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yrielle.clement\Documents\01- Prestations_ordi\01 - Global\01- Prestations\2024\MISSE\"/>
    </mc:Choice>
  </mc:AlternateContent>
  <xr:revisionPtr revIDLastSave="0" documentId="13_ncr:1_{44C50772-07CD-4E2D-BBED-257BCCB5AD9C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Raw datas" sheetId="3" r:id="rId1"/>
    <sheet name="Approached_Quantification" sheetId="14" r:id="rId2"/>
    <sheet name="Normalisation_µL_plasma" sheetId="9" r:id="rId3"/>
    <sheet name="Database 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5" i="14" l="1"/>
  <c r="G175" i="14"/>
  <c r="H175" i="14"/>
  <c r="I175" i="14"/>
  <c r="J175" i="14"/>
  <c r="J175" i="9" s="1"/>
  <c r="K175" i="14"/>
  <c r="L175" i="14"/>
  <c r="L175" i="9" s="1"/>
  <c r="M175" i="14"/>
  <c r="N175" i="14"/>
  <c r="N175" i="9" s="1"/>
  <c r="O175" i="14"/>
  <c r="O175" i="9" s="1"/>
  <c r="P175" i="14"/>
  <c r="P175" i="9" s="1"/>
  <c r="Q175" i="14"/>
  <c r="Q175" i="9" s="1"/>
  <c r="R175" i="14"/>
  <c r="S175" i="14"/>
  <c r="S175" i="9" s="1"/>
  <c r="T175" i="14"/>
  <c r="T175" i="9" s="1"/>
  <c r="U175" i="14"/>
  <c r="V175" i="14"/>
  <c r="W175" i="14"/>
  <c r="W175" i="9" s="1"/>
  <c r="X175" i="14"/>
  <c r="X175" i="9" s="1"/>
  <c r="Y175" i="14"/>
  <c r="Y175" i="9" s="1"/>
  <c r="Z175" i="14"/>
  <c r="AA175" i="14"/>
  <c r="AB175" i="14"/>
  <c r="AC175" i="14"/>
  <c r="AD175" i="14"/>
  <c r="AE175" i="14"/>
  <c r="AE175" i="9" s="1"/>
  <c r="AF175" i="14"/>
  <c r="AF175" i="9" s="1"/>
  <c r="AG175" i="14"/>
  <c r="AG175" i="9" s="1"/>
  <c r="AH175" i="14"/>
  <c r="AH175" i="9" s="1"/>
  <c r="AI175" i="14"/>
  <c r="AI175" i="9" s="1"/>
  <c r="AJ175" i="14"/>
  <c r="AJ175" i="9" s="1"/>
  <c r="AK175" i="14"/>
  <c r="AK175" i="9" s="1"/>
  <c r="AL175" i="14"/>
  <c r="AM175" i="14"/>
  <c r="AM175" i="9" s="1"/>
  <c r="AN175" i="14"/>
  <c r="AN175" i="9" s="1"/>
  <c r="AO175" i="14"/>
  <c r="AO175" i="9" s="1"/>
  <c r="AP175" i="14"/>
  <c r="AP175" i="9" s="1"/>
  <c r="AQ175" i="14"/>
  <c r="AQ175" i="9" s="1"/>
  <c r="AR175" i="14"/>
  <c r="AR175" i="9" s="1"/>
  <c r="AS175" i="14"/>
  <c r="AS175" i="9" s="1"/>
  <c r="AT175" i="14"/>
  <c r="AU175" i="14"/>
  <c r="AV175" i="14"/>
  <c r="AW175" i="14"/>
  <c r="AW175" i="9" s="1"/>
  <c r="AX175" i="14"/>
  <c r="AX175" i="9" s="1"/>
  <c r="AY175" i="14"/>
  <c r="AY175" i="9" s="1"/>
  <c r="AZ175" i="14"/>
  <c r="AZ175" i="9" s="1"/>
  <c r="BA175" i="14"/>
  <c r="BA175" i="9" s="1"/>
  <c r="BB175" i="14"/>
  <c r="BB175" i="9" s="1"/>
  <c r="BC175" i="14"/>
  <c r="BD175" i="14"/>
  <c r="BE175" i="14"/>
  <c r="BE175" i="9" s="1"/>
  <c r="BF175" i="14"/>
  <c r="BG175" i="14"/>
  <c r="BG175" i="9" s="1"/>
  <c r="BH175" i="14"/>
  <c r="BH175" i="9" s="1"/>
  <c r="BI175" i="14"/>
  <c r="BI175" i="9" s="1"/>
  <c r="BJ175" i="14"/>
  <c r="BJ175" i="9" s="1"/>
  <c r="BK175" i="14"/>
  <c r="BK175" i="9" s="1"/>
  <c r="BL175" i="14"/>
  <c r="BL175" i="9" s="1"/>
  <c r="BM175" i="14"/>
  <c r="BM175" i="9" s="1"/>
  <c r="BN175" i="14"/>
  <c r="BO175" i="14"/>
  <c r="BP175" i="14"/>
  <c r="BQ175" i="14"/>
  <c r="BR175" i="14"/>
  <c r="BS175" i="14"/>
  <c r="BT175" i="14"/>
  <c r="BT175" i="9" s="1"/>
  <c r="BU175" i="14"/>
  <c r="BU175" i="9" s="1"/>
  <c r="BV175" i="14"/>
  <c r="BV175" i="9" s="1"/>
  <c r="BW175" i="14"/>
  <c r="BW175" i="9" s="1"/>
  <c r="BX175" i="14"/>
  <c r="BX175" i="9" s="1"/>
  <c r="BY175" i="14"/>
  <c r="BY175" i="9" s="1"/>
  <c r="BZ175" i="14"/>
  <c r="CA175" i="14"/>
  <c r="CA175" i="9" s="1"/>
  <c r="CB175" i="14"/>
  <c r="CB175" i="9" s="1"/>
  <c r="CC175" i="14"/>
  <c r="CC175" i="9" s="1"/>
  <c r="CD175" i="14"/>
  <c r="CD175" i="9" s="1"/>
  <c r="CE175" i="14"/>
  <c r="CE175" i="9" s="1"/>
  <c r="CF175" i="14"/>
  <c r="CF175" i="9" s="1"/>
  <c r="CG175" i="14"/>
  <c r="CG175" i="9" s="1"/>
  <c r="CH175" i="14"/>
  <c r="CI175" i="14"/>
  <c r="CJ175" i="14"/>
  <c r="CK175" i="14"/>
  <c r="CK175" i="9" s="1"/>
  <c r="CL175" i="14"/>
  <c r="CL175" i="9" s="1"/>
  <c r="CM175" i="14"/>
  <c r="CM175" i="9" s="1"/>
  <c r="CN175" i="14"/>
  <c r="CN175" i="9" s="1"/>
  <c r="CO175" i="14"/>
  <c r="CO175" i="9" s="1"/>
  <c r="CP175" i="14"/>
  <c r="CP175" i="9" s="1"/>
  <c r="CQ175" i="14"/>
  <c r="CR175" i="14"/>
  <c r="CS175" i="14"/>
  <c r="CT175" i="14"/>
  <c r="CU175" i="14"/>
  <c r="CU175" i="9" s="1"/>
  <c r="CV175" i="14"/>
  <c r="CV175" i="9" s="1"/>
  <c r="CW175" i="14"/>
  <c r="CW175" i="9" s="1"/>
  <c r="CX175" i="14"/>
  <c r="CX175" i="9" s="1"/>
  <c r="CY175" i="14"/>
  <c r="CY175" i="9" s="1"/>
  <c r="CZ175" i="14"/>
  <c r="CZ175" i="9" s="1"/>
  <c r="DA175" i="14"/>
  <c r="DA175" i="9" s="1"/>
  <c r="DB175" i="14"/>
  <c r="DC175" i="14"/>
  <c r="DD175" i="14"/>
  <c r="DE175" i="14"/>
  <c r="DF175" i="14"/>
  <c r="DG175" i="14"/>
  <c r="DG175" i="9" s="1"/>
  <c r="DH175" i="14"/>
  <c r="DH175" i="9" s="1"/>
  <c r="DI175" i="14"/>
  <c r="DI175" i="9" s="1"/>
  <c r="DJ175" i="14"/>
  <c r="DJ175" i="9" s="1"/>
  <c r="DK175" i="14"/>
  <c r="DK175" i="9" s="1"/>
  <c r="DL175" i="14"/>
  <c r="DM175" i="14"/>
  <c r="DM175" i="9" s="1"/>
  <c r="DN175" i="14"/>
  <c r="DO175" i="14"/>
  <c r="DO175" i="9" s="1"/>
  <c r="DP175" i="14"/>
  <c r="DP175" i="9" s="1"/>
  <c r="DQ175" i="14"/>
  <c r="DR175" i="14"/>
  <c r="DR175" i="9" s="1"/>
  <c r="DS175" i="14"/>
  <c r="DS175" i="9" s="1"/>
  <c r="DT175" i="14"/>
  <c r="DT175" i="9" s="1"/>
  <c r="DU175" i="14"/>
  <c r="DU175" i="9" s="1"/>
  <c r="DV175" i="14"/>
  <c r="DW175" i="14"/>
  <c r="DX175" i="14"/>
  <c r="DY175" i="14"/>
  <c r="DZ175" i="14"/>
  <c r="EA175" i="14"/>
  <c r="EA175" i="9" s="1"/>
  <c r="EB175" i="14"/>
  <c r="EB175" i="9" s="1"/>
  <c r="EC175" i="14"/>
  <c r="EC175" i="9" s="1"/>
  <c r="ED175" i="14"/>
  <c r="ED175" i="9" s="1"/>
  <c r="EE175" i="14"/>
  <c r="EE175" i="9" s="1"/>
  <c r="EF175" i="14"/>
  <c r="EF175" i="9" s="1"/>
  <c r="EG175" i="14"/>
  <c r="EG175" i="9" s="1"/>
  <c r="EH175" i="14"/>
  <c r="EI175" i="14"/>
  <c r="EI175" i="9" s="1"/>
  <c r="EJ175" i="14"/>
  <c r="EJ175" i="9" s="1"/>
  <c r="EK175" i="14"/>
  <c r="EK175" i="9" s="1"/>
  <c r="EL175" i="14"/>
  <c r="EL175" i="9" s="1"/>
  <c r="EM175" i="14"/>
  <c r="EM175" i="9" s="1"/>
  <c r="EN175" i="14"/>
  <c r="EN175" i="9" s="1"/>
  <c r="EO175" i="14"/>
  <c r="EO175" i="9" s="1"/>
  <c r="EP175" i="14"/>
  <c r="EQ175" i="14"/>
  <c r="ER175" i="14"/>
  <c r="ES175" i="14"/>
  <c r="ES175" i="9" s="1"/>
  <c r="ET175" i="14"/>
  <c r="ET175" i="9" s="1"/>
  <c r="EU175" i="14"/>
  <c r="EU175" i="9" s="1"/>
  <c r="EV175" i="14"/>
  <c r="EV175" i="9" s="1"/>
  <c r="EW175" i="14"/>
  <c r="EW175" i="9" s="1"/>
  <c r="EX175" i="14"/>
  <c r="EX175" i="9" s="1"/>
  <c r="EY175" i="14"/>
  <c r="EZ175" i="14"/>
  <c r="FA175" i="14"/>
  <c r="FA175" i="9" s="1"/>
  <c r="FB175" i="14"/>
  <c r="FC175" i="14"/>
  <c r="FC175" i="9" s="1"/>
  <c r="FD175" i="14"/>
  <c r="FD175" i="9" s="1"/>
  <c r="FE175" i="14"/>
  <c r="FE175" i="9" s="1"/>
  <c r="FF175" i="14"/>
  <c r="FF175" i="9" s="1"/>
  <c r="FG175" i="14"/>
  <c r="FG175" i="9" s="1"/>
  <c r="FH175" i="14"/>
  <c r="FH175" i="9" s="1"/>
  <c r="FI175" i="14"/>
  <c r="FI175" i="9" s="1"/>
  <c r="FJ175" i="14"/>
  <c r="FK175" i="14"/>
  <c r="FL175" i="14"/>
  <c r="FM175" i="14"/>
  <c r="FN175" i="14"/>
  <c r="FO175" i="14"/>
  <c r="FP175" i="14"/>
  <c r="FP175" i="9" s="1"/>
  <c r="F176" i="14"/>
  <c r="G176" i="14"/>
  <c r="H176" i="14"/>
  <c r="I176" i="14"/>
  <c r="J176" i="14"/>
  <c r="K176" i="14"/>
  <c r="L176" i="14"/>
  <c r="L176" i="9" s="1"/>
  <c r="M176" i="14"/>
  <c r="M176" i="9" s="1"/>
  <c r="N176" i="14"/>
  <c r="O176" i="14"/>
  <c r="P176" i="14"/>
  <c r="Q176" i="14"/>
  <c r="R176" i="14"/>
  <c r="R176" i="9" s="1"/>
  <c r="S176" i="14"/>
  <c r="T176" i="14"/>
  <c r="U176" i="14"/>
  <c r="V176" i="14"/>
  <c r="W176" i="14"/>
  <c r="X176" i="14"/>
  <c r="Y176" i="14"/>
  <c r="Y176" i="9" s="1"/>
  <c r="Z176" i="14"/>
  <c r="AA176" i="14"/>
  <c r="AB176" i="14"/>
  <c r="AC176" i="14"/>
  <c r="AD176" i="14"/>
  <c r="AE176" i="14"/>
  <c r="AF176" i="14"/>
  <c r="AF176" i="9" s="1"/>
  <c r="AG176" i="14"/>
  <c r="AG176" i="9" s="1"/>
  <c r="AH176" i="14"/>
  <c r="AI176" i="14"/>
  <c r="AJ176" i="14"/>
  <c r="AK176" i="14"/>
  <c r="AL176" i="14"/>
  <c r="AL176" i="9" s="1"/>
  <c r="AM176" i="14"/>
  <c r="AN176" i="14"/>
  <c r="AO176" i="14"/>
  <c r="AP176" i="14"/>
  <c r="AQ176" i="14"/>
  <c r="AR176" i="14"/>
  <c r="AS176" i="14"/>
  <c r="AS176" i="9" s="1"/>
  <c r="AT176" i="14"/>
  <c r="AU176" i="14"/>
  <c r="AV176" i="14"/>
  <c r="AW176" i="14"/>
  <c r="AX176" i="14"/>
  <c r="AY176" i="14"/>
  <c r="AZ176" i="14"/>
  <c r="AZ176" i="9" s="1"/>
  <c r="BA176" i="14"/>
  <c r="BA176" i="9" s="1"/>
  <c r="BB176" i="14"/>
  <c r="BC176" i="14"/>
  <c r="BD176" i="14"/>
  <c r="BE176" i="14"/>
  <c r="BF176" i="14"/>
  <c r="BF176" i="9" s="1"/>
  <c r="BG176" i="14"/>
  <c r="BH176" i="14"/>
  <c r="BI176" i="14"/>
  <c r="BJ176" i="14"/>
  <c r="BK176" i="14"/>
  <c r="BL176" i="14"/>
  <c r="BM176" i="14"/>
  <c r="BM176" i="9" s="1"/>
  <c r="BN176" i="14"/>
  <c r="BO176" i="14"/>
  <c r="BP176" i="14"/>
  <c r="BQ176" i="14"/>
  <c r="BR176" i="14"/>
  <c r="BS176" i="14"/>
  <c r="BT176" i="14"/>
  <c r="BT176" i="9" s="1"/>
  <c r="BU176" i="14"/>
  <c r="BU176" i="9" s="1"/>
  <c r="BV176" i="14"/>
  <c r="BW176" i="14"/>
  <c r="BX176" i="14"/>
  <c r="BY176" i="14"/>
  <c r="BZ176" i="14"/>
  <c r="BZ176" i="9" s="1"/>
  <c r="CA176" i="14"/>
  <c r="CB176" i="14"/>
  <c r="CC176" i="14"/>
  <c r="CD176" i="14"/>
  <c r="CE176" i="14"/>
  <c r="CF176" i="14"/>
  <c r="CG176" i="14"/>
  <c r="CG176" i="9" s="1"/>
  <c r="CH176" i="14"/>
  <c r="CI176" i="14"/>
  <c r="CJ176" i="14"/>
  <c r="CK176" i="14"/>
  <c r="CL176" i="14"/>
  <c r="CM176" i="14"/>
  <c r="CN176" i="14"/>
  <c r="CN176" i="9" s="1"/>
  <c r="CO176" i="14"/>
  <c r="CO176" i="9" s="1"/>
  <c r="CP176" i="14"/>
  <c r="CQ176" i="14"/>
  <c r="CR176" i="14"/>
  <c r="CS176" i="14"/>
  <c r="CT176" i="14"/>
  <c r="CT176" i="9" s="1"/>
  <c r="CU176" i="14"/>
  <c r="CV176" i="14"/>
  <c r="CW176" i="14"/>
  <c r="CX176" i="14"/>
  <c r="CY176" i="14"/>
  <c r="CZ176" i="14"/>
  <c r="DA176" i="14"/>
  <c r="DA176" i="9" s="1"/>
  <c r="DB176" i="14"/>
  <c r="DC176" i="14"/>
  <c r="DD176" i="14"/>
  <c r="DE176" i="14"/>
  <c r="DF176" i="14"/>
  <c r="DG176" i="14"/>
  <c r="DH176" i="14"/>
  <c r="DH176" i="9" s="1"/>
  <c r="DI176" i="14"/>
  <c r="DI176" i="9" s="1"/>
  <c r="DJ176" i="14"/>
  <c r="DK176" i="14"/>
  <c r="DL176" i="14"/>
  <c r="DM176" i="14"/>
  <c r="DN176" i="14"/>
  <c r="DN176" i="9" s="1"/>
  <c r="DO176" i="14"/>
  <c r="DP176" i="14"/>
  <c r="DQ176" i="14"/>
  <c r="DR176" i="14"/>
  <c r="DS176" i="14"/>
  <c r="DT176" i="14"/>
  <c r="DU176" i="14"/>
  <c r="DU176" i="9" s="1"/>
  <c r="DV176" i="14"/>
  <c r="DW176" i="14"/>
  <c r="DX176" i="14"/>
  <c r="DY176" i="14"/>
  <c r="DZ176" i="14"/>
  <c r="EA176" i="14"/>
  <c r="EB176" i="14"/>
  <c r="EB176" i="9" s="1"/>
  <c r="EC176" i="14"/>
  <c r="EC176" i="9" s="1"/>
  <c r="ED176" i="14"/>
  <c r="EE176" i="14"/>
  <c r="EF176" i="14"/>
  <c r="EG176" i="14"/>
  <c r="EH176" i="14"/>
  <c r="EH176" i="9" s="1"/>
  <c r="EI176" i="14"/>
  <c r="EJ176" i="14"/>
  <c r="EK176" i="14"/>
  <c r="EL176" i="14"/>
  <c r="EM176" i="14"/>
  <c r="EN176" i="14"/>
  <c r="EO176" i="14"/>
  <c r="EO176" i="9" s="1"/>
  <c r="EP176" i="14"/>
  <c r="EQ176" i="14"/>
  <c r="ER176" i="14"/>
  <c r="ES176" i="14"/>
  <c r="ET176" i="14"/>
  <c r="EU176" i="14"/>
  <c r="EV176" i="14"/>
  <c r="EV176" i="9" s="1"/>
  <c r="EW176" i="14"/>
  <c r="EW176" i="9" s="1"/>
  <c r="EX176" i="14"/>
  <c r="EY176" i="14"/>
  <c r="EZ176" i="14"/>
  <c r="FA176" i="14"/>
  <c r="FB176" i="14"/>
  <c r="FB176" i="9" s="1"/>
  <c r="FC176" i="14"/>
  <c r="FD176" i="14"/>
  <c r="FE176" i="14"/>
  <c r="FF176" i="14"/>
  <c r="FG176" i="14"/>
  <c r="FH176" i="14"/>
  <c r="FI176" i="14"/>
  <c r="FI176" i="9" s="1"/>
  <c r="FJ176" i="14"/>
  <c r="FK176" i="14"/>
  <c r="FL176" i="14"/>
  <c r="FM176" i="14"/>
  <c r="FN176" i="14"/>
  <c r="FO176" i="14"/>
  <c r="FP176" i="14"/>
  <c r="FP176" i="9" s="1"/>
  <c r="F177" i="14"/>
  <c r="F177" i="9" s="1"/>
  <c r="G177" i="14"/>
  <c r="H177" i="14"/>
  <c r="I177" i="14"/>
  <c r="J177" i="14"/>
  <c r="K177" i="14"/>
  <c r="K177" i="9" s="1"/>
  <c r="L177" i="14"/>
  <c r="M177" i="14"/>
  <c r="N177" i="14"/>
  <c r="O177" i="14"/>
  <c r="P177" i="14"/>
  <c r="Q177" i="14"/>
  <c r="R177" i="14"/>
  <c r="R177" i="9" s="1"/>
  <c r="S177" i="14"/>
  <c r="T177" i="14"/>
  <c r="U177" i="14"/>
  <c r="V177" i="14"/>
  <c r="W177" i="14"/>
  <c r="X177" i="14"/>
  <c r="Y177" i="14"/>
  <c r="Y177" i="9" s="1"/>
  <c r="Z177" i="14"/>
  <c r="Z177" i="9" s="1"/>
  <c r="AA177" i="14"/>
  <c r="AB177" i="14"/>
  <c r="AC177" i="14"/>
  <c r="AD177" i="14"/>
  <c r="AE177" i="14"/>
  <c r="AE177" i="9" s="1"/>
  <c r="AF177" i="14"/>
  <c r="AG177" i="14"/>
  <c r="AH177" i="14"/>
  <c r="AI177" i="14"/>
  <c r="AJ177" i="14"/>
  <c r="AK177" i="14"/>
  <c r="AL177" i="14"/>
  <c r="AL177" i="9" s="1"/>
  <c r="AM177" i="14"/>
  <c r="AN177" i="14"/>
  <c r="AO177" i="14"/>
  <c r="AP177" i="14"/>
  <c r="AQ177" i="14"/>
  <c r="AR177" i="14"/>
  <c r="AS177" i="14"/>
  <c r="AS177" i="9" s="1"/>
  <c r="AT177" i="14"/>
  <c r="AT177" i="9" s="1"/>
  <c r="AU177" i="14"/>
  <c r="AV177" i="14"/>
  <c r="AW177" i="14"/>
  <c r="AX177" i="14"/>
  <c r="AY177" i="14"/>
  <c r="AY177" i="9" s="1"/>
  <c r="AZ177" i="14"/>
  <c r="BA177" i="14"/>
  <c r="BB177" i="14"/>
  <c r="BC177" i="14"/>
  <c r="BD177" i="14"/>
  <c r="BE177" i="14"/>
  <c r="BF177" i="14"/>
  <c r="BF177" i="9" s="1"/>
  <c r="BG177" i="14"/>
  <c r="BH177" i="14"/>
  <c r="BI177" i="14"/>
  <c r="BJ177" i="14"/>
  <c r="BK177" i="14"/>
  <c r="BL177" i="14"/>
  <c r="BM177" i="14"/>
  <c r="BM177" i="9" s="1"/>
  <c r="BN177" i="14"/>
  <c r="BN177" i="9" s="1"/>
  <c r="BO177" i="14"/>
  <c r="BP177" i="14"/>
  <c r="BQ177" i="14"/>
  <c r="BR177" i="14"/>
  <c r="BS177" i="14"/>
  <c r="BS177" i="9" s="1"/>
  <c r="BT177" i="14"/>
  <c r="BU177" i="14"/>
  <c r="BV177" i="14"/>
  <c r="BW177" i="14"/>
  <c r="BX177" i="14"/>
  <c r="BY177" i="14"/>
  <c r="BZ177" i="14"/>
  <c r="BZ177" i="9" s="1"/>
  <c r="CA177" i="14"/>
  <c r="CB177" i="14"/>
  <c r="CC177" i="14"/>
  <c r="CD177" i="14"/>
  <c r="CE177" i="14"/>
  <c r="CF177" i="14"/>
  <c r="CG177" i="14"/>
  <c r="CG177" i="9" s="1"/>
  <c r="CH177" i="14"/>
  <c r="CH177" i="9" s="1"/>
  <c r="CI177" i="14"/>
  <c r="CJ177" i="14"/>
  <c r="CK177" i="14"/>
  <c r="CL177" i="14"/>
  <c r="CM177" i="14"/>
  <c r="CM177" i="9" s="1"/>
  <c r="CN177" i="14"/>
  <c r="CO177" i="14"/>
  <c r="CP177" i="14"/>
  <c r="CQ177" i="14"/>
  <c r="CR177" i="14"/>
  <c r="CS177" i="14"/>
  <c r="CT177" i="14"/>
  <c r="CT177" i="9" s="1"/>
  <c r="CU177" i="14"/>
  <c r="CV177" i="14"/>
  <c r="CW177" i="14"/>
  <c r="CX177" i="14"/>
  <c r="CY177" i="14"/>
  <c r="CZ177" i="14"/>
  <c r="DA177" i="14"/>
  <c r="DA177" i="9" s="1"/>
  <c r="DB177" i="14"/>
  <c r="DB177" i="9" s="1"/>
  <c r="DC177" i="14"/>
  <c r="DD177" i="14"/>
  <c r="DE177" i="14"/>
  <c r="DF177" i="14"/>
  <c r="DG177" i="14"/>
  <c r="DG177" i="9" s="1"/>
  <c r="DH177" i="14"/>
  <c r="DI177" i="14"/>
  <c r="DJ177" i="14"/>
  <c r="DK177" i="14"/>
  <c r="DL177" i="14"/>
  <c r="DM177" i="14"/>
  <c r="DN177" i="14"/>
  <c r="DN177" i="9" s="1"/>
  <c r="DO177" i="14"/>
  <c r="DP177" i="14"/>
  <c r="DQ177" i="14"/>
  <c r="DR177" i="14"/>
  <c r="DS177" i="14"/>
  <c r="DT177" i="14"/>
  <c r="DU177" i="14"/>
  <c r="DU177" i="9" s="1"/>
  <c r="DV177" i="14"/>
  <c r="DV177" i="9" s="1"/>
  <c r="DW177" i="14"/>
  <c r="DX177" i="14"/>
  <c r="DY177" i="14"/>
  <c r="DZ177" i="14"/>
  <c r="EA177" i="14"/>
  <c r="EA177" i="9" s="1"/>
  <c r="EB177" i="14"/>
  <c r="EC177" i="14"/>
  <c r="ED177" i="14"/>
  <c r="EE177" i="14"/>
  <c r="EF177" i="14"/>
  <c r="EG177" i="14"/>
  <c r="EH177" i="14"/>
  <c r="EH177" i="9" s="1"/>
  <c r="EI177" i="14"/>
  <c r="EJ177" i="14"/>
  <c r="EK177" i="14"/>
  <c r="EL177" i="14"/>
  <c r="EM177" i="14"/>
  <c r="EN177" i="14"/>
  <c r="EO177" i="14"/>
  <c r="EO177" i="9" s="1"/>
  <c r="EP177" i="14"/>
  <c r="EP177" i="9" s="1"/>
  <c r="EQ177" i="14"/>
  <c r="ER177" i="14"/>
  <c r="ES177" i="14"/>
  <c r="ET177" i="14"/>
  <c r="EU177" i="14"/>
  <c r="EU177" i="9" s="1"/>
  <c r="EV177" i="14"/>
  <c r="EW177" i="14"/>
  <c r="EX177" i="14"/>
  <c r="EY177" i="14"/>
  <c r="EZ177" i="14"/>
  <c r="FA177" i="14"/>
  <c r="FB177" i="14"/>
  <c r="FB177" i="9" s="1"/>
  <c r="FC177" i="14"/>
  <c r="FD177" i="14"/>
  <c r="FE177" i="14"/>
  <c r="FF177" i="14"/>
  <c r="FG177" i="14"/>
  <c r="FH177" i="14"/>
  <c r="FI177" i="14"/>
  <c r="FI177" i="9" s="1"/>
  <c r="FJ177" i="14"/>
  <c r="FJ177" i="9" s="1"/>
  <c r="FK177" i="14"/>
  <c r="FL177" i="14"/>
  <c r="FM177" i="14"/>
  <c r="FN177" i="14"/>
  <c r="FO177" i="14"/>
  <c r="FO177" i="9" s="1"/>
  <c r="FP177" i="14"/>
  <c r="F178" i="14"/>
  <c r="G178" i="14"/>
  <c r="H178" i="14"/>
  <c r="I178" i="14"/>
  <c r="J178" i="14"/>
  <c r="K178" i="14"/>
  <c r="K178" i="9" s="1"/>
  <c r="L178" i="14"/>
  <c r="M178" i="14"/>
  <c r="N178" i="14"/>
  <c r="O178" i="14"/>
  <c r="P178" i="14"/>
  <c r="Q178" i="14"/>
  <c r="R178" i="14"/>
  <c r="R178" i="9" s="1"/>
  <c r="S178" i="14"/>
  <c r="S178" i="9" s="1"/>
  <c r="T178" i="14"/>
  <c r="U178" i="14"/>
  <c r="V178" i="14"/>
  <c r="W178" i="14"/>
  <c r="X178" i="14"/>
  <c r="X178" i="9" s="1"/>
  <c r="Y178" i="14"/>
  <c r="Z178" i="14"/>
  <c r="AA178" i="14"/>
  <c r="AB178" i="14"/>
  <c r="AC178" i="14"/>
  <c r="AD178" i="14"/>
  <c r="AE178" i="14"/>
  <c r="AE178" i="9" s="1"/>
  <c r="AF178" i="14"/>
  <c r="AG178" i="14"/>
  <c r="AH178" i="14"/>
  <c r="AI178" i="14"/>
  <c r="AJ178" i="14"/>
  <c r="AJ178" i="9" s="1"/>
  <c r="AK178" i="14"/>
  <c r="AL178" i="14"/>
  <c r="AL178" i="9" s="1"/>
  <c r="AM178" i="14"/>
  <c r="AM178" i="9" s="1"/>
  <c r="AN178" i="14"/>
  <c r="AO178" i="14"/>
  <c r="AP178" i="14"/>
  <c r="AQ178" i="14"/>
  <c r="AR178" i="14"/>
  <c r="AR178" i="9" s="1"/>
  <c r="AS178" i="14"/>
  <c r="AT178" i="14"/>
  <c r="AU178" i="14"/>
  <c r="AV178" i="14"/>
  <c r="AW178" i="14"/>
  <c r="AX178" i="14"/>
  <c r="AY178" i="14"/>
  <c r="AY178" i="9" s="1"/>
  <c r="AZ178" i="14"/>
  <c r="BA178" i="14"/>
  <c r="BB178" i="14"/>
  <c r="BC178" i="14"/>
  <c r="BD178" i="14"/>
  <c r="BE178" i="14"/>
  <c r="BF178" i="14"/>
  <c r="BF178" i="9" s="1"/>
  <c r="BG178" i="14"/>
  <c r="BG178" i="9" s="1"/>
  <c r="BH178" i="14"/>
  <c r="BI178" i="14"/>
  <c r="BJ178" i="14"/>
  <c r="BK178" i="14"/>
  <c r="BL178" i="14"/>
  <c r="BL178" i="9" s="1"/>
  <c r="BM178" i="14"/>
  <c r="BN178" i="14"/>
  <c r="BO178" i="14"/>
  <c r="BP178" i="14"/>
  <c r="BQ178" i="14"/>
  <c r="BR178" i="14"/>
  <c r="BS178" i="14"/>
  <c r="BS178" i="9" s="1"/>
  <c r="BT178" i="14"/>
  <c r="BU178" i="14"/>
  <c r="BV178" i="14"/>
  <c r="BW178" i="14"/>
  <c r="BX178" i="14"/>
  <c r="BY178" i="14"/>
  <c r="BZ178" i="14"/>
  <c r="BZ178" i="9" s="1"/>
  <c r="CA178" i="14"/>
  <c r="CA178" i="9" s="1"/>
  <c r="CB178" i="14"/>
  <c r="CC178" i="14"/>
  <c r="CD178" i="14"/>
  <c r="CE178" i="14"/>
  <c r="CF178" i="14"/>
  <c r="CF178" i="9" s="1"/>
  <c r="CG178" i="14"/>
  <c r="CH178" i="14"/>
  <c r="CI178" i="14"/>
  <c r="CJ178" i="14"/>
  <c r="CK178" i="14"/>
  <c r="CL178" i="14"/>
  <c r="CM178" i="14"/>
  <c r="CM178" i="9" s="1"/>
  <c r="CN178" i="14"/>
  <c r="CO178" i="14"/>
  <c r="CP178" i="14"/>
  <c r="CQ178" i="14"/>
  <c r="CR178" i="14"/>
  <c r="CS178" i="14"/>
  <c r="CT178" i="14"/>
  <c r="CT178" i="9" s="1"/>
  <c r="CU178" i="14"/>
  <c r="CU178" i="9" s="1"/>
  <c r="CV178" i="14"/>
  <c r="CW178" i="14"/>
  <c r="CX178" i="14"/>
  <c r="CY178" i="14"/>
  <c r="CZ178" i="14"/>
  <c r="CZ178" i="9" s="1"/>
  <c r="DA178" i="14"/>
  <c r="DB178" i="14"/>
  <c r="DC178" i="14"/>
  <c r="DD178" i="14"/>
  <c r="DE178" i="14"/>
  <c r="DF178" i="14"/>
  <c r="DG178" i="14"/>
  <c r="DG178" i="9" s="1"/>
  <c r="DH178" i="14"/>
  <c r="DI178" i="14"/>
  <c r="DJ178" i="14"/>
  <c r="DK178" i="14"/>
  <c r="DL178" i="14"/>
  <c r="DM178" i="14"/>
  <c r="DN178" i="14"/>
  <c r="DN178" i="9" s="1"/>
  <c r="DO178" i="14"/>
  <c r="DO178" i="9" s="1"/>
  <c r="DP178" i="14"/>
  <c r="DQ178" i="14"/>
  <c r="DR178" i="14"/>
  <c r="DS178" i="14"/>
  <c r="DT178" i="14"/>
  <c r="DT178" i="9" s="1"/>
  <c r="DU178" i="14"/>
  <c r="DV178" i="14"/>
  <c r="DW178" i="14"/>
  <c r="DX178" i="14"/>
  <c r="DY178" i="14"/>
  <c r="DZ178" i="14"/>
  <c r="EA178" i="14"/>
  <c r="EA178" i="9" s="1"/>
  <c r="EB178" i="14"/>
  <c r="EC178" i="14"/>
  <c r="ED178" i="14"/>
  <c r="EE178" i="14"/>
  <c r="EF178" i="14"/>
  <c r="EG178" i="14"/>
  <c r="EH178" i="14"/>
  <c r="EH178" i="9" s="1"/>
  <c r="EI178" i="14"/>
  <c r="EI178" i="9" s="1"/>
  <c r="EJ178" i="14"/>
  <c r="EK178" i="14"/>
  <c r="EL178" i="14"/>
  <c r="EM178" i="14"/>
  <c r="EN178" i="14"/>
  <c r="EN178" i="9" s="1"/>
  <c r="EO178" i="14"/>
  <c r="EP178" i="14"/>
  <c r="EQ178" i="14"/>
  <c r="ER178" i="14"/>
  <c r="ES178" i="14"/>
  <c r="ET178" i="14"/>
  <c r="EU178" i="14"/>
  <c r="EU178" i="9" s="1"/>
  <c r="EV178" i="14"/>
  <c r="EW178" i="14"/>
  <c r="EX178" i="14"/>
  <c r="EY178" i="14"/>
  <c r="EZ178" i="14"/>
  <c r="FA178" i="14"/>
  <c r="FB178" i="14"/>
  <c r="FB178" i="9" s="1"/>
  <c r="FC178" i="14"/>
  <c r="FC178" i="9" s="1"/>
  <c r="FD178" i="14"/>
  <c r="FE178" i="14"/>
  <c r="FF178" i="14"/>
  <c r="FG178" i="14"/>
  <c r="FH178" i="14"/>
  <c r="FH178" i="9" s="1"/>
  <c r="FI178" i="14"/>
  <c r="FJ178" i="14"/>
  <c r="FK178" i="14"/>
  <c r="FL178" i="14"/>
  <c r="FM178" i="14"/>
  <c r="FN178" i="14"/>
  <c r="FO178" i="14"/>
  <c r="FO178" i="9" s="1"/>
  <c r="FP178" i="14"/>
  <c r="F179" i="14"/>
  <c r="G179" i="14"/>
  <c r="H179" i="14"/>
  <c r="I179" i="14"/>
  <c r="J179" i="14"/>
  <c r="K179" i="14"/>
  <c r="K179" i="9" s="1"/>
  <c r="L179" i="14"/>
  <c r="L179" i="9" s="1"/>
  <c r="M179" i="14"/>
  <c r="N179" i="14"/>
  <c r="O179" i="14"/>
  <c r="P179" i="14"/>
  <c r="Q179" i="14"/>
  <c r="Q179" i="9" s="1"/>
  <c r="R179" i="14"/>
  <c r="S179" i="14"/>
  <c r="T179" i="14"/>
  <c r="U179" i="14"/>
  <c r="V179" i="14"/>
  <c r="W179" i="14"/>
  <c r="X179" i="14"/>
  <c r="X179" i="9" s="1"/>
  <c r="Y179" i="14"/>
  <c r="Z179" i="14"/>
  <c r="AA179" i="14"/>
  <c r="AB179" i="14"/>
  <c r="AC179" i="14"/>
  <c r="AD179" i="14"/>
  <c r="AE179" i="14"/>
  <c r="AE179" i="9" s="1"/>
  <c r="AF179" i="14"/>
  <c r="AF179" i="9" s="1"/>
  <c r="AG179" i="14"/>
  <c r="AH179" i="14"/>
  <c r="AI179" i="14"/>
  <c r="AJ179" i="14"/>
  <c r="AK179" i="14"/>
  <c r="AK179" i="9" s="1"/>
  <c r="AL179" i="14"/>
  <c r="AM179" i="14"/>
  <c r="AN179" i="14"/>
  <c r="AO179" i="14"/>
  <c r="AP179" i="14"/>
  <c r="AQ179" i="14"/>
  <c r="AR179" i="14"/>
  <c r="AR179" i="9" s="1"/>
  <c r="AS179" i="14"/>
  <c r="AT179" i="14"/>
  <c r="AU179" i="14"/>
  <c r="AV179" i="14"/>
  <c r="AW179" i="14"/>
  <c r="AX179" i="14"/>
  <c r="AY179" i="14"/>
  <c r="AY179" i="9" s="1"/>
  <c r="AZ179" i="14"/>
  <c r="AZ179" i="9" s="1"/>
  <c r="BA179" i="14"/>
  <c r="BB179" i="14"/>
  <c r="BC179" i="14"/>
  <c r="BD179" i="14"/>
  <c r="BE179" i="14"/>
  <c r="BE179" i="9" s="1"/>
  <c r="BF179" i="14"/>
  <c r="BG179" i="14"/>
  <c r="BH179" i="14"/>
  <c r="BI179" i="14"/>
  <c r="BJ179" i="14"/>
  <c r="BK179" i="14"/>
  <c r="BL179" i="14"/>
  <c r="BL179" i="9" s="1"/>
  <c r="BM179" i="14"/>
  <c r="BN179" i="14"/>
  <c r="BO179" i="14"/>
  <c r="BP179" i="14"/>
  <c r="BQ179" i="14"/>
  <c r="BR179" i="14"/>
  <c r="BS179" i="14"/>
  <c r="BS179" i="9" s="1"/>
  <c r="BT179" i="14"/>
  <c r="BT179" i="9" s="1"/>
  <c r="BU179" i="14"/>
  <c r="BV179" i="14"/>
  <c r="BW179" i="14"/>
  <c r="BX179" i="14"/>
  <c r="BY179" i="14"/>
  <c r="BY179" i="9" s="1"/>
  <c r="BZ179" i="14"/>
  <c r="CA179" i="14"/>
  <c r="CB179" i="14"/>
  <c r="CC179" i="14"/>
  <c r="CD179" i="14"/>
  <c r="CE179" i="14"/>
  <c r="CF179" i="14"/>
  <c r="CF179" i="9" s="1"/>
  <c r="CG179" i="14"/>
  <c r="CH179" i="14"/>
  <c r="CI179" i="14"/>
  <c r="CJ179" i="14"/>
  <c r="CK179" i="14"/>
  <c r="CL179" i="14"/>
  <c r="CM179" i="14"/>
  <c r="CM179" i="9" s="1"/>
  <c r="CN179" i="14"/>
  <c r="CN179" i="9" s="1"/>
  <c r="CO179" i="14"/>
  <c r="CP179" i="14"/>
  <c r="CQ179" i="14"/>
  <c r="CR179" i="14"/>
  <c r="CS179" i="14"/>
  <c r="CS179" i="9" s="1"/>
  <c r="CT179" i="14"/>
  <c r="CU179" i="14"/>
  <c r="CV179" i="14"/>
  <c r="CW179" i="14"/>
  <c r="CX179" i="14"/>
  <c r="CY179" i="14"/>
  <c r="CZ179" i="14"/>
  <c r="CZ179" i="9" s="1"/>
  <c r="DA179" i="14"/>
  <c r="DB179" i="14"/>
  <c r="DC179" i="14"/>
  <c r="DD179" i="14"/>
  <c r="DE179" i="14"/>
  <c r="DF179" i="14"/>
  <c r="DG179" i="14"/>
  <c r="DG179" i="9" s="1"/>
  <c r="DH179" i="14"/>
  <c r="DH179" i="9" s="1"/>
  <c r="DI179" i="14"/>
  <c r="DJ179" i="14"/>
  <c r="DK179" i="14"/>
  <c r="DL179" i="14"/>
  <c r="DM179" i="14"/>
  <c r="DM179" i="9" s="1"/>
  <c r="DN179" i="14"/>
  <c r="DO179" i="14"/>
  <c r="DP179" i="14"/>
  <c r="DQ179" i="14"/>
  <c r="DR179" i="14"/>
  <c r="DS179" i="14"/>
  <c r="DT179" i="14"/>
  <c r="DT179" i="9" s="1"/>
  <c r="DU179" i="14"/>
  <c r="DV179" i="14"/>
  <c r="DW179" i="14"/>
  <c r="DX179" i="14"/>
  <c r="DY179" i="14"/>
  <c r="DZ179" i="14"/>
  <c r="EA179" i="14"/>
  <c r="EA179" i="9" s="1"/>
  <c r="EB179" i="14"/>
  <c r="EB179" i="9" s="1"/>
  <c r="EC179" i="14"/>
  <c r="ED179" i="14"/>
  <c r="EE179" i="14"/>
  <c r="EF179" i="14"/>
  <c r="EG179" i="14"/>
  <c r="EG179" i="9" s="1"/>
  <c r="EH179" i="14"/>
  <c r="EI179" i="14"/>
  <c r="EJ179" i="14"/>
  <c r="EK179" i="14"/>
  <c r="EL179" i="14"/>
  <c r="EM179" i="14"/>
  <c r="EN179" i="14"/>
  <c r="EN179" i="9" s="1"/>
  <c r="EO179" i="14"/>
  <c r="EP179" i="14"/>
  <c r="EQ179" i="14"/>
  <c r="ER179" i="14"/>
  <c r="ES179" i="14"/>
  <c r="ET179" i="14"/>
  <c r="EU179" i="14"/>
  <c r="EU179" i="9" s="1"/>
  <c r="EV179" i="14"/>
  <c r="EV179" i="9" s="1"/>
  <c r="EW179" i="14"/>
  <c r="EX179" i="14"/>
  <c r="EY179" i="14"/>
  <c r="EZ179" i="14"/>
  <c r="FA179" i="14"/>
  <c r="FA179" i="9" s="1"/>
  <c r="FB179" i="14"/>
  <c r="FC179" i="14"/>
  <c r="FD179" i="14"/>
  <c r="FE179" i="14"/>
  <c r="FF179" i="14"/>
  <c r="FG179" i="14"/>
  <c r="FH179" i="14"/>
  <c r="FH179" i="9" s="1"/>
  <c r="FI179" i="14"/>
  <c r="FJ179" i="14"/>
  <c r="FK179" i="14"/>
  <c r="FL179" i="14"/>
  <c r="FM179" i="14"/>
  <c r="FN179" i="14"/>
  <c r="FO179" i="14"/>
  <c r="FO179" i="9" s="1"/>
  <c r="FP179" i="14"/>
  <c r="FP179" i="9" s="1"/>
  <c r="F180" i="14"/>
  <c r="G180" i="14"/>
  <c r="H180" i="14"/>
  <c r="I180" i="14"/>
  <c r="J180" i="14"/>
  <c r="J180" i="9" s="1"/>
  <c r="K180" i="14"/>
  <c r="L180" i="14"/>
  <c r="M180" i="14"/>
  <c r="N180" i="14"/>
  <c r="O180" i="14"/>
  <c r="P180" i="14"/>
  <c r="Q180" i="14"/>
  <c r="Q180" i="9" s="1"/>
  <c r="R180" i="14"/>
  <c r="S180" i="14"/>
  <c r="T180" i="14"/>
  <c r="U180" i="14"/>
  <c r="V180" i="14"/>
  <c r="W180" i="14"/>
  <c r="X180" i="14"/>
  <c r="X180" i="9" s="1"/>
  <c r="Y180" i="14"/>
  <c r="Y180" i="9" s="1"/>
  <c r="Z180" i="14"/>
  <c r="AA180" i="14"/>
  <c r="AB180" i="14"/>
  <c r="AC180" i="14"/>
  <c r="AD180" i="14"/>
  <c r="AD180" i="9" s="1"/>
  <c r="AE180" i="14"/>
  <c r="AF180" i="14"/>
  <c r="AG180" i="14"/>
  <c r="AH180" i="14"/>
  <c r="AI180" i="14"/>
  <c r="AJ180" i="14"/>
  <c r="AK180" i="14"/>
  <c r="AK180" i="9" s="1"/>
  <c r="AL180" i="14"/>
  <c r="AM180" i="14"/>
  <c r="AN180" i="14"/>
  <c r="AO180" i="14"/>
  <c r="AP180" i="14"/>
  <c r="AQ180" i="14"/>
  <c r="AR180" i="14"/>
  <c r="AR180" i="9" s="1"/>
  <c r="AS180" i="14"/>
  <c r="AS180" i="9" s="1"/>
  <c r="AT180" i="14"/>
  <c r="AU180" i="14"/>
  <c r="AV180" i="14"/>
  <c r="AW180" i="14"/>
  <c r="AX180" i="14"/>
  <c r="AX180" i="9" s="1"/>
  <c r="AY180" i="14"/>
  <c r="AZ180" i="14"/>
  <c r="BA180" i="14"/>
  <c r="BB180" i="14"/>
  <c r="BC180" i="14"/>
  <c r="BD180" i="14"/>
  <c r="BE180" i="14"/>
  <c r="BE180" i="9" s="1"/>
  <c r="BF180" i="14"/>
  <c r="BG180" i="14"/>
  <c r="BH180" i="14"/>
  <c r="BI180" i="14"/>
  <c r="BJ180" i="14"/>
  <c r="BK180" i="14"/>
  <c r="BL180" i="14"/>
  <c r="BL180" i="9" s="1"/>
  <c r="BM180" i="14"/>
  <c r="BM180" i="9" s="1"/>
  <c r="BN180" i="14"/>
  <c r="BO180" i="14"/>
  <c r="BP180" i="14"/>
  <c r="BQ180" i="14"/>
  <c r="BR180" i="14"/>
  <c r="BR180" i="9" s="1"/>
  <c r="BS180" i="14"/>
  <c r="BT180" i="14"/>
  <c r="BU180" i="14"/>
  <c r="BV180" i="14"/>
  <c r="BW180" i="14"/>
  <c r="BX180" i="14"/>
  <c r="BY180" i="14"/>
  <c r="BY180" i="9" s="1"/>
  <c r="BZ180" i="14"/>
  <c r="CA180" i="14"/>
  <c r="CB180" i="14"/>
  <c r="CC180" i="14"/>
  <c r="CD180" i="14"/>
  <c r="CE180" i="14"/>
  <c r="CF180" i="14"/>
  <c r="CF180" i="9" s="1"/>
  <c r="CG180" i="14"/>
  <c r="CG180" i="9" s="1"/>
  <c r="CH180" i="14"/>
  <c r="CI180" i="14"/>
  <c r="CJ180" i="14"/>
  <c r="CK180" i="14"/>
  <c r="CL180" i="14"/>
  <c r="CM180" i="14"/>
  <c r="CN180" i="14"/>
  <c r="CO180" i="14"/>
  <c r="CP180" i="14"/>
  <c r="CQ180" i="14"/>
  <c r="CR180" i="14"/>
  <c r="CS180" i="14"/>
  <c r="CS180" i="9" s="1"/>
  <c r="CT180" i="14"/>
  <c r="CU180" i="14"/>
  <c r="CV180" i="14"/>
  <c r="CW180" i="14"/>
  <c r="CX180" i="14"/>
  <c r="CY180" i="14"/>
  <c r="CZ180" i="14"/>
  <c r="CZ180" i="9" s="1"/>
  <c r="DA180" i="14"/>
  <c r="DA180" i="9" s="1"/>
  <c r="DB180" i="14"/>
  <c r="DC180" i="14"/>
  <c r="DD180" i="14"/>
  <c r="DE180" i="14"/>
  <c r="DF180" i="14"/>
  <c r="DF180" i="9" s="1"/>
  <c r="DG180" i="14"/>
  <c r="DH180" i="14"/>
  <c r="DI180" i="14"/>
  <c r="DJ180" i="14"/>
  <c r="DK180" i="14"/>
  <c r="DL180" i="14"/>
  <c r="DM180" i="14"/>
  <c r="DM180" i="9" s="1"/>
  <c r="DN180" i="14"/>
  <c r="DO180" i="14"/>
  <c r="DP180" i="14"/>
  <c r="DQ180" i="14"/>
  <c r="DR180" i="14"/>
  <c r="DS180" i="14"/>
  <c r="DT180" i="14"/>
  <c r="DT180" i="9" s="1"/>
  <c r="DU180" i="14"/>
  <c r="DU180" i="9" s="1"/>
  <c r="DV180" i="14"/>
  <c r="DW180" i="14"/>
  <c r="DX180" i="14"/>
  <c r="DY180" i="14"/>
  <c r="DZ180" i="14"/>
  <c r="DZ180" i="9" s="1"/>
  <c r="EA180" i="14"/>
  <c r="EB180" i="14"/>
  <c r="EC180" i="14"/>
  <c r="ED180" i="14"/>
  <c r="EE180" i="14"/>
  <c r="EF180" i="14"/>
  <c r="EG180" i="14"/>
  <c r="EG180" i="9" s="1"/>
  <c r="EH180" i="14"/>
  <c r="EI180" i="14"/>
  <c r="EJ180" i="14"/>
  <c r="EK180" i="14"/>
  <c r="EL180" i="14"/>
  <c r="EM180" i="14"/>
  <c r="EN180" i="14"/>
  <c r="EN180" i="9" s="1"/>
  <c r="EO180" i="14"/>
  <c r="EO180" i="9" s="1"/>
  <c r="EP180" i="14"/>
  <c r="EQ180" i="14"/>
  <c r="ER180" i="14"/>
  <c r="ES180" i="14"/>
  <c r="ET180" i="14"/>
  <c r="ET180" i="9" s="1"/>
  <c r="EU180" i="14"/>
  <c r="EV180" i="14"/>
  <c r="EW180" i="14"/>
  <c r="EX180" i="14"/>
  <c r="EY180" i="14"/>
  <c r="EZ180" i="14"/>
  <c r="FA180" i="14"/>
  <c r="FA180" i="9" s="1"/>
  <c r="FB180" i="14"/>
  <c r="FC180" i="14"/>
  <c r="FD180" i="14"/>
  <c r="FE180" i="14"/>
  <c r="FF180" i="14"/>
  <c r="FG180" i="14"/>
  <c r="FH180" i="14"/>
  <c r="FH180" i="9" s="1"/>
  <c r="FI180" i="14"/>
  <c r="FI180" i="9" s="1"/>
  <c r="FJ180" i="14"/>
  <c r="FK180" i="14"/>
  <c r="FL180" i="14"/>
  <c r="FM180" i="14"/>
  <c r="FN180" i="14"/>
  <c r="FO180" i="14"/>
  <c r="FP180" i="14"/>
  <c r="F181" i="14"/>
  <c r="G181" i="14"/>
  <c r="H181" i="14"/>
  <c r="I181" i="14"/>
  <c r="J181" i="14"/>
  <c r="J181" i="9" s="1"/>
  <c r="K181" i="14"/>
  <c r="L181" i="14"/>
  <c r="M181" i="14"/>
  <c r="N181" i="14"/>
  <c r="O181" i="14"/>
  <c r="P181" i="14"/>
  <c r="Q181" i="14"/>
  <c r="Q181" i="9" s="1"/>
  <c r="R181" i="14"/>
  <c r="R181" i="9" s="1"/>
  <c r="S181" i="14"/>
  <c r="T181" i="14"/>
  <c r="U181" i="14"/>
  <c r="V181" i="14"/>
  <c r="W181" i="14"/>
  <c r="W181" i="9" s="1"/>
  <c r="X181" i="14"/>
  <c r="Y181" i="14"/>
  <c r="Z181" i="14"/>
  <c r="AA181" i="14"/>
  <c r="AB181" i="14"/>
  <c r="AC181" i="14"/>
  <c r="AD181" i="14"/>
  <c r="AD181" i="9" s="1"/>
  <c r="AE181" i="14"/>
  <c r="AF181" i="14"/>
  <c r="AG181" i="14"/>
  <c r="AH181" i="14"/>
  <c r="AI181" i="14"/>
  <c r="AJ181" i="14"/>
  <c r="AJ181" i="9" s="1"/>
  <c r="AK181" i="14"/>
  <c r="AK181" i="9" s="1"/>
  <c r="AL181" i="14"/>
  <c r="AL181" i="9" s="1"/>
  <c r="AM181" i="14"/>
  <c r="AN181" i="14"/>
  <c r="AO181" i="14"/>
  <c r="AP181" i="14"/>
  <c r="AQ181" i="14"/>
  <c r="AQ181" i="9" s="1"/>
  <c r="AR181" i="14"/>
  <c r="AS181" i="14"/>
  <c r="AT181" i="14"/>
  <c r="AU181" i="14"/>
  <c r="AV181" i="14"/>
  <c r="AW181" i="14"/>
  <c r="AX181" i="14"/>
  <c r="AX181" i="9" s="1"/>
  <c r="AY181" i="14"/>
  <c r="AZ181" i="14"/>
  <c r="BA181" i="14"/>
  <c r="BB181" i="14"/>
  <c r="BC181" i="14"/>
  <c r="BD181" i="14"/>
  <c r="BE181" i="14"/>
  <c r="BE181" i="9" s="1"/>
  <c r="BF181" i="14"/>
  <c r="BF181" i="9" s="1"/>
  <c r="BG181" i="14"/>
  <c r="BH181" i="14"/>
  <c r="BI181" i="14"/>
  <c r="BJ181" i="14"/>
  <c r="BK181" i="14"/>
  <c r="BK181" i="9" s="1"/>
  <c r="BL181" i="14"/>
  <c r="BM181" i="14"/>
  <c r="BN181" i="14"/>
  <c r="BO181" i="14"/>
  <c r="BP181" i="14"/>
  <c r="BQ181" i="14"/>
  <c r="BR181" i="14"/>
  <c r="BR181" i="9" s="1"/>
  <c r="BS181" i="14"/>
  <c r="BT181" i="14"/>
  <c r="BU181" i="14"/>
  <c r="BV181" i="14"/>
  <c r="BW181" i="14"/>
  <c r="BX181" i="14"/>
  <c r="BY181" i="14"/>
  <c r="BY181" i="9" s="1"/>
  <c r="BZ181" i="14"/>
  <c r="BZ181" i="9" s="1"/>
  <c r="CA181" i="14"/>
  <c r="CB181" i="14"/>
  <c r="CC181" i="14"/>
  <c r="CD181" i="14"/>
  <c r="CE181" i="14"/>
  <c r="CE181" i="9" s="1"/>
  <c r="CF181" i="14"/>
  <c r="CG181" i="14"/>
  <c r="CH181" i="14"/>
  <c r="CI181" i="14"/>
  <c r="CJ181" i="14"/>
  <c r="CK181" i="14"/>
  <c r="CL181" i="14"/>
  <c r="CL181" i="9" s="1"/>
  <c r="CM181" i="14"/>
  <c r="CN181" i="14"/>
  <c r="CO181" i="14"/>
  <c r="CP181" i="14"/>
  <c r="CQ181" i="14"/>
  <c r="CR181" i="14"/>
  <c r="CS181" i="14"/>
  <c r="CS181" i="9" s="1"/>
  <c r="CT181" i="14"/>
  <c r="CT181" i="9" s="1"/>
  <c r="CU181" i="14"/>
  <c r="CV181" i="14"/>
  <c r="CW181" i="14"/>
  <c r="CX181" i="14"/>
  <c r="CY181" i="14"/>
  <c r="CY181" i="9" s="1"/>
  <c r="CZ181" i="14"/>
  <c r="DA181" i="14"/>
  <c r="DB181" i="14"/>
  <c r="DC181" i="14"/>
  <c r="DD181" i="14"/>
  <c r="DE181" i="14"/>
  <c r="DF181" i="14"/>
  <c r="DF181" i="9" s="1"/>
  <c r="DG181" i="14"/>
  <c r="DH181" i="14"/>
  <c r="DI181" i="14"/>
  <c r="DJ181" i="14"/>
  <c r="DK181" i="14"/>
  <c r="DL181" i="14"/>
  <c r="DM181" i="14"/>
  <c r="DM181" i="9" s="1"/>
  <c r="DN181" i="14"/>
  <c r="DN181" i="9" s="1"/>
  <c r="DO181" i="14"/>
  <c r="DP181" i="14"/>
  <c r="DQ181" i="14"/>
  <c r="DR181" i="14"/>
  <c r="DS181" i="14"/>
  <c r="DS181" i="9" s="1"/>
  <c r="DT181" i="14"/>
  <c r="DU181" i="14"/>
  <c r="DV181" i="14"/>
  <c r="DW181" i="14"/>
  <c r="DX181" i="14"/>
  <c r="DY181" i="14"/>
  <c r="DZ181" i="14"/>
  <c r="DZ181" i="9" s="1"/>
  <c r="EA181" i="14"/>
  <c r="EB181" i="14"/>
  <c r="EC181" i="14"/>
  <c r="ED181" i="14"/>
  <c r="EE181" i="14"/>
  <c r="EF181" i="14"/>
  <c r="EG181" i="14"/>
  <c r="EG181" i="9" s="1"/>
  <c r="EH181" i="14"/>
  <c r="EH181" i="9" s="1"/>
  <c r="EI181" i="14"/>
  <c r="EJ181" i="14"/>
  <c r="EK181" i="14"/>
  <c r="EL181" i="14"/>
  <c r="EM181" i="14"/>
  <c r="EM181" i="9" s="1"/>
  <c r="EN181" i="14"/>
  <c r="EO181" i="14"/>
  <c r="EP181" i="14"/>
  <c r="EQ181" i="14"/>
  <c r="ER181" i="14"/>
  <c r="ES181" i="14"/>
  <c r="ET181" i="14"/>
  <c r="ET181" i="9" s="1"/>
  <c r="EU181" i="14"/>
  <c r="EV181" i="14"/>
  <c r="EW181" i="14"/>
  <c r="EX181" i="14"/>
  <c r="EY181" i="14"/>
  <c r="EZ181" i="14"/>
  <c r="FA181" i="14"/>
  <c r="FA181" i="9" s="1"/>
  <c r="FB181" i="14"/>
  <c r="FB181" i="9" s="1"/>
  <c r="FC181" i="14"/>
  <c r="FD181" i="14"/>
  <c r="FE181" i="14"/>
  <c r="FF181" i="14"/>
  <c r="FG181" i="14"/>
  <c r="FG181" i="9" s="1"/>
  <c r="FH181" i="14"/>
  <c r="FI181" i="14"/>
  <c r="FJ181" i="14"/>
  <c r="FK181" i="14"/>
  <c r="FL181" i="14"/>
  <c r="FM181" i="14"/>
  <c r="FN181" i="14"/>
  <c r="FN181" i="9" s="1"/>
  <c r="FO181" i="14"/>
  <c r="FP181" i="14"/>
  <c r="E175" i="14"/>
  <c r="E175" i="9" s="1"/>
  <c r="E176" i="14"/>
  <c r="E177" i="14"/>
  <c r="E178" i="14"/>
  <c r="E179" i="14"/>
  <c r="E180" i="14"/>
  <c r="E181" i="14"/>
  <c r="D172" i="14"/>
  <c r="F183" i="9"/>
  <c r="G183" i="9"/>
  <c r="H183" i="9"/>
  <c r="I183" i="9"/>
  <c r="J183" i="9"/>
  <c r="K183" i="9"/>
  <c r="L183" i="9"/>
  <c r="L189" i="9" s="1"/>
  <c r="M183" i="9"/>
  <c r="N183" i="9"/>
  <c r="N189" i="9" s="1"/>
  <c r="O183" i="9"/>
  <c r="P183" i="9"/>
  <c r="Q183" i="9"/>
  <c r="R183" i="9"/>
  <c r="S183" i="9"/>
  <c r="S189" i="9" s="1"/>
  <c r="T183" i="9"/>
  <c r="T189" i="9" s="1"/>
  <c r="U183" i="9"/>
  <c r="V183" i="9"/>
  <c r="W183" i="9"/>
  <c r="X183" i="9"/>
  <c r="X189" i="9" s="1"/>
  <c r="Y183" i="9"/>
  <c r="Z183" i="9"/>
  <c r="AA183" i="9"/>
  <c r="AB183" i="9"/>
  <c r="AC183" i="9"/>
  <c r="AD183" i="9"/>
  <c r="AE183" i="9"/>
  <c r="AE189" i="9" s="1"/>
  <c r="AF183" i="9"/>
  <c r="AF189" i="9" s="1"/>
  <c r="AG183" i="9"/>
  <c r="AH183" i="9"/>
  <c r="AH189" i="9" s="1"/>
  <c r="AI183" i="9"/>
  <c r="AJ183" i="9"/>
  <c r="AJ189" i="9" s="1"/>
  <c r="AK183" i="9"/>
  <c r="AL183" i="9"/>
  <c r="AM183" i="9"/>
  <c r="AN183" i="9"/>
  <c r="AN189" i="9" s="1"/>
  <c r="AO183" i="9"/>
  <c r="AP183" i="9"/>
  <c r="AQ183" i="9"/>
  <c r="AR183" i="9"/>
  <c r="AS183" i="9"/>
  <c r="AT183" i="9"/>
  <c r="AU183" i="9"/>
  <c r="AV183" i="9"/>
  <c r="AW183" i="9"/>
  <c r="AX183" i="9"/>
  <c r="AY183" i="9"/>
  <c r="AZ183" i="9"/>
  <c r="BA183" i="9"/>
  <c r="BB183" i="9"/>
  <c r="BC183" i="9"/>
  <c r="BD183" i="9"/>
  <c r="BE183" i="9"/>
  <c r="BF183" i="9"/>
  <c r="BG183" i="9"/>
  <c r="BG189" i="9" s="1"/>
  <c r="BH183" i="9"/>
  <c r="BH189" i="9" s="1"/>
  <c r="BI183" i="9"/>
  <c r="BJ183" i="9"/>
  <c r="BJ189" i="9" s="1"/>
  <c r="BK183" i="9"/>
  <c r="BK189" i="9" s="1"/>
  <c r="BL183" i="9"/>
  <c r="BL189" i="9" s="1"/>
  <c r="BM183" i="9"/>
  <c r="BN183" i="9"/>
  <c r="BO183" i="9"/>
  <c r="BP183" i="9"/>
  <c r="BQ183" i="9"/>
  <c r="BR183" i="9"/>
  <c r="BS183" i="9"/>
  <c r="BT183" i="9"/>
  <c r="BT189" i="9" s="1"/>
  <c r="BU183" i="9"/>
  <c r="BV183" i="9"/>
  <c r="BW183" i="9"/>
  <c r="BX183" i="9"/>
  <c r="BX189" i="9" s="1"/>
  <c r="BY183" i="9"/>
  <c r="BZ183" i="9"/>
  <c r="BZ189" i="9" s="1"/>
  <c r="CA183" i="9"/>
  <c r="CA189" i="9" s="1"/>
  <c r="CB183" i="9"/>
  <c r="CB189" i="9" s="1"/>
  <c r="CC183" i="9"/>
  <c r="CD183" i="9"/>
  <c r="CD189" i="9" s="1"/>
  <c r="CE183" i="9"/>
  <c r="CF183" i="9"/>
  <c r="CF189" i="9" s="1"/>
  <c r="CG183" i="9"/>
  <c r="CH183" i="9"/>
  <c r="CI183" i="9"/>
  <c r="CJ183" i="9"/>
  <c r="CK183" i="9"/>
  <c r="CL183" i="9"/>
  <c r="CM183" i="9"/>
  <c r="CN183" i="9"/>
  <c r="CO183" i="9"/>
  <c r="CP183" i="9"/>
  <c r="CQ183" i="9"/>
  <c r="CR183" i="9"/>
  <c r="CS183" i="9"/>
  <c r="CT183" i="9"/>
  <c r="CU183" i="9"/>
  <c r="CU189" i="9" s="1"/>
  <c r="CV183" i="9"/>
  <c r="CV189" i="9" s="1"/>
  <c r="CW183" i="9"/>
  <c r="CX183" i="9"/>
  <c r="CY183" i="9"/>
  <c r="CZ183" i="9"/>
  <c r="DA183" i="9"/>
  <c r="DB183" i="9"/>
  <c r="DC183" i="9"/>
  <c r="DC189" i="9" s="1"/>
  <c r="DD183" i="9"/>
  <c r="DE183" i="9"/>
  <c r="DF183" i="9"/>
  <c r="DG183" i="9"/>
  <c r="DH183" i="9"/>
  <c r="DI183" i="9"/>
  <c r="DJ183" i="9"/>
  <c r="DK183" i="9"/>
  <c r="DL183" i="9"/>
  <c r="DM183" i="9"/>
  <c r="DN183" i="9"/>
  <c r="DO183" i="9"/>
  <c r="DO189" i="9" s="1"/>
  <c r="DP183" i="9"/>
  <c r="DP189" i="9" s="1"/>
  <c r="DQ183" i="9"/>
  <c r="DR183" i="9"/>
  <c r="DS183" i="9"/>
  <c r="DT183" i="9"/>
  <c r="DU183" i="9"/>
  <c r="DV183" i="9"/>
  <c r="DW183" i="9"/>
  <c r="DW189" i="9" s="1"/>
  <c r="DX183" i="9"/>
  <c r="DY183" i="9"/>
  <c r="DZ183" i="9"/>
  <c r="EA183" i="9"/>
  <c r="EA189" i="9" s="1"/>
  <c r="EB183" i="9"/>
  <c r="EB189" i="9" s="1"/>
  <c r="EC183" i="9"/>
  <c r="ED183" i="9"/>
  <c r="ED189" i="9" s="1"/>
  <c r="EE183" i="9"/>
  <c r="EF183" i="9"/>
  <c r="EF189" i="9" s="1"/>
  <c r="EG183" i="9"/>
  <c r="EH183" i="9"/>
  <c r="EI183" i="9"/>
  <c r="EI189" i="9" s="1"/>
  <c r="EJ183" i="9"/>
  <c r="EJ189" i="9" s="1"/>
  <c r="EK183" i="9"/>
  <c r="EL183" i="9"/>
  <c r="EL189" i="9" s="1"/>
  <c r="EM183" i="9"/>
  <c r="EM189" i="9" s="1"/>
  <c r="EN183" i="9"/>
  <c r="EN189" i="9" s="1"/>
  <c r="EO183" i="9"/>
  <c r="EP183" i="9"/>
  <c r="EQ183" i="9"/>
  <c r="EQ189" i="9" s="1"/>
  <c r="ER183" i="9"/>
  <c r="ES183" i="9"/>
  <c r="ET183" i="9"/>
  <c r="EU183" i="9"/>
  <c r="EU189" i="9" s="1"/>
  <c r="EV183" i="9"/>
  <c r="EV189" i="9" s="1"/>
  <c r="EW183" i="9"/>
  <c r="EX183" i="9"/>
  <c r="EY183" i="9"/>
  <c r="EZ183" i="9"/>
  <c r="FA183" i="9"/>
  <c r="FB183" i="9"/>
  <c r="FC183" i="9"/>
  <c r="FC189" i="9" s="1"/>
  <c r="FD183" i="9"/>
  <c r="FD189" i="9" s="1"/>
  <c r="FE183" i="9"/>
  <c r="FF183" i="9"/>
  <c r="FF189" i="9" s="1"/>
  <c r="FG183" i="9"/>
  <c r="FH183" i="9"/>
  <c r="FI183" i="9"/>
  <c r="FJ183" i="9"/>
  <c r="FK183" i="9"/>
  <c r="FL183" i="9"/>
  <c r="FM183" i="9"/>
  <c r="FN183" i="9"/>
  <c r="FO183" i="9"/>
  <c r="FP183" i="9"/>
  <c r="F184" i="9"/>
  <c r="G184" i="9"/>
  <c r="H184" i="9"/>
  <c r="I184" i="9"/>
  <c r="J184" i="9"/>
  <c r="K184" i="9"/>
  <c r="L184" i="9"/>
  <c r="M184" i="9"/>
  <c r="M189" i="9" s="1"/>
  <c r="N184" i="9"/>
  <c r="O184" i="9"/>
  <c r="P184" i="9"/>
  <c r="Q184" i="9"/>
  <c r="R184" i="9"/>
  <c r="R189" i="9" s="1"/>
  <c r="S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AJ184" i="9"/>
  <c r="AK184" i="9"/>
  <c r="AL184" i="9"/>
  <c r="AL189" i="9" s="1"/>
  <c r="AM184" i="9"/>
  <c r="AN184" i="9"/>
  <c r="AO184" i="9"/>
  <c r="AP184" i="9"/>
  <c r="AQ184" i="9"/>
  <c r="AR184" i="9"/>
  <c r="AS184" i="9"/>
  <c r="AT184" i="9"/>
  <c r="AU184" i="9"/>
  <c r="AV184" i="9"/>
  <c r="AW184" i="9"/>
  <c r="AX184" i="9"/>
  <c r="AY184" i="9"/>
  <c r="AZ184" i="9"/>
  <c r="AZ189" i="9" s="1"/>
  <c r="BA184" i="9"/>
  <c r="BA189" i="9" s="1"/>
  <c r="BB184" i="9"/>
  <c r="BC184" i="9"/>
  <c r="BD184" i="9"/>
  <c r="BE184" i="9"/>
  <c r="BF184" i="9"/>
  <c r="BF189" i="9" s="1"/>
  <c r="BG184" i="9"/>
  <c r="BH184" i="9"/>
  <c r="BI184" i="9"/>
  <c r="BJ184" i="9"/>
  <c r="BK184" i="9"/>
  <c r="BL184" i="9"/>
  <c r="BM184" i="9"/>
  <c r="BN184" i="9"/>
  <c r="BO184" i="9"/>
  <c r="BP184" i="9"/>
  <c r="BQ184" i="9"/>
  <c r="BR184" i="9"/>
  <c r="BS184" i="9"/>
  <c r="BT184" i="9"/>
  <c r="BU184" i="9"/>
  <c r="BU189" i="9" s="1"/>
  <c r="BV184" i="9"/>
  <c r="BW184" i="9"/>
  <c r="BX184" i="9"/>
  <c r="BY184" i="9"/>
  <c r="BZ184" i="9"/>
  <c r="CA184" i="9"/>
  <c r="CB184" i="9"/>
  <c r="CC184" i="9"/>
  <c r="CD184" i="9"/>
  <c r="CE184" i="9"/>
  <c r="CF184" i="9"/>
  <c r="CG184" i="9"/>
  <c r="CH184" i="9"/>
  <c r="CI184" i="9"/>
  <c r="CJ184" i="9"/>
  <c r="CK184" i="9"/>
  <c r="CL184" i="9"/>
  <c r="CM184" i="9"/>
  <c r="CN184" i="9"/>
  <c r="CN189" i="9" s="1"/>
  <c r="CO184" i="9"/>
  <c r="CO189" i="9" s="1"/>
  <c r="CP184" i="9"/>
  <c r="CQ184" i="9"/>
  <c r="CR184" i="9"/>
  <c r="CS184" i="9"/>
  <c r="CT184" i="9"/>
  <c r="CT189" i="9" s="1"/>
  <c r="CU184" i="9"/>
  <c r="CV184" i="9"/>
  <c r="CW184" i="9"/>
  <c r="CX184" i="9"/>
  <c r="CY184" i="9"/>
  <c r="CZ184" i="9"/>
  <c r="DA184" i="9"/>
  <c r="DB184" i="9"/>
  <c r="DC184" i="9"/>
  <c r="DD184" i="9"/>
  <c r="DE184" i="9"/>
  <c r="DF184" i="9"/>
  <c r="DG184" i="9"/>
  <c r="DH184" i="9"/>
  <c r="DH189" i="9" s="1"/>
  <c r="DI184" i="9"/>
  <c r="DI189" i="9" s="1"/>
  <c r="DJ184" i="9"/>
  <c r="DK184" i="9"/>
  <c r="DL184" i="9"/>
  <c r="DM184" i="9"/>
  <c r="DN184" i="9"/>
  <c r="DN189" i="9" s="1"/>
  <c r="DO184" i="9"/>
  <c r="DP184" i="9"/>
  <c r="DQ184" i="9"/>
  <c r="DR184" i="9"/>
  <c r="DS184" i="9"/>
  <c r="DT184" i="9"/>
  <c r="DU184" i="9"/>
  <c r="DV184" i="9"/>
  <c r="DW184" i="9"/>
  <c r="DX184" i="9"/>
  <c r="DY184" i="9"/>
  <c r="DZ184" i="9"/>
  <c r="EA184" i="9"/>
  <c r="EB184" i="9"/>
  <c r="EC184" i="9"/>
  <c r="EC189" i="9" s="1"/>
  <c r="ED184" i="9"/>
  <c r="EE184" i="9"/>
  <c r="EF184" i="9"/>
  <c r="EG184" i="9"/>
  <c r="EH184" i="9"/>
  <c r="EH189" i="9" s="1"/>
  <c r="EI184" i="9"/>
  <c r="EJ184" i="9"/>
  <c r="EK184" i="9"/>
  <c r="EL184" i="9"/>
  <c r="EM184" i="9"/>
  <c r="EN184" i="9"/>
  <c r="EO184" i="9"/>
  <c r="EP184" i="9"/>
  <c r="EQ184" i="9"/>
  <c r="ER184" i="9"/>
  <c r="ES184" i="9"/>
  <c r="ET184" i="9"/>
  <c r="EU184" i="9"/>
  <c r="EV184" i="9"/>
  <c r="EW184" i="9"/>
  <c r="EW189" i="9" s="1"/>
  <c r="EX184" i="9"/>
  <c r="EY184" i="9"/>
  <c r="EZ184" i="9"/>
  <c r="FA184" i="9"/>
  <c r="FB184" i="9"/>
  <c r="FB189" i="9" s="1"/>
  <c r="FC184" i="9"/>
  <c r="FD184" i="9"/>
  <c r="FE184" i="9"/>
  <c r="FF184" i="9"/>
  <c r="FG184" i="9"/>
  <c r="FH184" i="9"/>
  <c r="FI184" i="9"/>
  <c r="FJ184" i="9"/>
  <c r="FK184" i="9"/>
  <c r="FK189" i="9" s="1"/>
  <c r="FL184" i="9"/>
  <c r="FM184" i="9"/>
  <c r="FN184" i="9"/>
  <c r="FO184" i="9"/>
  <c r="FP184" i="9"/>
  <c r="FP189" i="9" s="1"/>
  <c r="F185" i="9"/>
  <c r="G185" i="9"/>
  <c r="H185" i="9"/>
  <c r="I185" i="9"/>
  <c r="J185" i="9"/>
  <c r="J189" i="9" s="1"/>
  <c r="K185" i="9"/>
  <c r="K189" i="9" s="1"/>
  <c r="L185" i="9"/>
  <c r="M185" i="9"/>
  <c r="N185" i="9"/>
  <c r="O185" i="9"/>
  <c r="P185" i="9"/>
  <c r="Q185" i="9"/>
  <c r="R185" i="9"/>
  <c r="S185" i="9"/>
  <c r="T185" i="9"/>
  <c r="U185" i="9"/>
  <c r="V185" i="9"/>
  <c r="W185" i="9"/>
  <c r="X185" i="9"/>
  <c r="Y185" i="9"/>
  <c r="Z185" i="9"/>
  <c r="AA185" i="9"/>
  <c r="AB185" i="9"/>
  <c r="AC185" i="9"/>
  <c r="AD185" i="9"/>
  <c r="AD189" i="9" s="1"/>
  <c r="AE185" i="9"/>
  <c r="AF185" i="9"/>
  <c r="AG185" i="9"/>
  <c r="AH185" i="9"/>
  <c r="AI185" i="9"/>
  <c r="AJ185" i="9"/>
  <c r="AK185" i="9"/>
  <c r="AL185" i="9"/>
  <c r="AM185" i="9"/>
  <c r="AN185" i="9"/>
  <c r="AO185" i="9"/>
  <c r="AP185" i="9"/>
  <c r="AQ185" i="9"/>
  <c r="AR185" i="9"/>
  <c r="AS185" i="9"/>
  <c r="AT185" i="9"/>
  <c r="AU185" i="9"/>
  <c r="AV185" i="9"/>
  <c r="AW185" i="9"/>
  <c r="AX185" i="9"/>
  <c r="AY185" i="9"/>
  <c r="AZ185" i="9"/>
  <c r="BA185" i="9"/>
  <c r="BB185" i="9"/>
  <c r="BC185" i="9"/>
  <c r="BD185" i="9"/>
  <c r="BE185" i="9"/>
  <c r="BF185" i="9"/>
  <c r="BG185" i="9"/>
  <c r="BH185" i="9"/>
  <c r="BI185" i="9"/>
  <c r="BJ185" i="9"/>
  <c r="BK185" i="9"/>
  <c r="BL185" i="9"/>
  <c r="BM185" i="9"/>
  <c r="BN185" i="9"/>
  <c r="BO185" i="9"/>
  <c r="BP185" i="9"/>
  <c r="BQ185" i="9"/>
  <c r="BR185" i="9"/>
  <c r="BS185" i="9"/>
  <c r="BS189" i="9" s="1"/>
  <c r="BT185" i="9"/>
  <c r="BU185" i="9"/>
  <c r="BV185" i="9"/>
  <c r="BW185" i="9"/>
  <c r="BX185" i="9"/>
  <c r="BY185" i="9"/>
  <c r="BZ185" i="9"/>
  <c r="CA185" i="9"/>
  <c r="CB185" i="9"/>
  <c r="CC185" i="9"/>
  <c r="CD185" i="9"/>
  <c r="CE185" i="9"/>
  <c r="CF185" i="9"/>
  <c r="CG185" i="9"/>
  <c r="CH185" i="9"/>
  <c r="CI185" i="9"/>
  <c r="CJ185" i="9"/>
  <c r="CK185" i="9"/>
  <c r="CL185" i="9"/>
  <c r="CM185" i="9"/>
  <c r="CM189" i="9" s="1"/>
  <c r="CN185" i="9"/>
  <c r="CO185" i="9"/>
  <c r="CP185" i="9"/>
  <c r="CQ185" i="9"/>
  <c r="CR185" i="9"/>
  <c r="CS185" i="9"/>
  <c r="CT185" i="9"/>
  <c r="CU185" i="9"/>
  <c r="CV185" i="9"/>
  <c r="CW185" i="9"/>
  <c r="CX185" i="9"/>
  <c r="CY185" i="9"/>
  <c r="CZ185" i="9"/>
  <c r="DA185" i="9"/>
  <c r="DB185" i="9"/>
  <c r="DC185" i="9"/>
  <c r="DD185" i="9"/>
  <c r="DE185" i="9"/>
  <c r="DF185" i="9"/>
  <c r="DG185" i="9"/>
  <c r="DH185" i="9"/>
  <c r="DI185" i="9"/>
  <c r="DJ185" i="9"/>
  <c r="DK185" i="9"/>
  <c r="DL185" i="9"/>
  <c r="DM185" i="9"/>
  <c r="DN185" i="9"/>
  <c r="DO185" i="9"/>
  <c r="DP185" i="9"/>
  <c r="DQ185" i="9"/>
  <c r="DR185" i="9"/>
  <c r="DS185" i="9"/>
  <c r="DT185" i="9"/>
  <c r="DU185" i="9"/>
  <c r="DV185" i="9"/>
  <c r="DW185" i="9"/>
  <c r="DX185" i="9"/>
  <c r="DY185" i="9"/>
  <c r="DZ185" i="9"/>
  <c r="EA185" i="9"/>
  <c r="EB185" i="9"/>
  <c r="EC185" i="9"/>
  <c r="ED185" i="9"/>
  <c r="EE185" i="9"/>
  <c r="EF185" i="9"/>
  <c r="EG185" i="9"/>
  <c r="EH185" i="9"/>
  <c r="EI185" i="9"/>
  <c r="EJ185" i="9"/>
  <c r="EK185" i="9"/>
  <c r="EL185" i="9"/>
  <c r="EM185" i="9"/>
  <c r="EN185" i="9"/>
  <c r="EO185" i="9"/>
  <c r="EP185" i="9"/>
  <c r="EQ185" i="9"/>
  <c r="ER185" i="9"/>
  <c r="ES185" i="9"/>
  <c r="ET185" i="9"/>
  <c r="ET189" i="9" s="1"/>
  <c r="EU185" i="9"/>
  <c r="EV185" i="9"/>
  <c r="EW185" i="9"/>
  <c r="EX185" i="9"/>
  <c r="EY185" i="9"/>
  <c r="EZ185" i="9"/>
  <c r="FA185" i="9"/>
  <c r="FB185" i="9"/>
  <c r="FC185" i="9"/>
  <c r="FD185" i="9"/>
  <c r="FE185" i="9"/>
  <c r="FF185" i="9"/>
  <c r="FG185" i="9"/>
  <c r="FH185" i="9"/>
  <c r="FI185" i="9"/>
  <c r="FJ185" i="9"/>
  <c r="FK185" i="9"/>
  <c r="FL185" i="9"/>
  <c r="FM185" i="9"/>
  <c r="FN185" i="9"/>
  <c r="FN189" i="9" s="1"/>
  <c r="FO185" i="9"/>
  <c r="FO189" i="9" s="1"/>
  <c r="FP185" i="9"/>
  <c r="F186" i="9"/>
  <c r="G186" i="9"/>
  <c r="H186" i="9"/>
  <c r="I186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AJ186" i="9"/>
  <c r="AK186" i="9"/>
  <c r="AL186" i="9"/>
  <c r="AM186" i="9"/>
  <c r="AN186" i="9"/>
  <c r="AO186" i="9"/>
  <c r="AP186" i="9"/>
  <c r="AQ186" i="9"/>
  <c r="AR186" i="9"/>
  <c r="AR189" i="9" s="1"/>
  <c r="AS186" i="9"/>
  <c r="AT186" i="9"/>
  <c r="AU186" i="9"/>
  <c r="AV186" i="9"/>
  <c r="AW186" i="9"/>
  <c r="AX186" i="9"/>
  <c r="AY186" i="9"/>
  <c r="AZ186" i="9"/>
  <c r="BA186" i="9"/>
  <c r="BB186" i="9"/>
  <c r="BC186" i="9"/>
  <c r="BD186" i="9"/>
  <c r="BE186" i="9"/>
  <c r="BF186" i="9"/>
  <c r="BG186" i="9"/>
  <c r="BH186" i="9"/>
  <c r="BI186" i="9"/>
  <c r="BJ186" i="9"/>
  <c r="BK186" i="9"/>
  <c r="BL186" i="9"/>
  <c r="BM186" i="9"/>
  <c r="BN186" i="9"/>
  <c r="BO186" i="9"/>
  <c r="BP186" i="9"/>
  <c r="BQ186" i="9"/>
  <c r="BR186" i="9"/>
  <c r="BS186" i="9"/>
  <c r="BT186" i="9"/>
  <c r="BU186" i="9"/>
  <c r="BV186" i="9"/>
  <c r="BW186" i="9"/>
  <c r="BX186" i="9"/>
  <c r="BY186" i="9"/>
  <c r="BZ186" i="9"/>
  <c r="CA186" i="9"/>
  <c r="CB186" i="9"/>
  <c r="CC186" i="9"/>
  <c r="CD186" i="9"/>
  <c r="CE186" i="9"/>
  <c r="CF186" i="9"/>
  <c r="CG186" i="9"/>
  <c r="CH186" i="9"/>
  <c r="CI186" i="9"/>
  <c r="CJ186" i="9"/>
  <c r="CK186" i="9"/>
  <c r="CL186" i="9"/>
  <c r="CM186" i="9"/>
  <c r="CN186" i="9"/>
  <c r="CO186" i="9"/>
  <c r="CP186" i="9"/>
  <c r="CQ186" i="9"/>
  <c r="CR186" i="9"/>
  <c r="CS186" i="9"/>
  <c r="CT186" i="9"/>
  <c r="CU186" i="9"/>
  <c r="CV186" i="9"/>
  <c r="CW186" i="9"/>
  <c r="CX186" i="9"/>
  <c r="CY186" i="9"/>
  <c r="CZ186" i="9"/>
  <c r="CZ189" i="9" s="1"/>
  <c r="DA186" i="9"/>
  <c r="DB186" i="9"/>
  <c r="DC186" i="9"/>
  <c r="DD186" i="9"/>
  <c r="DE186" i="9"/>
  <c r="DF186" i="9"/>
  <c r="DG186" i="9"/>
  <c r="DH186" i="9"/>
  <c r="DI186" i="9"/>
  <c r="DJ186" i="9"/>
  <c r="DK186" i="9"/>
  <c r="DL186" i="9"/>
  <c r="DM186" i="9"/>
  <c r="DN186" i="9"/>
  <c r="DO186" i="9"/>
  <c r="DP186" i="9"/>
  <c r="DQ186" i="9"/>
  <c r="DR186" i="9"/>
  <c r="DS186" i="9"/>
  <c r="DT186" i="9"/>
  <c r="DU186" i="9"/>
  <c r="DV186" i="9"/>
  <c r="DW186" i="9"/>
  <c r="DX186" i="9"/>
  <c r="DY186" i="9"/>
  <c r="DZ186" i="9"/>
  <c r="EA186" i="9"/>
  <c r="EB186" i="9"/>
  <c r="EC186" i="9"/>
  <c r="ED186" i="9"/>
  <c r="EE186" i="9"/>
  <c r="EF186" i="9"/>
  <c r="EG186" i="9"/>
  <c r="EH186" i="9"/>
  <c r="EI186" i="9"/>
  <c r="EJ186" i="9"/>
  <c r="EK186" i="9"/>
  <c r="EL186" i="9"/>
  <c r="EM186" i="9"/>
  <c r="EN186" i="9"/>
  <c r="EO186" i="9"/>
  <c r="EP186" i="9"/>
  <c r="EQ186" i="9"/>
  <c r="ER186" i="9"/>
  <c r="ES186" i="9"/>
  <c r="ET186" i="9"/>
  <c r="EU186" i="9"/>
  <c r="EV186" i="9"/>
  <c r="EW186" i="9"/>
  <c r="EX186" i="9"/>
  <c r="EY186" i="9"/>
  <c r="EZ186" i="9"/>
  <c r="FA186" i="9"/>
  <c r="FB186" i="9"/>
  <c r="FC186" i="9"/>
  <c r="FD186" i="9"/>
  <c r="FE186" i="9"/>
  <c r="FF186" i="9"/>
  <c r="FG186" i="9"/>
  <c r="FH186" i="9"/>
  <c r="FH189" i="9" s="1"/>
  <c r="FI186" i="9"/>
  <c r="FJ186" i="9"/>
  <c r="FK186" i="9"/>
  <c r="FL186" i="9"/>
  <c r="FM186" i="9"/>
  <c r="FN186" i="9"/>
  <c r="FO186" i="9"/>
  <c r="FP186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AM187" i="9"/>
  <c r="AN187" i="9"/>
  <c r="AO187" i="9"/>
  <c r="AP187" i="9"/>
  <c r="AQ187" i="9"/>
  <c r="AR187" i="9"/>
  <c r="AS187" i="9"/>
  <c r="AT187" i="9"/>
  <c r="AU187" i="9"/>
  <c r="AV187" i="9"/>
  <c r="AW187" i="9"/>
  <c r="AX187" i="9"/>
  <c r="AY187" i="9"/>
  <c r="AZ187" i="9"/>
  <c r="BA187" i="9"/>
  <c r="BB187" i="9"/>
  <c r="BC187" i="9"/>
  <c r="BD187" i="9"/>
  <c r="BE187" i="9"/>
  <c r="BF187" i="9"/>
  <c r="BG187" i="9"/>
  <c r="BH187" i="9"/>
  <c r="BI187" i="9"/>
  <c r="BJ187" i="9"/>
  <c r="BK187" i="9"/>
  <c r="BL187" i="9"/>
  <c r="BM187" i="9"/>
  <c r="BN187" i="9"/>
  <c r="BO187" i="9"/>
  <c r="BP187" i="9"/>
  <c r="BQ187" i="9"/>
  <c r="BR187" i="9"/>
  <c r="BS187" i="9"/>
  <c r="BT187" i="9"/>
  <c r="BU187" i="9"/>
  <c r="BV187" i="9"/>
  <c r="BW187" i="9"/>
  <c r="BX187" i="9"/>
  <c r="BY187" i="9"/>
  <c r="BZ187" i="9"/>
  <c r="CA187" i="9"/>
  <c r="CB187" i="9"/>
  <c r="CC187" i="9"/>
  <c r="CD187" i="9"/>
  <c r="CE187" i="9"/>
  <c r="CF187" i="9"/>
  <c r="CG187" i="9"/>
  <c r="CH187" i="9"/>
  <c r="CI187" i="9"/>
  <c r="CI189" i="9" s="1"/>
  <c r="CJ187" i="9"/>
  <c r="CK187" i="9"/>
  <c r="CL187" i="9"/>
  <c r="CM187" i="9"/>
  <c r="CN187" i="9"/>
  <c r="CO187" i="9"/>
  <c r="CP187" i="9"/>
  <c r="CQ187" i="9"/>
  <c r="CR187" i="9"/>
  <c r="CS187" i="9"/>
  <c r="CT187" i="9"/>
  <c r="CU187" i="9"/>
  <c r="CV187" i="9"/>
  <c r="CW187" i="9"/>
  <c r="CX187" i="9"/>
  <c r="CY187" i="9"/>
  <c r="CZ187" i="9"/>
  <c r="DA187" i="9"/>
  <c r="DB187" i="9"/>
  <c r="DC187" i="9"/>
  <c r="DD187" i="9"/>
  <c r="DE187" i="9"/>
  <c r="DF187" i="9"/>
  <c r="DG187" i="9"/>
  <c r="DH187" i="9"/>
  <c r="DI187" i="9"/>
  <c r="DJ187" i="9"/>
  <c r="DK187" i="9"/>
  <c r="DL187" i="9"/>
  <c r="DL189" i="9" s="1"/>
  <c r="DM187" i="9"/>
  <c r="DN187" i="9"/>
  <c r="DO187" i="9"/>
  <c r="DP187" i="9"/>
  <c r="DQ187" i="9"/>
  <c r="DR187" i="9"/>
  <c r="DS187" i="9"/>
  <c r="DT187" i="9"/>
  <c r="DU187" i="9"/>
  <c r="DV187" i="9"/>
  <c r="DW187" i="9"/>
  <c r="DX187" i="9"/>
  <c r="DY187" i="9"/>
  <c r="DZ187" i="9"/>
  <c r="EA187" i="9"/>
  <c r="EB187" i="9"/>
  <c r="EC187" i="9"/>
  <c r="ED187" i="9"/>
  <c r="EE187" i="9"/>
  <c r="EF187" i="9"/>
  <c r="EG187" i="9"/>
  <c r="EH187" i="9"/>
  <c r="EI187" i="9"/>
  <c r="EJ187" i="9"/>
  <c r="EK187" i="9"/>
  <c r="EL187" i="9"/>
  <c r="EM187" i="9"/>
  <c r="EN187" i="9"/>
  <c r="EO187" i="9"/>
  <c r="EP187" i="9"/>
  <c r="EQ187" i="9"/>
  <c r="ER187" i="9"/>
  <c r="ES187" i="9"/>
  <c r="ET187" i="9"/>
  <c r="EU187" i="9"/>
  <c r="EV187" i="9"/>
  <c r="EW187" i="9"/>
  <c r="EX187" i="9"/>
  <c r="EY187" i="9"/>
  <c r="EZ187" i="9"/>
  <c r="FA187" i="9"/>
  <c r="FB187" i="9"/>
  <c r="FC187" i="9"/>
  <c r="FD187" i="9"/>
  <c r="FE187" i="9"/>
  <c r="FF187" i="9"/>
  <c r="FG187" i="9"/>
  <c r="FH187" i="9"/>
  <c r="FI187" i="9"/>
  <c r="FJ187" i="9"/>
  <c r="FK187" i="9"/>
  <c r="FL187" i="9"/>
  <c r="FM187" i="9"/>
  <c r="FN187" i="9"/>
  <c r="FO187" i="9"/>
  <c r="FP187" i="9"/>
  <c r="F188" i="9"/>
  <c r="G188" i="9"/>
  <c r="H188" i="9"/>
  <c r="I188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AJ188" i="9"/>
  <c r="AK188" i="9"/>
  <c r="AL188" i="9"/>
  <c r="AM188" i="9"/>
  <c r="AN188" i="9"/>
  <c r="AO188" i="9"/>
  <c r="AP188" i="9"/>
  <c r="AQ188" i="9"/>
  <c r="AR188" i="9"/>
  <c r="AS188" i="9"/>
  <c r="AT188" i="9"/>
  <c r="AU188" i="9"/>
  <c r="AV188" i="9"/>
  <c r="AW188" i="9"/>
  <c r="AX188" i="9"/>
  <c r="AX189" i="9" s="1"/>
  <c r="AY188" i="9"/>
  <c r="AZ188" i="9"/>
  <c r="BA188" i="9"/>
  <c r="BB188" i="9"/>
  <c r="BC188" i="9"/>
  <c r="BD188" i="9"/>
  <c r="BE188" i="9"/>
  <c r="BF188" i="9"/>
  <c r="BG188" i="9"/>
  <c r="BH188" i="9"/>
  <c r="BI188" i="9"/>
  <c r="BJ188" i="9"/>
  <c r="BK188" i="9"/>
  <c r="BL188" i="9"/>
  <c r="BM188" i="9"/>
  <c r="BN188" i="9"/>
  <c r="BO188" i="9"/>
  <c r="BP188" i="9"/>
  <c r="BQ188" i="9"/>
  <c r="BR188" i="9"/>
  <c r="BR189" i="9" s="1"/>
  <c r="BS188" i="9"/>
  <c r="BT188" i="9"/>
  <c r="BU188" i="9"/>
  <c r="BV188" i="9"/>
  <c r="BW188" i="9"/>
  <c r="BX188" i="9"/>
  <c r="BY188" i="9"/>
  <c r="BZ188" i="9"/>
  <c r="CA188" i="9"/>
  <c r="CB188" i="9"/>
  <c r="CC188" i="9"/>
  <c r="CD188" i="9"/>
  <c r="CE188" i="9"/>
  <c r="CF188" i="9"/>
  <c r="CG188" i="9"/>
  <c r="CH188" i="9"/>
  <c r="CI188" i="9"/>
  <c r="CJ188" i="9"/>
  <c r="CK188" i="9"/>
  <c r="CL188" i="9"/>
  <c r="CL189" i="9" s="1"/>
  <c r="CM188" i="9"/>
  <c r="CN188" i="9"/>
  <c r="CO188" i="9"/>
  <c r="CP188" i="9"/>
  <c r="CQ188" i="9"/>
  <c r="CR188" i="9"/>
  <c r="CS188" i="9"/>
  <c r="CT188" i="9"/>
  <c r="CU188" i="9"/>
  <c r="CV188" i="9"/>
  <c r="CW188" i="9"/>
  <c r="CX188" i="9"/>
  <c r="CY188" i="9"/>
  <c r="CZ188" i="9"/>
  <c r="DA188" i="9"/>
  <c r="DB188" i="9"/>
  <c r="DC188" i="9"/>
  <c r="DD188" i="9"/>
  <c r="DE188" i="9"/>
  <c r="DF188" i="9"/>
  <c r="DF189" i="9" s="1"/>
  <c r="DG188" i="9"/>
  <c r="DH188" i="9"/>
  <c r="DI188" i="9"/>
  <c r="DJ188" i="9"/>
  <c r="DK188" i="9"/>
  <c r="DL188" i="9"/>
  <c r="DM188" i="9"/>
  <c r="DN188" i="9"/>
  <c r="DO188" i="9"/>
  <c r="DP188" i="9"/>
  <c r="DQ188" i="9"/>
  <c r="DR188" i="9"/>
  <c r="DS188" i="9"/>
  <c r="DT188" i="9"/>
  <c r="DU188" i="9"/>
  <c r="DV188" i="9"/>
  <c r="DW188" i="9"/>
  <c r="DX188" i="9"/>
  <c r="DY188" i="9"/>
  <c r="DZ188" i="9"/>
  <c r="EA188" i="9"/>
  <c r="EB188" i="9"/>
  <c r="EC188" i="9"/>
  <c r="ED188" i="9"/>
  <c r="EE188" i="9"/>
  <c r="EF188" i="9"/>
  <c r="EG188" i="9"/>
  <c r="EH188" i="9"/>
  <c r="EI188" i="9"/>
  <c r="EJ188" i="9"/>
  <c r="EK188" i="9"/>
  <c r="EL188" i="9"/>
  <c r="EM188" i="9"/>
  <c r="EN188" i="9"/>
  <c r="EO188" i="9"/>
  <c r="EP188" i="9"/>
  <c r="EQ188" i="9"/>
  <c r="ER188" i="9"/>
  <c r="ES188" i="9"/>
  <c r="ET188" i="9"/>
  <c r="EU188" i="9"/>
  <c r="EV188" i="9"/>
  <c r="EW188" i="9"/>
  <c r="EX188" i="9"/>
  <c r="EY188" i="9"/>
  <c r="EZ188" i="9"/>
  <c r="FA188" i="9"/>
  <c r="FB188" i="9"/>
  <c r="FC188" i="9"/>
  <c r="FD188" i="9"/>
  <c r="FE188" i="9"/>
  <c r="FF188" i="9"/>
  <c r="FG188" i="9"/>
  <c r="FH188" i="9"/>
  <c r="FI188" i="9"/>
  <c r="FJ188" i="9"/>
  <c r="FK188" i="9"/>
  <c r="FL188" i="9"/>
  <c r="FM188" i="9"/>
  <c r="FN188" i="9"/>
  <c r="FO188" i="9"/>
  <c r="FP188" i="9"/>
  <c r="E183" i="9"/>
  <c r="E184" i="9"/>
  <c r="E185" i="9"/>
  <c r="E186" i="9"/>
  <c r="E187" i="9"/>
  <c r="E188" i="9"/>
  <c r="P189" i="9"/>
  <c r="AM189" i="9"/>
  <c r="BD189" i="9"/>
  <c r="DG189" i="9"/>
  <c r="DT189" i="9"/>
  <c r="EZ189" i="9"/>
  <c r="FG189" i="9"/>
  <c r="AY189" i="9"/>
  <c r="DZ189" i="9"/>
  <c r="V189" i="9"/>
  <c r="W189" i="9"/>
  <c r="AP189" i="9"/>
  <c r="AQ189" i="9"/>
  <c r="CE189" i="9"/>
  <c r="CX189" i="9"/>
  <c r="CY189" i="9"/>
  <c r="DR189" i="9"/>
  <c r="DS189" i="9"/>
  <c r="BB189" i="9"/>
  <c r="BV189" i="9"/>
  <c r="CP189" i="9"/>
  <c r="DJ189" i="9"/>
  <c r="EX189" i="9"/>
  <c r="G189" i="9"/>
  <c r="AA189" i="9"/>
  <c r="AU189" i="9"/>
  <c r="BO189" i="9"/>
  <c r="D184" i="9"/>
  <c r="D185" i="9"/>
  <c r="D186" i="9"/>
  <c r="D187" i="9"/>
  <c r="D188" i="9"/>
  <c r="D183" i="9"/>
  <c r="F172" i="9"/>
  <c r="G172" i="9"/>
  <c r="H172" i="9"/>
  <c r="I172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AK172" i="9"/>
  <c r="AL172" i="9"/>
  <c r="AM172" i="9"/>
  <c r="AN172" i="9"/>
  <c r="AO172" i="9"/>
  <c r="AP172" i="9"/>
  <c r="AQ172" i="9"/>
  <c r="AR172" i="9"/>
  <c r="AS172" i="9"/>
  <c r="AT172" i="9"/>
  <c r="AU172" i="9"/>
  <c r="AV172" i="9"/>
  <c r="AW172" i="9"/>
  <c r="AX172" i="9"/>
  <c r="AY172" i="9"/>
  <c r="AZ172" i="9"/>
  <c r="BA172" i="9"/>
  <c r="BB172" i="9"/>
  <c r="BC172" i="9"/>
  <c r="BD172" i="9"/>
  <c r="BE172" i="9"/>
  <c r="BF172" i="9"/>
  <c r="BG172" i="9"/>
  <c r="BH172" i="9"/>
  <c r="BI172" i="9"/>
  <c r="BJ172" i="9"/>
  <c r="BK172" i="9"/>
  <c r="BL172" i="9"/>
  <c r="BM172" i="9"/>
  <c r="BN172" i="9"/>
  <c r="BO172" i="9"/>
  <c r="BP172" i="9"/>
  <c r="BQ172" i="9"/>
  <c r="BR172" i="9"/>
  <c r="BS172" i="9"/>
  <c r="BT172" i="9"/>
  <c r="BU172" i="9"/>
  <c r="BV172" i="9"/>
  <c r="BW172" i="9"/>
  <c r="BX172" i="9"/>
  <c r="BY172" i="9"/>
  <c r="BZ172" i="9"/>
  <c r="CA172" i="9"/>
  <c r="CB172" i="9"/>
  <c r="CC172" i="9"/>
  <c r="CD172" i="9"/>
  <c r="CE172" i="9"/>
  <c r="CF172" i="9"/>
  <c r="CG172" i="9"/>
  <c r="CH172" i="9"/>
  <c r="CI172" i="9"/>
  <c r="CJ172" i="9"/>
  <c r="CK172" i="9"/>
  <c r="CL172" i="9"/>
  <c r="CM172" i="9"/>
  <c r="CN172" i="9"/>
  <c r="CO172" i="9"/>
  <c r="CP172" i="9"/>
  <c r="CQ172" i="9"/>
  <c r="CR172" i="9"/>
  <c r="CS172" i="9"/>
  <c r="CT172" i="9"/>
  <c r="CU172" i="9"/>
  <c r="CV172" i="9"/>
  <c r="CW172" i="9"/>
  <c r="CX172" i="9"/>
  <c r="CY172" i="9"/>
  <c r="CZ172" i="9"/>
  <c r="DA172" i="9"/>
  <c r="DB172" i="9"/>
  <c r="DC172" i="9"/>
  <c r="DD172" i="9"/>
  <c r="DE172" i="9"/>
  <c r="DF172" i="9"/>
  <c r="DG172" i="9"/>
  <c r="DH172" i="9"/>
  <c r="DI172" i="9"/>
  <c r="DJ172" i="9"/>
  <c r="DK172" i="9"/>
  <c r="DL172" i="9"/>
  <c r="DM172" i="9"/>
  <c r="DN172" i="9"/>
  <c r="DO172" i="9"/>
  <c r="DP172" i="9"/>
  <c r="DQ172" i="9"/>
  <c r="DR172" i="9"/>
  <c r="DS172" i="9"/>
  <c r="DT172" i="9"/>
  <c r="DU172" i="9"/>
  <c r="DV172" i="9"/>
  <c r="DW172" i="9"/>
  <c r="DX172" i="9"/>
  <c r="DY172" i="9"/>
  <c r="DZ172" i="9"/>
  <c r="EA172" i="9"/>
  <c r="EB172" i="9"/>
  <c r="EC172" i="9"/>
  <c r="ED172" i="9"/>
  <c r="EE172" i="9"/>
  <c r="EF172" i="9"/>
  <c r="EG172" i="9"/>
  <c r="EH172" i="9"/>
  <c r="EI172" i="9"/>
  <c r="EJ172" i="9"/>
  <c r="EK172" i="9"/>
  <c r="EL172" i="9"/>
  <c r="EM172" i="9"/>
  <c r="EN172" i="9"/>
  <c r="EO172" i="9"/>
  <c r="EP172" i="9"/>
  <c r="EQ172" i="9"/>
  <c r="ER172" i="9"/>
  <c r="ES172" i="9"/>
  <c r="ET172" i="9"/>
  <c r="EU172" i="9"/>
  <c r="EV172" i="9"/>
  <c r="EW172" i="9"/>
  <c r="EX172" i="9"/>
  <c r="EY172" i="9"/>
  <c r="EZ172" i="9"/>
  <c r="FA172" i="9"/>
  <c r="FB172" i="9"/>
  <c r="FC172" i="9"/>
  <c r="FD172" i="9"/>
  <c r="FE172" i="9"/>
  <c r="FF172" i="9"/>
  <c r="FG172" i="9"/>
  <c r="FH172" i="9"/>
  <c r="FI172" i="9"/>
  <c r="FJ172" i="9"/>
  <c r="FK172" i="9"/>
  <c r="FL172" i="9"/>
  <c r="FM172" i="9"/>
  <c r="FN172" i="9"/>
  <c r="FO172" i="9"/>
  <c r="FP172" i="9"/>
  <c r="F174" i="9"/>
  <c r="G174" i="9"/>
  <c r="H174" i="9"/>
  <c r="I174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AK174" i="9"/>
  <c r="AL174" i="9"/>
  <c r="AM174" i="9"/>
  <c r="AN174" i="9"/>
  <c r="AO174" i="9"/>
  <c r="AP174" i="9"/>
  <c r="AQ174" i="9"/>
  <c r="AR174" i="9"/>
  <c r="AS174" i="9"/>
  <c r="AT174" i="9"/>
  <c r="AU174" i="9"/>
  <c r="AV174" i="9"/>
  <c r="AW174" i="9"/>
  <c r="AX174" i="9"/>
  <c r="AY174" i="9"/>
  <c r="AZ174" i="9"/>
  <c r="BA174" i="9"/>
  <c r="BB174" i="9"/>
  <c r="BC174" i="9"/>
  <c r="BD174" i="9"/>
  <c r="BE174" i="9"/>
  <c r="BF174" i="9"/>
  <c r="BG174" i="9"/>
  <c r="BH174" i="9"/>
  <c r="BI174" i="9"/>
  <c r="BJ174" i="9"/>
  <c r="BK174" i="9"/>
  <c r="BL174" i="9"/>
  <c r="BM174" i="9"/>
  <c r="BN174" i="9"/>
  <c r="BO174" i="9"/>
  <c r="BP174" i="9"/>
  <c r="BQ174" i="9"/>
  <c r="BR174" i="9"/>
  <c r="BS174" i="9"/>
  <c r="BT174" i="9"/>
  <c r="BU174" i="9"/>
  <c r="BV174" i="9"/>
  <c r="BW174" i="9"/>
  <c r="BX174" i="9"/>
  <c r="BY174" i="9"/>
  <c r="BZ174" i="9"/>
  <c r="CA174" i="9"/>
  <c r="CB174" i="9"/>
  <c r="CC174" i="9"/>
  <c r="CD174" i="9"/>
  <c r="CE174" i="9"/>
  <c r="CF174" i="9"/>
  <c r="CG174" i="9"/>
  <c r="CH174" i="9"/>
  <c r="CI174" i="9"/>
  <c r="CJ174" i="9"/>
  <c r="CK174" i="9"/>
  <c r="CL174" i="9"/>
  <c r="CM174" i="9"/>
  <c r="CN174" i="9"/>
  <c r="CO174" i="9"/>
  <c r="CP174" i="9"/>
  <c r="CQ174" i="9"/>
  <c r="CR174" i="9"/>
  <c r="CS174" i="9"/>
  <c r="CT174" i="9"/>
  <c r="CU174" i="9"/>
  <c r="CV174" i="9"/>
  <c r="CW174" i="9"/>
  <c r="CX174" i="9"/>
  <c r="CY174" i="9"/>
  <c r="CZ174" i="9"/>
  <c r="DA174" i="9"/>
  <c r="DB174" i="9"/>
  <c r="DC174" i="9"/>
  <c r="DD174" i="9"/>
  <c r="DE174" i="9"/>
  <c r="DF174" i="9"/>
  <c r="DG174" i="9"/>
  <c r="DH174" i="9"/>
  <c r="DI174" i="9"/>
  <c r="DJ174" i="9"/>
  <c r="DK174" i="9"/>
  <c r="DL174" i="9"/>
  <c r="DM174" i="9"/>
  <c r="DN174" i="9"/>
  <c r="DO174" i="9"/>
  <c r="DP174" i="9"/>
  <c r="DQ174" i="9"/>
  <c r="DR174" i="9"/>
  <c r="DS174" i="9"/>
  <c r="DT174" i="9"/>
  <c r="DU174" i="9"/>
  <c r="DV174" i="9"/>
  <c r="DW174" i="9"/>
  <c r="DX174" i="9"/>
  <c r="DY174" i="9"/>
  <c r="DZ174" i="9"/>
  <c r="EA174" i="9"/>
  <c r="EB174" i="9"/>
  <c r="EC174" i="9"/>
  <c r="ED174" i="9"/>
  <c r="EE174" i="9"/>
  <c r="EF174" i="9"/>
  <c r="EG174" i="9"/>
  <c r="EH174" i="9"/>
  <c r="EI174" i="9"/>
  <c r="EJ174" i="9"/>
  <c r="EK174" i="9"/>
  <c r="EL174" i="9"/>
  <c r="EM174" i="9"/>
  <c r="EN174" i="9"/>
  <c r="EO174" i="9"/>
  <c r="EP174" i="9"/>
  <c r="EQ174" i="9"/>
  <c r="ER174" i="9"/>
  <c r="ES174" i="9"/>
  <c r="ET174" i="9"/>
  <c r="EU174" i="9"/>
  <c r="EV174" i="9"/>
  <c r="EW174" i="9"/>
  <c r="EX174" i="9"/>
  <c r="EY174" i="9"/>
  <c r="EZ174" i="9"/>
  <c r="FA174" i="9"/>
  <c r="FB174" i="9"/>
  <c r="FC174" i="9"/>
  <c r="FD174" i="9"/>
  <c r="FE174" i="9"/>
  <c r="FF174" i="9"/>
  <c r="FG174" i="9"/>
  <c r="FH174" i="9"/>
  <c r="FI174" i="9"/>
  <c r="FJ174" i="9"/>
  <c r="FK174" i="9"/>
  <c r="FL174" i="9"/>
  <c r="FM174" i="9"/>
  <c r="FN174" i="9"/>
  <c r="FO174" i="9"/>
  <c r="FP174" i="9"/>
  <c r="F175" i="9"/>
  <c r="G175" i="9"/>
  <c r="H175" i="9"/>
  <c r="I175" i="9"/>
  <c r="K175" i="9"/>
  <c r="M175" i="9"/>
  <c r="R175" i="9"/>
  <c r="U175" i="9"/>
  <c r="V175" i="9"/>
  <c r="Z175" i="9"/>
  <c r="AA175" i="9"/>
  <c r="AB175" i="9"/>
  <c r="AC175" i="9"/>
  <c r="AD175" i="9"/>
  <c r="AL175" i="9"/>
  <c r="AT175" i="9"/>
  <c r="AU175" i="9"/>
  <c r="AV175" i="9"/>
  <c r="BC175" i="9"/>
  <c r="BD175" i="9"/>
  <c r="BF175" i="9"/>
  <c r="BN175" i="9"/>
  <c r="BO175" i="9"/>
  <c r="BP175" i="9"/>
  <c r="BQ175" i="9"/>
  <c r="BR175" i="9"/>
  <c r="BS175" i="9"/>
  <c r="BZ175" i="9"/>
  <c r="CH175" i="9"/>
  <c r="CI175" i="9"/>
  <c r="CJ175" i="9"/>
  <c r="CQ175" i="9"/>
  <c r="CR175" i="9"/>
  <c r="CS175" i="9"/>
  <c r="CT175" i="9"/>
  <c r="DB175" i="9"/>
  <c r="DC175" i="9"/>
  <c r="DD175" i="9"/>
  <c r="DE175" i="9"/>
  <c r="DF175" i="9"/>
  <c r="DL175" i="9"/>
  <c r="DN175" i="9"/>
  <c r="DQ175" i="9"/>
  <c r="DV175" i="9"/>
  <c r="DW175" i="9"/>
  <c r="DX175" i="9"/>
  <c r="DY175" i="9"/>
  <c r="DZ175" i="9"/>
  <c r="EH175" i="9"/>
  <c r="EP175" i="9"/>
  <c r="EQ175" i="9"/>
  <c r="ER175" i="9"/>
  <c r="EY175" i="9"/>
  <c r="EZ175" i="9"/>
  <c r="FB175" i="9"/>
  <c r="FJ175" i="9"/>
  <c r="FK175" i="9"/>
  <c r="FL175" i="9"/>
  <c r="FM175" i="9"/>
  <c r="FN175" i="9"/>
  <c r="FO175" i="9"/>
  <c r="F176" i="9"/>
  <c r="G176" i="9"/>
  <c r="H176" i="9"/>
  <c r="I176" i="9"/>
  <c r="J176" i="9"/>
  <c r="K176" i="9"/>
  <c r="N176" i="9"/>
  <c r="O176" i="9"/>
  <c r="P176" i="9"/>
  <c r="Q176" i="9"/>
  <c r="S176" i="9"/>
  <c r="T176" i="9"/>
  <c r="U176" i="9"/>
  <c r="V176" i="9"/>
  <c r="W176" i="9"/>
  <c r="X176" i="9"/>
  <c r="Z176" i="9"/>
  <c r="AA176" i="9"/>
  <c r="AB176" i="9"/>
  <c r="AC176" i="9"/>
  <c r="AD176" i="9"/>
  <c r="AE176" i="9"/>
  <c r="AH176" i="9"/>
  <c r="AI176" i="9"/>
  <c r="AJ176" i="9"/>
  <c r="AK176" i="9"/>
  <c r="AM176" i="9"/>
  <c r="AN176" i="9"/>
  <c r="AO176" i="9"/>
  <c r="AP176" i="9"/>
  <c r="AQ176" i="9"/>
  <c r="AR176" i="9"/>
  <c r="AT176" i="9"/>
  <c r="AU176" i="9"/>
  <c r="AV176" i="9"/>
  <c r="AW176" i="9"/>
  <c r="AX176" i="9"/>
  <c r="AY176" i="9"/>
  <c r="BB176" i="9"/>
  <c r="BC176" i="9"/>
  <c r="BD176" i="9"/>
  <c r="BE176" i="9"/>
  <c r="BG176" i="9"/>
  <c r="BH176" i="9"/>
  <c r="BI176" i="9"/>
  <c r="BJ176" i="9"/>
  <c r="BK176" i="9"/>
  <c r="BL176" i="9"/>
  <c r="BN176" i="9"/>
  <c r="BO176" i="9"/>
  <c r="BP176" i="9"/>
  <c r="BQ176" i="9"/>
  <c r="BR176" i="9"/>
  <c r="BS176" i="9"/>
  <c r="BV176" i="9"/>
  <c r="BW176" i="9"/>
  <c r="BX176" i="9"/>
  <c r="BY176" i="9"/>
  <c r="CA176" i="9"/>
  <c r="CB176" i="9"/>
  <c r="CC176" i="9"/>
  <c r="CD176" i="9"/>
  <c r="CE176" i="9"/>
  <c r="CF176" i="9"/>
  <c r="CH176" i="9"/>
  <c r="CI176" i="9"/>
  <c r="CJ176" i="9"/>
  <c r="CK176" i="9"/>
  <c r="CL176" i="9"/>
  <c r="CM176" i="9"/>
  <c r="CP176" i="9"/>
  <c r="CQ176" i="9"/>
  <c r="CR176" i="9"/>
  <c r="CS176" i="9"/>
  <c r="CU176" i="9"/>
  <c r="CV176" i="9"/>
  <c r="CW176" i="9"/>
  <c r="CX176" i="9"/>
  <c r="CY176" i="9"/>
  <c r="CZ176" i="9"/>
  <c r="DB176" i="9"/>
  <c r="DC176" i="9"/>
  <c r="DD176" i="9"/>
  <c r="DE176" i="9"/>
  <c r="DF176" i="9"/>
  <c r="DG176" i="9"/>
  <c r="DJ176" i="9"/>
  <c r="DK176" i="9"/>
  <c r="DL176" i="9"/>
  <c r="DM176" i="9"/>
  <c r="DO176" i="9"/>
  <c r="DP176" i="9"/>
  <c r="DQ176" i="9"/>
  <c r="DR176" i="9"/>
  <c r="DS176" i="9"/>
  <c r="DT176" i="9"/>
  <c r="DV176" i="9"/>
  <c r="DW176" i="9"/>
  <c r="DX176" i="9"/>
  <c r="DY176" i="9"/>
  <c r="DZ176" i="9"/>
  <c r="EA176" i="9"/>
  <c r="ED176" i="9"/>
  <c r="EE176" i="9"/>
  <c r="EF176" i="9"/>
  <c r="EG176" i="9"/>
  <c r="EI176" i="9"/>
  <c r="EJ176" i="9"/>
  <c r="EK176" i="9"/>
  <c r="EL176" i="9"/>
  <c r="EM176" i="9"/>
  <c r="EN176" i="9"/>
  <c r="EP176" i="9"/>
  <c r="EQ176" i="9"/>
  <c r="ER176" i="9"/>
  <c r="ES176" i="9"/>
  <c r="ET176" i="9"/>
  <c r="EU176" i="9"/>
  <c r="EX176" i="9"/>
  <c r="EY176" i="9"/>
  <c r="EZ176" i="9"/>
  <c r="FA176" i="9"/>
  <c r="FC176" i="9"/>
  <c r="FD176" i="9"/>
  <c r="FE176" i="9"/>
  <c r="FF176" i="9"/>
  <c r="FG176" i="9"/>
  <c r="FH176" i="9"/>
  <c r="FJ176" i="9"/>
  <c r="FK176" i="9"/>
  <c r="FL176" i="9"/>
  <c r="FM176" i="9"/>
  <c r="FN176" i="9"/>
  <c r="FO176" i="9"/>
  <c r="G177" i="9"/>
  <c r="H177" i="9"/>
  <c r="I177" i="9"/>
  <c r="J177" i="9"/>
  <c r="L177" i="9"/>
  <c r="M177" i="9"/>
  <c r="N177" i="9"/>
  <c r="O177" i="9"/>
  <c r="P177" i="9"/>
  <c r="Q177" i="9"/>
  <c r="S177" i="9"/>
  <c r="T177" i="9"/>
  <c r="U177" i="9"/>
  <c r="V177" i="9"/>
  <c r="W177" i="9"/>
  <c r="X177" i="9"/>
  <c r="AA177" i="9"/>
  <c r="AB177" i="9"/>
  <c r="AC177" i="9"/>
  <c r="AD177" i="9"/>
  <c r="AF177" i="9"/>
  <c r="AG177" i="9"/>
  <c r="AH177" i="9"/>
  <c r="AI177" i="9"/>
  <c r="AJ177" i="9"/>
  <c r="AK177" i="9"/>
  <c r="AM177" i="9"/>
  <c r="AN177" i="9"/>
  <c r="AO177" i="9"/>
  <c r="AP177" i="9"/>
  <c r="AQ177" i="9"/>
  <c r="AR177" i="9"/>
  <c r="AU177" i="9"/>
  <c r="AV177" i="9"/>
  <c r="AW177" i="9"/>
  <c r="AX177" i="9"/>
  <c r="AZ177" i="9"/>
  <c r="BA177" i="9"/>
  <c r="BB177" i="9"/>
  <c r="BC177" i="9"/>
  <c r="BD177" i="9"/>
  <c r="BE177" i="9"/>
  <c r="BG177" i="9"/>
  <c r="BH177" i="9"/>
  <c r="BI177" i="9"/>
  <c r="BJ177" i="9"/>
  <c r="BK177" i="9"/>
  <c r="BL177" i="9"/>
  <c r="BO177" i="9"/>
  <c r="BP177" i="9"/>
  <c r="BQ177" i="9"/>
  <c r="BR177" i="9"/>
  <c r="BT177" i="9"/>
  <c r="BU177" i="9"/>
  <c r="BV177" i="9"/>
  <c r="BW177" i="9"/>
  <c r="BX177" i="9"/>
  <c r="BY177" i="9"/>
  <c r="CA177" i="9"/>
  <c r="CB177" i="9"/>
  <c r="CC177" i="9"/>
  <c r="CD177" i="9"/>
  <c r="CE177" i="9"/>
  <c r="CF177" i="9"/>
  <c r="CI177" i="9"/>
  <c r="CJ177" i="9"/>
  <c r="CK177" i="9"/>
  <c r="CL177" i="9"/>
  <c r="CN177" i="9"/>
  <c r="CO177" i="9"/>
  <c r="CP177" i="9"/>
  <c r="CQ177" i="9"/>
  <c r="CR177" i="9"/>
  <c r="CS177" i="9"/>
  <c r="CU177" i="9"/>
  <c r="CV177" i="9"/>
  <c r="CW177" i="9"/>
  <c r="CX177" i="9"/>
  <c r="CY177" i="9"/>
  <c r="CZ177" i="9"/>
  <c r="DC177" i="9"/>
  <c r="DD177" i="9"/>
  <c r="DE177" i="9"/>
  <c r="DF177" i="9"/>
  <c r="DH177" i="9"/>
  <c r="DI177" i="9"/>
  <c r="DJ177" i="9"/>
  <c r="DK177" i="9"/>
  <c r="DL177" i="9"/>
  <c r="DM177" i="9"/>
  <c r="DO177" i="9"/>
  <c r="DP177" i="9"/>
  <c r="DQ177" i="9"/>
  <c r="DR177" i="9"/>
  <c r="DS177" i="9"/>
  <c r="DT177" i="9"/>
  <c r="DW177" i="9"/>
  <c r="DX177" i="9"/>
  <c r="DY177" i="9"/>
  <c r="DZ177" i="9"/>
  <c r="EB177" i="9"/>
  <c r="EC177" i="9"/>
  <c r="ED177" i="9"/>
  <c r="EE177" i="9"/>
  <c r="EF177" i="9"/>
  <c r="EG177" i="9"/>
  <c r="EI177" i="9"/>
  <c r="EJ177" i="9"/>
  <c r="EK177" i="9"/>
  <c r="EL177" i="9"/>
  <c r="EM177" i="9"/>
  <c r="EN177" i="9"/>
  <c r="EQ177" i="9"/>
  <c r="ER177" i="9"/>
  <c r="ES177" i="9"/>
  <c r="ET177" i="9"/>
  <c r="EV177" i="9"/>
  <c r="EW177" i="9"/>
  <c r="EX177" i="9"/>
  <c r="EY177" i="9"/>
  <c r="EZ177" i="9"/>
  <c r="FA177" i="9"/>
  <c r="FC177" i="9"/>
  <c r="FD177" i="9"/>
  <c r="FE177" i="9"/>
  <c r="FF177" i="9"/>
  <c r="FG177" i="9"/>
  <c r="FH177" i="9"/>
  <c r="FK177" i="9"/>
  <c r="FL177" i="9"/>
  <c r="FM177" i="9"/>
  <c r="FN177" i="9"/>
  <c r="FP177" i="9"/>
  <c r="F178" i="9"/>
  <c r="G178" i="9"/>
  <c r="H178" i="9"/>
  <c r="I178" i="9"/>
  <c r="J178" i="9"/>
  <c r="L178" i="9"/>
  <c r="M178" i="9"/>
  <c r="N178" i="9"/>
  <c r="O178" i="9"/>
  <c r="P178" i="9"/>
  <c r="Q178" i="9"/>
  <c r="T178" i="9"/>
  <c r="U178" i="9"/>
  <c r="V178" i="9"/>
  <c r="W178" i="9"/>
  <c r="Y178" i="9"/>
  <c r="Z178" i="9"/>
  <c r="AA178" i="9"/>
  <c r="AB178" i="9"/>
  <c r="AC178" i="9"/>
  <c r="AD178" i="9"/>
  <c r="AF178" i="9"/>
  <c r="AG178" i="9"/>
  <c r="AH178" i="9"/>
  <c r="AI178" i="9"/>
  <c r="AK178" i="9"/>
  <c r="AN178" i="9"/>
  <c r="AO178" i="9"/>
  <c r="AP178" i="9"/>
  <c r="AQ178" i="9"/>
  <c r="AS178" i="9"/>
  <c r="AT178" i="9"/>
  <c r="AU178" i="9"/>
  <c r="AV178" i="9"/>
  <c r="AW178" i="9"/>
  <c r="AX178" i="9"/>
  <c r="AZ178" i="9"/>
  <c r="BA178" i="9"/>
  <c r="BB178" i="9"/>
  <c r="BC178" i="9"/>
  <c r="BD178" i="9"/>
  <c r="BE178" i="9"/>
  <c r="BH178" i="9"/>
  <c r="BI178" i="9"/>
  <c r="BJ178" i="9"/>
  <c r="BK178" i="9"/>
  <c r="BM178" i="9"/>
  <c r="BN178" i="9"/>
  <c r="BO178" i="9"/>
  <c r="BP178" i="9"/>
  <c r="BQ178" i="9"/>
  <c r="BR178" i="9"/>
  <c r="BT178" i="9"/>
  <c r="BU178" i="9"/>
  <c r="BV178" i="9"/>
  <c r="BW178" i="9"/>
  <c r="BX178" i="9"/>
  <c r="BY178" i="9"/>
  <c r="CB178" i="9"/>
  <c r="CC178" i="9"/>
  <c r="CD178" i="9"/>
  <c r="CE178" i="9"/>
  <c r="CG178" i="9"/>
  <c r="CH178" i="9"/>
  <c r="CI178" i="9"/>
  <c r="CJ178" i="9"/>
  <c r="CK178" i="9"/>
  <c r="CL178" i="9"/>
  <c r="CN178" i="9"/>
  <c r="CO178" i="9"/>
  <c r="CP178" i="9"/>
  <c r="CQ178" i="9"/>
  <c r="CR178" i="9"/>
  <c r="CS178" i="9"/>
  <c r="CV178" i="9"/>
  <c r="CW178" i="9"/>
  <c r="CX178" i="9"/>
  <c r="CY178" i="9"/>
  <c r="DA178" i="9"/>
  <c r="DB178" i="9"/>
  <c r="DC178" i="9"/>
  <c r="DD178" i="9"/>
  <c r="DE178" i="9"/>
  <c r="DF178" i="9"/>
  <c r="DH178" i="9"/>
  <c r="DI178" i="9"/>
  <c r="DJ178" i="9"/>
  <c r="DK178" i="9"/>
  <c r="DL178" i="9"/>
  <c r="DM178" i="9"/>
  <c r="DP178" i="9"/>
  <c r="DQ178" i="9"/>
  <c r="DR178" i="9"/>
  <c r="DS178" i="9"/>
  <c r="DU178" i="9"/>
  <c r="DV178" i="9"/>
  <c r="DW178" i="9"/>
  <c r="DX178" i="9"/>
  <c r="DY178" i="9"/>
  <c r="DZ178" i="9"/>
  <c r="EB178" i="9"/>
  <c r="EC178" i="9"/>
  <c r="ED178" i="9"/>
  <c r="EE178" i="9"/>
  <c r="EF178" i="9"/>
  <c r="EG178" i="9"/>
  <c r="EJ178" i="9"/>
  <c r="EK178" i="9"/>
  <c r="EL178" i="9"/>
  <c r="EM178" i="9"/>
  <c r="EO178" i="9"/>
  <c r="EP178" i="9"/>
  <c r="EQ178" i="9"/>
  <c r="ER178" i="9"/>
  <c r="ES178" i="9"/>
  <c r="ET178" i="9"/>
  <c r="EV178" i="9"/>
  <c r="EW178" i="9"/>
  <c r="EX178" i="9"/>
  <c r="EY178" i="9"/>
  <c r="EZ178" i="9"/>
  <c r="FA178" i="9"/>
  <c r="FD178" i="9"/>
  <c r="FE178" i="9"/>
  <c r="FF178" i="9"/>
  <c r="FG178" i="9"/>
  <c r="FI178" i="9"/>
  <c r="FJ178" i="9"/>
  <c r="FK178" i="9"/>
  <c r="FL178" i="9"/>
  <c r="FM178" i="9"/>
  <c r="FN178" i="9"/>
  <c r="FP178" i="9"/>
  <c r="F179" i="9"/>
  <c r="G179" i="9"/>
  <c r="H179" i="9"/>
  <c r="I179" i="9"/>
  <c r="J179" i="9"/>
  <c r="M179" i="9"/>
  <c r="N179" i="9"/>
  <c r="O179" i="9"/>
  <c r="P179" i="9"/>
  <c r="R179" i="9"/>
  <c r="S179" i="9"/>
  <c r="T179" i="9"/>
  <c r="U179" i="9"/>
  <c r="V179" i="9"/>
  <c r="W179" i="9"/>
  <c r="Y179" i="9"/>
  <c r="Z179" i="9"/>
  <c r="AA179" i="9"/>
  <c r="AB179" i="9"/>
  <c r="AC179" i="9"/>
  <c r="AD179" i="9"/>
  <c r="AG179" i="9"/>
  <c r="AH179" i="9"/>
  <c r="AI179" i="9"/>
  <c r="AJ179" i="9"/>
  <c r="AL179" i="9"/>
  <c r="AM179" i="9"/>
  <c r="AN179" i="9"/>
  <c r="AO179" i="9"/>
  <c r="AP179" i="9"/>
  <c r="AQ179" i="9"/>
  <c r="AS179" i="9"/>
  <c r="AT179" i="9"/>
  <c r="AU179" i="9"/>
  <c r="AV179" i="9"/>
  <c r="AW179" i="9"/>
  <c r="AX179" i="9"/>
  <c r="BA179" i="9"/>
  <c r="BB179" i="9"/>
  <c r="BC179" i="9"/>
  <c r="BD179" i="9"/>
  <c r="BF179" i="9"/>
  <c r="BG179" i="9"/>
  <c r="BH179" i="9"/>
  <c r="BI179" i="9"/>
  <c r="BJ179" i="9"/>
  <c r="BK179" i="9"/>
  <c r="BM179" i="9"/>
  <c r="BN179" i="9"/>
  <c r="BO179" i="9"/>
  <c r="BP179" i="9"/>
  <c r="BQ179" i="9"/>
  <c r="BR179" i="9"/>
  <c r="BU179" i="9"/>
  <c r="BV179" i="9"/>
  <c r="BW179" i="9"/>
  <c r="BX179" i="9"/>
  <c r="BZ179" i="9"/>
  <c r="CA179" i="9"/>
  <c r="CB179" i="9"/>
  <c r="CC179" i="9"/>
  <c r="CD179" i="9"/>
  <c r="CE179" i="9"/>
  <c r="CG179" i="9"/>
  <c r="CH179" i="9"/>
  <c r="CI179" i="9"/>
  <c r="CJ179" i="9"/>
  <c r="CK179" i="9"/>
  <c r="CL179" i="9"/>
  <c r="CO179" i="9"/>
  <c r="CP179" i="9"/>
  <c r="CQ179" i="9"/>
  <c r="CR179" i="9"/>
  <c r="CT179" i="9"/>
  <c r="CU179" i="9"/>
  <c r="CV179" i="9"/>
  <c r="CW179" i="9"/>
  <c r="CX179" i="9"/>
  <c r="CY179" i="9"/>
  <c r="DA179" i="9"/>
  <c r="DB179" i="9"/>
  <c r="DC179" i="9"/>
  <c r="DD179" i="9"/>
  <c r="DE179" i="9"/>
  <c r="DF179" i="9"/>
  <c r="DI179" i="9"/>
  <c r="DJ179" i="9"/>
  <c r="DK179" i="9"/>
  <c r="DL179" i="9"/>
  <c r="DN179" i="9"/>
  <c r="DO179" i="9"/>
  <c r="DP179" i="9"/>
  <c r="DQ179" i="9"/>
  <c r="DR179" i="9"/>
  <c r="DS179" i="9"/>
  <c r="DU179" i="9"/>
  <c r="DV179" i="9"/>
  <c r="DW179" i="9"/>
  <c r="DX179" i="9"/>
  <c r="DY179" i="9"/>
  <c r="DZ179" i="9"/>
  <c r="EC179" i="9"/>
  <c r="ED179" i="9"/>
  <c r="EE179" i="9"/>
  <c r="EF179" i="9"/>
  <c r="EH179" i="9"/>
  <c r="EI179" i="9"/>
  <c r="EJ179" i="9"/>
  <c r="EK179" i="9"/>
  <c r="EL179" i="9"/>
  <c r="EM179" i="9"/>
  <c r="EO179" i="9"/>
  <c r="EP179" i="9"/>
  <c r="EQ179" i="9"/>
  <c r="ER179" i="9"/>
  <c r="ES179" i="9"/>
  <c r="ET179" i="9"/>
  <c r="EW179" i="9"/>
  <c r="EX179" i="9"/>
  <c r="EY179" i="9"/>
  <c r="EZ179" i="9"/>
  <c r="FB179" i="9"/>
  <c r="FC179" i="9"/>
  <c r="FD179" i="9"/>
  <c r="FE179" i="9"/>
  <c r="FF179" i="9"/>
  <c r="FG179" i="9"/>
  <c r="FI179" i="9"/>
  <c r="FJ179" i="9"/>
  <c r="FK179" i="9"/>
  <c r="FL179" i="9"/>
  <c r="FM179" i="9"/>
  <c r="FN179" i="9"/>
  <c r="F180" i="9"/>
  <c r="G180" i="9"/>
  <c r="H180" i="9"/>
  <c r="I180" i="9"/>
  <c r="K180" i="9"/>
  <c r="L180" i="9"/>
  <c r="M180" i="9"/>
  <c r="N180" i="9"/>
  <c r="O180" i="9"/>
  <c r="P180" i="9"/>
  <c r="R180" i="9"/>
  <c r="S180" i="9"/>
  <c r="T180" i="9"/>
  <c r="U180" i="9"/>
  <c r="V180" i="9"/>
  <c r="W180" i="9"/>
  <c r="Z180" i="9"/>
  <c r="AA180" i="9"/>
  <c r="AB180" i="9"/>
  <c r="AC180" i="9"/>
  <c r="AE180" i="9"/>
  <c r="AF180" i="9"/>
  <c r="AG180" i="9"/>
  <c r="AH180" i="9"/>
  <c r="AI180" i="9"/>
  <c r="AJ180" i="9"/>
  <c r="AL180" i="9"/>
  <c r="AM180" i="9"/>
  <c r="AN180" i="9"/>
  <c r="AO180" i="9"/>
  <c r="AP180" i="9"/>
  <c r="AQ180" i="9"/>
  <c r="AT180" i="9"/>
  <c r="AU180" i="9"/>
  <c r="AV180" i="9"/>
  <c r="AW180" i="9"/>
  <c r="AY180" i="9"/>
  <c r="AZ180" i="9"/>
  <c r="BA180" i="9"/>
  <c r="BB180" i="9"/>
  <c r="BC180" i="9"/>
  <c r="BD180" i="9"/>
  <c r="BF180" i="9"/>
  <c r="BG180" i="9"/>
  <c r="BH180" i="9"/>
  <c r="BI180" i="9"/>
  <c r="BJ180" i="9"/>
  <c r="BK180" i="9"/>
  <c r="BN180" i="9"/>
  <c r="BO180" i="9"/>
  <c r="BP180" i="9"/>
  <c r="BQ180" i="9"/>
  <c r="BS180" i="9"/>
  <c r="BT180" i="9"/>
  <c r="BU180" i="9"/>
  <c r="BV180" i="9"/>
  <c r="BW180" i="9"/>
  <c r="BX180" i="9"/>
  <c r="BZ180" i="9"/>
  <c r="CA180" i="9"/>
  <c r="CB180" i="9"/>
  <c r="CC180" i="9"/>
  <c r="CD180" i="9"/>
  <c r="CE180" i="9"/>
  <c r="CH180" i="9"/>
  <c r="CI180" i="9"/>
  <c r="CJ180" i="9"/>
  <c r="CK180" i="9"/>
  <c r="CM180" i="9"/>
  <c r="CN180" i="9"/>
  <c r="CO180" i="9"/>
  <c r="CP180" i="9"/>
  <c r="CQ180" i="9"/>
  <c r="CR180" i="9"/>
  <c r="CT180" i="9"/>
  <c r="CU180" i="9"/>
  <c r="CV180" i="9"/>
  <c r="CW180" i="9"/>
  <c r="CX180" i="9"/>
  <c r="CY180" i="9"/>
  <c r="DB180" i="9"/>
  <c r="DC180" i="9"/>
  <c r="DD180" i="9"/>
  <c r="DE180" i="9"/>
  <c r="DG180" i="9"/>
  <c r="DH180" i="9"/>
  <c r="DI180" i="9"/>
  <c r="DJ180" i="9"/>
  <c r="DK180" i="9"/>
  <c r="DL180" i="9"/>
  <c r="DN180" i="9"/>
  <c r="DO180" i="9"/>
  <c r="DP180" i="9"/>
  <c r="DQ180" i="9"/>
  <c r="DR180" i="9"/>
  <c r="DS180" i="9"/>
  <c r="DV180" i="9"/>
  <c r="DW180" i="9"/>
  <c r="DX180" i="9"/>
  <c r="DY180" i="9"/>
  <c r="EA180" i="9"/>
  <c r="EB180" i="9"/>
  <c r="EC180" i="9"/>
  <c r="ED180" i="9"/>
  <c r="EE180" i="9"/>
  <c r="EF180" i="9"/>
  <c r="EH180" i="9"/>
  <c r="EI180" i="9"/>
  <c r="EJ180" i="9"/>
  <c r="EK180" i="9"/>
  <c r="EL180" i="9"/>
  <c r="EM180" i="9"/>
  <c r="EP180" i="9"/>
  <c r="EQ180" i="9"/>
  <c r="ER180" i="9"/>
  <c r="ES180" i="9"/>
  <c r="EU180" i="9"/>
  <c r="EV180" i="9"/>
  <c r="EW180" i="9"/>
  <c r="EX180" i="9"/>
  <c r="EY180" i="9"/>
  <c r="EZ180" i="9"/>
  <c r="FB180" i="9"/>
  <c r="FC180" i="9"/>
  <c r="FD180" i="9"/>
  <c r="FE180" i="9"/>
  <c r="FF180" i="9"/>
  <c r="FG180" i="9"/>
  <c r="FJ180" i="9"/>
  <c r="FK180" i="9"/>
  <c r="FL180" i="9"/>
  <c r="FM180" i="9"/>
  <c r="FO180" i="9"/>
  <c r="FP180" i="9"/>
  <c r="F181" i="9"/>
  <c r="G181" i="9"/>
  <c r="H181" i="9"/>
  <c r="I181" i="9"/>
  <c r="K181" i="9"/>
  <c r="L181" i="9"/>
  <c r="M181" i="9"/>
  <c r="N181" i="9"/>
  <c r="O181" i="9"/>
  <c r="P181" i="9"/>
  <c r="S181" i="9"/>
  <c r="T181" i="9"/>
  <c r="U181" i="9"/>
  <c r="V181" i="9"/>
  <c r="X181" i="9"/>
  <c r="Y181" i="9"/>
  <c r="Z181" i="9"/>
  <c r="AA181" i="9"/>
  <c r="AB181" i="9"/>
  <c r="AC181" i="9"/>
  <c r="AE181" i="9"/>
  <c r="AF181" i="9"/>
  <c r="AG181" i="9"/>
  <c r="AH181" i="9"/>
  <c r="AI181" i="9"/>
  <c r="AM181" i="9"/>
  <c r="AN181" i="9"/>
  <c r="AO181" i="9"/>
  <c r="AP181" i="9"/>
  <c r="AR181" i="9"/>
  <c r="AS181" i="9"/>
  <c r="AT181" i="9"/>
  <c r="AU181" i="9"/>
  <c r="AV181" i="9"/>
  <c r="AW181" i="9"/>
  <c r="AY181" i="9"/>
  <c r="AZ181" i="9"/>
  <c r="BA181" i="9"/>
  <c r="BB181" i="9"/>
  <c r="BC181" i="9"/>
  <c r="BD181" i="9"/>
  <c r="BG181" i="9"/>
  <c r="BH181" i="9"/>
  <c r="BI181" i="9"/>
  <c r="BJ181" i="9"/>
  <c r="BL181" i="9"/>
  <c r="BM181" i="9"/>
  <c r="BN181" i="9"/>
  <c r="BO181" i="9"/>
  <c r="BP181" i="9"/>
  <c r="BQ181" i="9"/>
  <c r="BS181" i="9"/>
  <c r="BT181" i="9"/>
  <c r="BU181" i="9"/>
  <c r="BV181" i="9"/>
  <c r="BW181" i="9"/>
  <c r="BX181" i="9"/>
  <c r="CA181" i="9"/>
  <c r="CB181" i="9"/>
  <c r="CC181" i="9"/>
  <c r="CD181" i="9"/>
  <c r="CF181" i="9"/>
  <c r="CG181" i="9"/>
  <c r="CH181" i="9"/>
  <c r="CI181" i="9"/>
  <c r="CJ181" i="9"/>
  <c r="CK181" i="9"/>
  <c r="CM181" i="9"/>
  <c r="CN181" i="9"/>
  <c r="CO181" i="9"/>
  <c r="CP181" i="9"/>
  <c r="CQ181" i="9"/>
  <c r="CR181" i="9"/>
  <c r="CU181" i="9"/>
  <c r="CV181" i="9"/>
  <c r="CW181" i="9"/>
  <c r="CX181" i="9"/>
  <c r="CZ181" i="9"/>
  <c r="DA181" i="9"/>
  <c r="DB181" i="9"/>
  <c r="DC181" i="9"/>
  <c r="DD181" i="9"/>
  <c r="DE181" i="9"/>
  <c r="DG181" i="9"/>
  <c r="DH181" i="9"/>
  <c r="DI181" i="9"/>
  <c r="DJ181" i="9"/>
  <c r="DK181" i="9"/>
  <c r="DL181" i="9"/>
  <c r="DO181" i="9"/>
  <c r="DP181" i="9"/>
  <c r="DQ181" i="9"/>
  <c r="DR181" i="9"/>
  <c r="DT181" i="9"/>
  <c r="DU181" i="9"/>
  <c r="DV181" i="9"/>
  <c r="DW181" i="9"/>
  <c r="DX181" i="9"/>
  <c r="DY181" i="9"/>
  <c r="EA181" i="9"/>
  <c r="EB181" i="9"/>
  <c r="EC181" i="9"/>
  <c r="ED181" i="9"/>
  <c r="EE181" i="9"/>
  <c r="EF181" i="9"/>
  <c r="EI181" i="9"/>
  <c r="EJ181" i="9"/>
  <c r="EK181" i="9"/>
  <c r="EL181" i="9"/>
  <c r="EN181" i="9"/>
  <c r="EO181" i="9"/>
  <c r="EP181" i="9"/>
  <c r="EQ181" i="9"/>
  <c r="ER181" i="9"/>
  <c r="ES181" i="9"/>
  <c r="EU181" i="9"/>
  <c r="EV181" i="9"/>
  <c r="EW181" i="9"/>
  <c r="EX181" i="9"/>
  <c r="EY181" i="9"/>
  <c r="EZ181" i="9"/>
  <c r="FC181" i="9"/>
  <c r="FD181" i="9"/>
  <c r="FE181" i="9"/>
  <c r="FF181" i="9"/>
  <c r="FH181" i="9"/>
  <c r="FI181" i="9"/>
  <c r="FJ181" i="9"/>
  <c r="FK181" i="9"/>
  <c r="FL181" i="9"/>
  <c r="FM181" i="9"/>
  <c r="FO181" i="9"/>
  <c r="FP181" i="9"/>
  <c r="E172" i="9"/>
  <c r="E174" i="9"/>
  <c r="E176" i="9"/>
  <c r="E177" i="9"/>
  <c r="E178" i="9"/>
  <c r="E179" i="9"/>
  <c r="E180" i="9"/>
  <c r="E181" i="9"/>
  <c r="D174" i="9"/>
  <c r="D176" i="9"/>
  <c r="D177" i="9"/>
  <c r="D178" i="9"/>
  <c r="D179" i="9"/>
  <c r="D180" i="9"/>
  <c r="D181" i="9"/>
  <c r="D172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AK137" i="9"/>
  <c r="AL137" i="9"/>
  <c r="AM137" i="9"/>
  <c r="AN137" i="9"/>
  <c r="AO137" i="9"/>
  <c r="AP137" i="9"/>
  <c r="AQ137" i="9"/>
  <c r="AR137" i="9"/>
  <c r="AS137" i="9"/>
  <c r="AT137" i="9"/>
  <c r="AU137" i="9"/>
  <c r="AV137" i="9"/>
  <c r="AW137" i="9"/>
  <c r="AX137" i="9"/>
  <c r="AY137" i="9"/>
  <c r="AZ137" i="9"/>
  <c r="BA137" i="9"/>
  <c r="BB137" i="9"/>
  <c r="BC137" i="9"/>
  <c r="BD137" i="9"/>
  <c r="BE137" i="9"/>
  <c r="BF137" i="9"/>
  <c r="BG137" i="9"/>
  <c r="BH137" i="9"/>
  <c r="BI137" i="9"/>
  <c r="BJ137" i="9"/>
  <c r="BK137" i="9"/>
  <c r="BL137" i="9"/>
  <c r="BM137" i="9"/>
  <c r="BN137" i="9"/>
  <c r="BO137" i="9"/>
  <c r="BP137" i="9"/>
  <c r="BQ137" i="9"/>
  <c r="BR137" i="9"/>
  <c r="BS137" i="9"/>
  <c r="BT137" i="9"/>
  <c r="BU137" i="9"/>
  <c r="BV137" i="9"/>
  <c r="BW137" i="9"/>
  <c r="BX137" i="9"/>
  <c r="BY137" i="9"/>
  <c r="BZ137" i="9"/>
  <c r="CA137" i="9"/>
  <c r="CB137" i="9"/>
  <c r="CC137" i="9"/>
  <c r="CD137" i="9"/>
  <c r="CE137" i="9"/>
  <c r="CF137" i="9"/>
  <c r="CG137" i="9"/>
  <c r="CH137" i="9"/>
  <c r="CI137" i="9"/>
  <c r="CJ137" i="9"/>
  <c r="CK137" i="9"/>
  <c r="CL137" i="9"/>
  <c r="CM137" i="9"/>
  <c r="CN137" i="9"/>
  <c r="CO137" i="9"/>
  <c r="CP137" i="9"/>
  <c r="CQ137" i="9"/>
  <c r="CR137" i="9"/>
  <c r="CS137" i="9"/>
  <c r="CT137" i="9"/>
  <c r="CU137" i="9"/>
  <c r="CV137" i="9"/>
  <c r="CW137" i="9"/>
  <c r="CX137" i="9"/>
  <c r="CY137" i="9"/>
  <c r="CZ137" i="9"/>
  <c r="DA137" i="9"/>
  <c r="DB137" i="9"/>
  <c r="DC137" i="9"/>
  <c r="DD137" i="9"/>
  <c r="DE137" i="9"/>
  <c r="DF137" i="9"/>
  <c r="DG137" i="9"/>
  <c r="DH137" i="9"/>
  <c r="DI137" i="9"/>
  <c r="DJ137" i="9"/>
  <c r="DK137" i="9"/>
  <c r="DL137" i="9"/>
  <c r="DM137" i="9"/>
  <c r="DN137" i="9"/>
  <c r="DO137" i="9"/>
  <c r="DP137" i="9"/>
  <c r="DQ137" i="9"/>
  <c r="DR137" i="9"/>
  <c r="DS137" i="9"/>
  <c r="DT137" i="9"/>
  <c r="DU137" i="9"/>
  <c r="DV137" i="9"/>
  <c r="DW137" i="9"/>
  <c r="DX137" i="9"/>
  <c r="DY137" i="9"/>
  <c r="DZ137" i="9"/>
  <c r="EA137" i="9"/>
  <c r="EB137" i="9"/>
  <c r="EC137" i="9"/>
  <c r="ED137" i="9"/>
  <c r="EE137" i="9"/>
  <c r="EF137" i="9"/>
  <c r="EG137" i="9"/>
  <c r="EH137" i="9"/>
  <c r="EI137" i="9"/>
  <c r="EJ137" i="9"/>
  <c r="EK137" i="9"/>
  <c r="EL137" i="9"/>
  <c r="EM137" i="9"/>
  <c r="EN137" i="9"/>
  <c r="EO137" i="9"/>
  <c r="EP137" i="9"/>
  <c r="EQ137" i="9"/>
  <c r="ER137" i="9"/>
  <c r="ES137" i="9"/>
  <c r="ET137" i="9"/>
  <c r="EU137" i="9"/>
  <c r="EV137" i="9"/>
  <c r="EW137" i="9"/>
  <c r="EX137" i="9"/>
  <c r="EY137" i="9"/>
  <c r="EZ137" i="9"/>
  <c r="FA137" i="9"/>
  <c r="FB137" i="9"/>
  <c r="FC137" i="9"/>
  <c r="FD137" i="9"/>
  <c r="FE137" i="9"/>
  <c r="FF137" i="9"/>
  <c r="FG137" i="9"/>
  <c r="FH137" i="9"/>
  <c r="FI137" i="9"/>
  <c r="FJ137" i="9"/>
  <c r="FK137" i="9"/>
  <c r="FL137" i="9"/>
  <c r="FM137" i="9"/>
  <c r="FN137" i="9"/>
  <c r="FO137" i="9"/>
  <c r="FP137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R171" i="9" s="1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AK138" i="9"/>
  <c r="AL138" i="9"/>
  <c r="AL171" i="9" s="1"/>
  <c r="AM138" i="9"/>
  <c r="AN138" i="9"/>
  <c r="AO138" i="9"/>
  <c r="AP138" i="9"/>
  <c r="AQ138" i="9"/>
  <c r="AR138" i="9"/>
  <c r="AS138" i="9"/>
  <c r="AT138" i="9"/>
  <c r="AU138" i="9"/>
  <c r="AV138" i="9"/>
  <c r="AW138" i="9"/>
  <c r="AX138" i="9"/>
  <c r="AY138" i="9"/>
  <c r="AZ138" i="9"/>
  <c r="BA138" i="9"/>
  <c r="BB138" i="9"/>
  <c r="BC138" i="9"/>
  <c r="BD138" i="9"/>
  <c r="BE138" i="9"/>
  <c r="BF138" i="9"/>
  <c r="BG138" i="9"/>
  <c r="BH138" i="9"/>
  <c r="BI138" i="9"/>
  <c r="BJ138" i="9"/>
  <c r="BK138" i="9"/>
  <c r="BL138" i="9"/>
  <c r="BM138" i="9"/>
  <c r="BN138" i="9"/>
  <c r="BO138" i="9"/>
  <c r="BP138" i="9"/>
  <c r="BQ138" i="9"/>
  <c r="BR138" i="9"/>
  <c r="BS138" i="9"/>
  <c r="BT138" i="9"/>
  <c r="BU138" i="9"/>
  <c r="BV138" i="9"/>
  <c r="BW138" i="9"/>
  <c r="BX138" i="9"/>
  <c r="BY138" i="9"/>
  <c r="BZ138" i="9"/>
  <c r="CA138" i="9"/>
  <c r="CB138" i="9"/>
  <c r="CC138" i="9"/>
  <c r="CD138" i="9"/>
  <c r="CE138" i="9"/>
  <c r="CF138" i="9"/>
  <c r="CG138" i="9"/>
  <c r="CH138" i="9"/>
  <c r="CI138" i="9"/>
  <c r="CJ138" i="9"/>
  <c r="CK138" i="9"/>
  <c r="CL138" i="9"/>
  <c r="CM138" i="9"/>
  <c r="CN138" i="9"/>
  <c r="CO138" i="9"/>
  <c r="CP138" i="9"/>
  <c r="CQ138" i="9"/>
  <c r="CR138" i="9"/>
  <c r="CS138" i="9"/>
  <c r="CT138" i="9"/>
  <c r="CU138" i="9"/>
  <c r="CV138" i="9"/>
  <c r="CW138" i="9"/>
  <c r="CX138" i="9"/>
  <c r="CY138" i="9"/>
  <c r="CZ138" i="9"/>
  <c r="DA138" i="9"/>
  <c r="DB138" i="9"/>
  <c r="DC138" i="9"/>
  <c r="DD138" i="9"/>
  <c r="DE138" i="9"/>
  <c r="DF138" i="9"/>
  <c r="DG138" i="9"/>
  <c r="DH138" i="9"/>
  <c r="DI138" i="9"/>
  <c r="DJ138" i="9"/>
  <c r="DK138" i="9"/>
  <c r="DL138" i="9"/>
  <c r="DM138" i="9"/>
  <c r="DN138" i="9"/>
  <c r="DO138" i="9"/>
  <c r="DP138" i="9"/>
  <c r="DQ138" i="9"/>
  <c r="DR138" i="9"/>
  <c r="DS138" i="9"/>
  <c r="DT138" i="9"/>
  <c r="DU138" i="9"/>
  <c r="DV138" i="9"/>
  <c r="DW138" i="9"/>
  <c r="DX138" i="9"/>
  <c r="DY138" i="9"/>
  <c r="DZ138" i="9"/>
  <c r="EA138" i="9"/>
  <c r="EB138" i="9"/>
  <c r="EC138" i="9"/>
  <c r="ED138" i="9"/>
  <c r="EE138" i="9"/>
  <c r="EF138" i="9"/>
  <c r="EG138" i="9"/>
  <c r="EH138" i="9"/>
  <c r="EI138" i="9"/>
  <c r="EJ138" i="9"/>
  <c r="EK138" i="9"/>
  <c r="EL138" i="9"/>
  <c r="EM138" i="9"/>
  <c r="EN138" i="9"/>
  <c r="EO138" i="9"/>
  <c r="EP138" i="9"/>
  <c r="EQ138" i="9"/>
  <c r="ER138" i="9"/>
  <c r="ES138" i="9"/>
  <c r="ET138" i="9"/>
  <c r="EU138" i="9"/>
  <c r="EV138" i="9"/>
  <c r="EW138" i="9"/>
  <c r="EX138" i="9"/>
  <c r="EY138" i="9"/>
  <c r="EZ138" i="9"/>
  <c r="FA138" i="9"/>
  <c r="FB138" i="9"/>
  <c r="FC138" i="9"/>
  <c r="FD138" i="9"/>
  <c r="FE138" i="9"/>
  <c r="FF138" i="9"/>
  <c r="FG138" i="9"/>
  <c r="FH138" i="9"/>
  <c r="FI138" i="9"/>
  <c r="FJ138" i="9"/>
  <c r="FK138" i="9"/>
  <c r="FL138" i="9"/>
  <c r="FM138" i="9"/>
  <c r="FN138" i="9"/>
  <c r="FO138" i="9"/>
  <c r="FP138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AY139" i="9"/>
  <c r="AZ139" i="9"/>
  <c r="BA139" i="9"/>
  <c r="BB139" i="9"/>
  <c r="BC139" i="9"/>
  <c r="BD139" i="9"/>
  <c r="BE139" i="9"/>
  <c r="BF139" i="9"/>
  <c r="BG139" i="9"/>
  <c r="BH139" i="9"/>
  <c r="BI139" i="9"/>
  <c r="BJ139" i="9"/>
  <c r="BK139" i="9"/>
  <c r="BL139" i="9"/>
  <c r="BM139" i="9"/>
  <c r="BN139" i="9"/>
  <c r="BO139" i="9"/>
  <c r="BP139" i="9"/>
  <c r="BQ139" i="9"/>
  <c r="BR139" i="9"/>
  <c r="BS139" i="9"/>
  <c r="BT139" i="9"/>
  <c r="BU139" i="9"/>
  <c r="BV139" i="9"/>
  <c r="BW139" i="9"/>
  <c r="BX139" i="9"/>
  <c r="BY139" i="9"/>
  <c r="BZ139" i="9"/>
  <c r="CA139" i="9"/>
  <c r="CB139" i="9"/>
  <c r="CC139" i="9"/>
  <c r="CD139" i="9"/>
  <c r="CE139" i="9"/>
  <c r="CF139" i="9"/>
  <c r="CG139" i="9"/>
  <c r="CH139" i="9"/>
  <c r="CI139" i="9"/>
  <c r="CJ139" i="9"/>
  <c r="CK139" i="9"/>
  <c r="CL139" i="9"/>
  <c r="CM139" i="9"/>
  <c r="CN139" i="9"/>
  <c r="CO139" i="9"/>
  <c r="CP139" i="9"/>
  <c r="CQ139" i="9"/>
  <c r="CR139" i="9"/>
  <c r="CS139" i="9"/>
  <c r="CT139" i="9"/>
  <c r="CU139" i="9"/>
  <c r="CV139" i="9"/>
  <c r="CW139" i="9"/>
  <c r="CX139" i="9"/>
  <c r="CY139" i="9"/>
  <c r="CZ139" i="9"/>
  <c r="DA139" i="9"/>
  <c r="DB139" i="9"/>
  <c r="DC139" i="9"/>
  <c r="DD139" i="9"/>
  <c r="DE139" i="9"/>
  <c r="DF139" i="9"/>
  <c r="DG139" i="9"/>
  <c r="DH139" i="9"/>
  <c r="DI139" i="9"/>
  <c r="DJ139" i="9"/>
  <c r="DK139" i="9"/>
  <c r="DL139" i="9"/>
  <c r="DM139" i="9"/>
  <c r="DN139" i="9"/>
  <c r="DO139" i="9"/>
  <c r="DP139" i="9"/>
  <c r="DQ139" i="9"/>
  <c r="DR139" i="9"/>
  <c r="DS139" i="9"/>
  <c r="DT139" i="9"/>
  <c r="DU139" i="9"/>
  <c r="DV139" i="9"/>
  <c r="DW139" i="9"/>
  <c r="DX139" i="9"/>
  <c r="DY139" i="9"/>
  <c r="DZ139" i="9"/>
  <c r="EA139" i="9"/>
  <c r="EB139" i="9"/>
  <c r="EC139" i="9"/>
  <c r="ED139" i="9"/>
  <c r="EE139" i="9"/>
  <c r="EF139" i="9"/>
  <c r="EG139" i="9"/>
  <c r="EH139" i="9"/>
  <c r="EI139" i="9"/>
  <c r="EJ139" i="9"/>
  <c r="EK139" i="9"/>
  <c r="EL139" i="9"/>
  <c r="EM139" i="9"/>
  <c r="EN139" i="9"/>
  <c r="EO139" i="9"/>
  <c r="EP139" i="9"/>
  <c r="EQ139" i="9"/>
  <c r="ER139" i="9"/>
  <c r="ES139" i="9"/>
  <c r="ET139" i="9"/>
  <c r="EU139" i="9"/>
  <c r="EV139" i="9"/>
  <c r="EW139" i="9"/>
  <c r="EX139" i="9"/>
  <c r="EY139" i="9"/>
  <c r="EZ139" i="9"/>
  <c r="FA139" i="9"/>
  <c r="FB139" i="9"/>
  <c r="FC139" i="9"/>
  <c r="FD139" i="9"/>
  <c r="FE139" i="9"/>
  <c r="FF139" i="9"/>
  <c r="FG139" i="9"/>
  <c r="FH139" i="9"/>
  <c r="FI139" i="9"/>
  <c r="FJ139" i="9"/>
  <c r="FK139" i="9"/>
  <c r="FL139" i="9"/>
  <c r="FM139" i="9"/>
  <c r="FN139" i="9"/>
  <c r="FO139" i="9"/>
  <c r="FP139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X171" i="9" s="1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AK140" i="9"/>
  <c r="AL140" i="9"/>
  <c r="AM140" i="9"/>
  <c r="AN140" i="9"/>
  <c r="AO140" i="9"/>
  <c r="AP140" i="9"/>
  <c r="AQ140" i="9"/>
  <c r="AR140" i="9"/>
  <c r="AR171" i="9" s="1"/>
  <c r="AS140" i="9"/>
  <c r="AT140" i="9"/>
  <c r="AU140" i="9"/>
  <c r="AV140" i="9"/>
  <c r="AW140" i="9"/>
  <c r="AX140" i="9"/>
  <c r="AY140" i="9"/>
  <c r="AZ140" i="9"/>
  <c r="BA140" i="9"/>
  <c r="BB140" i="9"/>
  <c r="BC140" i="9"/>
  <c r="BD140" i="9"/>
  <c r="BE140" i="9"/>
  <c r="BF140" i="9"/>
  <c r="BG140" i="9"/>
  <c r="BH140" i="9"/>
  <c r="BI140" i="9"/>
  <c r="BJ140" i="9"/>
  <c r="BK140" i="9"/>
  <c r="BL140" i="9"/>
  <c r="BL171" i="9" s="1"/>
  <c r="BM140" i="9"/>
  <c r="BN140" i="9"/>
  <c r="BO140" i="9"/>
  <c r="BP140" i="9"/>
  <c r="BQ140" i="9"/>
  <c r="BR140" i="9"/>
  <c r="BS140" i="9"/>
  <c r="BT140" i="9"/>
  <c r="BU140" i="9"/>
  <c r="BV140" i="9"/>
  <c r="BW140" i="9"/>
  <c r="BX140" i="9"/>
  <c r="BY140" i="9"/>
  <c r="BZ140" i="9"/>
  <c r="CA140" i="9"/>
  <c r="CB140" i="9"/>
  <c r="CC140" i="9"/>
  <c r="CD140" i="9"/>
  <c r="CE140" i="9"/>
  <c r="CF140" i="9"/>
  <c r="CF171" i="9" s="1"/>
  <c r="CG140" i="9"/>
  <c r="CH140" i="9"/>
  <c r="CI140" i="9"/>
  <c r="CJ140" i="9"/>
  <c r="CK140" i="9"/>
  <c r="CL140" i="9"/>
  <c r="CM140" i="9"/>
  <c r="CN140" i="9"/>
  <c r="CO140" i="9"/>
  <c r="CP140" i="9"/>
  <c r="CQ140" i="9"/>
  <c r="CR140" i="9"/>
  <c r="CS140" i="9"/>
  <c r="CT140" i="9"/>
  <c r="CU140" i="9"/>
  <c r="CV140" i="9"/>
  <c r="CW140" i="9"/>
  <c r="CX140" i="9"/>
  <c r="CY140" i="9"/>
  <c r="CZ140" i="9"/>
  <c r="CZ171" i="9" s="1"/>
  <c r="DA140" i="9"/>
  <c r="DB140" i="9"/>
  <c r="DC140" i="9"/>
  <c r="DD140" i="9"/>
  <c r="DE140" i="9"/>
  <c r="DF140" i="9"/>
  <c r="DG140" i="9"/>
  <c r="DH140" i="9"/>
  <c r="DI140" i="9"/>
  <c r="DJ140" i="9"/>
  <c r="DK140" i="9"/>
  <c r="DL140" i="9"/>
  <c r="DM140" i="9"/>
  <c r="DN140" i="9"/>
  <c r="DO140" i="9"/>
  <c r="DP140" i="9"/>
  <c r="DQ140" i="9"/>
  <c r="DR140" i="9"/>
  <c r="DS140" i="9"/>
  <c r="DT140" i="9"/>
  <c r="DT171" i="9" s="1"/>
  <c r="DU140" i="9"/>
  <c r="DV140" i="9"/>
  <c r="DW140" i="9"/>
  <c r="DX140" i="9"/>
  <c r="DY140" i="9"/>
  <c r="DZ140" i="9"/>
  <c r="EA140" i="9"/>
  <c r="EB140" i="9"/>
  <c r="EC140" i="9"/>
  <c r="ED140" i="9"/>
  <c r="EE140" i="9"/>
  <c r="EF140" i="9"/>
  <c r="EG140" i="9"/>
  <c r="EH140" i="9"/>
  <c r="EI140" i="9"/>
  <c r="EJ140" i="9"/>
  <c r="EK140" i="9"/>
  <c r="EL140" i="9"/>
  <c r="EM140" i="9"/>
  <c r="EN140" i="9"/>
  <c r="EN171" i="9" s="1"/>
  <c r="EO140" i="9"/>
  <c r="EP140" i="9"/>
  <c r="EQ140" i="9"/>
  <c r="ER140" i="9"/>
  <c r="ES140" i="9"/>
  <c r="ET140" i="9"/>
  <c r="EU140" i="9"/>
  <c r="EV140" i="9"/>
  <c r="EW140" i="9"/>
  <c r="EX140" i="9"/>
  <c r="EY140" i="9"/>
  <c r="EZ140" i="9"/>
  <c r="FA140" i="9"/>
  <c r="FB140" i="9"/>
  <c r="FC140" i="9"/>
  <c r="FD140" i="9"/>
  <c r="FE140" i="9"/>
  <c r="FF140" i="9"/>
  <c r="FG140" i="9"/>
  <c r="FH140" i="9"/>
  <c r="FI140" i="9"/>
  <c r="FJ140" i="9"/>
  <c r="FK140" i="9"/>
  <c r="FL140" i="9"/>
  <c r="FM140" i="9"/>
  <c r="FN140" i="9"/>
  <c r="FO140" i="9"/>
  <c r="FP140" i="9"/>
  <c r="F141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AP141" i="9"/>
  <c r="AQ141" i="9"/>
  <c r="AR141" i="9"/>
  <c r="AS141" i="9"/>
  <c r="AT141" i="9"/>
  <c r="AU141" i="9"/>
  <c r="AV141" i="9"/>
  <c r="AW141" i="9"/>
  <c r="AX141" i="9"/>
  <c r="AY141" i="9"/>
  <c r="AZ141" i="9"/>
  <c r="BA141" i="9"/>
  <c r="BB141" i="9"/>
  <c r="BC141" i="9"/>
  <c r="BD141" i="9"/>
  <c r="BE141" i="9"/>
  <c r="BF141" i="9"/>
  <c r="BG141" i="9"/>
  <c r="BH141" i="9"/>
  <c r="BI141" i="9"/>
  <c r="BJ141" i="9"/>
  <c r="BK141" i="9"/>
  <c r="BL141" i="9"/>
  <c r="BM141" i="9"/>
  <c r="BN141" i="9"/>
  <c r="BO141" i="9"/>
  <c r="BP141" i="9"/>
  <c r="BQ141" i="9"/>
  <c r="BR141" i="9"/>
  <c r="BS141" i="9"/>
  <c r="BT141" i="9"/>
  <c r="BU141" i="9"/>
  <c r="BV141" i="9"/>
  <c r="BW141" i="9"/>
  <c r="BX141" i="9"/>
  <c r="BY141" i="9"/>
  <c r="BZ141" i="9"/>
  <c r="CA141" i="9"/>
  <c r="CB141" i="9"/>
  <c r="CC141" i="9"/>
  <c r="CD141" i="9"/>
  <c r="CE141" i="9"/>
  <c r="CF141" i="9"/>
  <c r="CG141" i="9"/>
  <c r="CH141" i="9"/>
  <c r="CI141" i="9"/>
  <c r="CJ141" i="9"/>
  <c r="CK141" i="9"/>
  <c r="CL141" i="9"/>
  <c r="CM141" i="9"/>
  <c r="CN141" i="9"/>
  <c r="CO141" i="9"/>
  <c r="CP141" i="9"/>
  <c r="CQ141" i="9"/>
  <c r="CR141" i="9"/>
  <c r="CS141" i="9"/>
  <c r="CT141" i="9"/>
  <c r="CU141" i="9"/>
  <c r="CV141" i="9"/>
  <c r="CW141" i="9"/>
  <c r="CX141" i="9"/>
  <c r="CY141" i="9"/>
  <c r="CZ141" i="9"/>
  <c r="DA141" i="9"/>
  <c r="DB141" i="9"/>
  <c r="DC141" i="9"/>
  <c r="DD141" i="9"/>
  <c r="DE141" i="9"/>
  <c r="DF141" i="9"/>
  <c r="DG141" i="9"/>
  <c r="DH141" i="9"/>
  <c r="DI141" i="9"/>
  <c r="DJ141" i="9"/>
  <c r="DK141" i="9"/>
  <c r="DL141" i="9"/>
  <c r="DM141" i="9"/>
  <c r="DN141" i="9"/>
  <c r="DO141" i="9"/>
  <c r="DP141" i="9"/>
  <c r="DQ141" i="9"/>
  <c r="DR141" i="9"/>
  <c r="DS141" i="9"/>
  <c r="DT141" i="9"/>
  <c r="DU141" i="9"/>
  <c r="DV141" i="9"/>
  <c r="DW141" i="9"/>
  <c r="DX141" i="9"/>
  <c r="DY141" i="9"/>
  <c r="DZ141" i="9"/>
  <c r="EA141" i="9"/>
  <c r="EB141" i="9"/>
  <c r="EC141" i="9"/>
  <c r="ED141" i="9"/>
  <c r="EE141" i="9"/>
  <c r="EF141" i="9"/>
  <c r="EG141" i="9"/>
  <c r="EH141" i="9"/>
  <c r="EI141" i="9"/>
  <c r="EJ141" i="9"/>
  <c r="EK141" i="9"/>
  <c r="EL141" i="9"/>
  <c r="EM141" i="9"/>
  <c r="EN141" i="9"/>
  <c r="EO141" i="9"/>
  <c r="EP141" i="9"/>
  <c r="EQ141" i="9"/>
  <c r="ER141" i="9"/>
  <c r="ES141" i="9"/>
  <c r="ET141" i="9"/>
  <c r="EU141" i="9"/>
  <c r="EV141" i="9"/>
  <c r="EW141" i="9"/>
  <c r="EX141" i="9"/>
  <c r="EY141" i="9"/>
  <c r="EZ141" i="9"/>
  <c r="FA141" i="9"/>
  <c r="FB141" i="9"/>
  <c r="FC141" i="9"/>
  <c r="FD141" i="9"/>
  <c r="FE141" i="9"/>
  <c r="FF141" i="9"/>
  <c r="FG141" i="9"/>
  <c r="FH141" i="9"/>
  <c r="FI141" i="9"/>
  <c r="FJ141" i="9"/>
  <c r="FK141" i="9"/>
  <c r="FL141" i="9"/>
  <c r="FM141" i="9"/>
  <c r="FN141" i="9"/>
  <c r="FO141" i="9"/>
  <c r="FP141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AK142" i="9"/>
  <c r="AL142" i="9"/>
  <c r="AM142" i="9"/>
  <c r="AN142" i="9"/>
  <c r="AO142" i="9"/>
  <c r="AP142" i="9"/>
  <c r="AQ142" i="9"/>
  <c r="AR142" i="9"/>
  <c r="AS142" i="9"/>
  <c r="AT142" i="9"/>
  <c r="AU142" i="9"/>
  <c r="AV142" i="9"/>
  <c r="AW142" i="9"/>
  <c r="AX142" i="9"/>
  <c r="AY142" i="9"/>
  <c r="AZ142" i="9"/>
  <c r="BA142" i="9"/>
  <c r="BB142" i="9"/>
  <c r="BC142" i="9"/>
  <c r="BD142" i="9"/>
  <c r="BE142" i="9"/>
  <c r="BF142" i="9"/>
  <c r="BG142" i="9"/>
  <c r="BH142" i="9"/>
  <c r="BI142" i="9"/>
  <c r="BJ142" i="9"/>
  <c r="BK142" i="9"/>
  <c r="BL142" i="9"/>
  <c r="BM142" i="9"/>
  <c r="BN142" i="9"/>
  <c r="BO142" i="9"/>
  <c r="BP142" i="9"/>
  <c r="BQ142" i="9"/>
  <c r="BR142" i="9"/>
  <c r="BS142" i="9"/>
  <c r="BT142" i="9"/>
  <c r="BU142" i="9"/>
  <c r="BV142" i="9"/>
  <c r="BW142" i="9"/>
  <c r="BX142" i="9"/>
  <c r="BY142" i="9"/>
  <c r="BZ142" i="9"/>
  <c r="CA142" i="9"/>
  <c r="CB142" i="9"/>
  <c r="CC142" i="9"/>
  <c r="CD142" i="9"/>
  <c r="CE142" i="9"/>
  <c r="CF142" i="9"/>
  <c r="CG142" i="9"/>
  <c r="CH142" i="9"/>
  <c r="CI142" i="9"/>
  <c r="CJ142" i="9"/>
  <c r="CK142" i="9"/>
  <c r="CL142" i="9"/>
  <c r="CM142" i="9"/>
  <c r="CN142" i="9"/>
  <c r="CO142" i="9"/>
  <c r="CP142" i="9"/>
  <c r="CQ142" i="9"/>
  <c r="CR142" i="9"/>
  <c r="CS142" i="9"/>
  <c r="CT142" i="9"/>
  <c r="CU142" i="9"/>
  <c r="CV142" i="9"/>
  <c r="CW142" i="9"/>
  <c r="CX142" i="9"/>
  <c r="CY142" i="9"/>
  <c r="CZ142" i="9"/>
  <c r="DA142" i="9"/>
  <c r="DB142" i="9"/>
  <c r="DC142" i="9"/>
  <c r="DD142" i="9"/>
  <c r="DE142" i="9"/>
  <c r="DF142" i="9"/>
  <c r="DG142" i="9"/>
  <c r="DH142" i="9"/>
  <c r="DI142" i="9"/>
  <c r="DJ142" i="9"/>
  <c r="DK142" i="9"/>
  <c r="DL142" i="9"/>
  <c r="DM142" i="9"/>
  <c r="DN142" i="9"/>
  <c r="DO142" i="9"/>
  <c r="DP142" i="9"/>
  <c r="DQ142" i="9"/>
  <c r="DR142" i="9"/>
  <c r="DS142" i="9"/>
  <c r="DT142" i="9"/>
  <c r="DU142" i="9"/>
  <c r="DV142" i="9"/>
  <c r="DW142" i="9"/>
  <c r="DX142" i="9"/>
  <c r="DY142" i="9"/>
  <c r="DZ142" i="9"/>
  <c r="EA142" i="9"/>
  <c r="EB142" i="9"/>
  <c r="EC142" i="9"/>
  <c r="ED142" i="9"/>
  <c r="EE142" i="9"/>
  <c r="EF142" i="9"/>
  <c r="EG142" i="9"/>
  <c r="EH142" i="9"/>
  <c r="EI142" i="9"/>
  <c r="EJ142" i="9"/>
  <c r="EK142" i="9"/>
  <c r="EL142" i="9"/>
  <c r="EM142" i="9"/>
  <c r="EN142" i="9"/>
  <c r="EO142" i="9"/>
  <c r="EP142" i="9"/>
  <c r="EQ142" i="9"/>
  <c r="ER142" i="9"/>
  <c r="ES142" i="9"/>
  <c r="ET142" i="9"/>
  <c r="EU142" i="9"/>
  <c r="EV142" i="9"/>
  <c r="EW142" i="9"/>
  <c r="EX142" i="9"/>
  <c r="EY142" i="9"/>
  <c r="EZ142" i="9"/>
  <c r="FA142" i="9"/>
  <c r="FB142" i="9"/>
  <c r="FC142" i="9"/>
  <c r="FD142" i="9"/>
  <c r="FE142" i="9"/>
  <c r="FF142" i="9"/>
  <c r="FG142" i="9"/>
  <c r="FH142" i="9"/>
  <c r="FI142" i="9"/>
  <c r="FJ142" i="9"/>
  <c r="FK142" i="9"/>
  <c r="FL142" i="9"/>
  <c r="FM142" i="9"/>
  <c r="FN142" i="9"/>
  <c r="FO142" i="9"/>
  <c r="FP142" i="9"/>
  <c r="F143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AJ143" i="9"/>
  <c r="AK143" i="9"/>
  <c r="AL143" i="9"/>
  <c r="AM143" i="9"/>
  <c r="AN143" i="9"/>
  <c r="AO143" i="9"/>
  <c r="AP143" i="9"/>
  <c r="AQ143" i="9"/>
  <c r="AR143" i="9"/>
  <c r="AS143" i="9"/>
  <c r="AT143" i="9"/>
  <c r="AU143" i="9"/>
  <c r="AV143" i="9"/>
  <c r="AW143" i="9"/>
  <c r="AX143" i="9"/>
  <c r="AY143" i="9"/>
  <c r="AZ143" i="9"/>
  <c r="BA143" i="9"/>
  <c r="BB143" i="9"/>
  <c r="BC143" i="9"/>
  <c r="BD143" i="9"/>
  <c r="BE143" i="9"/>
  <c r="BF143" i="9"/>
  <c r="BG143" i="9"/>
  <c r="BH143" i="9"/>
  <c r="BI143" i="9"/>
  <c r="BJ143" i="9"/>
  <c r="BK143" i="9"/>
  <c r="BL143" i="9"/>
  <c r="BM143" i="9"/>
  <c r="BN143" i="9"/>
  <c r="BO143" i="9"/>
  <c r="BP143" i="9"/>
  <c r="BQ143" i="9"/>
  <c r="BR143" i="9"/>
  <c r="BS143" i="9"/>
  <c r="BT143" i="9"/>
  <c r="BU143" i="9"/>
  <c r="BV143" i="9"/>
  <c r="BW143" i="9"/>
  <c r="BX143" i="9"/>
  <c r="BY143" i="9"/>
  <c r="BZ143" i="9"/>
  <c r="CA143" i="9"/>
  <c r="CB143" i="9"/>
  <c r="CC143" i="9"/>
  <c r="CD143" i="9"/>
  <c r="CE143" i="9"/>
  <c r="CF143" i="9"/>
  <c r="CG143" i="9"/>
  <c r="CH143" i="9"/>
  <c r="CI143" i="9"/>
  <c r="CJ143" i="9"/>
  <c r="CK143" i="9"/>
  <c r="CL143" i="9"/>
  <c r="CM143" i="9"/>
  <c r="CN143" i="9"/>
  <c r="CO143" i="9"/>
  <c r="CP143" i="9"/>
  <c r="CQ143" i="9"/>
  <c r="CR143" i="9"/>
  <c r="CS143" i="9"/>
  <c r="CT143" i="9"/>
  <c r="CU143" i="9"/>
  <c r="CV143" i="9"/>
  <c r="CW143" i="9"/>
  <c r="CX143" i="9"/>
  <c r="CY143" i="9"/>
  <c r="CZ143" i="9"/>
  <c r="DA143" i="9"/>
  <c r="DB143" i="9"/>
  <c r="DC143" i="9"/>
  <c r="DD143" i="9"/>
  <c r="DE143" i="9"/>
  <c r="DF143" i="9"/>
  <c r="DG143" i="9"/>
  <c r="DH143" i="9"/>
  <c r="DI143" i="9"/>
  <c r="DJ143" i="9"/>
  <c r="DK143" i="9"/>
  <c r="DL143" i="9"/>
  <c r="DM143" i="9"/>
  <c r="DN143" i="9"/>
  <c r="DO143" i="9"/>
  <c r="DP143" i="9"/>
  <c r="DQ143" i="9"/>
  <c r="DR143" i="9"/>
  <c r="DS143" i="9"/>
  <c r="DT143" i="9"/>
  <c r="DU143" i="9"/>
  <c r="DV143" i="9"/>
  <c r="DW143" i="9"/>
  <c r="DX143" i="9"/>
  <c r="DY143" i="9"/>
  <c r="DZ143" i="9"/>
  <c r="EA143" i="9"/>
  <c r="EB143" i="9"/>
  <c r="EC143" i="9"/>
  <c r="ED143" i="9"/>
  <c r="EE143" i="9"/>
  <c r="EF143" i="9"/>
  <c r="EG143" i="9"/>
  <c r="EH143" i="9"/>
  <c r="EH171" i="9" s="1"/>
  <c r="EI143" i="9"/>
  <c r="EJ143" i="9"/>
  <c r="EK143" i="9"/>
  <c r="EL143" i="9"/>
  <c r="EM143" i="9"/>
  <c r="EN143" i="9"/>
  <c r="EO143" i="9"/>
  <c r="EP143" i="9"/>
  <c r="EQ143" i="9"/>
  <c r="ER143" i="9"/>
  <c r="ES143" i="9"/>
  <c r="ET143" i="9"/>
  <c r="EU143" i="9"/>
  <c r="EV143" i="9"/>
  <c r="EW143" i="9"/>
  <c r="EX143" i="9"/>
  <c r="EY143" i="9"/>
  <c r="EZ143" i="9"/>
  <c r="FA143" i="9"/>
  <c r="FB143" i="9"/>
  <c r="FC143" i="9"/>
  <c r="FD143" i="9"/>
  <c r="FE143" i="9"/>
  <c r="FF143" i="9"/>
  <c r="FG143" i="9"/>
  <c r="FH143" i="9"/>
  <c r="FI143" i="9"/>
  <c r="FJ143" i="9"/>
  <c r="FK143" i="9"/>
  <c r="FL143" i="9"/>
  <c r="FM143" i="9"/>
  <c r="FN143" i="9"/>
  <c r="FO143" i="9"/>
  <c r="FP143" i="9"/>
  <c r="F144" i="9"/>
  <c r="G144" i="9"/>
  <c r="H144" i="9"/>
  <c r="I144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AJ144" i="9"/>
  <c r="AK144" i="9"/>
  <c r="AL144" i="9"/>
  <c r="AM144" i="9"/>
  <c r="AN144" i="9"/>
  <c r="AO144" i="9"/>
  <c r="AP144" i="9"/>
  <c r="AQ144" i="9"/>
  <c r="AR144" i="9"/>
  <c r="AS144" i="9"/>
  <c r="AT144" i="9"/>
  <c r="AU144" i="9"/>
  <c r="AV144" i="9"/>
  <c r="AW144" i="9"/>
  <c r="AX144" i="9"/>
  <c r="AY144" i="9"/>
  <c r="AZ144" i="9"/>
  <c r="BA144" i="9"/>
  <c r="BB144" i="9"/>
  <c r="BC144" i="9"/>
  <c r="BD144" i="9"/>
  <c r="BE144" i="9"/>
  <c r="BF144" i="9"/>
  <c r="BG144" i="9"/>
  <c r="BH144" i="9"/>
  <c r="BI144" i="9"/>
  <c r="BJ144" i="9"/>
  <c r="BK144" i="9"/>
  <c r="BL144" i="9"/>
  <c r="BM144" i="9"/>
  <c r="BN144" i="9"/>
  <c r="BO144" i="9"/>
  <c r="BP144" i="9"/>
  <c r="BQ144" i="9"/>
  <c r="BR144" i="9"/>
  <c r="BS144" i="9"/>
  <c r="BT144" i="9"/>
  <c r="BU144" i="9"/>
  <c r="BV144" i="9"/>
  <c r="BW144" i="9"/>
  <c r="BX144" i="9"/>
  <c r="BY144" i="9"/>
  <c r="BZ144" i="9"/>
  <c r="CA144" i="9"/>
  <c r="CB144" i="9"/>
  <c r="CC144" i="9"/>
  <c r="CD144" i="9"/>
  <c r="CE144" i="9"/>
  <c r="CF144" i="9"/>
  <c r="CG144" i="9"/>
  <c r="CH144" i="9"/>
  <c r="CI144" i="9"/>
  <c r="CJ144" i="9"/>
  <c r="CK144" i="9"/>
  <c r="CL144" i="9"/>
  <c r="CM144" i="9"/>
  <c r="CN144" i="9"/>
  <c r="CO144" i="9"/>
  <c r="CP144" i="9"/>
  <c r="CQ144" i="9"/>
  <c r="CR144" i="9"/>
  <c r="CS144" i="9"/>
  <c r="CT144" i="9"/>
  <c r="CU144" i="9"/>
  <c r="CV144" i="9"/>
  <c r="CW144" i="9"/>
  <c r="CX144" i="9"/>
  <c r="CY144" i="9"/>
  <c r="CZ144" i="9"/>
  <c r="DA144" i="9"/>
  <c r="DB144" i="9"/>
  <c r="DC144" i="9"/>
  <c r="DD144" i="9"/>
  <c r="DE144" i="9"/>
  <c r="DF144" i="9"/>
  <c r="DG144" i="9"/>
  <c r="DH144" i="9"/>
  <c r="DI144" i="9"/>
  <c r="DJ144" i="9"/>
  <c r="DK144" i="9"/>
  <c r="DL144" i="9"/>
  <c r="DM144" i="9"/>
  <c r="DN144" i="9"/>
  <c r="DO144" i="9"/>
  <c r="DP144" i="9"/>
  <c r="DQ144" i="9"/>
  <c r="DR144" i="9"/>
  <c r="DS144" i="9"/>
  <c r="DT144" i="9"/>
  <c r="DU144" i="9"/>
  <c r="DV144" i="9"/>
  <c r="DW144" i="9"/>
  <c r="DX144" i="9"/>
  <c r="DY144" i="9"/>
  <c r="DZ144" i="9"/>
  <c r="EA144" i="9"/>
  <c r="EB144" i="9"/>
  <c r="EC144" i="9"/>
  <c r="ED144" i="9"/>
  <c r="EE144" i="9"/>
  <c r="EF144" i="9"/>
  <c r="EG144" i="9"/>
  <c r="EH144" i="9"/>
  <c r="EI144" i="9"/>
  <c r="EJ144" i="9"/>
  <c r="EK144" i="9"/>
  <c r="EL144" i="9"/>
  <c r="EM144" i="9"/>
  <c r="EN144" i="9"/>
  <c r="EO144" i="9"/>
  <c r="EP144" i="9"/>
  <c r="EQ144" i="9"/>
  <c r="ER144" i="9"/>
  <c r="ES144" i="9"/>
  <c r="ET144" i="9"/>
  <c r="EU144" i="9"/>
  <c r="EV144" i="9"/>
  <c r="EW144" i="9"/>
  <c r="EX144" i="9"/>
  <c r="EY144" i="9"/>
  <c r="EZ144" i="9"/>
  <c r="FA144" i="9"/>
  <c r="FB144" i="9"/>
  <c r="FC144" i="9"/>
  <c r="FD144" i="9"/>
  <c r="FE144" i="9"/>
  <c r="FF144" i="9"/>
  <c r="FG144" i="9"/>
  <c r="FH144" i="9"/>
  <c r="FI144" i="9"/>
  <c r="FJ144" i="9"/>
  <c r="FK144" i="9"/>
  <c r="FL144" i="9"/>
  <c r="FM144" i="9"/>
  <c r="FN144" i="9"/>
  <c r="FO144" i="9"/>
  <c r="FP144" i="9"/>
  <c r="F145" i="9"/>
  <c r="G145" i="9"/>
  <c r="H145" i="9"/>
  <c r="I145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AJ145" i="9"/>
  <c r="AK145" i="9"/>
  <c r="AL145" i="9"/>
  <c r="AM145" i="9"/>
  <c r="AN145" i="9"/>
  <c r="AO145" i="9"/>
  <c r="AP145" i="9"/>
  <c r="AQ145" i="9"/>
  <c r="AR145" i="9"/>
  <c r="AS145" i="9"/>
  <c r="AT145" i="9"/>
  <c r="AU145" i="9"/>
  <c r="AV145" i="9"/>
  <c r="AW145" i="9"/>
  <c r="AX145" i="9"/>
  <c r="AY145" i="9"/>
  <c r="AZ145" i="9"/>
  <c r="BA145" i="9"/>
  <c r="BB145" i="9"/>
  <c r="BC145" i="9"/>
  <c r="BD145" i="9"/>
  <c r="BE145" i="9"/>
  <c r="BF145" i="9"/>
  <c r="BG145" i="9"/>
  <c r="BH145" i="9"/>
  <c r="BI145" i="9"/>
  <c r="BJ145" i="9"/>
  <c r="BK145" i="9"/>
  <c r="BL145" i="9"/>
  <c r="BM145" i="9"/>
  <c r="BN145" i="9"/>
  <c r="BO145" i="9"/>
  <c r="BP145" i="9"/>
  <c r="BQ145" i="9"/>
  <c r="BR145" i="9"/>
  <c r="BS145" i="9"/>
  <c r="BT145" i="9"/>
  <c r="BU145" i="9"/>
  <c r="BV145" i="9"/>
  <c r="BW145" i="9"/>
  <c r="BX145" i="9"/>
  <c r="BY145" i="9"/>
  <c r="BZ145" i="9"/>
  <c r="CA145" i="9"/>
  <c r="CB145" i="9"/>
  <c r="CC145" i="9"/>
  <c r="CD145" i="9"/>
  <c r="CE145" i="9"/>
  <c r="CF145" i="9"/>
  <c r="CG145" i="9"/>
  <c r="CH145" i="9"/>
  <c r="CI145" i="9"/>
  <c r="CJ145" i="9"/>
  <c r="CK145" i="9"/>
  <c r="CL145" i="9"/>
  <c r="CM145" i="9"/>
  <c r="CN145" i="9"/>
  <c r="CO145" i="9"/>
  <c r="CP145" i="9"/>
  <c r="CQ145" i="9"/>
  <c r="CR145" i="9"/>
  <c r="CS145" i="9"/>
  <c r="CT145" i="9"/>
  <c r="CU145" i="9"/>
  <c r="CV145" i="9"/>
  <c r="CW145" i="9"/>
  <c r="CX145" i="9"/>
  <c r="CY145" i="9"/>
  <c r="CZ145" i="9"/>
  <c r="DA145" i="9"/>
  <c r="DB145" i="9"/>
  <c r="DC145" i="9"/>
  <c r="DD145" i="9"/>
  <c r="DE145" i="9"/>
  <c r="DF145" i="9"/>
  <c r="DG145" i="9"/>
  <c r="DH145" i="9"/>
  <c r="DI145" i="9"/>
  <c r="DJ145" i="9"/>
  <c r="DK145" i="9"/>
  <c r="DL145" i="9"/>
  <c r="DM145" i="9"/>
  <c r="DN145" i="9"/>
  <c r="DO145" i="9"/>
  <c r="DP145" i="9"/>
  <c r="DQ145" i="9"/>
  <c r="DR145" i="9"/>
  <c r="DS145" i="9"/>
  <c r="DT145" i="9"/>
  <c r="DU145" i="9"/>
  <c r="DV145" i="9"/>
  <c r="DW145" i="9"/>
  <c r="DX145" i="9"/>
  <c r="DY145" i="9"/>
  <c r="DZ145" i="9"/>
  <c r="EA145" i="9"/>
  <c r="EB145" i="9"/>
  <c r="EC145" i="9"/>
  <c r="ED145" i="9"/>
  <c r="EE145" i="9"/>
  <c r="EF145" i="9"/>
  <c r="EG145" i="9"/>
  <c r="EH145" i="9"/>
  <c r="EI145" i="9"/>
  <c r="EJ145" i="9"/>
  <c r="EK145" i="9"/>
  <c r="EL145" i="9"/>
  <c r="EM145" i="9"/>
  <c r="EN145" i="9"/>
  <c r="EO145" i="9"/>
  <c r="EP145" i="9"/>
  <c r="EQ145" i="9"/>
  <c r="ER145" i="9"/>
  <c r="ES145" i="9"/>
  <c r="ET145" i="9"/>
  <c r="EU145" i="9"/>
  <c r="EV145" i="9"/>
  <c r="EW145" i="9"/>
  <c r="EX145" i="9"/>
  <c r="EY145" i="9"/>
  <c r="EZ145" i="9"/>
  <c r="FA145" i="9"/>
  <c r="FB145" i="9"/>
  <c r="FC145" i="9"/>
  <c r="FD145" i="9"/>
  <c r="FE145" i="9"/>
  <c r="FF145" i="9"/>
  <c r="FG145" i="9"/>
  <c r="FH145" i="9"/>
  <c r="FH171" i="9" s="1"/>
  <c r="FI145" i="9"/>
  <c r="FJ145" i="9"/>
  <c r="FK145" i="9"/>
  <c r="FL145" i="9"/>
  <c r="FM145" i="9"/>
  <c r="FN145" i="9"/>
  <c r="FO145" i="9"/>
  <c r="FP145" i="9"/>
  <c r="F146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AJ146" i="9"/>
  <c r="AK146" i="9"/>
  <c r="AL146" i="9"/>
  <c r="AM146" i="9"/>
  <c r="AN146" i="9"/>
  <c r="AO146" i="9"/>
  <c r="AP146" i="9"/>
  <c r="AQ146" i="9"/>
  <c r="AR146" i="9"/>
  <c r="AS146" i="9"/>
  <c r="AT146" i="9"/>
  <c r="AU146" i="9"/>
  <c r="AV146" i="9"/>
  <c r="AW146" i="9"/>
  <c r="AX146" i="9"/>
  <c r="AY146" i="9"/>
  <c r="AZ146" i="9"/>
  <c r="BA146" i="9"/>
  <c r="BB146" i="9"/>
  <c r="BC146" i="9"/>
  <c r="BD146" i="9"/>
  <c r="BE146" i="9"/>
  <c r="BF146" i="9"/>
  <c r="BG146" i="9"/>
  <c r="BH146" i="9"/>
  <c r="BI146" i="9"/>
  <c r="BJ146" i="9"/>
  <c r="BK146" i="9"/>
  <c r="BL146" i="9"/>
  <c r="BM146" i="9"/>
  <c r="BN146" i="9"/>
  <c r="BO146" i="9"/>
  <c r="BP146" i="9"/>
  <c r="BQ146" i="9"/>
  <c r="BR146" i="9"/>
  <c r="BS146" i="9"/>
  <c r="BT146" i="9"/>
  <c r="BU146" i="9"/>
  <c r="BV146" i="9"/>
  <c r="BW146" i="9"/>
  <c r="BX146" i="9"/>
  <c r="BY146" i="9"/>
  <c r="BZ146" i="9"/>
  <c r="CA146" i="9"/>
  <c r="CB146" i="9"/>
  <c r="CC146" i="9"/>
  <c r="CD146" i="9"/>
  <c r="CE146" i="9"/>
  <c r="CF146" i="9"/>
  <c r="CG146" i="9"/>
  <c r="CH146" i="9"/>
  <c r="CI146" i="9"/>
  <c r="CJ146" i="9"/>
  <c r="CK146" i="9"/>
  <c r="CL146" i="9"/>
  <c r="CM146" i="9"/>
  <c r="CN146" i="9"/>
  <c r="CO146" i="9"/>
  <c r="CP146" i="9"/>
  <c r="CQ146" i="9"/>
  <c r="CR146" i="9"/>
  <c r="CS146" i="9"/>
  <c r="CT146" i="9"/>
  <c r="CU146" i="9"/>
  <c r="CV146" i="9"/>
  <c r="CW146" i="9"/>
  <c r="CX146" i="9"/>
  <c r="CY146" i="9"/>
  <c r="CZ146" i="9"/>
  <c r="DA146" i="9"/>
  <c r="DB146" i="9"/>
  <c r="DC146" i="9"/>
  <c r="DD146" i="9"/>
  <c r="DE146" i="9"/>
  <c r="DF146" i="9"/>
  <c r="DG146" i="9"/>
  <c r="DH146" i="9"/>
  <c r="DI146" i="9"/>
  <c r="DJ146" i="9"/>
  <c r="DK146" i="9"/>
  <c r="DL146" i="9"/>
  <c r="DM146" i="9"/>
  <c r="DN146" i="9"/>
  <c r="DO146" i="9"/>
  <c r="DP146" i="9"/>
  <c r="DQ146" i="9"/>
  <c r="DR146" i="9"/>
  <c r="DS146" i="9"/>
  <c r="DT146" i="9"/>
  <c r="DU146" i="9"/>
  <c r="DV146" i="9"/>
  <c r="DW146" i="9"/>
  <c r="DX146" i="9"/>
  <c r="DY146" i="9"/>
  <c r="DZ146" i="9"/>
  <c r="EA146" i="9"/>
  <c r="EB146" i="9"/>
  <c r="EC146" i="9"/>
  <c r="ED146" i="9"/>
  <c r="EE146" i="9"/>
  <c r="EF146" i="9"/>
  <c r="EG146" i="9"/>
  <c r="EH146" i="9"/>
  <c r="EI146" i="9"/>
  <c r="EJ146" i="9"/>
  <c r="EK146" i="9"/>
  <c r="EL146" i="9"/>
  <c r="EM146" i="9"/>
  <c r="EN146" i="9"/>
  <c r="EO146" i="9"/>
  <c r="EP146" i="9"/>
  <c r="EQ146" i="9"/>
  <c r="ER146" i="9"/>
  <c r="ES146" i="9"/>
  <c r="ET146" i="9"/>
  <c r="EU146" i="9"/>
  <c r="EV146" i="9"/>
  <c r="EW146" i="9"/>
  <c r="EX146" i="9"/>
  <c r="EY146" i="9"/>
  <c r="EZ146" i="9"/>
  <c r="FA146" i="9"/>
  <c r="FB146" i="9"/>
  <c r="FC146" i="9"/>
  <c r="FD146" i="9"/>
  <c r="FE146" i="9"/>
  <c r="FF146" i="9"/>
  <c r="FG146" i="9"/>
  <c r="FH146" i="9"/>
  <c r="FI146" i="9"/>
  <c r="FJ146" i="9"/>
  <c r="FK146" i="9"/>
  <c r="FL146" i="9"/>
  <c r="FM146" i="9"/>
  <c r="FN146" i="9"/>
  <c r="FO146" i="9"/>
  <c r="FP146" i="9"/>
  <c r="F147" i="9"/>
  <c r="G147" i="9"/>
  <c r="H147" i="9"/>
  <c r="I147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AI147" i="9"/>
  <c r="AJ147" i="9"/>
  <c r="AK147" i="9"/>
  <c r="AL147" i="9"/>
  <c r="AM147" i="9"/>
  <c r="AN147" i="9"/>
  <c r="AO147" i="9"/>
  <c r="AP147" i="9"/>
  <c r="AQ147" i="9"/>
  <c r="AR147" i="9"/>
  <c r="AS147" i="9"/>
  <c r="AT147" i="9"/>
  <c r="AU147" i="9"/>
  <c r="AV147" i="9"/>
  <c r="AW147" i="9"/>
  <c r="AX147" i="9"/>
  <c r="AY147" i="9"/>
  <c r="AZ147" i="9"/>
  <c r="BA147" i="9"/>
  <c r="BB147" i="9"/>
  <c r="BC147" i="9"/>
  <c r="BD147" i="9"/>
  <c r="BE147" i="9"/>
  <c r="BF147" i="9"/>
  <c r="BG147" i="9"/>
  <c r="BH147" i="9"/>
  <c r="BI147" i="9"/>
  <c r="BJ147" i="9"/>
  <c r="BK147" i="9"/>
  <c r="BL147" i="9"/>
  <c r="BM147" i="9"/>
  <c r="BN147" i="9"/>
  <c r="BO147" i="9"/>
  <c r="BP147" i="9"/>
  <c r="BQ147" i="9"/>
  <c r="BR147" i="9"/>
  <c r="BS147" i="9"/>
  <c r="BT147" i="9"/>
  <c r="BU147" i="9"/>
  <c r="BV147" i="9"/>
  <c r="BW147" i="9"/>
  <c r="BX147" i="9"/>
  <c r="BY147" i="9"/>
  <c r="BZ147" i="9"/>
  <c r="CA147" i="9"/>
  <c r="CB147" i="9"/>
  <c r="CC147" i="9"/>
  <c r="CD147" i="9"/>
  <c r="CE147" i="9"/>
  <c r="CF147" i="9"/>
  <c r="CG147" i="9"/>
  <c r="CH147" i="9"/>
  <c r="CI147" i="9"/>
  <c r="CJ147" i="9"/>
  <c r="CK147" i="9"/>
  <c r="CL147" i="9"/>
  <c r="CM147" i="9"/>
  <c r="CN147" i="9"/>
  <c r="CO147" i="9"/>
  <c r="CP147" i="9"/>
  <c r="CQ147" i="9"/>
  <c r="CR147" i="9"/>
  <c r="CS147" i="9"/>
  <c r="CT147" i="9"/>
  <c r="CU147" i="9"/>
  <c r="CV147" i="9"/>
  <c r="CW147" i="9"/>
  <c r="CX147" i="9"/>
  <c r="CY147" i="9"/>
  <c r="CZ147" i="9"/>
  <c r="DA147" i="9"/>
  <c r="DB147" i="9"/>
  <c r="DC147" i="9"/>
  <c r="DD147" i="9"/>
  <c r="DE147" i="9"/>
  <c r="DF147" i="9"/>
  <c r="DG147" i="9"/>
  <c r="DH147" i="9"/>
  <c r="DI147" i="9"/>
  <c r="DJ147" i="9"/>
  <c r="DK147" i="9"/>
  <c r="DL147" i="9"/>
  <c r="DM147" i="9"/>
  <c r="DN147" i="9"/>
  <c r="DO147" i="9"/>
  <c r="DP147" i="9"/>
  <c r="DQ147" i="9"/>
  <c r="DR147" i="9"/>
  <c r="DS147" i="9"/>
  <c r="DT147" i="9"/>
  <c r="DU147" i="9"/>
  <c r="DV147" i="9"/>
  <c r="DW147" i="9"/>
  <c r="DX147" i="9"/>
  <c r="DY147" i="9"/>
  <c r="DZ147" i="9"/>
  <c r="EA147" i="9"/>
  <c r="EB147" i="9"/>
  <c r="EC147" i="9"/>
  <c r="ED147" i="9"/>
  <c r="EE147" i="9"/>
  <c r="EF147" i="9"/>
  <c r="EG147" i="9"/>
  <c r="EH147" i="9"/>
  <c r="EI147" i="9"/>
  <c r="EJ147" i="9"/>
  <c r="EK147" i="9"/>
  <c r="EL147" i="9"/>
  <c r="EM147" i="9"/>
  <c r="EN147" i="9"/>
  <c r="EO147" i="9"/>
  <c r="EP147" i="9"/>
  <c r="EQ147" i="9"/>
  <c r="ER147" i="9"/>
  <c r="ES147" i="9"/>
  <c r="ET147" i="9"/>
  <c r="EU147" i="9"/>
  <c r="EV147" i="9"/>
  <c r="EW147" i="9"/>
  <c r="EX147" i="9"/>
  <c r="EY147" i="9"/>
  <c r="EZ147" i="9"/>
  <c r="FA147" i="9"/>
  <c r="FB147" i="9"/>
  <c r="FC147" i="9"/>
  <c r="FD147" i="9"/>
  <c r="FE147" i="9"/>
  <c r="FF147" i="9"/>
  <c r="FG147" i="9"/>
  <c r="FH147" i="9"/>
  <c r="FI147" i="9"/>
  <c r="FJ147" i="9"/>
  <c r="FK147" i="9"/>
  <c r="FL147" i="9"/>
  <c r="FM147" i="9"/>
  <c r="FN147" i="9"/>
  <c r="FO147" i="9"/>
  <c r="FP147" i="9"/>
  <c r="F148" i="9"/>
  <c r="G148" i="9"/>
  <c r="H148" i="9"/>
  <c r="I148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AJ148" i="9"/>
  <c r="AK148" i="9"/>
  <c r="AL148" i="9"/>
  <c r="AM148" i="9"/>
  <c r="AN148" i="9"/>
  <c r="AO148" i="9"/>
  <c r="AP148" i="9"/>
  <c r="AQ148" i="9"/>
  <c r="AR148" i="9"/>
  <c r="AS148" i="9"/>
  <c r="AT148" i="9"/>
  <c r="AU148" i="9"/>
  <c r="AV148" i="9"/>
  <c r="AW148" i="9"/>
  <c r="AX148" i="9"/>
  <c r="AY148" i="9"/>
  <c r="AZ148" i="9"/>
  <c r="BA148" i="9"/>
  <c r="BB148" i="9"/>
  <c r="BC148" i="9"/>
  <c r="BD148" i="9"/>
  <c r="BE148" i="9"/>
  <c r="BF148" i="9"/>
  <c r="BG148" i="9"/>
  <c r="BH148" i="9"/>
  <c r="BI148" i="9"/>
  <c r="BJ148" i="9"/>
  <c r="BK148" i="9"/>
  <c r="BL148" i="9"/>
  <c r="BM148" i="9"/>
  <c r="BN148" i="9"/>
  <c r="BO148" i="9"/>
  <c r="BP148" i="9"/>
  <c r="BQ148" i="9"/>
  <c r="BR148" i="9"/>
  <c r="BS148" i="9"/>
  <c r="BT148" i="9"/>
  <c r="BU148" i="9"/>
  <c r="BV148" i="9"/>
  <c r="BW148" i="9"/>
  <c r="BX148" i="9"/>
  <c r="BY148" i="9"/>
  <c r="BZ148" i="9"/>
  <c r="CA148" i="9"/>
  <c r="CB148" i="9"/>
  <c r="CC148" i="9"/>
  <c r="CD148" i="9"/>
  <c r="CE148" i="9"/>
  <c r="CF148" i="9"/>
  <c r="CG148" i="9"/>
  <c r="CH148" i="9"/>
  <c r="CI148" i="9"/>
  <c r="CJ148" i="9"/>
  <c r="CK148" i="9"/>
  <c r="CL148" i="9"/>
  <c r="CM148" i="9"/>
  <c r="CN148" i="9"/>
  <c r="CO148" i="9"/>
  <c r="CP148" i="9"/>
  <c r="CQ148" i="9"/>
  <c r="CR148" i="9"/>
  <c r="CS148" i="9"/>
  <c r="CT148" i="9"/>
  <c r="CU148" i="9"/>
  <c r="CV148" i="9"/>
  <c r="CW148" i="9"/>
  <c r="CX148" i="9"/>
  <c r="CY148" i="9"/>
  <c r="CZ148" i="9"/>
  <c r="DA148" i="9"/>
  <c r="DB148" i="9"/>
  <c r="DC148" i="9"/>
  <c r="DD148" i="9"/>
  <c r="DE148" i="9"/>
  <c r="DF148" i="9"/>
  <c r="DG148" i="9"/>
  <c r="DH148" i="9"/>
  <c r="DI148" i="9"/>
  <c r="DJ148" i="9"/>
  <c r="DK148" i="9"/>
  <c r="DL148" i="9"/>
  <c r="DM148" i="9"/>
  <c r="DN148" i="9"/>
  <c r="DO148" i="9"/>
  <c r="DP148" i="9"/>
  <c r="DQ148" i="9"/>
  <c r="DR148" i="9"/>
  <c r="DS148" i="9"/>
  <c r="DT148" i="9"/>
  <c r="DU148" i="9"/>
  <c r="DV148" i="9"/>
  <c r="DW148" i="9"/>
  <c r="DX148" i="9"/>
  <c r="DY148" i="9"/>
  <c r="DZ148" i="9"/>
  <c r="EA148" i="9"/>
  <c r="EB148" i="9"/>
  <c r="EC148" i="9"/>
  <c r="ED148" i="9"/>
  <c r="EE148" i="9"/>
  <c r="EF148" i="9"/>
  <c r="EG148" i="9"/>
  <c r="EH148" i="9"/>
  <c r="EI148" i="9"/>
  <c r="EJ148" i="9"/>
  <c r="EK148" i="9"/>
  <c r="EL148" i="9"/>
  <c r="EM148" i="9"/>
  <c r="EN148" i="9"/>
  <c r="EO148" i="9"/>
  <c r="EP148" i="9"/>
  <c r="EQ148" i="9"/>
  <c r="ER148" i="9"/>
  <c r="ES148" i="9"/>
  <c r="ET148" i="9"/>
  <c r="EU148" i="9"/>
  <c r="EV148" i="9"/>
  <c r="EW148" i="9"/>
  <c r="EX148" i="9"/>
  <c r="EY148" i="9"/>
  <c r="EZ148" i="9"/>
  <c r="FA148" i="9"/>
  <c r="FB148" i="9"/>
  <c r="FC148" i="9"/>
  <c r="FD148" i="9"/>
  <c r="FE148" i="9"/>
  <c r="FF148" i="9"/>
  <c r="FG148" i="9"/>
  <c r="FH148" i="9"/>
  <c r="FI148" i="9"/>
  <c r="FJ148" i="9"/>
  <c r="FK148" i="9"/>
  <c r="FL148" i="9"/>
  <c r="FM148" i="9"/>
  <c r="FN148" i="9"/>
  <c r="FO148" i="9"/>
  <c r="FP148" i="9"/>
  <c r="F149" i="9"/>
  <c r="G149" i="9"/>
  <c r="H149" i="9"/>
  <c r="I149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AJ149" i="9"/>
  <c r="AK149" i="9"/>
  <c r="AL149" i="9"/>
  <c r="AM149" i="9"/>
  <c r="AN149" i="9"/>
  <c r="AO149" i="9"/>
  <c r="AO171" i="9" s="1"/>
  <c r="AP149" i="9"/>
  <c r="AQ149" i="9"/>
  <c r="AR149" i="9"/>
  <c r="AS149" i="9"/>
  <c r="AT149" i="9"/>
  <c r="AU149" i="9"/>
  <c r="AV149" i="9"/>
  <c r="AW149" i="9"/>
  <c r="AX149" i="9"/>
  <c r="AY149" i="9"/>
  <c r="AZ149" i="9"/>
  <c r="BA149" i="9"/>
  <c r="BB149" i="9"/>
  <c r="BC149" i="9"/>
  <c r="BD149" i="9"/>
  <c r="BE149" i="9"/>
  <c r="BF149" i="9"/>
  <c r="BG149" i="9"/>
  <c r="BH149" i="9"/>
  <c r="BI149" i="9"/>
  <c r="BJ149" i="9"/>
  <c r="BK149" i="9"/>
  <c r="BL149" i="9"/>
  <c r="BM149" i="9"/>
  <c r="BN149" i="9"/>
  <c r="BO149" i="9"/>
  <c r="BP149" i="9"/>
  <c r="BQ149" i="9"/>
  <c r="BR149" i="9"/>
  <c r="BS149" i="9"/>
  <c r="BT149" i="9"/>
  <c r="BU149" i="9"/>
  <c r="BV149" i="9"/>
  <c r="BW149" i="9"/>
  <c r="BX149" i="9"/>
  <c r="BY149" i="9"/>
  <c r="BZ149" i="9"/>
  <c r="CA149" i="9"/>
  <c r="CB149" i="9"/>
  <c r="CC149" i="9"/>
  <c r="CD149" i="9"/>
  <c r="CE149" i="9"/>
  <c r="CF149" i="9"/>
  <c r="CG149" i="9"/>
  <c r="CH149" i="9"/>
  <c r="CI149" i="9"/>
  <c r="CJ149" i="9"/>
  <c r="CK149" i="9"/>
  <c r="CL149" i="9"/>
  <c r="CM149" i="9"/>
  <c r="CN149" i="9"/>
  <c r="CO149" i="9"/>
  <c r="CP149" i="9"/>
  <c r="CQ149" i="9"/>
  <c r="CR149" i="9"/>
  <c r="CS149" i="9"/>
  <c r="CT149" i="9"/>
  <c r="CU149" i="9"/>
  <c r="CV149" i="9"/>
  <c r="CW149" i="9"/>
  <c r="CX149" i="9"/>
  <c r="CY149" i="9"/>
  <c r="CZ149" i="9"/>
  <c r="DA149" i="9"/>
  <c r="DB149" i="9"/>
  <c r="DC149" i="9"/>
  <c r="DD149" i="9"/>
  <c r="DE149" i="9"/>
  <c r="DF149" i="9"/>
  <c r="DG149" i="9"/>
  <c r="DH149" i="9"/>
  <c r="DI149" i="9"/>
  <c r="DJ149" i="9"/>
  <c r="DK149" i="9"/>
  <c r="DL149" i="9"/>
  <c r="DM149" i="9"/>
  <c r="DN149" i="9"/>
  <c r="DO149" i="9"/>
  <c r="DP149" i="9"/>
  <c r="DQ149" i="9"/>
  <c r="DR149" i="9"/>
  <c r="DS149" i="9"/>
  <c r="DT149" i="9"/>
  <c r="DU149" i="9"/>
  <c r="DV149" i="9"/>
  <c r="DW149" i="9"/>
  <c r="DX149" i="9"/>
  <c r="DY149" i="9"/>
  <c r="DZ149" i="9"/>
  <c r="EA149" i="9"/>
  <c r="EB149" i="9"/>
  <c r="EC149" i="9"/>
  <c r="ED149" i="9"/>
  <c r="EE149" i="9"/>
  <c r="EF149" i="9"/>
  <c r="EG149" i="9"/>
  <c r="EH149" i="9"/>
  <c r="EI149" i="9"/>
  <c r="EJ149" i="9"/>
  <c r="EK149" i="9"/>
  <c r="EK171" i="9" s="1"/>
  <c r="EL149" i="9"/>
  <c r="EM149" i="9"/>
  <c r="EN149" i="9"/>
  <c r="EO149" i="9"/>
  <c r="EP149" i="9"/>
  <c r="EQ149" i="9"/>
  <c r="ER149" i="9"/>
  <c r="ES149" i="9"/>
  <c r="ET149" i="9"/>
  <c r="EU149" i="9"/>
  <c r="EV149" i="9"/>
  <c r="EW149" i="9"/>
  <c r="EX149" i="9"/>
  <c r="EY149" i="9"/>
  <c r="EZ149" i="9"/>
  <c r="FA149" i="9"/>
  <c r="FB149" i="9"/>
  <c r="FC149" i="9"/>
  <c r="FD149" i="9"/>
  <c r="FE149" i="9"/>
  <c r="FF149" i="9"/>
  <c r="FG149" i="9"/>
  <c r="FH149" i="9"/>
  <c r="FI149" i="9"/>
  <c r="FJ149" i="9"/>
  <c r="FK149" i="9"/>
  <c r="FL149" i="9"/>
  <c r="FM149" i="9"/>
  <c r="FN149" i="9"/>
  <c r="FO149" i="9"/>
  <c r="FP149" i="9"/>
  <c r="F150" i="9"/>
  <c r="G150" i="9"/>
  <c r="H150" i="9"/>
  <c r="I150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AJ150" i="9"/>
  <c r="AK150" i="9"/>
  <c r="AL150" i="9"/>
  <c r="AM150" i="9"/>
  <c r="AN150" i="9"/>
  <c r="AO150" i="9"/>
  <c r="AP150" i="9"/>
  <c r="AQ150" i="9"/>
  <c r="AR150" i="9"/>
  <c r="AS150" i="9"/>
  <c r="AT150" i="9"/>
  <c r="AU150" i="9"/>
  <c r="AV150" i="9"/>
  <c r="AW150" i="9"/>
  <c r="AX150" i="9"/>
  <c r="AY150" i="9"/>
  <c r="AZ150" i="9"/>
  <c r="BA150" i="9"/>
  <c r="BB150" i="9"/>
  <c r="BC150" i="9"/>
  <c r="BD150" i="9"/>
  <c r="BE150" i="9"/>
  <c r="BF150" i="9"/>
  <c r="BG150" i="9"/>
  <c r="BH150" i="9"/>
  <c r="BI150" i="9"/>
  <c r="BJ150" i="9"/>
  <c r="BK150" i="9"/>
  <c r="BL150" i="9"/>
  <c r="BM150" i="9"/>
  <c r="BN150" i="9"/>
  <c r="BO150" i="9"/>
  <c r="BP150" i="9"/>
  <c r="BQ150" i="9"/>
  <c r="BR150" i="9"/>
  <c r="BS150" i="9"/>
  <c r="BT150" i="9"/>
  <c r="BU150" i="9"/>
  <c r="BV150" i="9"/>
  <c r="BW150" i="9"/>
  <c r="BX150" i="9"/>
  <c r="BY150" i="9"/>
  <c r="BZ150" i="9"/>
  <c r="CA150" i="9"/>
  <c r="CB150" i="9"/>
  <c r="CC150" i="9"/>
  <c r="CD150" i="9"/>
  <c r="CE150" i="9"/>
  <c r="CF150" i="9"/>
  <c r="CG150" i="9"/>
  <c r="CH150" i="9"/>
  <c r="CI150" i="9"/>
  <c r="CJ150" i="9"/>
  <c r="CK150" i="9"/>
  <c r="CL150" i="9"/>
  <c r="CM150" i="9"/>
  <c r="CN150" i="9"/>
  <c r="CO150" i="9"/>
  <c r="CP150" i="9"/>
  <c r="CQ150" i="9"/>
  <c r="CR150" i="9"/>
  <c r="CS150" i="9"/>
  <c r="CT150" i="9"/>
  <c r="CU150" i="9"/>
  <c r="CV150" i="9"/>
  <c r="CW150" i="9"/>
  <c r="CX150" i="9"/>
  <c r="CY150" i="9"/>
  <c r="CZ150" i="9"/>
  <c r="DA150" i="9"/>
  <c r="DB150" i="9"/>
  <c r="DC150" i="9"/>
  <c r="DD150" i="9"/>
  <c r="DE150" i="9"/>
  <c r="DF150" i="9"/>
  <c r="DG150" i="9"/>
  <c r="DH150" i="9"/>
  <c r="DI150" i="9"/>
  <c r="DJ150" i="9"/>
  <c r="DK150" i="9"/>
  <c r="DL150" i="9"/>
  <c r="DM150" i="9"/>
  <c r="DN150" i="9"/>
  <c r="DO150" i="9"/>
  <c r="DP150" i="9"/>
  <c r="DQ150" i="9"/>
  <c r="DR150" i="9"/>
  <c r="DS150" i="9"/>
  <c r="DT150" i="9"/>
  <c r="DU150" i="9"/>
  <c r="DV150" i="9"/>
  <c r="DW150" i="9"/>
  <c r="DX150" i="9"/>
  <c r="DY150" i="9"/>
  <c r="DZ150" i="9"/>
  <c r="EA150" i="9"/>
  <c r="EB150" i="9"/>
  <c r="EC150" i="9"/>
  <c r="ED150" i="9"/>
  <c r="EE150" i="9"/>
  <c r="EF150" i="9"/>
  <c r="EG150" i="9"/>
  <c r="EH150" i="9"/>
  <c r="EI150" i="9"/>
  <c r="EJ150" i="9"/>
  <c r="EK150" i="9"/>
  <c r="EL150" i="9"/>
  <c r="EM150" i="9"/>
  <c r="EN150" i="9"/>
  <c r="EO150" i="9"/>
  <c r="EP150" i="9"/>
  <c r="EQ150" i="9"/>
  <c r="ER150" i="9"/>
  <c r="ES150" i="9"/>
  <c r="ET150" i="9"/>
  <c r="EU150" i="9"/>
  <c r="EV150" i="9"/>
  <c r="EW150" i="9"/>
  <c r="EX150" i="9"/>
  <c r="EY150" i="9"/>
  <c r="EZ150" i="9"/>
  <c r="FA150" i="9"/>
  <c r="FB150" i="9"/>
  <c r="FC150" i="9"/>
  <c r="FD150" i="9"/>
  <c r="FE150" i="9"/>
  <c r="FF150" i="9"/>
  <c r="FG150" i="9"/>
  <c r="FH150" i="9"/>
  <c r="FI150" i="9"/>
  <c r="FJ150" i="9"/>
  <c r="FK150" i="9"/>
  <c r="FL150" i="9"/>
  <c r="FM150" i="9"/>
  <c r="FN150" i="9"/>
  <c r="FO150" i="9"/>
  <c r="FP150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AM151" i="9"/>
  <c r="AN151" i="9"/>
  <c r="AO151" i="9"/>
  <c r="AP151" i="9"/>
  <c r="AQ151" i="9"/>
  <c r="AR151" i="9"/>
  <c r="AS151" i="9"/>
  <c r="AT151" i="9"/>
  <c r="AU151" i="9"/>
  <c r="AV151" i="9"/>
  <c r="AW151" i="9"/>
  <c r="AX151" i="9"/>
  <c r="AY151" i="9"/>
  <c r="AZ151" i="9"/>
  <c r="BA151" i="9"/>
  <c r="BB151" i="9"/>
  <c r="BC151" i="9"/>
  <c r="BD151" i="9"/>
  <c r="BE151" i="9"/>
  <c r="BF151" i="9"/>
  <c r="BG151" i="9"/>
  <c r="BH151" i="9"/>
  <c r="BI151" i="9"/>
  <c r="BJ151" i="9"/>
  <c r="BK151" i="9"/>
  <c r="BL151" i="9"/>
  <c r="BM151" i="9"/>
  <c r="BN151" i="9"/>
  <c r="BO151" i="9"/>
  <c r="BP151" i="9"/>
  <c r="BQ151" i="9"/>
  <c r="BR151" i="9"/>
  <c r="BS151" i="9"/>
  <c r="BT151" i="9"/>
  <c r="BU151" i="9"/>
  <c r="BV151" i="9"/>
  <c r="BW151" i="9"/>
  <c r="BX151" i="9"/>
  <c r="BY151" i="9"/>
  <c r="BZ151" i="9"/>
  <c r="CA151" i="9"/>
  <c r="CB151" i="9"/>
  <c r="CC151" i="9"/>
  <c r="CD151" i="9"/>
  <c r="CE151" i="9"/>
  <c r="CF151" i="9"/>
  <c r="CG151" i="9"/>
  <c r="CH151" i="9"/>
  <c r="CI151" i="9"/>
  <c r="CJ151" i="9"/>
  <c r="CK151" i="9"/>
  <c r="CL151" i="9"/>
  <c r="CM151" i="9"/>
  <c r="CN151" i="9"/>
  <c r="CO151" i="9"/>
  <c r="CP151" i="9"/>
  <c r="CQ151" i="9"/>
  <c r="CR151" i="9"/>
  <c r="CS151" i="9"/>
  <c r="CT151" i="9"/>
  <c r="CU151" i="9"/>
  <c r="CV151" i="9"/>
  <c r="CW151" i="9"/>
  <c r="CX151" i="9"/>
  <c r="CY151" i="9"/>
  <c r="CZ151" i="9"/>
  <c r="DA151" i="9"/>
  <c r="DB151" i="9"/>
  <c r="DC151" i="9"/>
  <c r="DD151" i="9"/>
  <c r="DE151" i="9"/>
  <c r="DF151" i="9"/>
  <c r="DG151" i="9"/>
  <c r="DH151" i="9"/>
  <c r="DI151" i="9"/>
  <c r="DJ151" i="9"/>
  <c r="DK151" i="9"/>
  <c r="DL151" i="9"/>
  <c r="DM151" i="9"/>
  <c r="DN151" i="9"/>
  <c r="DO151" i="9"/>
  <c r="DP151" i="9"/>
  <c r="DQ151" i="9"/>
  <c r="DR151" i="9"/>
  <c r="DS151" i="9"/>
  <c r="DT151" i="9"/>
  <c r="DU151" i="9"/>
  <c r="DV151" i="9"/>
  <c r="DW151" i="9"/>
  <c r="DX151" i="9"/>
  <c r="DY151" i="9"/>
  <c r="DZ151" i="9"/>
  <c r="EA151" i="9"/>
  <c r="EB151" i="9"/>
  <c r="EC151" i="9"/>
  <c r="ED151" i="9"/>
  <c r="EE151" i="9"/>
  <c r="EF151" i="9"/>
  <c r="EG151" i="9"/>
  <c r="EH151" i="9"/>
  <c r="EI151" i="9"/>
  <c r="EJ151" i="9"/>
  <c r="EK151" i="9"/>
  <c r="EL151" i="9"/>
  <c r="EM151" i="9"/>
  <c r="EN151" i="9"/>
  <c r="EO151" i="9"/>
  <c r="EP151" i="9"/>
  <c r="EQ151" i="9"/>
  <c r="ER151" i="9"/>
  <c r="ES151" i="9"/>
  <c r="ET151" i="9"/>
  <c r="EU151" i="9"/>
  <c r="EV151" i="9"/>
  <c r="EW151" i="9"/>
  <c r="EX151" i="9"/>
  <c r="EY151" i="9"/>
  <c r="EZ151" i="9"/>
  <c r="FA151" i="9"/>
  <c r="FB151" i="9"/>
  <c r="FC151" i="9"/>
  <c r="FD151" i="9"/>
  <c r="FE151" i="9"/>
  <c r="FF151" i="9"/>
  <c r="FG151" i="9"/>
  <c r="FH151" i="9"/>
  <c r="FI151" i="9"/>
  <c r="FJ151" i="9"/>
  <c r="FK151" i="9"/>
  <c r="FL151" i="9"/>
  <c r="FM151" i="9"/>
  <c r="FN151" i="9"/>
  <c r="FO151" i="9"/>
  <c r="FP151" i="9"/>
  <c r="F152" i="9"/>
  <c r="G152" i="9"/>
  <c r="H152" i="9"/>
  <c r="I152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AJ152" i="9"/>
  <c r="AK152" i="9"/>
  <c r="AL152" i="9"/>
  <c r="AM152" i="9"/>
  <c r="AN152" i="9"/>
  <c r="AO152" i="9"/>
  <c r="AP152" i="9"/>
  <c r="AQ152" i="9"/>
  <c r="AR152" i="9"/>
  <c r="AS152" i="9"/>
  <c r="AT152" i="9"/>
  <c r="AU152" i="9"/>
  <c r="AV152" i="9"/>
  <c r="AW152" i="9"/>
  <c r="AX152" i="9"/>
  <c r="AY152" i="9"/>
  <c r="AZ152" i="9"/>
  <c r="BA152" i="9"/>
  <c r="BB152" i="9"/>
  <c r="BC152" i="9"/>
  <c r="BD152" i="9"/>
  <c r="BE152" i="9"/>
  <c r="BF152" i="9"/>
  <c r="BG152" i="9"/>
  <c r="BH152" i="9"/>
  <c r="BI152" i="9"/>
  <c r="BJ152" i="9"/>
  <c r="BK152" i="9"/>
  <c r="BL152" i="9"/>
  <c r="BM152" i="9"/>
  <c r="BN152" i="9"/>
  <c r="BO152" i="9"/>
  <c r="BP152" i="9"/>
  <c r="BQ152" i="9"/>
  <c r="BR152" i="9"/>
  <c r="BS152" i="9"/>
  <c r="BT152" i="9"/>
  <c r="BU152" i="9"/>
  <c r="BV152" i="9"/>
  <c r="BW152" i="9"/>
  <c r="BX152" i="9"/>
  <c r="BY152" i="9"/>
  <c r="BZ152" i="9"/>
  <c r="CA152" i="9"/>
  <c r="CB152" i="9"/>
  <c r="CC152" i="9"/>
  <c r="CD152" i="9"/>
  <c r="CE152" i="9"/>
  <c r="CF152" i="9"/>
  <c r="CG152" i="9"/>
  <c r="CH152" i="9"/>
  <c r="CI152" i="9"/>
  <c r="CJ152" i="9"/>
  <c r="CK152" i="9"/>
  <c r="CL152" i="9"/>
  <c r="CM152" i="9"/>
  <c r="CN152" i="9"/>
  <c r="CO152" i="9"/>
  <c r="CP152" i="9"/>
  <c r="CQ152" i="9"/>
  <c r="CR152" i="9"/>
  <c r="CS152" i="9"/>
  <c r="CT152" i="9"/>
  <c r="CU152" i="9"/>
  <c r="CV152" i="9"/>
  <c r="CW152" i="9"/>
  <c r="CX152" i="9"/>
  <c r="CY152" i="9"/>
  <c r="CZ152" i="9"/>
  <c r="DA152" i="9"/>
  <c r="DB152" i="9"/>
  <c r="DC152" i="9"/>
  <c r="DD152" i="9"/>
  <c r="DE152" i="9"/>
  <c r="DF152" i="9"/>
  <c r="DG152" i="9"/>
  <c r="DH152" i="9"/>
  <c r="DI152" i="9"/>
  <c r="DJ152" i="9"/>
  <c r="DK152" i="9"/>
  <c r="DL152" i="9"/>
  <c r="DM152" i="9"/>
  <c r="DN152" i="9"/>
  <c r="DO152" i="9"/>
  <c r="DP152" i="9"/>
  <c r="DQ152" i="9"/>
  <c r="DR152" i="9"/>
  <c r="DS152" i="9"/>
  <c r="DT152" i="9"/>
  <c r="DU152" i="9"/>
  <c r="DV152" i="9"/>
  <c r="DW152" i="9"/>
  <c r="DX152" i="9"/>
  <c r="DY152" i="9"/>
  <c r="DZ152" i="9"/>
  <c r="EA152" i="9"/>
  <c r="EB152" i="9"/>
  <c r="EC152" i="9"/>
  <c r="ED152" i="9"/>
  <c r="EE152" i="9"/>
  <c r="EF152" i="9"/>
  <c r="EG152" i="9"/>
  <c r="EH152" i="9"/>
  <c r="EI152" i="9"/>
  <c r="EJ152" i="9"/>
  <c r="EK152" i="9"/>
  <c r="EL152" i="9"/>
  <c r="EM152" i="9"/>
  <c r="EN152" i="9"/>
  <c r="EO152" i="9"/>
  <c r="EP152" i="9"/>
  <c r="EQ152" i="9"/>
  <c r="ER152" i="9"/>
  <c r="ES152" i="9"/>
  <c r="ET152" i="9"/>
  <c r="EU152" i="9"/>
  <c r="EV152" i="9"/>
  <c r="EW152" i="9"/>
  <c r="EX152" i="9"/>
  <c r="EY152" i="9"/>
  <c r="EZ152" i="9"/>
  <c r="FA152" i="9"/>
  <c r="FB152" i="9"/>
  <c r="FC152" i="9"/>
  <c r="FD152" i="9"/>
  <c r="FE152" i="9"/>
  <c r="FF152" i="9"/>
  <c r="FG152" i="9"/>
  <c r="FH152" i="9"/>
  <c r="FI152" i="9"/>
  <c r="FJ152" i="9"/>
  <c r="FK152" i="9"/>
  <c r="FL152" i="9"/>
  <c r="FM152" i="9"/>
  <c r="FN152" i="9"/>
  <c r="FO152" i="9"/>
  <c r="FP152" i="9"/>
  <c r="F153" i="9"/>
  <c r="G153" i="9"/>
  <c r="H153" i="9"/>
  <c r="I153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AJ153" i="9"/>
  <c r="AK153" i="9"/>
  <c r="AL153" i="9"/>
  <c r="AM153" i="9"/>
  <c r="AN153" i="9"/>
  <c r="AO153" i="9"/>
  <c r="AP153" i="9"/>
  <c r="AQ153" i="9"/>
  <c r="AR153" i="9"/>
  <c r="AS153" i="9"/>
  <c r="AT153" i="9"/>
  <c r="AU153" i="9"/>
  <c r="AV153" i="9"/>
  <c r="AW153" i="9"/>
  <c r="AX153" i="9"/>
  <c r="AY153" i="9"/>
  <c r="AZ153" i="9"/>
  <c r="BA153" i="9"/>
  <c r="BB153" i="9"/>
  <c r="BC153" i="9"/>
  <c r="BD153" i="9"/>
  <c r="BE153" i="9"/>
  <c r="BF153" i="9"/>
  <c r="BG153" i="9"/>
  <c r="BH153" i="9"/>
  <c r="BI153" i="9"/>
  <c r="BJ153" i="9"/>
  <c r="BK153" i="9"/>
  <c r="BL153" i="9"/>
  <c r="BM153" i="9"/>
  <c r="BN153" i="9"/>
  <c r="BO153" i="9"/>
  <c r="BP153" i="9"/>
  <c r="BQ153" i="9"/>
  <c r="BR153" i="9"/>
  <c r="BS153" i="9"/>
  <c r="BT153" i="9"/>
  <c r="BU153" i="9"/>
  <c r="BV153" i="9"/>
  <c r="BW153" i="9"/>
  <c r="BX153" i="9"/>
  <c r="BY153" i="9"/>
  <c r="BZ153" i="9"/>
  <c r="CA153" i="9"/>
  <c r="CB153" i="9"/>
  <c r="CC153" i="9"/>
  <c r="CD153" i="9"/>
  <c r="CE153" i="9"/>
  <c r="CF153" i="9"/>
  <c r="CG153" i="9"/>
  <c r="CH153" i="9"/>
  <c r="CI153" i="9"/>
  <c r="CJ153" i="9"/>
  <c r="CK153" i="9"/>
  <c r="CL153" i="9"/>
  <c r="CM153" i="9"/>
  <c r="CN153" i="9"/>
  <c r="CO153" i="9"/>
  <c r="CP153" i="9"/>
  <c r="CQ153" i="9"/>
  <c r="CR153" i="9"/>
  <c r="CS153" i="9"/>
  <c r="CT153" i="9"/>
  <c r="CU153" i="9"/>
  <c r="CV153" i="9"/>
  <c r="CW153" i="9"/>
  <c r="CX153" i="9"/>
  <c r="CY153" i="9"/>
  <c r="CZ153" i="9"/>
  <c r="DA153" i="9"/>
  <c r="DB153" i="9"/>
  <c r="DC153" i="9"/>
  <c r="DD153" i="9"/>
  <c r="DE153" i="9"/>
  <c r="DF153" i="9"/>
  <c r="DG153" i="9"/>
  <c r="DH153" i="9"/>
  <c r="DI153" i="9"/>
  <c r="DJ153" i="9"/>
  <c r="DK153" i="9"/>
  <c r="DL153" i="9"/>
  <c r="DM153" i="9"/>
  <c r="DN153" i="9"/>
  <c r="DO153" i="9"/>
  <c r="DP153" i="9"/>
  <c r="DQ153" i="9"/>
  <c r="DR153" i="9"/>
  <c r="DS153" i="9"/>
  <c r="DT153" i="9"/>
  <c r="DU153" i="9"/>
  <c r="DV153" i="9"/>
  <c r="DW153" i="9"/>
  <c r="DX153" i="9"/>
  <c r="DY153" i="9"/>
  <c r="DZ153" i="9"/>
  <c r="EA153" i="9"/>
  <c r="EB153" i="9"/>
  <c r="EC153" i="9"/>
  <c r="ED153" i="9"/>
  <c r="EE153" i="9"/>
  <c r="EF153" i="9"/>
  <c r="EG153" i="9"/>
  <c r="EH153" i="9"/>
  <c r="EI153" i="9"/>
  <c r="EJ153" i="9"/>
  <c r="EK153" i="9"/>
  <c r="EL153" i="9"/>
  <c r="EM153" i="9"/>
  <c r="EN153" i="9"/>
  <c r="EO153" i="9"/>
  <c r="EP153" i="9"/>
  <c r="EQ153" i="9"/>
  <c r="ER153" i="9"/>
  <c r="ES153" i="9"/>
  <c r="ET153" i="9"/>
  <c r="EU153" i="9"/>
  <c r="EV153" i="9"/>
  <c r="EW153" i="9"/>
  <c r="EX153" i="9"/>
  <c r="EY153" i="9"/>
  <c r="EZ153" i="9"/>
  <c r="FA153" i="9"/>
  <c r="FB153" i="9"/>
  <c r="FC153" i="9"/>
  <c r="FD153" i="9"/>
  <c r="FE153" i="9"/>
  <c r="FF153" i="9"/>
  <c r="FG153" i="9"/>
  <c r="FH153" i="9"/>
  <c r="FI153" i="9"/>
  <c r="FJ153" i="9"/>
  <c r="FK153" i="9"/>
  <c r="FL153" i="9"/>
  <c r="FM153" i="9"/>
  <c r="FN153" i="9"/>
  <c r="FO153" i="9"/>
  <c r="FP153" i="9"/>
  <c r="F154" i="9"/>
  <c r="G154" i="9"/>
  <c r="H154" i="9"/>
  <c r="I154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AJ154" i="9"/>
  <c r="AK154" i="9"/>
  <c r="AL154" i="9"/>
  <c r="AM154" i="9"/>
  <c r="AN154" i="9"/>
  <c r="AO154" i="9"/>
  <c r="AP154" i="9"/>
  <c r="AQ154" i="9"/>
  <c r="AR154" i="9"/>
  <c r="AS154" i="9"/>
  <c r="AT154" i="9"/>
  <c r="AU154" i="9"/>
  <c r="AV154" i="9"/>
  <c r="AW154" i="9"/>
  <c r="AX154" i="9"/>
  <c r="AY154" i="9"/>
  <c r="AZ154" i="9"/>
  <c r="BA154" i="9"/>
  <c r="BB154" i="9"/>
  <c r="BC154" i="9"/>
  <c r="BD154" i="9"/>
  <c r="BE154" i="9"/>
  <c r="BF154" i="9"/>
  <c r="BG154" i="9"/>
  <c r="BH154" i="9"/>
  <c r="BI154" i="9"/>
  <c r="BJ154" i="9"/>
  <c r="BK154" i="9"/>
  <c r="BL154" i="9"/>
  <c r="BM154" i="9"/>
  <c r="BN154" i="9"/>
  <c r="BO154" i="9"/>
  <c r="BP154" i="9"/>
  <c r="BQ154" i="9"/>
  <c r="BR154" i="9"/>
  <c r="BS154" i="9"/>
  <c r="BT154" i="9"/>
  <c r="BU154" i="9"/>
  <c r="BV154" i="9"/>
  <c r="BW154" i="9"/>
  <c r="BX154" i="9"/>
  <c r="BY154" i="9"/>
  <c r="BZ154" i="9"/>
  <c r="CA154" i="9"/>
  <c r="CB154" i="9"/>
  <c r="CC154" i="9"/>
  <c r="CD154" i="9"/>
  <c r="CE154" i="9"/>
  <c r="CF154" i="9"/>
  <c r="CG154" i="9"/>
  <c r="CH154" i="9"/>
  <c r="CI154" i="9"/>
  <c r="CJ154" i="9"/>
  <c r="CK154" i="9"/>
  <c r="CL154" i="9"/>
  <c r="CM154" i="9"/>
  <c r="CN154" i="9"/>
  <c r="CO154" i="9"/>
  <c r="CP154" i="9"/>
  <c r="CQ154" i="9"/>
  <c r="CR154" i="9"/>
  <c r="CS154" i="9"/>
  <c r="CT154" i="9"/>
  <c r="CU154" i="9"/>
  <c r="CV154" i="9"/>
  <c r="CW154" i="9"/>
  <c r="CX154" i="9"/>
  <c r="CY154" i="9"/>
  <c r="CZ154" i="9"/>
  <c r="DA154" i="9"/>
  <c r="DB154" i="9"/>
  <c r="DC154" i="9"/>
  <c r="DD154" i="9"/>
  <c r="DE154" i="9"/>
  <c r="DF154" i="9"/>
  <c r="DG154" i="9"/>
  <c r="DH154" i="9"/>
  <c r="DI154" i="9"/>
  <c r="DJ154" i="9"/>
  <c r="DK154" i="9"/>
  <c r="DL154" i="9"/>
  <c r="DM154" i="9"/>
  <c r="DN154" i="9"/>
  <c r="DO154" i="9"/>
  <c r="DP154" i="9"/>
  <c r="DQ154" i="9"/>
  <c r="DR154" i="9"/>
  <c r="DS154" i="9"/>
  <c r="DT154" i="9"/>
  <c r="DU154" i="9"/>
  <c r="DV154" i="9"/>
  <c r="DW154" i="9"/>
  <c r="DX154" i="9"/>
  <c r="DY154" i="9"/>
  <c r="DZ154" i="9"/>
  <c r="EA154" i="9"/>
  <c r="EB154" i="9"/>
  <c r="EC154" i="9"/>
  <c r="ED154" i="9"/>
  <c r="EE154" i="9"/>
  <c r="EF154" i="9"/>
  <c r="EG154" i="9"/>
  <c r="EH154" i="9"/>
  <c r="EI154" i="9"/>
  <c r="EJ154" i="9"/>
  <c r="EK154" i="9"/>
  <c r="EL154" i="9"/>
  <c r="EM154" i="9"/>
  <c r="EN154" i="9"/>
  <c r="EO154" i="9"/>
  <c r="EP154" i="9"/>
  <c r="EQ154" i="9"/>
  <c r="ER154" i="9"/>
  <c r="ES154" i="9"/>
  <c r="ET154" i="9"/>
  <c r="EU154" i="9"/>
  <c r="EV154" i="9"/>
  <c r="EW154" i="9"/>
  <c r="EX154" i="9"/>
  <c r="EY154" i="9"/>
  <c r="EZ154" i="9"/>
  <c r="FA154" i="9"/>
  <c r="FB154" i="9"/>
  <c r="FC154" i="9"/>
  <c r="FD154" i="9"/>
  <c r="FE154" i="9"/>
  <c r="FF154" i="9"/>
  <c r="FG154" i="9"/>
  <c r="FH154" i="9"/>
  <c r="FI154" i="9"/>
  <c r="FJ154" i="9"/>
  <c r="FK154" i="9"/>
  <c r="FL154" i="9"/>
  <c r="FM154" i="9"/>
  <c r="FN154" i="9"/>
  <c r="FO154" i="9"/>
  <c r="FP154" i="9"/>
  <c r="F155" i="9"/>
  <c r="G155" i="9"/>
  <c r="H155" i="9"/>
  <c r="I155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AG155" i="9"/>
  <c r="AH155" i="9"/>
  <c r="AI155" i="9"/>
  <c r="AJ155" i="9"/>
  <c r="AK155" i="9"/>
  <c r="AL155" i="9"/>
  <c r="AM155" i="9"/>
  <c r="AN155" i="9"/>
  <c r="AO155" i="9"/>
  <c r="AP155" i="9"/>
  <c r="AQ155" i="9"/>
  <c r="AR155" i="9"/>
  <c r="AS155" i="9"/>
  <c r="AT155" i="9"/>
  <c r="AU155" i="9"/>
  <c r="AV155" i="9"/>
  <c r="AW155" i="9"/>
  <c r="AX155" i="9"/>
  <c r="AY155" i="9"/>
  <c r="AZ155" i="9"/>
  <c r="BA155" i="9"/>
  <c r="BB155" i="9"/>
  <c r="BC155" i="9"/>
  <c r="BD155" i="9"/>
  <c r="BE155" i="9"/>
  <c r="BF155" i="9"/>
  <c r="BG155" i="9"/>
  <c r="BH155" i="9"/>
  <c r="BI155" i="9"/>
  <c r="BJ155" i="9"/>
  <c r="BK155" i="9"/>
  <c r="BL155" i="9"/>
  <c r="BM155" i="9"/>
  <c r="BN155" i="9"/>
  <c r="BO155" i="9"/>
  <c r="BP155" i="9"/>
  <c r="BQ155" i="9"/>
  <c r="BR155" i="9"/>
  <c r="BS155" i="9"/>
  <c r="BT155" i="9"/>
  <c r="BU155" i="9"/>
  <c r="BV155" i="9"/>
  <c r="BW155" i="9"/>
  <c r="BX155" i="9"/>
  <c r="BY155" i="9"/>
  <c r="BZ155" i="9"/>
  <c r="CA155" i="9"/>
  <c r="CB155" i="9"/>
  <c r="CC155" i="9"/>
  <c r="CD155" i="9"/>
  <c r="CE155" i="9"/>
  <c r="CF155" i="9"/>
  <c r="CG155" i="9"/>
  <c r="CH155" i="9"/>
  <c r="CI155" i="9"/>
  <c r="CJ155" i="9"/>
  <c r="CK155" i="9"/>
  <c r="CL155" i="9"/>
  <c r="CM155" i="9"/>
  <c r="CN155" i="9"/>
  <c r="CO155" i="9"/>
  <c r="CP155" i="9"/>
  <c r="CQ155" i="9"/>
  <c r="CR155" i="9"/>
  <c r="CS155" i="9"/>
  <c r="CT155" i="9"/>
  <c r="CU155" i="9"/>
  <c r="CV155" i="9"/>
  <c r="CW155" i="9"/>
  <c r="CX155" i="9"/>
  <c r="CY155" i="9"/>
  <c r="CZ155" i="9"/>
  <c r="DA155" i="9"/>
  <c r="DB155" i="9"/>
  <c r="DC155" i="9"/>
  <c r="DD155" i="9"/>
  <c r="DE155" i="9"/>
  <c r="DF155" i="9"/>
  <c r="DG155" i="9"/>
  <c r="DH155" i="9"/>
  <c r="DI155" i="9"/>
  <c r="DJ155" i="9"/>
  <c r="DK155" i="9"/>
  <c r="DL155" i="9"/>
  <c r="DM155" i="9"/>
  <c r="DN155" i="9"/>
  <c r="DO155" i="9"/>
  <c r="DP155" i="9"/>
  <c r="DQ155" i="9"/>
  <c r="DR155" i="9"/>
  <c r="DS155" i="9"/>
  <c r="DT155" i="9"/>
  <c r="DU155" i="9"/>
  <c r="DV155" i="9"/>
  <c r="DW155" i="9"/>
  <c r="DX155" i="9"/>
  <c r="DY155" i="9"/>
  <c r="DZ155" i="9"/>
  <c r="EA155" i="9"/>
  <c r="EB155" i="9"/>
  <c r="EC155" i="9"/>
  <c r="ED155" i="9"/>
  <c r="EE155" i="9"/>
  <c r="EF155" i="9"/>
  <c r="EG155" i="9"/>
  <c r="EH155" i="9"/>
  <c r="EI155" i="9"/>
  <c r="EJ155" i="9"/>
  <c r="EK155" i="9"/>
  <c r="EL155" i="9"/>
  <c r="EM155" i="9"/>
  <c r="EN155" i="9"/>
  <c r="EO155" i="9"/>
  <c r="EP155" i="9"/>
  <c r="EQ155" i="9"/>
  <c r="ER155" i="9"/>
  <c r="ES155" i="9"/>
  <c r="ET155" i="9"/>
  <c r="EU155" i="9"/>
  <c r="EV155" i="9"/>
  <c r="EW155" i="9"/>
  <c r="EX155" i="9"/>
  <c r="EY155" i="9"/>
  <c r="EZ155" i="9"/>
  <c r="FA155" i="9"/>
  <c r="FB155" i="9"/>
  <c r="FC155" i="9"/>
  <c r="FD155" i="9"/>
  <c r="FE155" i="9"/>
  <c r="FF155" i="9"/>
  <c r="FG155" i="9"/>
  <c r="FH155" i="9"/>
  <c r="FI155" i="9"/>
  <c r="FJ155" i="9"/>
  <c r="FK155" i="9"/>
  <c r="FL155" i="9"/>
  <c r="FM155" i="9"/>
  <c r="FN155" i="9"/>
  <c r="FO155" i="9"/>
  <c r="FP155" i="9"/>
  <c r="F156" i="9"/>
  <c r="G156" i="9"/>
  <c r="H156" i="9"/>
  <c r="I156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AJ156" i="9"/>
  <c r="AK156" i="9"/>
  <c r="AL156" i="9"/>
  <c r="AM156" i="9"/>
  <c r="AN156" i="9"/>
  <c r="AO156" i="9"/>
  <c r="AP156" i="9"/>
  <c r="AQ156" i="9"/>
  <c r="AR156" i="9"/>
  <c r="AS156" i="9"/>
  <c r="AT156" i="9"/>
  <c r="AU156" i="9"/>
  <c r="AV156" i="9"/>
  <c r="AW156" i="9"/>
  <c r="AX156" i="9"/>
  <c r="AY156" i="9"/>
  <c r="AZ156" i="9"/>
  <c r="BA156" i="9"/>
  <c r="BB156" i="9"/>
  <c r="BC156" i="9"/>
  <c r="BD156" i="9"/>
  <c r="BE156" i="9"/>
  <c r="BF156" i="9"/>
  <c r="BG156" i="9"/>
  <c r="BH156" i="9"/>
  <c r="BI156" i="9"/>
  <c r="BJ156" i="9"/>
  <c r="BK156" i="9"/>
  <c r="BL156" i="9"/>
  <c r="BM156" i="9"/>
  <c r="BN156" i="9"/>
  <c r="BO156" i="9"/>
  <c r="BP156" i="9"/>
  <c r="BQ156" i="9"/>
  <c r="BR156" i="9"/>
  <c r="BS156" i="9"/>
  <c r="BT156" i="9"/>
  <c r="BU156" i="9"/>
  <c r="BV156" i="9"/>
  <c r="BW156" i="9"/>
  <c r="BX156" i="9"/>
  <c r="BY156" i="9"/>
  <c r="BZ156" i="9"/>
  <c r="CA156" i="9"/>
  <c r="CB156" i="9"/>
  <c r="CC156" i="9"/>
  <c r="CD156" i="9"/>
  <c r="CE156" i="9"/>
  <c r="CF156" i="9"/>
  <c r="CG156" i="9"/>
  <c r="CH156" i="9"/>
  <c r="CI156" i="9"/>
  <c r="CJ156" i="9"/>
  <c r="CK156" i="9"/>
  <c r="CL156" i="9"/>
  <c r="CM156" i="9"/>
  <c r="CN156" i="9"/>
  <c r="CO156" i="9"/>
  <c r="CP156" i="9"/>
  <c r="CQ156" i="9"/>
  <c r="CR156" i="9"/>
  <c r="CS156" i="9"/>
  <c r="CT156" i="9"/>
  <c r="CU156" i="9"/>
  <c r="CV156" i="9"/>
  <c r="CW156" i="9"/>
  <c r="CX156" i="9"/>
  <c r="CY156" i="9"/>
  <c r="CZ156" i="9"/>
  <c r="DA156" i="9"/>
  <c r="DB156" i="9"/>
  <c r="DC156" i="9"/>
  <c r="DD156" i="9"/>
  <c r="DE156" i="9"/>
  <c r="DF156" i="9"/>
  <c r="DG156" i="9"/>
  <c r="DH156" i="9"/>
  <c r="DI156" i="9"/>
  <c r="DJ156" i="9"/>
  <c r="DK156" i="9"/>
  <c r="DL156" i="9"/>
  <c r="DM156" i="9"/>
  <c r="DN156" i="9"/>
  <c r="DO156" i="9"/>
  <c r="DP156" i="9"/>
  <c r="DQ156" i="9"/>
  <c r="DR156" i="9"/>
  <c r="DS156" i="9"/>
  <c r="DT156" i="9"/>
  <c r="DU156" i="9"/>
  <c r="DV156" i="9"/>
  <c r="DW156" i="9"/>
  <c r="DX156" i="9"/>
  <c r="DY156" i="9"/>
  <c r="DZ156" i="9"/>
  <c r="EA156" i="9"/>
  <c r="EB156" i="9"/>
  <c r="EC156" i="9"/>
  <c r="ED156" i="9"/>
  <c r="EE156" i="9"/>
  <c r="EF156" i="9"/>
  <c r="EG156" i="9"/>
  <c r="EH156" i="9"/>
  <c r="EI156" i="9"/>
  <c r="EJ156" i="9"/>
  <c r="EK156" i="9"/>
  <c r="EL156" i="9"/>
  <c r="EM156" i="9"/>
  <c r="EN156" i="9"/>
  <c r="EO156" i="9"/>
  <c r="EP156" i="9"/>
  <c r="EQ156" i="9"/>
  <c r="ER156" i="9"/>
  <c r="ES156" i="9"/>
  <c r="ET156" i="9"/>
  <c r="EU156" i="9"/>
  <c r="EV156" i="9"/>
  <c r="EW156" i="9"/>
  <c r="EX156" i="9"/>
  <c r="EY156" i="9"/>
  <c r="EZ156" i="9"/>
  <c r="FA156" i="9"/>
  <c r="FB156" i="9"/>
  <c r="FC156" i="9"/>
  <c r="FD156" i="9"/>
  <c r="FE156" i="9"/>
  <c r="FF156" i="9"/>
  <c r="FG156" i="9"/>
  <c r="FH156" i="9"/>
  <c r="FI156" i="9"/>
  <c r="FJ156" i="9"/>
  <c r="FK156" i="9"/>
  <c r="FL156" i="9"/>
  <c r="FM156" i="9"/>
  <c r="FN156" i="9"/>
  <c r="FO156" i="9"/>
  <c r="FP156" i="9"/>
  <c r="F157" i="9"/>
  <c r="G157" i="9"/>
  <c r="H157" i="9"/>
  <c r="I157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AJ157" i="9"/>
  <c r="AK157" i="9"/>
  <c r="AL157" i="9"/>
  <c r="AM157" i="9"/>
  <c r="AN157" i="9"/>
  <c r="AO157" i="9"/>
  <c r="AP157" i="9"/>
  <c r="AQ157" i="9"/>
  <c r="AR157" i="9"/>
  <c r="AS157" i="9"/>
  <c r="AT157" i="9"/>
  <c r="AU157" i="9"/>
  <c r="AV157" i="9"/>
  <c r="AW157" i="9"/>
  <c r="AX157" i="9"/>
  <c r="AY157" i="9"/>
  <c r="AZ157" i="9"/>
  <c r="BA157" i="9"/>
  <c r="BB157" i="9"/>
  <c r="BC157" i="9"/>
  <c r="BD157" i="9"/>
  <c r="BE157" i="9"/>
  <c r="BF157" i="9"/>
  <c r="BG157" i="9"/>
  <c r="BH157" i="9"/>
  <c r="BI157" i="9"/>
  <c r="BJ157" i="9"/>
  <c r="BK157" i="9"/>
  <c r="BL157" i="9"/>
  <c r="BM157" i="9"/>
  <c r="BN157" i="9"/>
  <c r="BO157" i="9"/>
  <c r="BP157" i="9"/>
  <c r="BQ157" i="9"/>
  <c r="BR157" i="9"/>
  <c r="BS157" i="9"/>
  <c r="BT157" i="9"/>
  <c r="BU157" i="9"/>
  <c r="BV157" i="9"/>
  <c r="BW157" i="9"/>
  <c r="BX157" i="9"/>
  <c r="BY157" i="9"/>
  <c r="BZ157" i="9"/>
  <c r="CA157" i="9"/>
  <c r="CB157" i="9"/>
  <c r="CC157" i="9"/>
  <c r="CD157" i="9"/>
  <c r="CE157" i="9"/>
  <c r="CF157" i="9"/>
  <c r="CG157" i="9"/>
  <c r="CH157" i="9"/>
  <c r="CI157" i="9"/>
  <c r="CJ157" i="9"/>
  <c r="CK157" i="9"/>
  <c r="CL157" i="9"/>
  <c r="CM157" i="9"/>
  <c r="CN157" i="9"/>
  <c r="CO157" i="9"/>
  <c r="CP157" i="9"/>
  <c r="CQ157" i="9"/>
  <c r="CR157" i="9"/>
  <c r="CS157" i="9"/>
  <c r="CT157" i="9"/>
  <c r="CU157" i="9"/>
  <c r="CV157" i="9"/>
  <c r="CW157" i="9"/>
  <c r="CX157" i="9"/>
  <c r="CY157" i="9"/>
  <c r="CZ157" i="9"/>
  <c r="DA157" i="9"/>
  <c r="DB157" i="9"/>
  <c r="DC157" i="9"/>
  <c r="DD157" i="9"/>
  <c r="DE157" i="9"/>
  <c r="DF157" i="9"/>
  <c r="DG157" i="9"/>
  <c r="DH157" i="9"/>
  <c r="DI157" i="9"/>
  <c r="DJ157" i="9"/>
  <c r="DK157" i="9"/>
  <c r="DL157" i="9"/>
  <c r="DM157" i="9"/>
  <c r="DN157" i="9"/>
  <c r="DO157" i="9"/>
  <c r="DP157" i="9"/>
  <c r="DQ157" i="9"/>
  <c r="DR157" i="9"/>
  <c r="DS157" i="9"/>
  <c r="DT157" i="9"/>
  <c r="DU157" i="9"/>
  <c r="DV157" i="9"/>
  <c r="DW157" i="9"/>
  <c r="DX157" i="9"/>
  <c r="DY157" i="9"/>
  <c r="DZ157" i="9"/>
  <c r="EA157" i="9"/>
  <c r="EB157" i="9"/>
  <c r="EC157" i="9"/>
  <c r="ED157" i="9"/>
  <c r="EE157" i="9"/>
  <c r="EF157" i="9"/>
  <c r="EG157" i="9"/>
  <c r="EH157" i="9"/>
  <c r="EI157" i="9"/>
  <c r="EJ157" i="9"/>
  <c r="EK157" i="9"/>
  <c r="EL157" i="9"/>
  <c r="EM157" i="9"/>
  <c r="EN157" i="9"/>
  <c r="EO157" i="9"/>
  <c r="EP157" i="9"/>
  <c r="EQ157" i="9"/>
  <c r="ER157" i="9"/>
  <c r="ES157" i="9"/>
  <c r="ET157" i="9"/>
  <c r="EU157" i="9"/>
  <c r="EV157" i="9"/>
  <c r="EW157" i="9"/>
  <c r="EX157" i="9"/>
  <c r="EY157" i="9"/>
  <c r="EZ157" i="9"/>
  <c r="FA157" i="9"/>
  <c r="FB157" i="9"/>
  <c r="FC157" i="9"/>
  <c r="FD157" i="9"/>
  <c r="FE157" i="9"/>
  <c r="FF157" i="9"/>
  <c r="FG157" i="9"/>
  <c r="FH157" i="9"/>
  <c r="FI157" i="9"/>
  <c r="FJ157" i="9"/>
  <c r="FK157" i="9"/>
  <c r="FL157" i="9"/>
  <c r="FM157" i="9"/>
  <c r="FN157" i="9"/>
  <c r="FO157" i="9"/>
  <c r="FP157" i="9"/>
  <c r="F158" i="9"/>
  <c r="G158" i="9"/>
  <c r="H158" i="9"/>
  <c r="I158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AJ158" i="9"/>
  <c r="AK158" i="9"/>
  <c r="AL158" i="9"/>
  <c r="AM158" i="9"/>
  <c r="AN158" i="9"/>
  <c r="AO158" i="9"/>
  <c r="AP158" i="9"/>
  <c r="AQ158" i="9"/>
  <c r="AR158" i="9"/>
  <c r="AS158" i="9"/>
  <c r="AT158" i="9"/>
  <c r="AU158" i="9"/>
  <c r="AV158" i="9"/>
  <c r="AW158" i="9"/>
  <c r="AX158" i="9"/>
  <c r="AY158" i="9"/>
  <c r="AZ158" i="9"/>
  <c r="BA158" i="9"/>
  <c r="BB158" i="9"/>
  <c r="BC158" i="9"/>
  <c r="BD158" i="9"/>
  <c r="BE158" i="9"/>
  <c r="BF158" i="9"/>
  <c r="BG158" i="9"/>
  <c r="BH158" i="9"/>
  <c r="BI158" i="9"/>
  <c r="BJ158" i="9"/>
  <c r="BK158" i="9"/>
  <c r="BL158" i="9"/>
  <c r="BM158" i="9"/>
  <c r="BN158" i="9"/>
  <c r="BO158" i="9"/>
  <c r="BP158" i="9"/>
  <c r="BQ158" i="9"/>
  <c r="BR158" i="9"/>
  <c r="BS158" i="9"/>
  <c r="BT158" i="9"/>
  <c r="BU158" i="9"/>
  <c r="BV158" i="9"/>
  <c r="BW158" i="9"/>
  <c r="BX158" i="9"/>
  <c r="BY158" i="9"/>
  <c r="BZ158" i="9"/>
  <c r="CA158" i="9"/>
  <c r="CB158" i="9"/>
  <c r="CC158" i="9"/>
  <c r="CD158" i="9"/>
  <c r="CE158" i="9"/>
  <c r="CF158" i="9"/>
  <c r="CG158" i="9"/>
  <c r="CH158" i="9"/>
  <c r="CI158" i="9"/>
  <c r="CJ158" i="9"/>
  <c r="CK158" i="9"/>
  <c r="CL158" i="9"/>
  <c r="CM158" i="9"/>
  <c r="CN158" i="9"/>
  <c r="CO158" i="9"/>
  <c r="CP158" i="9"/>
  <c r="CQ158" i="9"/>
  <c r="CR158" i="9"/>
  <c r="CS158" i="9"/>
  <c r="CT158" i="9"/>
  <c r="CU158" i="9"/>
  <c r="CV158" i="9"/>
  <c r="CW158" i="9"/>
  <c r="CX158" i="9"/>
  <c r="CY158" i="9"/>
  <c r="CZ158" i="9"/>
  <c r="DA158" i="9"/>
  <c r="DB158" i="9"/>
  <c r="DC158" i="9"/>
  <c r="DD158" i="9"/>
  <c r="DE158" i="9"/>
  <c r="DF158" i="9"/>
  <c r="DG158" i="9"/>
  <c r="DH158" i="9"/>
  <c r="DI158" i="9"/>
  <c r="DJ158" i="9"/>
  <c r="DK158" i="9"/>
  <c r="DL158" i="9"/>
  <c r="DM158" i="9"/>
  <c r="DN158" i="9"/>
  <c r="DO158" i="9"/>
  <c r="DP158" i="9"/>
  <c r="DQ158" i="9"/>
  <c r="DR158" i="9"/>
  <c r="DS158" i="9"/>
  <c r="DT158" i="9"/>
  <c r="DU158" i="9"/>
  <c r="DV158" i="9"/>
  <c r="DW158" i="9"/>
  <c r="DX158" i="9"/>
  <c r="DY158" i="9"/>
  <c r="DZ158" i="9"/>
  <c r="EA158" i="9"/>
  <c r="EB158" i="9"/>
  <c r="EC158" i="9"/>
  <c r="ED158" i="9"/>
  <c r="EE158" i="9"/>
  <c r="EF158" i="9"/>
  <c r="EG158" i="9"/>
  <c r="EH158" i="9"/>
  <c r="EI158" i="9"/>
  <c r="EJ158" i="9"/>
  <c r="EK158" i="9"/>
  <c r="EL158" i="9"/>
  <c r="EM158" i="9"/>
  <c r="EN158" i="9"/>
  <c r="EO158" i="9"/>
  <c r="EP158" i="9"/>
  <c r="EQ158" i="9"/>
  <c r="ER158" i="9"/>
  <c r="ES158" i="9"/>
  <c r="ET158" i="9"/>
  <c r="EU158" i="9"/>
  <c r="EV158" i="9"/>
  <c r="EW158" i="9"/>
  <c r="EX158" i="9"/>
  <c r="EY158" i="9"/>
  <c r="EZ158" i="9"/>
  <c r="FA158" i="9"/>
  <c r="FB158" i="9"/>
  <c r="FC158" i="9"/>
  <c r="FD158" i="9"/>
  <c r="FE158" i="9"/>
  <c r="FF158" i="9"/>
  <c r="FG158" i="9"/>
  <c r="FH158" i="9"/>
  <c r="FI158" i="9"/>
  <c r="FJ158" i="9"/>
  <c r="FK158" i="9"/>
  <c r="FL158" i="9"/>
  <c r="FM158" i="9"/>
  <c r="FN158" i="9"/>
  <c r="FO158" i="9"/>
  <c r="FP158" i="9"/>
  <c r="F159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AJ159" i="9"/>
  <c r="AK159" i="9"/>
  <c r="AL159" i="9"/>
  <c r="AM159" i="9"/>
  <c r="AN159" i="9"/>
  <c r="AO159" i="9"/>
  <c r="AP159" i="9"/>
  <c r="AQ159" i="9"/>
  <c r="AR159" i="9"/>
  <c r="AS159" i="9"/>
  <c r="AT159" i="9"/>
  <c r="AU159" i="9"/>
  <c r="AV159" i="9"/>
  <c r="AW159" i="9"/>
  <c r="AX159" i="9"/>
  <c r="AY159" i="9"/>
  <c r="AZ159" i="9"/>
  <c r="BA159" i="9"/>
  <c r="BB159" i="9"/>
  <c r="BC159" i="9"/>
  <c r="BD159" i="9"/>
  <c r="BE159" i="9"/>
  <c r="BF159" i="9"/>
  <c r="BG159" i="9"/>
  <c r="BH159" i="9"/>
  <c r="BI159" i="9"/>
  <c r="BJ159" i="9"/>
  <c r="BK159" i="9"/>
  <c r="BL159" i="9"/>
  <c r="BM159" i="9"/>
  <c r="BN159" i="9"/>
  <c r="BO159" i="9"/>
  <c r="BP159" i="9"/>
  <c r="BQ159" i="9"/>
  <c r="BR159" i="9"/>
  <c r="BS159" i="9"/>
  <c r="BT159" i="9"/>
  <c r="BU159" i="9"/>
  <c r="BV159" i="9"/>
  <c r="BW159" i="9"/>
  <c r="BX159" i="9"/>
  <c r="BY159" i="9"/>
  <c r="BZ159" i="9"/>
  <c r="CA159" i="9"/>
  <c r="CB159" i="9"/>
  <c r="CC159" i="9"/>
  <c r="CD159" i="9"/>
  <c r="CE159" i="9"/>
  <c r="CF159" i="9"/>
  <c r="CG159" i="9"/>
  <c r="CH159" i="9"/>
  <c r="CI159" i="9"/>
  <c r="CJ159" i="9"/>
  <c r="CK159" i="9"/>
  <c r="CL159" i="9"/>
  <c r="CM159" i="9"/>
  <c r="CN159" i="9"/>
  <c r="CO159" i="9"/>
  <c r="CP159" i="9"/>
  <c r="CQ159" i="9"/>
  <c r="CR159" i="9"/>
  <c r="CS159" i="9"/>
  <c r="CT159" i="9"/>
  <c r="CU159" i="9"/>
  <c r="CV159" i="9"/>
  <c r="CW159" i="9"/>
  <c r="CX159" i="9"/>
  <c r="CY159" i="9"/>
  <c r="CZ159" i="9"/>
  <c r="DA159" i="9"/>
  <c r="DB159" i="9"/>
  <c r="DC159" i="9"/>
  <c r="DD159" i="9"/>
  <c r="DE159" i="9"/>
  <c r="DF159" i="9"/>
  <c r="DG159" i="9"/>
  <c r="DH159" i="9"/>
  <c r="DI159" i="9"/>
  <c r="DJ159" i="9"/>
  <c r="DK159" i="9"/>
  <c r="DL159" i="9"/>
  <c r="DM159" i="9"/>
  <c r="DN159" i="9"/>
  <c r="DO159" i="9"/>
  <c r="DP159" i="9"/>
  <c r="DQ159" i="9"/>
  <c r="DR159" i="9"/>
  <c r="DS159" i="9"/>
  <c r="DT159" i="9"/>
  <c r="DU159" i="9"/>
  <c r="DV159" i="9"/>
  <c r="DW159" i="9"/>
  <c r="DX159" i="9"/>
  <c r="DY159" i="9"/>
  <c r="DZ159" i="9"/>
  <c r="EA159" i="9"/>
  <c r="EB159" i="9"/>
  <c r="EC159" i="9"/>
  <c r="ED159" i="9"/>
  <c r="EE159" i="9"/>
  <c r="EF159" i="9"/>
  <c r="EG159" i="9"/>
  <c r="EH159" i="9"/>
  <c r="EI159" i="9"/>
  <c r="EJ159" i="9"/>
  <c r="EK159" i="9"/>
  <c r="EL159" i="9"/>
  <c r="EM159" i="9"/>
  <c r="EN159" i="9"/>
  <c r="EO159" i="9"/>
  <c r="EP159" i="9"/>
  <c r="EQ159" i="9"/>
  <c r="ER159" i="9"/>
  <c r="ES159" i="9"/>
  <c r="ET159" i="9"/>
  <c r="EU159" i="9"/>
  <c r="EV159" i="9"/>
  <c r="EW159" i="9"/>
  <c r="EX159" i="9"/>
  <c r="EY159" i="9"/>
  <c r="EZ159" i="9"/>
  <c r="FA159" i="9"/>
  <c r="FB159" i="9"/>
  <c r="FC159" i="9"/>
  <c r="FD159" i="9"/>
  <c r="FE159" i="9"/>
  <c r="FF159" i="9"/>
  <c r="FG159" i="9"/>
  <c r="FH159" i="9"/>
  <c r="FI159" i="9"/>
  <c r="FJ159" i="9"/>
  <c r="FK159" i="9"/>
  <c r="FL159" i="9"/>
  <c r="FM159" i="9"/>
  <c r="FN159" i="9"/>
  <c r="FO159" i="9"/>
  <c r="FP159" i="9"/>
  <c r="F160" i="9"/>
  <c r="G160" i="9"/>
  <c r="H160" i="9"/>
  <c r="I160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AJ160" i="9"/>
  <c r="AK160" i="9"/>
  <c r="AL160" i="9"/>
  <c r="AM160" i="9"/>
  <c r="AN160" i="9"/>
  <c r="AO160" i="9"/>
  <c r="AP160" i="9"/>
  <c r="AQ160" i="9"/>
  <c r="AR160" i="9"/>
  <c r="AS160" i="9"/>
  <c r="AT160" i="9"/>
  <c r="AU160" i="9"/>
  <c r="AV160" i="9"/>
  <c r="AW160" i="9"/>
  <c r="AX160" i="9"/>
  <c r="AY160" i="9"/>
  <c r="AZ160" i="9"/>
  <c r="BA160" i="9"/>
  <c r="BB160" i="9"/>
  <c r="BC160" i="9"/>
  <c r="BD160" i="9"/>
  <c r="BE160" i="9"/>
  <c r="BF160" i="9"/>
  <c r="BG160" i="9"/>
  <c r="BH160" i="9"/>
  <c r="BI160" i="9"/>
  <c r="BJ160" i="9"/>
  <c r="BK160" i="9"/>
  <c r="BL160" i="9"/>
  <c r="BM160" i="9"/>
  <c r="BN160" i="9"/>
  <c r="BO160" i="9"/>
  <c r="BP160" i="9"/>
  <c r="BQ160" i="9"/>
  <c r="BR160" i="9"/>
  <c r="BS160" i="9"/>
  <c r="BT160" i="9"/>
  <c r="BU160" i="9"/>
  <c r="BV160" i="9"/>
  <c r="BW160" i="9"/>
  <c r="BX160" i="9"/>
  <c r="BY160" i="9"/>
  <c r="BZ160" i="9"/>
  <c r="CA160" i="9"/>
  <c r="CB160" i="9"/>
  <c r="CC160" i="9"/>
  <c r="CD160" i="9"/>
  <c r="CE160" i="9"/>
  <c r="CF160" i="9"/>
  <c r="CG160" i="9"/>
  <c r="CH160" i="9"/>
  <c r="CI160" i="9"/>
  <c r="CJ160" i="9"/>
  <c r="CK160" i="9"/>
  <c r="CL160" i="9"/>
  <c r="CM160" i="9"/>
  <c r="CN160" i="9"/>
  <c r="CO160" i="9"/>
  <c r="CP160" i="9"/>
  <c r="CQ160" i="9"/>
  <c r="CR160" i="9"/>
  <c r="CS160" i="9"/>
  <c r="CT160" i="9"/>
  <c r="CU160" i="9"/>
  <c r="CV160" i="9"/>
  <c r="CW160" i="9"/>
  <c r="CX160" i="9"/>
  <c r="CY160" i="9"/>
  <c r="CZ160" i="9"/>
  <c r="DA160" i="9"/>
  <c r="DB160" i="9"/>
  <c r="DC160" i="9"/>
  <c r="DD160" i="9"/>
  <c r="DE160" i="9"/>
  <c r="DF160" i="9"/>
  <c r="DG160" i="9"/>
  <c r="DH160" i="9"/>
  <c r="DI160" i="9"/>
  <c r="DJ160" i="9"/>
  <c r="DK160" i="9"/>
  <c r="DL160" i="9"/>
  <c r="DM160" i="9"/>
  <c r="DN160" i="9"/>
  <c r="DO160" i="9"/>
  <c r="DP160" i="9"/>
  <c r="DQ160" i="9"/>
  <c r="DR160" i="9"/>
  <c r="DS160" i="9"/>
  <c r="DT160" i="9"/>
  <c r="DU160" i="9"/>
  <c r="DV160" i="9"/>
  <c r="DW160" i="9"/>
  <c r="DX160" i="9"/>
  <c r="DY160" i="9"/>
  <c r="DZ160" i="9"/>
  <c r="EA160" i="9"/>
  <c r="EB160" i="9"/>
  <c r="EC160" i="9"/>
  <c r="ED160" i="9"/>
  <c r="EE160" i="9"/>
  <c r="EF160" i="9"/>
  <c r="EG160" i="9"/>
  <c r="EH160" i="9"/>
  <c r="EI160" i="9"/>
  <c r="EJ160" i="9"/>
  <c r="EK160" i="9"/>
  <c r="EL160" i="9"/>
  <c r="EM160" i="9"/>
  <c r="EN160" i="9"/>
  <c r="EO160" i="9"/>
  <c r="EP160" i="9"/>
  <c r="EQ160" i="9"/>
  <c r="ER160" i="9"/>
  <c r="ES160" i="9"/>
  <c r="ET160" i="9"/>
  <c r="EU160" i="9"/>
  <c r="EV160" i="9"/>
  <c r="EW160" i="9"/>
  <c r="EX160" i="9"/>
  <c r="EY160" i="9"/>
  <c r="EZ160" i="9"/>
  <c r="FA160" i="9"/>
  <c r="FB160" i="9"/>
  <c r="FC160" i="9"/>
  <c r="FD160" i="9"/>
  <c r="FE160" i="9"/>
  <c r="FF160" i="9"/>
  <c r="FG160" i="9"/>
  <c r="FH160" i="9"/>
  <c r="FI160" i="9"/>
  <c r="FJ160" i="9"/>
  <c r="FK160" i="9"/>
  <c r="FL160" i="9"/>
  <c r="FM160" i="9"/>
  <c r="FN160" i="9"/>
  <c r="FO160" i="9"/>
  <c r="FP160" i="9"/>
  <c r="F161" i="9"/>
  <c r="G161" i="9"/>
  <c r="H161" i="9"/>
  <c r="I161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AJ161" i="9"/>
  <c r="AK161" i="9"/>
  <c r="AL161" i="9"/>
  <c r="AM161" i="9"/>
  <c r="AN161" i="9"/>
  <c r="AO161" i="9"/>
  <c r="AP161" i="9"/>
  <c r="AQ161" i="9"/>
  <c r="AR161" i="9"/>
  <c r="AS161" i="9"/>
  <c r="AT161" i="9"/>
  <c r="AU161" i="9"/>
  <c r="AV161" i="9"/>
  <c r="AW161" i="9"/>
  <c r="AX161" i="9"/>
  <c r="AY161" i="9"/>
  <c r="AZ161" i="9"/>
  <c r="BA161" i="9"/>
  <c r="BB161" i="9"/>
  <c r="BC161" i="9"/>
  <c r="BD161" i="9"/>
  <c r="BE161" i="9"/>
  <c r="BF161" i="9"/>
  <c r="BG161" i="9"/>
  <c r="BH161" i="9"/>
  <c r="BI161" i="9"/>
  <c r="BJ161" i="9"/>
  <c r="BK161" i="9"/>
  <c r="BL161" i="9"/>
  <c r="BM161" i="9"/>
  <c r="BN161" i="9"/>
  <c r="BO161" i="9"/>
  <c r="BP161" i="9"/>
  <c r="BQ161" i="9"/>
  <c r="BR161" i="9"/>
  <c r="BS161" i="9"/>
  <c r="BT161" i="9"/>
  <c r="BU161" i="9"/>
  <c r="BV161" i="9"/>
  <c r="BW161" i="9"/>
  <c r="BX161" i="9"/>
  <c r="BY161" i="9"/>
  <c r="BZ161" i="9"/>
  <c r="CA161" i="9"/>
  <c r="CB161" i="9"/>
  <c r="CC161" i="9"/>
  <c r="CD161" i="9"/>
  <c r="CE161" i="9"/>
  <c r="CF161" i="9"/>
  <c r="CG161" i="9"/>
  <c r="CH161" i="9"/>
  <c r="CI161" i="9"/>
  <c r="CJ161" i="9"/>
  <c r="CK161" i="9"/>
  <c r="CL161" i="9"/>
  <c r="CM161" i="9"/>
  <c r="CN161" i="9"/>
  <c r="CO161" i="9"/>
  <c r="CP161" i="9"/>
  <c r="CQ161" i="9"/>
  <c r="CR161" i="9"/>
  <c r="CS161" i="9"/>
  <c r="CT161" i="9"/>
  <c r="CU161" i="9"/>
  <c r="CV161" i="9"/>
  <c r="CW161" i="9"/>
  <c r="CX161" i="9"/>
  <c r="CY161" i="9"/>
  <c r="CZ161" i="9"/>
  <c r="DA161" i="9"/>
  <c r="DB161" i="9"/>
  <c r="DC161" i="9"/>
  <c r="DD161" i="9"/>
  <c r="DE161" i="9"/>
  <c r="DF161" i="9"/>
  <c r="DG161" i="9"/>
  <c r="DH161" i="9"/>
  <c r="DI161" i="9"/>
  <c r="DJ161" i="9"/>
  <c r="DK161" i="9"/>
  <c r="DL161" i="9"/>
  <c r="DM161" i="9"/>
  <c r="DN161" i="9"/>
  <c r="DO161" i="9"/>
  <c r="DP161" i="9"/>
  <c r="DQ161" i="9"/>
  <c r="DR161" i="9"/>
  <c r="DS161" i="9"/>
  <c r="DT161" i="9"/>
  <c r="DU161" i="9"/>
  <c r="DV161" i="9"/>
  <c r="DW161" i="9"/>
  <c r="DX161" i="9"/>
  <c r="DY161" i="9"/>
  <c r="DZ161" i="9"/>
  <c r="EA161" i="9"/>
  <c r="EB161" i="9"/>
  <c r="EC161" i="9"/>
  <c r="ED161" i="9"/>
  <c r="EE161" i="9"/>
  <c r="EF161" i="9"/>
  <c r="EG161" i="9"/>
  <c r="EH161" i="9"/>
  <c r="EI161" i="9"/>
  <c r="EJ161" i="9"/>
  <c r="EK161" i="9"/>
  <c r="EL161" i="9"/>
  <c r="EM161" i="9"/>
  <c r="EN161" i="9"/>
  <c r="EO161" i="9"/>
  <c r="EP161" i="9"/>
  <c r="EQ161" i="9"/>
  <c r="ER161" i="9"/>
  <c r="ES161" i="9"/>
  <c r="ET161" i="9"/>
  <c r="EU161" i="9"/>
  <c r="EV161" i="9"/>
  <c r="EW161" i="9"/>
  <c r="EX161" i="9"/>
  <c r="EY161" i="9"/>
  <c r="EZ161" i="9"/>
  <c r="FA161" i="9"/>
  <c r="FB161" i="9"/>
  <c r="FC161" i="9"/>
  <c r="FD161" i="9"/>
  <c r="FE161" i="9"/>
  <c r="FF161" i="9"/>
  <c r="FG161" i="9"/>
  <c r="FH161" i="9"/>
  <c r="FI161" i="9"/>
  <c r="FJ161" i="9"/>
  <c r="FK161" i="9"/>
  <c r="FL161" i="9"/>
  <c r="FM161" i="9"/>
  <c r="FN161" i="9"/>
  <c r="FO161" i="9"/>
  <c r="FP161" i="9"/>
  <c r="F162" i="9"/>
  <c r="G162" i="9"/>
  <c r="H162" i="9"/>
  <c r="I162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AJ162" i="9"/>
  <c r="AK162" i="9"/>
  <c r="AL162" i="9"/>
  <c r="AM162" i="9"/>
  <c r="AN162" i="9"/>
  <c r="AO162" i="9"/>
  <c r="AP162" i="9"/>
  <c r="AQ162" i="9"/>
  <c r="AR162" i="9"/>
  <c r="AS162" i="9"/>
  <c r="AT162" i="9"/>
  <c r="AU162" i="9"/>
  <c r="AV162" i="9"/>
  <c r="AW162" i="9"/>
  <c r="AX162" i="9"/>
  <c r="AY162" i="9"/>
  <c r="AZ162" i="9"/>
  <c r="BA162" i="9"/>
  <c r="BB162" i="9"/>
  <c r="BC162" i="9"/>
  <c r="BD162" i="9"/>
  <c r="BE162" i="9"/>
  <c r="BF162" i="9"/>
  <c r="BG162" i="9"/>
  <c r="BH162" i="9"/>
  <c r="BI162" i="9"/>
  <c r="BJ162" i="9"/>
  <c r="BK162" i="9"/>
  <c r="BL162" i="9"/>
  <c r="BM162" i="9"/>
  <c r="BN162" i="9"/>
  <c r="BO162" i="9"/>
  <c r="BP162" i="9"/>
  <c r="BQ162" i="9"/>
  <c r="BR162" i="9"/>
  <c r="BS162" i="9"/>
  <c r="BT162" i="9"/>
  <c r="BU162" i="9"/>
  <c r="BV162" i="9"/>
  <c r="BW162" i="9"/>
  <c r="BX162" i="9"/>
  <c r="BY162" i="9"/>
  <c r="BZ162" i="9"/>
  <c r="CA162" i="9"/>
  <c r="CB162" i="9"/>
  <c r="CC162" i="9"/>
  <c r="CD162" i="9"/>
  <c r="CE162" i="9"/>
  <c r="CF162" i="9"/>
  <c r="CG162" i="9"/>
  <c r="CH162" i="9"/>
  <c r="CI162" i="9"/>
  <c r="CJ162" i="9"/>
  <c r="CK162" i="9"/>
  <c r="CL162" i="9"/>
  <c r="CM162" i="9"/>
  <c r="CN162" i="9"/>
  <c r="CO162" i="9"/>
  <c r="CP162" i="9"/>
  <c r="CQ162" i="9"/>
  <c r="CR162" i="9"/>
  <c r="CS162" i="9"/>
  <c r="CT162" i="9"/>
  <c r="CU162" i="9"/>
  <c r="CV162" i="9"/>
  <c r="CW162" i="9"/>
  <c r="CX162" i="9"/>
  <c r="CY162" i="9"/>
  <c r="CZ162" i="9"/>
  <c r="DA162" i="9"/>
  <c r="DB162" i="9"/>
  <c r="DC162" i="9"/>
  <c r="DD162" i="9"/>
  <c r="DE162" i="9"/>
  <c r="DF162" i="9"/>
  <c r="DG162" i="9"/>
  <c r="DH162" i="9"/>
  <c r="DI162" i="9"/>
  <c r="DJ162" i="9"/>
  <c r="DK162" i="9"/>
  <c r="DL162" i="9"/>
  <c r="DM162" i="9"/>
  <c r="DN162" i="9"/>
  <c r="DO162" i="9"/>
  <c r="DP162" i="9"/>
  <c r="DQ162" i="9"/>
  <c r="DR162" i="9"/>
  <c r="DS162" i="9"/>
  <c r="DT162" i="9"/>
  <c r="DU162" i="9"/>
  <c r="DV162" i="9"/>
  <c r="DW162" i="9"/>
  <c r="DX162" i="9"/>
  <c r="DY162" i="9"/>
  <c r="DZ162" i="9"/>
  <c r="EA162" i="9"/>
  <c r="EB162" i="9"/>
  <c r="EC162" i="9"/>
  <c r="ED162" i="9"/>
  <c r="EE162" i="9"/>
  <c r="EF162" i="9"/>
  <c r="EG162" i="9"/>
  <c r="EH162" i="9"/>
  <c r="EI162" i="9"/>
  <c r="EJ162" i="9"/>
  <c r="EK162" i="9"/>
  <c r="EL162" i="9"/>
  <c r="EM162" i="9"/>
  <c r="EN162" i="9"/>
  <c r="EO162" i="9"/>
  <c r="EP162" i="9"/>
  <c r="EQ162" i="9"/>
  <c r="ER162" i="9"/>
  <c r="ES162" i="9"/>
  <c r="ET162" i="9"/>
  <c r="EU162" i="9"/>
  <c r="EV162" i="9"/>
  <c r="EW162" i="9"/>
  <c r="EX162" i="9"/>
  <c r="EY162" i="9"/>
  <c r="EZ162" i="9"/>
  <c r="FA162" i="9"/>
  <c r="FB162" i="9"/>
  <c r="FC162" i="9"/>
  <c r="FD162" i="9"/>
  <c r="FE162" i="9"/>
  <c r="FF162" i="9"/>
  <c r="FG162" i="9"/>
  <c r="FH162" i="9"/>
  <c r="FI162" i="9"/>
  <c r="FJ162" i="9"/>
  <c r="FK162" i="9"/>
  <c r="FL162" i="9"/>
  <c r="FM162" i="9"/>
  <c r="FN162" i="9"/>
  <c r="FO162" i="9"/>
  <c r="FP162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AM163" i="9"/>
  <c r="AN163" i="9"/>
  <c r="AO163" i="9"/>
  <c r="AP163" i="9"/>
  <c r="AQ163" i="9"/>
  <c r="AR163" i="9"/>
  <c r="AS163" i="9"/>
  <c r="AT163" i="9"/>
  <c r="AU163" i="9"/>
  <c r="AV163" i="9"/>
  <c r="AW163" i="9"/>
  <c r="AX163" i="9"/>
  <c r="AY163" i="9"/>
  <c r="AZ163" i="9"/>
  <c r="BA163" i="9"/>
  <c r="BB163" i="9"/>
  <c r="BC163" i="9"/>
  <c r="BD163" i="9"/>
  <c r="BE163" i="9"/>
  <c r="BF163" i="9"/>
  <c r="BG163" i="9"/>
  <c r="BH163" i="9"/>
  <c r="BI163" i="9"/>
  <c r="BJ163" i="9"/>
  <c r="BK163" i="9"/>
  <c r="BL163" i="9"/>
  <c r="BM163" i="9"/>
  <c r="BN163" i="9"/>
  <c r="BO163" i="9"/>
  <c r="BP163" i="9"/>
  <c r="BQ163" i="9"/>
  <c r="BR163" i="9"/>
  <c r="BS163" i="9"/>
  <c r="BT163" i="9"/>
  <c r="BU163" i="9"/>
  <c r="BV163" i="9"/>
  <c r="BW163" i="9"/>
  <c r="BX163" i="9"/>
  <c r="BY163" i="9"/>
  <c r="BZ163" i="9"/>
  <c r="CA163" i="9"/>
  <c r="CB163" i="9"/>
  <c r="CC163" i="9"/>
  <c r="CD163" i="9"/>
  <c r="CE163" i="9"/>
  <c r="CF163" i="9"/>
  <c r="CG163" i="9"/>
  <c r="CH163" i="9"/>
  <c r="CI163" i="9"/>
  <c r="CJ163" i="9"/>
  <c r="CK163" i="9"/>
  <c r="CL163" i="9"/>
  <c r="CM163" i="9"/>
  <c r="CN163" i="9"/>
  <c r="CO163" i="9"/>
  <c r="CP163" i="9"/>
  <c r="CQ163" i="9"/>
  <c r="CR163" i="9"/>
  <c r="CS163" i="9"/>
  <c r="CT163" i="9"/>
  <c r="CU163" i="9"/>
  <c r="CV163" i="9"/>
  <c r="CW163" i="9"/>
  <c r="CX163" i="9"/>
  <c r="CY163" i="9"/>
  <c r="CZ163" i="9"/>
  <c r="DA163" i="9"/>
  <c r="DB163" i="9"/>
  <c r="DC163" i="9"/>
  <c r="DD163" i="9"/>
  <c r="DE163" i="9"/>
  <c r="DF163" i="9"/>
  <c r="DG163" i="9"/>
  <c r="DH163" i="9"/>
  <c r="DI163" i="9"/>
  <c r="DJ163" i="9"/>
  <c r="DK163" i="9"/>
  <c r="DL163" i="9"/>
  <c r="DM163" i="9"/>
  <c r="DN163" i="9"/>
  <c r="DO163" i="9"/>
  <c r="DP163" i="9"/>
  <c r="DQ163" i="9"/>
  <c r="DR163" i="9"/>
  <c r="DS163" i="9"/>
  <c r="DT163" i="9"/>
  <c r="DU163" i="9"/>
  <c r="DV163" i="9"/>
  <c r="DW163" i="9"/>
  <c r="DX163" i="9"/>
  <c r="DY163" i="9"/>
  <c r="DZ163" i="9"/>
  <c r="EA163" i="9"/>
  <c r="EB163" i="9"/>
  <c r="EC163" i="9"/>
  <c r="ED163" i="9"/>
  <c r="EE163" i="9"/>
  <c r="EF163" i="9"/>
  <c r="EG163" i="9"/>
  <c r="EH163" i="9"/>
  <c r="EI163" i="9"/>
  <c r="EJ163" i="9"/>
  <c r="EK163" i="9"/>
  <c r="EL163" i="9"/>
  <c r="EM163" i="9"/>
  <c r="EN163" i="9"/>
  <c r="EO163" i="9"/>
  <c r="EP163" i="9"/>
  <c r="EQ163" i="9"/>
  <c r="ER163" i="9"/>
  <c r="ES163" i="9"/>
  <c r="ET163" i="9"/>
  <c r="EU163" i="9"/>
  <c r="EV163" i="9"/>
  <c r="EW163" i="9"/>
  <c r="EX163" i="9"/>
  <c r="EY163" i="9"/>
  <c r="EZ163" i="9"/>
  <c r="FA163" i="9"/>
  <c r="FB163" i="9"/>
  <c r="FC163" i="9"/>
  <c r="FD163" i="9"/>
  <c r="FE163" i="9"/>
  <c r="FF163" i="9"/>
  <c r="FG163" i="9"/>
  <c r="FH163" i="9"/>
  <c r="FI163" i="9"/>
  <c r="FJ163" i="9"/>
  <c r="FK163" i="9"/>
  <c r="FL163" i="9"/>
  <c r="FM163" i="9"/>
  <c r="FN163" i="9"/>
  <c r="FO163" i="9"/>
  <c r="FP163" i="9"/>
  <c r="F164" i="9"/>
  <c r="G164" i="9"/>
  <c r="H164" i="9"/>
  <c r="I164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AJ164" i="9"/>
  <c r="AK164" i="9"/>
  <c r="AL164" i="9"/>
  <c r="AM164" i="9"/>
  <c r="AN164" i="9"/>
  <c r="AO164" i="9"/>
  <c r="AP164" i="9"/>
  <c r="AQ164" i="9"/>
  <c r="AR164" i="9"/>
  <c r="AS164" i="9"/>
  <c r="AT164" i="9"/>
  <c r="AU164" i="9"/>
  <c r="AV164" i="9"/>
  <c r="AW164" i="9"/>
  <c r="AX164" i="9"/>
  <c r="AY164" i="9"/>
  <c r="AZ164" i="9"/>
  <c r="BA164" i="9"/>
  <c r="BB164" i="9"/>
  <c r="BC164" i="9"/>
  <c r="BD164" i="9"/>
  <c r="BE164" i="9"/>
  <c r="BF164" i="9"/>
  <c r="BG164" i="9"/>
  <c r="BH164" i="9"/>
  <c r="BI164" i="9"/>
  <c r="BJ164" i="9"/>
  <c r="BK164" i="9"/>
  <c r="BL164" i="9"/>
  <c r="BM164" i="9"/>
  <c r="BN164" i="9"/>
  <c r="BO164" i="9"/>
  <c r="BP164" i="9"/>
  <c r="BQ164" i="9"/>
  <c r="BR164" i="9"/>
  <c r="BS164" i="9"/>
  <c r="BT164" i="9"/>
  <c r="BU164" i="9"/>
  <c r="BV164" i="9"/>
  <c r="BW164" i="9"/>
  <c r="BX164" i="9"/>
  <c r="BY164" i="9"/>
  <c r="BZ164" i="9"/>
  <c r="CA164" i="9"/>
  <c r="CB164" i="9"/>
  <c r="CC164" i="9"/>
  <c r="CD164" i="9"/>
  <c r="CE164" i="9"/>
  <c r="CF164" i="9"/>
  <c r="CG164" i="9"/>
  <c r="CH164" i="9"/>
  <c r="CI164" i="9"/>
  <c r="CJ164" i="9"/>
  <c r="CK164" i="9"/>
  <c r="CL164" i="9"/>
  <c r="CM164" i="9"/>
  <c r="CN164" i="9"/>
  <c r="CO164" i="9"/>
  <c r="CP164" i="9"/>
  <c r="CQ164" i="9"/>
  <c r="CR164" i="9"/>
  <c r="CS164" i="9"/>
  <c r="CT164" i="9"/>
  <c r="CU164" i="9"/>
  <c r="CV164" i="9"/>
  <c r="CW164" i="9"/>
  <c r="CX164" i="9"/>
  <c r="CY164" i="9"/>
  <c r="CZ164" i="9"/>
  <c r="DA164" i="9"/>
  <c r="DB164" i="9"/>
  <c r="DC164" i="9"/>
  <c r="DD164" i="9"/>
  <c r="DE164" i="9"/>
  <c r="DF164" i="9"/>
  <c r="DG164" i="9"/>
  <c r="DH164" i="9"/>
  <c r="DI164" i="9"/>
  <c r="DJ164" i="9"/>
  <c r="DK164" i="9"/>
  <c r="DL164" i="9"/>
  <c r="DM164" i="9"/>
  <c r="DN164" i="9"/>
  <c r="DO164" i="9"/>
  <c r="DP164" i="9"/>
  <c r="DQ164" i="9"/>
  <c r="DR164" i="9"/>
  <c r="DS164" i="9"/>
  <c r="DT164" i="9"/>
  <c r="DU164" i="9"/>
  <c r="DV164" i="9"/>
  <c r="DW164" i="9"/>
  <c r="DX164" i="9"/>
  <c r="DY164" i="9"/>
  <c r="DZ164" i="9"/>
  <c r="EA164" i="9"/>
  <c r="EB164" i="9"/>
  <c r="EC164" i="9"/>
  <c r="ED164" i="9"/>
  <c r="EE164" i="9"/>
  <c r="EF164" i="9"/>
  <c r="EG164" i="9"/>
  <c r="EH164" i="9"/>
  <c r="EI164" i="9"/>
  <c r="EJ164" i="9"/>
  <c r="EK164" i="9"/>
  <c r="EL164" i="9"/>
  <c r="EM164" i="9"/>
  <c r="EN164" i="9"/>
  <c r="EO164" i="9"/>
  <c r="EP164" i="9"/>
  <c r="EQ164" i="9"/>
  <c r="ER164" i="9"/>
  <c r="ES164" i="9"/>
  <c r="ET164" i="9"/>
  <c r="EU164" i="9"/>
  <c r="EV164" i="9"/>
  <c r="EW164" i="9"/>
  <c r="EX164" i="9"/>
  <c r="EY164" i="9"/>
  <c r="EZ164" i="9"/>
  <c r="FA164" i="9"/>
  <c r="FB164" i="9"/>
  <c r="FC164" i="9"/>
  <c r="FD164" i="9"/>
  <c r="FE164" i="9"/>
  <c r="FF164" i="9"/>
  <c r="FG164" i="9"/>
  <c r="FH164" i="9"/>
  <c r="FI164" i="9"/>
  <c r="FJ164" i="9"/>
  <c r="FK164" i="9"/>
  <c r="FL164" i="9"/>
  <c r="FM164" i="9"/>
  <c r="FN164" i="9"/>
  <c r="FO164" i="9"/>
  <c r="FP164" i="9"/>
  <c r="F165" i="9"/>
  <c r="G165" i="9"/>
  <c r="H165" i="9"/>
  <c r="I165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AJ165" i="9"/>
  <c r="AK165" i="9"/>
  <c r="AL165" i="9"/>
  <c r="AM165" i="9"/>
  <c r="AN165" i="9"/>
  <c r="AO165" i="9"/>
  <c r="AP165" i="9"/>
  <c r="AQ165" i="9"/>
  <c r="AR165" i="9"/>
  <c r="AS165" i="9"/>
  <c r="AT165" i="9"/>
  <c r="AU165" i="9"/>
  <c r="AV165" i="9"/>
  <c r="AW165" i="9"/>
  <c r="AX165" i="9"/>
  <c r="AY165" i="9"/>
  <c r="AZ165" i="9"/>
  <c r="BA165" i="9"/>
  <c r="BB165" i="9"/>
  <c r="BC165" i="9"/>
  <c r="BD165" i="9"/>
  <c r="BE165" i="9"/>
  <c r="BF165" i="9"/>
  <c r="BG165" i="9"/>
  <c r="BH165" i="9"/>
  <c r="BI165" i="9"/>
  <c r="BJ165" i="9"/>
  <c r="BK165" i="9"/>
  <c r="BL165" i="9"/>
  <c r="BM165" i="9"/>
  <c r="BN165" i="9"/>
  <c r="BO165" i="9"/>
  <c r="BP165" i="9"/>
  <c r="BQ165" i="9"/>
  <c r="BR165" i="9"/>
  <c r="BS165" i="9"/>
  <c r="BT165" i="9"/>
  <c r="BU165" i="9"/>
  <c r="BV165" i="9"/>
  <c r="BW165" i="9"/>
  <c r="BX165" i="9"/>
  <c r="BY165" i="9"/>
  <c r="BZ165" i="9"/>
  <c r="CA165" i="9"/>
  <c r="CB165" i="9"/>
  <c r="CC165" i="9"/>
  <c r="CD165" i="9"/>
  <c r="CE165" i="9"/>
  <c r="CF165" i="9"/>
  <c r="CG165" i="9"/>
  <c r="CH165" i="9"/>
  <c r="CI165" i="9"/>
  <c r="CJ165" i="9"/>
  <c r="CK165" i="9"/>
  <c r="CL165" i="9"/>
  <c r="CM165" i="9"/>
  <c r="CN165" i="9"/>
  <c r="CO165" i="9"/>
  <c r="CP165" i="9"/>
  <c r="CQ165" i="9"/>
  <c r="CR165" i="9"/>
  <c r="CS165" i="9"/>
  <c r="CT165" i="9"/>
  <c r="CU165" i="9"/>
  <c r="CV165" i="9"/>
  <c r="CW165" i="9"/>
  <c r="CX165" i="9"/>
  <c r="CY165" i="9"/>
  <c r="CZ165" i="9"/>
  <c r="DA165" i="9"/>
  <c r="DB165" i="9"/>
  <c r="DC165" i="9"/>
  <c r="DD165" i="9"/>
  <c r="DE165" i="9"/>
  <c r="DF165" i="9"/>
  <c r="DG165" i="9"/>
  <c r="DH165" i="9"/>
  <c r="DI165" i="9"/>
  <c r="DJ165" i="9"/>
  <c r="DK165" i="9"/>
  <c r="DL165" i="9"/>
  <c r="DM165" i="9"/>
  <c r="DN165" i="9"/>
  <c r="DO165" i="9"/>
  <c r="DP165" i="9"/>
  <c r="DQ165" i="9"/>
  <c r="DR165" i="9"/>
  <c r="DS165" i="9"/>
  <c r="DT165" i="9"/>
  <c r="DU165" i="9"/>
  <c r="DV165" i="9"/>
  <c r="DW165" i="9"/>
  <c r="DX165" i="9"/>
  <c r="DY165" i="9"/>
  <c r="DZ165" i="9"/>
  <c r="EA165" i="9"/>
  <c r="EB165" i="9"/>
  <c r="EC165" i="9"/>
  <c r="ED165" i="9"/>
  <c r="EE165" i="9"/>
  <c r="EF165" i="9"/>
  <c r="EG165" i="9"/>
  <c r="EH165" i="9"/>
  <c r="EI165" i="9"/>
  <c r="EJ165" i="9"/>
  <c r="EK165" i="9"/>
  <c r="EL165" i="9"/>
  <c r="EM165" i="9"/>
  <c r="EN165" i="9"/>
  <c r="EO165" i="9"/>
  <c r="EP165" i="9"/>
  <c r="EQ165" i="9"/>
  <c r="ER165" i="9"/>
  <c r="ES165" i="9"/>
  <c r="ET165" i="9"/>
  <c r="EU165" i="9"/>
  <c r="EV165" i="9"/>
  <c r="EW165" i="9"/>
  <c r="EX165" i="9"/>
  <c r="EY165" i="9"/>
  <c r="EZ165" i="9"/>
  <c r="FA165" i="9"/>
  <c r="FB165" i="9"/>
  <c r="FC165" i="9"/>
  <c r="FD165" i="9"/>
  <c r="FE165" i="9"/>
  <c r="FF165" i="9"/>
  <c r="FG165" i="9"/>
  <c r="FH165" i="9"/>
  <c r="FI165" i="9"/>
  <c r="FJ165" i="9"/>
  <c r="FK165" i="9"/>
  <c r="FL165" i="9"/>
  <c r="FM165" i="9"/>
  <c r="FN165" i="9"/>
  <c r="FO165" i="9"/>
  <c r="FP165" i="9"/>
  <c r="F166" i="9"/>
  <c r="G166" i="9"/>
  <c r="H166" i="9"/>
  <c r="I166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AJ166" i="9"/>
  <c r="AK166" i="9"/>
  <c r="AL166" i="9"/>
  <c r="AM166" i="9"/>
  <c r="AN166" i="9"/>
  <c r="AO166" i="9"/>
  <c r="AP166" i="9"/>
  <c r="AQ166" i="9"/>
  <c r="AR166" i="9"/>
  <c r="AS166" i="9"/>
  <c r="AT166" i="9"/>
  <c r="AU166" i="9"/>
  <c r="AV166" i="9"/>
  <c r="AW166" i="9"/>
  <c r="AX166" i="9"/>
  <c r="AY166" i="9"/>
  <c r="AZ166" i="9"/>
  <c r="BA166" i="9"/>
  <c r="BB166" i="9"/>
  <c r="BC166" i="9"/>
  <c r="BD166" i="9"/>
  <c r="BE166" i="9"/>
  <c r="BF166" i="9"/>
  <c r="BG166" i="9"/>
  <c r="BH166" i="9"/>
  <c r="BI166" i="9"/>
  <c r="BJ166" i="9"/>
  <c r="BK166" i="9"/>
  <c r="BL166" i="9"/>
  <c r="BM166" i="9"/>
  <c r="BN166" i="9"/>
  <c r="BO166" i="9"/>
  <c r="BP166" i="9"/>
  <c r="BQ166" i="9"/>
  <c r="BR166" i="9"/>
  <c r="BS166" i="9"/>
  <c r="BT166" i="9"/>
  <c r="BU166" i="9"/>
  <c r="BV166" i="9"/>
  <c r="BW166" i="9"/>
  <c r="BX166" i="9"/>
  <c r="BY166" i="9"/>
  <c r="BZ166" i="9"/>
  <c r="CA166" i="9"/>
  <c r="CB166" i="9"/>
  <c r="CC166" i="9"/>
  <c r="CD166" i="9"/>
  <c r="CE166" i="9"/>
  <c r="CF166" i="9"/>
  <c r="CG166" i="9"/>
  <c r="CH166" i="9"/>
  <c r="CI166" i="9"/>
  <c r="CJ166" i="9"/>
  <c r="CK166" i="9"/>
  <c r="CL166" i="9"/>
  <c r="CM166" i="9"/>
  <c r="CN166" i="9"/>
  <c r="CO166" i="9"/>
  <c r="CP166" i="9"/>
  <c r="CQ166" i="9"/>
  <c r="CR166" i="9"/>
  <c r="CS166" i="9"/>
  <c r="CT166" i="9"/>
  <c r="CU166" i="9"/>
  <c r="CV166" i="9"/>
  <c r="CW166" i="9"/>
  <c r="CX166" i="9"/>
  <c r="CY166" i="9"/>
  <c r="CZ166" i="9"/>
  <c r="DA166" i="9"/>
  <c r="DB166" i="9"/>
  <c r="DC166" i="9"/>
  <c r="DD166" i="9"/>
  <c r="DE166" i="9"/>
  <c r="DF166" i="9"/>
  <c r="DG166" i="9"/>
  <c r="DH166" i="9"/>
  <c r="DI166" i="9"/>
  <c r="DJ166" i="9"/>
  <c r="DK166" i="9"/>
  <c r="DL166" i="9"/>
  <c r="DM166" i="9"/>
  <c r="DN166" i="9"/>
  <c r="DO166" i="9"/>
  <c r="DP166" i="9"/>
  <c r="DQ166" i="9"/>
  <c r="DR166" i="9"/>
  <c r="DS166" i="9"/>
  <c r="DT166" i="9"/>
  <c r="DU166" i="9"/>
  <c r="DV166" i="9"/>
  <c r="DW166" i="9"/>
  <c r="DX166" i="9"/>
  <c r="DY166" i="9"/>
  <c r="DZ166" i="9"/>
  <c r="EA166" i="9"/>
  <c r="EB166" i="9"/>
  <c r="EC166" i="9"/>
  <c r="ED166" i="9"/>
  <c r="EE166" i="9"/>
  <c r="EF166" i="9"/>
  <c r="EG166" i="9"/>
  <c r="EH166" i="9"/>
  <c r="EI166" i="9"/>
  <c r="EJ166" i="9"/>
  <c r="EK166" i="9"/>
  <c r="EL166" i="9"/>
  <c r="EM166" i="9"/>
  <c r="EN166" i="9"/>
  <c r="EO166" i="9"/>
  <c r="EP166" i="9"/>
  <c r="EQ166" i="9"/>
  <c r="ER166" i="9"/>
  <c r="ES166" i="9"/>
  <c r="ET166" i="9"/>
  <c r="EU166" i="9"/>
  <c r="EV166" i="9"/>
  <c r="EW166" i="9"/>
  <c r="EX166" i="9"/>
  <c r="EY166" i="9"/>
  <c r="EZ166" i="9"/>
  <c r="FA166" i="9"/>
  <c r="FB166" i="9"/>
  <c r="FC166" i="9"/>
  <c r="FD166" i="9"/>
  <c r="FE166" i="9"/>
  <c r="FF166" i="9"/>
  <c r="FG166" i="9"/>
  <c r="FH166" i="9"/>
  <c r="FI166" i="9"/>
  <c r="FJ166" i="9"/>
  <c r="FK166" i="9"/>
  <c r="FL166" i="9"/>
  <c r="FM166" i="9"/>
  <c r="FN166" i="9"/>
  <c r="FO166" i="9"/>
  <c r="FP166" i="9"/>
  <c r="F167" i="9"/>
  <c r="G167" i="9"/>
  <c r="H167" i="9"/>
  <c r="I167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AJ167" i="9"/>
  <c r="AK167" i="9"/>
  <c r="AL167" i="9"/>
  <c r="AM167" i="9"/>
  <c r="AN167" i="9"/>
  <c r="AO167" i="9"/>
  <c r="AP167" i="9"/>
  <c r="AQ167" i="9"/>
  <c r="AR167" i="9"/>
  <c r="AS167" i="9"/>
  <c r="AT167" i="9"/>
  <c r="AU167" i="9"/>
  <c r="AV167" i="9"/>
  <c r="AW167" i="9"/>
  <c r="AX167" i="9"/>
  <c r="AY167" i="9"/>
  <c r="AZ167" i="9"/>
  <c r="BA167" i="9"/>
  <c r="BB167" i="9"/>
  <c r="BC167" i="9"/>
  <c r="BD167" i="9"/>
  <c r="BE167" i="9"/>
  <c r="BF167" i="9"/>
  <c r="BG167" i="9"/>
  <c r="BH167" i="9"/>
  <c r="BI167" i="9"/>
  <c r="BJ167" i="9"/>
  <c r="BK167" i="9"/>
  <c r="BL167" i="9"/>
  <c r="BM167" i="9"/>
  <c r="BN167" i="9"/>
  <c r="BO167" i="9"/>
  <c r="BP167" i="9"/>
  <c r="BQ167" i="9"/>
  <c r="BR167" i="9"/>
  <c r="BS167" i="9"/>
  <c r="BT167" i="9"/>
  <c r="BU167" i="9"/>
  <c r="BV167" i="9"/>
  <c r="BW167" i="9"/>
  <c r="BX167" i="9"/>
  <c r="BY167" i="9"/>
  <c r="BZ167" i="9"/>
  <c r="CA167" i="9"/>
  <c r="CB167" i="9"/>
  <c r="CC167" i="9"/>
  <c r="CD167" i="9"/>
  <c r="CE167" i="9"/>
  <c r="CF167" i="9"/>
  <c r="CG167" i="9"/>
  <c r="CH167" i="9"/>
  <c r="CI167" i="9"/>
  <c r="CJ167" i="9"/>
  <c r="CK167" i="9"/>
  <c r="CL167" i="9"/>
  <c r="CM167" i="9"/>
  <c r="CN167" i="9"/>
  <c r="CO167" i="9"/>
  <c r="CP167" i="9"/>
  <c r="CQ167" i="9"/>
  <c r="CR167" i="9"/>
  <c r="CS167" i="9"/>
  <c r="CT167" i="9"/>
  <c r="CU167" i="9"/>
  <c r="CV167" i="9"/>
  <c r="CW167" i="9"/>
  <c r="CX167" i="9"/>
  <c r="CY167" i="9"/>
  <c r="CZ167" i="9"/>
  <c r="DA167" i="9"/>
  <c r="DB167" i="9"/>
  <c r="DC167" i="9"/>
  <c r="DD167" i="9"/>
  <c r="DE167" i="9"/>
  <c r="DF167" i="9"/>
  <c r="DG167" i="9"/>
  <c r="DH167" i="9"/>
  <c r="DI167" i="9"/>
  <c r="DJ167" i="9"/>
  <c r="DK167" i="9"/>
  <c r="DL167" i="9"/>
  <c r="DM167" i="9"/>
  <c r="DN167" i="9"/>
  <c r="DO167" i="9"/>
  <c r="DP167" i="9"/>
  <c r="DQ167" i="9"/>
  <c r="DR167" i="9"/>
  <c r="DS167" i="9"/>
  <c r="DT167" i="9"/>
  <c r="DU167" i="9"/>
  <c r="DV167" i="9"/>
  <c r="DW167" i="9"/>
  <c r="DX167" i="9"/>
  <c r="DY167" i="9"/>
  <c r="DZ167" i="9"/>
  <c r="EA167" i="9"/>
  <c r="EB167" i="9"/>
  <c r="EC167" i="9"/>
  <c r="ED167" i="9"/>
  <c r="EE167" i="9"/>
  <c r="EF167" i="9"/>
  <c r="EG167" i="9"/>
  <c r="EH167" i="9"/>
  <c r="EI167" i="9"/>
  <c r="EJ167" i="9"/>
  <c r="EK167" i="9"/>
  <c r="EL167" i="9"/>
  <c r="EM167" i="9"/>
  <c r="EN167" i="9"/>
  <c r="EO167" i="9"/>
  <c r="EP167" i="9"/>
  <c r="EQ167" i="9"/>
  <c r="ER167" i="9"/>
  <c r="ES167" i="9"/>
  <c r="ET167" i="9"/>
  <c r="EU167" i="9"/>
  <c r="EV167" i="9"/>
  <c r="EW167" i="9"/>
  <c r="EX167" i="9"/>
  <c r="EY167" i="9"/>
  <c r="EZ167" i="9"/>
  <c r="FA167" i="9"/>
  <c r="FB167" i="9"/>
  <c r="FC167" i="9"/>
  <c r="FD167" i="9"/>
  <c r="FE167" i="9"/>
  <c r="FF167" i="9"/>
  <c r="FG167" i="9"/>
  <c r="FH167" i="9"/>
  <c r="FI167" i="9"/>
  <c r="FJ167" i="9"/>
  <c r="FK167" i="9"/>
  <c r="FL167" i="9"/>
  <c r="FM167" i="9"/>
  <c r="FN167" i="9"/>
  <c r="FO167" i="9"/>
  <c r="FP167" i="9"/>
  <c r="F168" i="9"/>
  <c r="G168" i="9"/>
  <c r="H168" i="9"/>
  <c r="I168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AJ168" i="9"/>
  <c r="AK168" i="9"/>
  <c r="AL168" i="9"/>
  <c r="AM168" i="9"/>
  <c r="AN168" i="9"/>
  <c r="AO168" i="9"/>
  <c r="AP168" i="9"/>
  <c r="AQ168" i="9"/>
  <c r="AR168" i="9"/>
  <c r="AS168" i="9"/>
  <c r="AT168" i="9"/>
  <c r="AU168" i="9"/>
  <c r="AV168" i="9"/>
  <c r="AW168" i="9"/>
  <c r="AX168" i="9"/>
  <c r="AY168" i="9"/>
  <c r="AZ168" i="9"/>
  <c r="BA168" i="9"/>
  <c r="BB168" i="9"/>
  <c r="BC168" i="9"/>
  <c r="BD168" i="9"/>
  <c r="BE168" i="9"/>
  <c r="BF168" i="9"/>
  <c r="BG168" i="9"/>
  <c r="BH168" i="9"/>
  <c r="BI168" i="9"/>
  <c r="BJ168" i="9"/>
  <c r="BK168" i="9"/>
  <c r="BL168" i="9"/>
  <c r="BM168" i="9"/>
  <c r="BN168" i="9"/>
  <c r="BO168" i="9"/>
  <c r="BP168" i="9"/>
  <c r="BQ168" i="9"/>
  <c r="BR168" i="9"/>
  <c r="BS168" i="9"/>
  <c r="BT168" i="9"/>
  <c r="BU168" i="9"/>
  <c r="BV168" i="9"/>
  <c r="BW168" i="9"/>
  <c r="BX168" i="9"/>
  <c r="BY168" i="9"/>
  <c r="BZ168" i="9"/>
  <c r="CA168" i="9"/>
  <c r="CB168" i="9"/>
  <c r="CC168" i="9"/>
  <c r="CD168" i="9"/>
  <c r="CE168" i="9"/>
  <c r="CF168" i="9"/>
  <c r="CG168" i="9"/>
  <c r="CH168" i="9"/>
  <c r="CI168" i="9"/>
  <c r="CJ168" i="9"/>
  <c r="CK168" i="9"/>
  <c r="CL168" i="9"/>
  <c r="CM168" i="9"/>
  <c r="CN168" i="9"/>
  <c r="CO168" i="9"/>
  <c r="CP168" i="9"/>
  <c r="CQ168" i="9"/>
  <c r="CR168" i="9"/>
  <c r="CS168" i="9"/>
  <c r="CT168" i="9"/>
  <c r="CU168" i="9"/>
  <c r="CV168" i="9"/>
  <c r="CW168" i="9"/>
  <c r="CX168" i="9"/>
  <c r="CY168" i="9"/>
  <c r="CZ168" i="9"/>
  <c r="DA168" i="9"/>
  <c r="DB168" i="9"/>
  <c r="DC168" i="9"/>
  <c r="DD168" i="9"/>
  <c r="DE168" i="9"/>
  <c r="DF168" i="9"/>
  <c r="DG168" i="9"/>
  <c r="DH168" i="9"/>
  <c r="DI168" i="9"/>
  <c r="DJ168" i="9"/>
  <c r="DK168" i="9"/>
  <c r="DL168" i="9"/>
  <c r="DM168" i="9"/>
  <c r="DN168" i="9"/>
  <c r="DO168" i="9"/>
  <c r="DP168" i="9"/>
  <c r="DQ168" i="9"/>
  <c r="DR168" i="9"/>
  <c r="DS168" i="9"/>
  <c r="DT168" i="9"/>
  <c r="DU168" i="9"/>
  <c r="DV168" i="9"/>
  <c r="DW168" i="9"/>
  <c r="DX168" i="9"/>
  <c r="DY168" i="9"/>
  <c r="DZ168" i="9"/>
  <c r="EA168" i="9"/>
  <c r="EB168" i="9"/>
  <c r="EC168" i="9"/>
  <c r="ED168" i="9"/>
  <c r="EE168" i="9"/>
  <c r="EF168" i="9"/>
  <c r="EG168" i="9"/>
  <c r="EH168" i="9"/>
  <c r="EI168" i="9"/>
  <c r="EJ168" i="9"/>
  <c r="EK168" i="9"/>
  <c r="EL168" i="9"/>
  <c r="EM168" i="9"/>
  <c r="EN168" i="9"/>
  <c r="EO168" i="9"/>
  <c r="EP168" i="9"/>
  <c r="EQ168" i="9"/>
  <c r="ER168" i="9"/>
  <c r="ES168" i="9"/>
  <c r="ET168" i="9"/>
  <c r="EU168" i="9"/>
  <c r="EV168" i="9"/>
  <c r="EW168" i="9"/>
  <c r="EX168" i="9"/>
  <c r="EY168" i="9"/>
  <c r="EZ168" i="9"/>
  <c r="FA168" i="9"/>
  <c r="FB168" i="9"/>
  <c r="FC168" i="9"/>
  <c r="FD168" i="9"/>
  <c r="FE168" i="9"/>
  <c r="FF168" i="9"/>
  <c r="FG168" i="9"/>
  <c r="FH168" i="9"/>
  <c r="FI168" i="9"/>
  <c r="FJ168" i="9"/>
  <c r="FK168" i="9"/>
  <c r="FL168" i="9"/>
  <c r="FM168" i="9"/>
  <c r="FN168" i="9"/>
  <c r="FO168" i="9"/>
  <c r="FP168" i="9"/>
  <c r="F169" i="9"/>
  <c r="G169" i="9"/>
  <c r="H169" i="9"/>
  <c r="I169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AJ169" i="9"/>
  <c r="AK169" i="9"/>
  <c r="AL169" i="9"/>
  <c r="AM169" i="9"/>
  <c r="AN169" i="9"/>
  <c r="AO169" i="9"/>
  <c r="AP169" i="9"/>
  <c r="AQ169" i="9"/>
  <c r="AR169" i="9"/>
  <c r="AS169" i="9"/>
  <c r="AT169" i="9"/>
  <c r="AU169" i="9"/>
  <c r="AV169" i="9"/>
  <c r="AW169" i="9"/>
  <c r="AX169" i="9"/>
  <c r="AY169" i="9"/>
  <c r="AZ169" i="9"/>
  <c r="BA169" i="9"/>
  <c r="BB169" i="9"/>
  <c r="BC169" i="9"/>
  <c r="BD169" i="9"/>
  <c r="BE169" i="9"/>
  <c r="BF169" i="9"/>
  <c r="BG169" i="9"/>
  <c r="BH169" i="9"/>
  <c r="BI169" i="9"/>
  <c r="BJ169" i="9"/>
  <c r="BK169" i="9"/>
  <c r="BL169" i="9"/>
  <c r="BM169" i="9"/>
  <c r="BN169" i="9"/>
  <c r="BO169" i="9"/>
  <c r="BP169" i="9"/>
  <c r="BQ169" i="9"/>
  <c r="BR169" i="9"/>
  <c r="BS169" i="9"/>
  <c r="BT169" i="9"/>
  <c r="BU169" i="9"/>
  <c r="BV169" i="9"/>
  <c r="BW169" i="9"/>
  <c r="BX169" i="9"/>
  <c r="BY169" i="9"/>
  <c r="BZ169" i="9"/>
  <c r="CA169" i="9"/>
  <c r="CB169" i="9"/>
  <c r="CC169" i="9"/>
  <c r="CD169" i="9"/>
  <c r="CE169" i="9"/>
  <c r="CF169" i="9"/>
  <c r="CG169" i="9"/>
  <c r="CH169" i="9"/>
  <c r="CI169" i="9"/>
  <c r="CJ169" i="9"/>
  <c r="CK169" i="9"/>
  <c r="CL169" i="9"/>
  <c r="CM169" i="9"/>
  <c r="CN169" i="9"/>
  <c r="CO169" i="9"/>
  <c r="CP169" i="9"/>
  <c r="CQ169" i="9"/>
  <c r="CR169" i="9"/>
  <c r="CS169" i="9"/>
  <c r="CT169" i="9"/>
  <c r="CU169" i="9"/>
  <c r="CV169" i="9"/>
  <c r="CW169" i="9"/>
  <c r="CX169" i="9"/>
  <c r="CY169" i="9"/>
  <c r="CZ169" i="9"/>
  <c r="DA169" i="9"/>
  <c r="DB169" i="9"/>
  <c r="DC169" i="9"/>
  <c r="DD169" i="9"/>
  <c r="DE169" i="9"/>
  <c r="DF169" i="9"/>
  <c r="DG169" i="9"/>
  <c r="DH169" i="9"/>
  <c r="DI169" i="9"/>
  <c r="DJ169" i="9"/>
  <c r="DK169" i="9"/>
  <c r="DL169" i="9"/>
  <c r="DM169" i="9"/>
  <c r="DN169" i="9"/>
  <c r="DO169" i="9"/>
  <c r="DP169" i="9"/>
  <c r="DQ169" i="9"/>
  <c r="DR169" i="9"/>
  <c r="DS169" i="9"/>
  <c r="DT169" i="9"/>
  <c r="DU169" i="9"/>
  <c r="DV169" i="9"/>
  <c r="DW169" i="9"/>
  <c r="DX169" i="9"/>
  <c r="DY169" i="9"/>
  <c r="DZ169" i="9"/>
  <c r="EA169" i="9"/>
  <c r="EB169" i="9"/>
  <c r="EC169" i="9"/>
  <c r="ED169" i="9"/>
  <c r="EE169" i="9"/>
  <c r="EF169" i="9"/>
  <c r="EG169" i="9"/>
  <c r="EH169" i="9"/>
  <c r="EI169" i="9"/>
  <c r="EJ169" i="9"/>
  <c r="EK169" i="9"/>
  <c r="EL169" i="9"/>
  <c r="EM169" i="9"/>
  <c r="EN169" i="9"/>
  <c r="EO169" i="9"/>
  <c r="EP169" i="9"/>
  <c r="EQ169" i="9"/>
  <c r="ER169" i="9"/>
  <c r="ES169" i="9"/>
  <c r="ET169" i="9"/>
  <c r="EU169" i="9"/>
  <c r="EV169" i="9"/>
  <c r="EW169" i="9"/>
  <c r="EX169" i="9"/>
  <c r="EY169" i="9"/>
  <c r="EZ169" i="9"/>
  <c r="FA169" i="9"/>
  <c r="FB169" i="9"/>
  <c r="FC169" i="9"/>
  <c r="FD169" i="9"/>
  <c r="FE169" i="9"/>
  <c r="FF169" i="9"/>
  <c r="FG169" i="9"/>
  <c r="FH169" i="9"/>
  <c r="FI169" i="9"/>
  <c r="FJ169" i="9"/>
  <c r="FK169" i="9"/>
  <c r="FL169" i="9"/>
  <c r="FM169" i="9"/>
  <c r="FN169" i="9"/>
  <c r="FO169" i="9"/>
  <c r="FP169" i="9"/>
  <c r="F170" i="9"/>
  <c r="G170" i="9"/>
  <c r="H170" i="9"/>
  <c r="I170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AJ170" i="9"/>
  <c r="AK170" i="9"/>
  <c r="AL170" i="9"/>
  <c r="AM170" i="9"/>
  <c r="AN170" i="9"/>
  <c r="AO170" i="9"/>
  <c r="AP170" i="9"/>
  <c r="AQ170" i="9"/>
  <c r="AR170" i="9"/>
  <c r="AS170" i="9"/>
  <c r="AT170" i="9"/>
  <c r="AU170" i="9"/>
  <c r="AV170" i="9"/>
  <c r="AW170" i="9"/>
  <c r="AX170" i="9"/>
  <c r="AY170" i="9"/>
  <c r="AZ170" i="9"/>
  <c r="BA170" i="9"/>
  <c r="BB170" i="9"/>
  <c r="BC170" i="9"/>
  <c r="BD170" i="9"/>
  <c r="BE170" i="9"/>
  <c r="BF170" i="9"/>
  <c r="BG170" i="9"/>
  <c r="BH170" i="9"/>
  <c r="BI170" i="9"/>
  <c r="BJ170" i="9"/>
  <c r="BK170" i="9"/>
  <c r="BL170" i="9"/>
  <c r="BM170" i="9"/>
  <c r="BN170" i="9"/>
  <c r="BO170" i="9"/>
  <c r="BP170" i="9"/>
  <c r="BQ170" i="9"/>
  <c r="BR170" i="9"/>
  <c r="BS170" i="9"/>
  <c r="BT170" i="9"/>
  <c r="BU170" i="9"/>
  <c r="BV170" i="9"/>
  <c r="BW170" i="9"/>
  <c r="BX170" i="9"/>
  <c r="BY170" i="9"/>
  <c r="BZ170" i="9"/>
  <c r="CA170" i="9"/>
  <c r="CB170" i="9"/>
  <c r="CC170" i="9"/>
  <c r="CD170" i="9"/>
  <c r="CE170" i="9"/>
  <c r="CF170" i="9"/>
  <c r="CG170" i="9"/>
  <c r="CH170" i="9"/>
  <c r="CI170" i="9"/>
  <c r="CJ170" i="9"/>
  <c r="CK170" i="9"/>
  <c r="CL170" i="9"/>
  <c r="CM170" i="9"/>
  <c r="CN170" i="9"/>
  <c r="CO170" i="9"/>
  <c r="CP170" i="9"/>
  <c r="CQ170" i="9"/>
  <c r="CR170" i="9"/>
  <c r="CS170" i="9"/>
  <c r="CT170" i="9"/>
  <c r="CU170" i="9"/>
  <c r="CV170" i="9"/>
  <c r="CW170" i="9"/>
  <c r="CX170" i="9"/>
  <c r="CY170" i="9"/>
  <c r="CZ170" i="9"/>
  <c r="DA170" i="9"/>
  <c r="DB170" i="9"/>
  <c r="DC170" i="9"/>
  <c r="DD170" i="9"/>
  <c r="DE170" i="9"/>
  <c r="DF170" i="9"/>
  <c r="DG170" i="9"/>
  <c r="DH170" i="9"/>
  <c r="DI170" i="9"/>
  <c r="DJ170" i="9"/>
  <c r="DK170" i="9"/>
  <c r="DL170" i="9"/>
  <c r="DM170" i="9"/>
  <c r="DN170" i="9"/>
  <c r="DO170" i="9"/>
  <c r="DP170" i="9"/>
  <c r="DQ170" i="9"/>
  <c r="DR170" i="9"/>
  <c r="DS170" i="9"/>
  <c r="DT170" i="9"/>
  <c r="DU170" i="9"/>
  <c r="DV170" i="9"/>
  <c r="DW170" i="9"/>
  <c r="DX170" i="9"/>
  <c r="DY170" i="9"/>
  <c r="DZ170" i="9"/>
  <c r="EA170" i="9"/>
  <c r="EB170" i="9"/>
  <c r="EC170" i="9"/>
  <c r="ED170" i="9"/>
  <c r="EE170" i="9"/>
  <c r="EF170" i="9"/>
  <c r="EG170" i="9"/>
  <c r="EH170" i="9"/>
  <c r="EI170" i="9"/>
  <c r="EJ170" i="9"/>
  <c r="EK170" i="9"/>
  <c r="EL170" i="9"/>
  <c r="EM170" i="9"/>
  <c r="EN170" i="9"/>
  <c r="EO170" i="9"/>
  <c r="EP170" i="9"/>
  <c r="EQ170" i="9"/>
  <c r="ER170" i="9"/>
  <c r="ES170" i="9"/>
  <c r="ET170" i="9"/>
  <c r="EU170" i="9"/>
  <c r="EV170" i="9"/>
  <c r="EW170" i="9"/>
  <c r="EX170" i="9"/>
  <c r="EY170" i="9"/>
  <c r="EZ170" i="9"/>
  <c r="FA170" i="9"/>
  <c r="FB170" i="9"/>
  <c r="FC170" i="9"/>
  <c r="FD170" i="9"/>
  <c r="FE170" i="9"/>
  <c r="FF170" i="9"/>
  <c r="FG170" i="9"/>
  <c r="FH170" i="9"/>
  <c r="FI170" i="9"/>
  <c r="FJ170" i="9"/>
  <c r="FK170" i="9"/>
  <c r="FL170" i="9"/>
  <c r="FM170" i="9"/>
  <c r="FN170" i="9"/>
  <c r="FO170" i="9"/>
  <c r="FP170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71" i="9" s="1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37" i="9"/>
  <c r="F111" i="9"/>
  <c r="G111" i="9"/>
  <c r="H111" i="9"/>
  <c r="I111" i="9"/>
  <c r="J111" i="9"/>
  <c r="K111" i="9"/>
  <c r="L111" i="9"/>
  <c r="M111" i="9"/>
  <c r="N111" i="9"/>
  <c r="N136" i="9" s="1"/>
  <c r="O111" i="9"/>
  <c r="P111" i="9"/>
  <c r="Q111" i="9"/>
  <c r="R111" i="9"/>
  <c r="S111" i="9"/>
  <c r="T111" i="9"/>
  <c r="T136" i="9" s="1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H136" i="9" s="1"/>
  <c r="AI111" i="9"/>
  <c r="AJ111" i="9"/>
  <c r="AJ136" i="9" s="1"/>
  <c r="AK111" i="9"/>
  <c r="AL111" i="9"/>
  <c r="AM111" i="9"/>
  <c r="AN111" i="9"/>
  <c r="AN136" i="9" s="1"/>
  <c r="AO111" i="9"/>
  <c r="AP111" i="9"/>
  <c r="AQ111" i="9"/>
  <c r="AR111" i="9"/>
  <c r="AS111" i="9"/>
  <c r="AT111" i="9"/>
  <c r="AU111" i="9"/>
  <c r="AV111" i="9"/>
  <c r="AW111" i="9"/>
  <c r="AX111" i="9"/>
  <c r="AY111" i="9"/>
  <c r="AZ111" i="9"/>
  <c r="BA111" i="9"/>
  <c r="BB111" i="9"/>
  <c r="BB136" i="9" s="1"/>
  <c r="BC111" i="9"/>
  <c r="BD111" i="9"/>
  <c r="BE111" i="9"/>
  <c r="BF111" i="9"/>
  <c r="BG111" i="9"/>
  <c r="BH111" i="9"/>
  <c r="BH136" i="9" s="1"/>
  <c r="BI111" i="9"/>
  <c r="BJ111" i="9"/>
  <c r="BK111" i="9"/>
  <c r="BL111" i="9"/>
  <c r="BM111" i="9"/>
  <c r="BN111" i="9"/>
  <c r="BO111" i="9"/>
  <c r="BP111" i="9"/>
  <c r="BQ111" i="9"/>
  <c r="BR111" i="9"/>
  <c r="BS111" i="9"/>
  <c r="BT111" i="9"/>
  <c r="BU111" i="9"/>
  <c r="BV111" i="9"/>
  <c r="BW111" i="9"/>
  <c r="BX111" i="9"/>
  <c r="BY111" i="9"/>
  <c r="BZ111" i="9"/>
  <c r="CA111" i="9"/>
  <c r="CB111" i="9"/>
  <c r="CB136" i="9" s="1"/>
  <c r="CC111" i="9"/>
  <c r="CD111" i="9"/>
  <c r="CE111" i="9"/>
  <c r="CF111" i="9"/>
  <c r="CG111" i="9"/>
  <c r="CH111" i="9"/>
  <c r="CI111" i="9"/>
  <c r="CJ111" i="9"/>
  <c r="CK111" i="9"/>
  <c r="CL111" i="9"/>
  <c r="CM111" i="9"/>
  <c r="CN111" i="9"/>
  <c r="CO111" i="9"/>
  <c r="CP111" i="9"/>
  <c r="CQ111" i="9"/>
  <c r="CR111" i="9"/>
  <c r="CS111" i="9"/>
  <c r="CT111" i="9"/>
  <c r="CU111" i="9"/>
  <c r="CU136" i="9" s="1"/>
  <c r="CV111" i="9"/>
  <c r="CW111" i="9"/>
  <c r="CX111" i="9"/>
  <c r="CY111" i="9"/>
  <c r="CZ111" i="9"/>
  <c r="DA111" i="9"/>
  <c r="DB111" i="9"/>
  <c r="DC111" i="9"/>
  <c r="DD111" i="9"/>
  <c r="DE111" i="9"/>
  <c r="DF111" i="9"/>
  <c r="DG111" i="9"/>
  <c r="DH111" i="9"/>
  <c r="DI111" i="9"/>
  <c r="DJ111" i="9"/>
  <c r="DJ136" i="9" s="1"/>
  <c r="DK111" i="9"/>
  <c r="DL111" i="9"/>
  <c r="DL136" i="9" s="1"/>
  <c r="DM111" i="9"/>
  <c r="DN111" i="9"/>
  <c r="DO111" i="9"/>
  <c r="DP111" i="9"/>
  <c r="DP136" i="9" s="1"/>
  <c r="DQ111" i="9"/>
  <c r="DR111" i="9"/>
  <c r="DS111" i="9"/>
  <c r="DT111" i="9"/>
  <c r="DU111" i="9"/>
  <c r="DV111" i="9"/>
  <c r="DW111" i="9"/>
  <c r="DX111" i="9"/>
  <c r="DY111" i="9"/>
  <c r="DZ111" i="9"/>
  <c r="EA111" i="9"/>
  <c r="EB111" i="9"/>
  <c r="EC111" i="9"/>
  <c r="ED111" i="9"/>
  <c r="EE111" i="9"/>
  <c r="EF111" i="9"/>
  <c r="EF136" i="9" s="1"/>
  <c r="EG111" i="9"/>
  <c r="EH111" i="9"/>
  <c r="EI111" i="9"/>
  <c r="EJ111" i="9"/>
  <c r="EJ136" i="9" s="1"/>
  <c r="EK111" i="9"/>
  <c r="EL111" i="9"/>
  <c r="EM111" i="9"/>
  <c r="EN111" i="9"/>
  <c r="EO111" i="9"/>
  <c r="EP111" i="9"/>
  <c r="EQ111" i="9"/>
  <c r="ER111" i="9"/>
  <c r="ES111" i="9"/>
  <c r="ET111" i="9"/>
  <c r="EU111" i="9"/>
  <c r="EV111" i="9"/>
  <c r="EW111" i="9"/>
  <c r="EX111" i="9"/>
  <c r="EY111" i="9"/>
  <c r="EZ111" i="9"/>
  <c r="EZ136" i="9" s="1"/>
  <c r="FA111" i="9"/>
  <c r="FB111" i="9"/>
  <c r="FC111" i="9"/>
  <c r="FD111" i="9"/>
  <c r="FD136" i="9" s="1"/>
  <c r="FE111" i="9"/>
  <c r="FF111" i="9"/>
  <c r="FG111" i="9"/>
  <c r="FH111" i="9"/>
  <c r="FI111" i="9"/>
  <c r="FJ111" i="9"/>
  <c r="FK111" i="9"/>
  <c r="FL111" i="9"/>
  <c r="FM111" i="9"/>
  <c r="FN111" i="9"/>
  <c r="FO111" i="9"/>
  <c r="FP111" i="9"/>
  <c r="F112" i="9"/>
  <c r="G112" i="9"/>
  <c r="H112" i="9"/>
  <c r="I112" i="9"/>
  <c r="J112" i="9"/>
  <c r="K112" i="9"/>
  <c r="L112" i="9"/>
  <c r="M112" i="9"/>
  <c r="M136" i="9" s="1"/>
  <c r="N112" i="9"/>
  <c r="O112" i="9"/>
  <c r="P112" i="9"/>
  <c r="Q112" i="9"/>
  <c r="R112" i="9"/>
  <c r="R136" i="9" s="1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G136" i="9" s="1"/>
  <c r="AH112" i="9"/>
  <c r="AI112" i="9"/>
  <c r="AJ112" i="9"/>
  <c r="AK112" i="9"/>
  <c r="AL112" i="9"/>
  <c r="AL136" i="9" s="1"/>
  <c r="AM112" i="9"/>
  <c r="AN112" i="9"/>
  <c r="AO112" i="9"/>
  <c r="AP112" i="9"/>
  <c r="AQ112" i="9"/>
  <c r="AR112" i="9"/>
  <c r="AS112" i="9"/>
  <c r="AT112" i="9"/>
  <c r="AU112" i="9"/>
  <c r="AV112" i="9"/>
  <c r="AW112" i="9"/>
  <c r="AX112" i="9"/>
  <c r="AY112" i="9"/>
  <c r="AZ112" i="9"/>
  <c r="BA112" i="9"/>
  <c r="BA136" i="9" s="1"/>
  <c r="BB112" i="9"/>
  <c r="BC112" i="9"/>
  <c r="BD112" i="9"/>
  <c r="BE112" i="9"/>
  <c r="BF112" i="9"/>
  <c r="BF136" i="9" s="1"/>
  <c r="BG112" i="9"/>
  <c r="BH112" i="9"/>
  <c r="BI112" i="9"/>
  <c r="BJ112" i="9"/>
  <c r="BK112" i="9"/>
  <c r="BL112" i="9"/>
  <c r="BM112" i="9"/>
  <c r="BN112" i="9"/>
  <c r="BO112" i="9"/>
  <c r="BP112" i="9"/>
  <c r="BQ112" i="9"/>
  <c r="BR112" i="9"/>
  <c r="BS112" i="9"/>
  <c r="BT112" i="9"/>
  <c r="BU112" i="9"/>
  <c r="BU136" i="9" s="1"/>
  <c r="BV112" i="9"/>
  <c r="BW112" i="9"/>
  <c r="BX112" i="9"/>
  <c r="BY112" i="9"/>
  <c r="BZ112" i="9"/>
  <c r="BZ136" i="9" s="1"/>
  <c r="CA112" i="9"/>
  <c r="CB112" i="9"/>
  <c r="CC112" i="9"/>
  <c r="CD112" i="9"/>
  <c r="CE112" i="9"/>
  <c r="CF112" i="9"/>
  <c r="CG112" i="9"/>
  <c r="CH112" i="9"/>
  <c r="CI112" i="9"/>
  <c r="CJ112" i="9"/>
  <c r="CK112" i="9"/>
  <c r="CL112" i="9"/>
  <c r="CM112" i="9"/>
  <c r="CN112" i="9"/>
  <c r="CO112" i="9"/>
  <c r="CO136" i="9" s="1"/>
  <c r="CP112" i="9"/>
  <c r="CQ112" i="9"/>
  <c r="CR112" i="9"/>
  <c r="CS112" i="9"/>
  <c r="CT112" i="9"/>
  <c r="CT136" i="9" s="1"/>
  <c r="CU112" i="9"/>
  <c r="CV112" i="9"/>
  <c r="CW112" i="9"/>
  <c r="CX112" i="9"/>
  <c r="CY112" i="9"/>
  <c r="CZ112" i="9"/>
  <c r="DA112" i="9"/>
  <c r="DB112" i="9"/>
  <c r="DC112" i="9"/>
  <c r="DD112" i="9"/>
  <c r="DE112" i="9"/>
  <c r="DF112" i="9"/>
  <c r="DG112" i="9"/>
  <c r="DH112" i="9"/>
  <c r="DI112" i="9"/>
  <c r="DI136" i="9" s="1"/>
  <c r="DJ112" i="9"/>
  <c r="DK112" i="9"/>
  <c r="DL112" i="9"/>
  <c r="DM112" i="9"/>
  <c r="DN112" i="9"/>
  <c r="DN136" i="9" s="1"/>
  <c r="DO112" i="9"/>
  <c r="DP112" i="9"/>
  <c r="DQ112" i="9"/>
  <c r="DR112" i="9"/>
  <c r="DS112" i="9"/>
  <c r="DT112" i="9"/>
  <c r="DU112" i="9"/>
  <c r="DV112" i="9"/>
  <c r="DW112" i="9"/>
  <c r="DX112" i="9"/>
  <c r="DY112" i="9"/>
  <c r="DZ112" i="9"/>
  <c r="EA112" i="9"/>
  <c r="EB112" i="9"/>
  <c r="EC112" i="9"/>
  <c r="ED112" i="9"/>
  <c r="EE112" i="9"/>
  <c r="EF112" i="9"/>
  <c r="EG112" i="9"/>
  <c r="EH112" i="9"/>
  <c r="EH136" i="9" s="1"/>
  <c r="EI112" i="9"/>
  <c r="EJ112" i="9"/>
  <c r="EK112" i="9"/>
  <c r="EL112" i="9"/>
  <c r="EM112" i="9"/>
  <c r="EN112" i="9"/>
  <c r="EO112" i="9"/>
  <c r="EP112" i="9"/>
  <c r="EQ112" i="9"/>
  <c r="ER112" i="9"/>
  <c r="ES112" i="9"/>
  <c r="ET112" i="9"/>
  <c r="EU112" i="9"/>
  <c r="EV112" i="9"/>
  <c r="EW112" i="9"/>
  <c r="EW136" i="9" s="1"/>
  <c r="EX112" i="9"/>
  <c r="EY112" i="9"/>
  <c r="EZ112" i="9"/>
  <c r="FA112" i="9"/>
  <c r="FB112" i="9"/>
  <c r="FB136" i="9" s="1"/>
  <c r="FC112" i="9"/>
  <c r="FD112" i="9"/>
  <c r="FE112" i="9"/>
  <c r="FF112" i="9"/>
  <c r="FG112" i="9"/>
  <c r="FH112" i="9"/>
  <c r="FI112" i="9"/>
  <c r="FJ112" i="9"/>
  <c r="FK112" i="9"/>
  <c r="FL112" i="9"/>
  <c r="FM112" i="9"/>
  <c r="FN112" i="9"/>
  <c r="FO112" i="9"/>
  <c r="FP112" i="9"/>
  <c r="F113" i="9"/>
  <c r="G113" i="9"/>
  <c r="H113" i="9"/>
  <c r="I113" i="9"/>
  <c r="J113" i="9"/>
  <c r="K113" i="9"/>
  <c r="K136" i="9" s="1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AK113" i="9"/>
  <c r="AL113" i="9"/>
  <c r="AM113" i="9"/>
  <c r="AN113" i="9"/>
  <c r="AO113" i="9"/>
  <c r="AP113" i="9"/>
  <c r="AQ113" i="9"/>
  <c r="AR113" i="9"/>
  <c r="AS113" i="9"/>
  <c r="AT113" i="9"/>
  <c r="AU113" i="9"/>
  <c r="AV113" i="9"/>
  <c r="AW113" i="9"/>
  <c r="AX113" i="9"/>
  <c r="AY113" i="9"/>
  <c r="AY136" i="9" s="1"/>
  <c r="AZ113" i="9"/>
  <c r="BA113" i="9"/>
  <c r="BB113" i="9"/>
  <c r="BC113" i="9"/>
  <c r="BD113" i="9"/>
  <c r="BE113" i="9"/>
  <c r="BF113" i="9"/>
  <c r="BG113" i="9"/>
  <c r="BH113" i="9"/>
  <c r="BI113" i="9"/>
  <c r="BJ113" i="9"/>
  <c r="BK113" i="9"/>
  <c r="BL113" i="9"/>
  <c r="BM113" i="9"/>
  <c r="BN113" i="9"/>
  <c r="BO113" i="9"/>
  <c r="BP113" i="9"/>
  <c r="BQ113" i="9"/>
  <c r="BR113" i="9"/>
  <c r="BS113" i="9"/>
  <c r="BS136" i="9" s="1"/>
  <c r="BT113" i="9"/>
  <c r="BU113" i="9"/>
  <c r="BV113" i="9"/>
  <c r="BW113" i="9"/>
  <c r="BX113" i="9"/>
  <c r="BY113" i="9"/>
  <c r="BZ113" i="9"/>
  <c r="CA113" i="9"/>
  <c r="CB113" i="9"/>
  <c r="CC113" i="9"/>
  <c r="CD113" i="9"/>
  <c r="CE113" i="9"/>
  <c r="CF113" i="9"/>
  <c r="CG113" i="9"/>
  <c r="CH113" i="9"/>
  <c r="CI113" i="9"/>
  <c r="CJ113" i="9"/>
  <c r="CK113" i="9"/>
  <c r="CL113" i="9"/>
  <c r="CM113" i="9"/>
  <c r="CM136" i="9" s="1"/>
  <c r="CN113" i="9"/>
  <c r="CO113" i="9"/>
  <c r="CP113" i="9"/>
  <c r="CQ113" i="9"/>
  <c r="CR113" i="9"/>
  <c r="CS113" i="9"/>
  <c r="CT113" i="9"/>
  <c r="CU113" i="9"/>
  <c r="CV113" i="9"/>
  <c r="CW113" i="9"/>
  <c r="CX113" i="9"/>
  <c r="CY113" i="9"/>
  <c r="CZ113" i="9"/>
  <c r="DA113" i="9"/>
  <c r="DB113" i="9"/>
  <c r="DC113" i="9"/>
  <c r="DD113" i="9"/>
  <c r="DE113" i="9"/>
  <c r="DF113" i="9"/>
  <c r="DG113" i="9"/>
  <c r="DH113" i="9"/>
  <c r="DI113" i="9"/>
  <c r="DJ113" i="9"/>
  <c r="DK113" i="9"/>
  <c r="DL113" i="9"/>
  <c r="DM113" i="9"/>
  <c r="DN113" i="9"/>
  <c r="DO113" i="9"/>
  <c r="DP113" i="9"/>
  <c r="DQ113" i="9"/>
  <c r="DR113" i="9"/>
  <c r="DS113" i="9"/>
  <c r="DT113" i="9"/>
  <c r="DU113" i="9"/>
  <c r="DV113" i="9"/>
  <c r="DW113" i="9"/>
  <c r="DX113" i="9"/>
  <c r="DY113" i="9"/>
  <c r="DZ113" i="9"/>
  <c r="EA113" i="9"/>
  <c r="EA136" i="9" s="1"/>
  <c r="EB113" i="9"/>
  <c r="EC113" i="9"/>
  <c r="ED113" i="9"/>
  <c r="EE113" i="9"/>
  <c r="EF113" i="9"/>
  <c r="EG113" i="9"/>
  <c r="EH113" i="9"/>
  <c r="EI113" i="9"/>
  <c r="EJ113" i="9"/>
  <c r="EK113" i="9"/>
  <c r="EL113" i="9"/>
  <c r="EM113" i="9"/>
  <c r="EN113" i="9"/>
  <c r="EO113" i="9"/>
  <c r="EP113" i="9"/>
  <c r="EQ113" i="9"/>
  <c r="ER113" i="9"/>
  <c r="ES113" i="9"/>
  <c r="ET113" i="9"/>
  <c r="EU113" i="9"/>
  <c r="EU136" i="9" s="1"/>
  <c r="EV113" i="9"/>
  <c r="EW113" i="9"/>
  <c r="EX113" i="9"/>
  <c r="EY113" i="9"/>
  <c r="EZ113" i="9"/>
  <c r="FA113" i="9"/>
  <c r="FB113" i="9"/>
  <c r="FC113" i="9"/>
  <c r="FD113" i="9"/>
  <c r="FE113" i="9"/>
  <c r="FF113" i="9"/>
  <c r="FG113" i="9"/>
  <c r="FH113" i="9"/>
  <c r="FI113" i="9"/>
  <c r="FJ113" i="9"/>
  <c r="FK113" i="9"/>
  <c r="FL113" i="9"/>
  <c r="FM113" i="9"/>
  <c r="FN113" i="9"/>
  <c r="FO113" i="9"/>
  <c r="FO136" i="9" s="1"/>
  <c r="FP113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AK114" i="9"/>
  <c r="AL114" i="9"/>
  <c r="AM114" i="9"/>
  <c r="AN114" i="9"/>
  <c r="AO114" i="9"/>
  <c r="AP114" i="9"/>
  <c r="AQ114" i="9"/>
  <c r="AR114" i="9"/>
  <c r="AS114" i="9"/>
  <c r="AT114" i="9"/>
  <c r="AU114" i="9"/>
  <c r="AV114" i="9"/>
  <c r="AW114" i="9"/>
  <c r="AX114" i="9"/>
  <c r="AY114" i="9"/>
  <c r="AZ114" i="9"/>
  <c r="BA114" i="9"/>
  <c r="BB114" i="9"/>
  <c r="BC114" i="9"/>
  <c r="BD114" i="9"/>
  <c r="BE114" i="9"/>
  <c r="BF114" i="9"/>
  <c r="BG114" i="9"/>
  <c r="BH114" i="9"/>
  <c r="BI114" i="9"/>
  <c r="BJ114" i="9"/>
  <c r="BK114" i="9"/>
  <c r="BL114" i="9"/>
  <c r="BM114" i="9"/>
  <c r="BN114" i="9"/>
  <c r="BO114" i="9"/>
  <c r="BP114" i="9"/>
  <c r="BQ114" i="9"/>
  <c r="BR114" i="9"/>
  <c r="BS114" i="9"/>
  <c r="BT114" i="9"/>
  <c r="BU114" i="9"/>
  <c r="BV114" i="9"/>
  <c r="BW114" i="9"/>
  <c r="BX114" i="9"/>
  <c r="BY114" i="9"/>
  <c r="BZ114" i="9"/>
  <c r="CA114" i="9"/>
  <c r="CB114" i="9"/>
  <c r="CC114" i="9"/>
  <c r="CD114" i="9"/>
  <c r="CE114" i="9"/>
  <c r="CF114" i="9"/>
  <c r="CG114" i="9"/>
  <c r="CH114" i="9"/>
  <c r="CI114" i="9"/>
  <c r="CJ114" i="9"/>
  <c r="CK114" i="9"/>
  <c r="CL114" i="9"/>
  <c r="CM114" i="9"/>
  <c r="CN114" i="9"/>
  <c r="CO114" i="9"/>
  <c r="CP114" i="9"/>
  <c r="CQ114" i="9"/>
  <c r="CR114" i="9"/>
  <c r="CS114" i="9"/>
  <c r="CT114" i="9"/>
  <c r="CU114" i="9"/>
  <c r="CV114" i="9"/>
  <c r="CW114" i="9"/>
  <c r="CX114" i="9"/>
  <c r="CY114" i="9"/>
  <c r="CZ114" i="9"/>
  <c r="DA114" i="9"/>
  <c r="DB114" i="9"/>
  <c r="DC114" i="9"/>
  <c r="DD114" i="9"/>
  <c r="DE114" i="9"/>
  <c r="DF114" i="9"/>
  <c r="DG114" i="9"/>
  <c r="DH114" i="9"/>
  <c r="DI114" i="9"/>
  <c r="DJ114" i="9"/>
  <c r="DK114" i="9"/>
  <c r="DL114" i="9"/>
  <c r="DM114" i="9"/>
  <c r="DN114" i="9"/>
  <c r="DO114" i="9"/>
  <c r="DP114" i="9"/>
  <c r="DQ114" i="9"/>
  <c r="DR114" i="9"/>
  <c r="DS114" i="9"/>
  <c r="DT114" i="9"/>
  <c r="DU114" i="9"/>
  <c r="DV114" i="9"/>
  <c r="DW114" i="9"/>
  <c r="DX114" i="9"/>
  <c r="DY114" i="9"/>
  <c r="DZ114" i="9"/>
  <c r="EA114" i="9"/>
  <c r="EB114" i="9"/>
  <c r="EC114" i="9"/>
  <c r="ED114" i="9"/>
  <c r="EE114" i="9"/>
  <c r="EF114" i="9"/>
  <c r="EG114" i="9"/>
  <c r="EH114" i="9"/>
  <c r="EI114" i="9"/>
  <c r="EJ114" i="9"/>
  <c r="EK114" i="9"/>
  <c r="EL114" i="9"/>
  <c r="EM114" i="9"/>
  <c r="EN114" i="9"/>
  <c r="EO114" i="9"/>
  <c r="EP114" i="9"/>
  <c r="EQ114" i="9"/>
  <c r="ER114" i="9"/>
  <c r="ES114" i="9"/>
  <c r="ET114" i="9"/>
  <c r="EU114" i="9"/>
  <c r="EV114" i="9"/>
  <c r="EW114" i="9"/>
  <c r="EX114" i="9"/>
  <c r="EY114" i="9"/>
  <c r="EZ114" i="9"/>
  <c r="FA114" i="9"/>
  <c r="FB114" i="9"/>
  <c r="FC114" i="9"/>
  <c r="FD114" i="9"/>
  <c r="FE114" i="9"/>
  <c r="FF114" i="9"/>
  <c r="FG114" i="9"/>
  <c r="FH114" i="9"/>
  <c r="FI114" i="9"/>
  <c r="FJ114" i="9"/>
  <c r="FK114" i="9"/>
  <c r="FL114" i="9"/>
  <c r="FM114" i="9"/>
  <c r="FN114" i="9"/>
  <c r="FO114" i="9"/>
  <c r="FP114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AY115" i="9"/>
  <c r="AZ115" i="9"/>
  <c r="BA115" i="9"/>
  <c r="BB115" i="9"/>
  <c r="BC115" i="9"/>
  <c r="BD115" i="9"/>
  <c r="BE115" i="9"/>
  <c r="BF115" i="9"/>
  <c r="BG115" i="9"/>
  <c r="BH115" i="9"/>
  <c r="BI115" i="9"/>
  <c r="BJ115" i="9"/>
  <c r="BK115" i="9"/>
  <c r="BL115" i="9"/>
  <c r="BM115" i="9"/>
  <c r="BN115" i="9"/>
  <c r="BO115" i="9"/>
  <c r="BP115" i="9"/>
  <c r="BQ115" i="9"/>
  <c r="BR115" i="9"/>
  <c r="BS115" i="9"/>
  <c r="BT115" i="9"/>
  <c r="BU115" i="9"/>
  <c r="BV115" i="9"/>
  <c r="BW115" i="9"/>
  <c r="BX115" i="9"/>
  <c r="BY115" i="9"/>
  <c r="BZ115" i="9"/>
  <c r="CA115" i="9"/>
  <c r="CB115" i="9"/>
  <c r="CC115" i="9"/>
  <c r="CD115" i="9"/>
  <c r="CE115" i="9"/>
  <c r="CF115" i="9"/>
  <c r="CG115" i="9"/>
  <c r="CH115" i="9"/>
  <c r="CI115" i="9"/>
  <c r="CJ115" i="9"/>
  <c r="CK115" i="9"/>
  <c r="CL115" i="9"/>
  <c r="CM115" i="9"/>
  <c r="CN115" i="9"/>
  <c r="CO115" i="9"/>
  <c r="CP115" i="9"/>
  <c r="CQ115" i="9"/>
  <c r="CR115" i="9"/>
  <c r="CS115" i="9"/>
  <c r="CT115" i="9"/>
  <c r="CU115" i="9"/>
  <c r="CV115" i="9"/>
  <c r="CW115" i="9"/>
  <c r="CX115" i="9"/>
  <c r="CY115" i="9"/>
  <c r="CZ115" i="9"/>
  <c r="DA115" i="9"/>
  <c r="DB115" i="9"/>
  <c r="DC115" i="9"/>
  <c r="DD115" i="9"/>
  <c r="DE115" i="9"/>
  <c r="DF115" i="9"/>
  <c r="DG115" i="9"/>
  <c r="DG136" i="9" s="1"/>
  <c r="DH115" i="9"/>
  <c r="DI115" i="9"/>
  <c r="DJ115" i="9"/>
  <c r="DK115" i="9"/>
  <c r="DL115" i="9"/>
  <c r="DM115" i="9"/>
  <c r="DN115" i="9"/>
  <c r="DO115" i="9"/>
  <c r="DP115" i="9"/>
  <c r="DQ115" i="9"/>
  <c r="DR115" i="9"/>
  <c r="DS115" i="9"/>
  <c r="DT115" i="9"/>
  <c r="DU115" i="9"/>
  <c r="DV115" i="9"/>
  <c r="DW115" i="9"/>
  <c r="DX115" i="9"/>
  <c r="DY115" i="9"/>
  <c r="DZ115" i="9"/>
  <c r="EA115" i="9"/>
  <c r="EB115" i="9"/>
  <c r="EC115" i="9"/>
  <c r="ED115" i="9"/>
  <c r="EE115" i="9"/>
  <c r="EF115" i="9"/>
  <c r="EG115" i="9"/>
  <c r="EH115" i="9"/>
  <c r="EI115" i="9"/>
  <c r="EJ115" i="9"/>
  <c r="EK115" i="9"/>
  <c r="EL115" i="9"/>
  <c r="EM115" i="9"/>
  <c r="EN115" i="9"/>
  <c r="EO115" i="9"/>
  <c r="EP115" i="9"/>
  <c r="EQ115" i="9"/>
  <c r="ER115" i="9"/>
  <c r="ES115" i="9"/>
  <c r="ET115" i="9"/>
  <c r="EU115" i="9"/>
  <c r="EV115" i="9"/>
  <c r="EW115" i="9"/>
  <c r="EX115" i="9"/>
  <c r="EY115" i="9"/>
  <c r="EZ115" i="9"/>
  <c r="FA115" i="9"/>
  <c r="FB115" i="9"/>
  <c r="FC115" i="9"/>
  <c r="FD115" i="9"/>
  <c r="FE115" i="9"/>
  <c r="FF115" i="9"/>
  <c r="FG115" i="9"/>
  <c r="FH115" i="9"/>
  <c r="FI115" i="9"/>
  <c r="FJ115" i="9"/>
  <c r="FK115" i="9"/>
  <c r="FL115" i="9"/>
  <c r="FM115" i="9"/>
  <c r="FN115" i="9"/>
  <c r="FO115" i="9"/>
  <c r="FP115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BE116" i="9"/>
  <c r="BF116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BS116" i="9"/>
  <c r="BT116" i="9"/>
  <c r="BU116" i="9"/>
  <c r="BV116" i="9"/>
  <c r="BW116" i="9"/>
  <c r="BX116" i="9"/>
  <c r="BY116" i="9"/>
  <c r="BZ116" i="9"/>
  <c r="CA116" i="9"/>
  <c r="CB116" i="9"/>
  <c r="CC116" i="9"/>
  <c r="CD116" i="9"/>
  <c r="CE116" i="9"/>
  <c r="CF116" i="9"/>
  <c r="CG116" i="9"/>
  <c r="CH116" i="9"/>
  <c r="CI116" i="9"/>
  <c r="CJ116" i="9"/>
  <c r="CK116" i="9"/>
  <c r="CL116" i="9"/>
  <c r="CM116" i="9"/>
  <c r="CN116" i="9"/>
  <c r="CO116" i="9"/>
  <c r="CP116" i="9"/>
  <c r="CQ116" i="9"/>
  <c r="CR116" i="9"/>
  <c r="CS116" i="9"/>
  <c r="CT116" i="9"/>
  <c r="CU116" i="9"/>
  <c r="CV116" i="9"/>
  <c r="CW116" i="9"/>
  <c r="CX116" i="9"/>
  <c r="CY116" i="9"/>
  <c r="CZ116" i="9"/>
  <c r="DA116" i="9"/>
  <c r="DB116" i="9"/>
  <c r="DC116" i="9"/>
  <c r="DD116" i="9"/>
  <c r="DE116" i="9"/>
  <c r="DF116" i="9"/>
  <c r="DG116" i="9"/>
  <c r="DH116" i="9"/>
  <c r="DI116" i="9"/>
  <c r="DJ116" i="9"/>
  <c r="DK116" i="9"/>
  <c r="DL116" i="9"/>
  <c r="DM116" i="9"/>
  <c r="DN116" i="9"/>
  <c r="DO116" i="9"/>
  <c r="DP116" i="9"/>
  <c r="DQ116" i="9"/>
  <c r="DR116" i="9"/>
  <c r="DS116" i="9"/>
  <c r="DT116" i="9"/>
  <c r="DU116" i="9"/>
  <c r="DV116" i="9"/>
  <c r="DW116" i="9"/>
  <c r="DX116" i="9"/>
  <c r="DY116" i="9"/>
  <c r="DZ116" i="9"/>
  <c r="EA116" i="9"/>
  <c r="EB116" i="9"/>
  <c r="EC116" i="9"/>
  <c r="ED116" i="9"/>
  <c r="EE116" i="9"/>
  <c r="EF116" i="9"/>
  <c r="EG116" i="9"/>
  <c r="EH116" i="9"/>
  <c r="EI116" i="9"/>
  <c r="EJ116" i="9"/>
  <c r="EK116" i="9"/>
  <c r="EL116" i="9"/>
  <c r="EM116" i="9"/>
  <c r="EN116" i="9"/>
  <c r="EO116" i="9"/>
  <c r="EP116" i="9"/>
  <c r="EQ116" i="9"/>
  <c r="ER116" i="9"/>
  <c r="ES116" i="9"/>
  <c r="ET116" i="9"/>
  <c r="EU116" i="9"/>
  <c r="EV116" i="9"/>
  <c r="EW116" i="9"/>
  <c r="EX116" i="9"/>
  <c r="EY116" i="9"/>
  <c r="EZ116" i="9"/>
  <c r="FA116" i="9"/>
  <c r="FB116" i="9"/>
  <c r="FC116" i="9"/>
  <c r="FD116" i="9"/>
  <c r="FE116" i="9"/>
  <c r="FF116" i="9"/>
  <c r="FG116" i="9"/>
  <c r="FH116" i="9"/>
  <c r="FI116" i="9"/>
  <c r="FJ116" i="9"/>
  <c r="FK116" i="9"/>
  <c r="FL116" i="9"/>
  <c r="FM116" i="9"/>
  <c r="FN116" i="9"/>
  <c r="FO116" i="9"/>
  <c r="FP116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AJ117" i="9"/>
  <c r="AK117" i="9"/>
  <c r="AL117" i="9"/>
  <c r="AM117" i="9"/>
  <c r="AN117" i="9"/>
  <c r="AO117" i="9"/>
  <c r="AP117" i="9"/>
  <c r="AQ117" i="9"/>
  <c r="AR117" i="9"/>
  <c r="AS117" i="9"/>
  <c r="AT117" i="9"/>
  <c r="AU117" i="9"/>
  <c r="AV117" i="9"/>
  <c r="AW117" i="9"/>
  <c r="AX117" i="9"/>
  <c r="AY117" i="9"/>
  <c r="AZ117" i="9"/>
  <c r="BA117" i="9"/>
  <c r="BB117" i="9"/>
  <c r="BC117" i="9"/>
  <c r="BD117" i="9"/>
  <c r="BE117" i="9"/>
  <c r="BF117" i="9"/>
  <c r="BG117" i="9"/>
  <c r="BH117" i="9"/>
  <c r="BI117" i="9"/>
  <c r="BJ117" i="9"/>
  <c r="BK117" i="9"/>
  <c r="BL117" i="9"/>
  <c r="BM117" i="9"/>
  <c r="BN117" i="9"/>
  <c r="BO117" i="9"/>
  <c r="BP117" i="9"/>
  <c r="BQ117" i="9"/>
  <c r="BR117" i="9"/>
  <c r="BS117" i="9"/>
  <c r="BT117" i="9"/>
  <c r="BU117" i="9"/>
  <c r="BV117" i="9"/>
  <c r="BW117" i="9"/>
  <c r="BX117" i="9"/>
  <c r="BY117" i="9"/>
  <c r="BZ117" i="9"/>
  <c r="CA117" i="9"/>
  <c r="CB117" i="9"/>
  <c r="CC117" i="9"/>
  <c r="CD117" i="9"/>
  <c r="CE117" i="9"/>
  <c r="CF117" i="9"/>
  <c r="CG117" i="9"/>
  <c r="CH117" i="9"/>
  <c r="CI117" i="9"/>
  <c r="CJ117" i="9"/>
  <c r="CK117" i="9"/>
  <c r="CL117" i="9"/>
  <c r="CM117" i="9"/>
  <c r="CN117" i="9"/>
  <c r="CO117" i="9"/>
  <c r="CP117" i="9"/>
  <c r="CQ117" i="9"/>
  <c r="CR117" i="9"/>
  <c r="CS117" i="9"/>
  <c r="CT117" i="9"/>
  <c r="CU117" i="9"/>
  <c r="CV117" i="9"/>
  <c r="CW117" i="9"/>
  <c r="CX117" i="9"/>
  <c r="CY117" i="9"/>
  <c r="CZ117" i="9"/>
  <c r="DA117" i="9"/>
  <c r="DB117" i="9"/>
  <c r="DC117" i="9"/>
  <c r="DD117" i="9"/>
  <c r="DE117" i="9"/>
  <c r="DF117" i="9"/>
  <c r="DG117" i="9"/>
  <c r="DH117" i="9"/>
  <c r="DI117" i="9"/>
  <c r="DJ117" i="9"/>
  <c r="DK117" i="9"/>
  <c r="DL117" i="9"/>
  <c r="DM117" i="9"/>
  <c r="DN117" i="9"/>
  <c r="DO117" i="9"/>
  <c r="DP117" i="9"/>
  <c r="DQ117" i="9"/>
  <c r="DR117" i="9"/>
  <c r="DS117" i="9"/>
  <c r="DT117" i="9"/>
  <c r="DU117" i="9"/>
  <c r="DV117" i="9"/>
  <c r="DW117" i="9"/>
  <c r="DX117" i="9"/>
  <c r="DY117" i="9"/>
  <c r="DZ117" i="9"/>
  <c r="EA117" i="9"/>
  <c r="EB117" i="9"/>
  <c r="EC117" i="9"/>
  <c r="ED117" i="9"/>
  <c r="EE117" i="9"/>
  <c r="EF117" i="9"/>
  <c r="EG117" i="9"/>
  <c r="EH117" i="9"/>
  <c r="EI117" i="9"/>
  <c r="EJ117" i="9"/>
  <c r="EK117" i="9"/>
  <c r="EL117" i="9"/>
  <c r="EM117" i="9"/>
  <c r="EN117" i="9"/>
  <c r="EO117" i="9"/>
  <c r="EP117" i="9"/>
  <c r="EQ117" i="9"/>
  <c r="ER117" i="9"/>
  <c r="ES117" i="9"/>
  <c r="ET117" i="9"/>
  <c r="EU117" i="9"/>
  <c r="EV117" i="9"/>
  <c r="EW117" i="9"/>
  <c r="EX117" i="9"/>
  <c r="EY117" i="9"/>
  <c r="EZ117" i="9"/>
  <c r="FA117" i="9"/>
  <c r="FB117" i="9"/>
  <c r="FC117" i="9"/>
  <c r="FD117" i="9"/>
  <c r="FE117" i="9"/>
  <c r="FF117" i="9"/>
  <c r="FG117" i="9"/>
  <c r="FH117" i="9"/>
  <c r="FI117" i="9"/>
  <c r="FJ117" i="9"/>
  <c r="FK117" i="9"/>
  <c r="FL117" i="9"/>
  <c r="FM117" i="9"/>
  <c r="FN117" i="9"/>
  <c r="FO117" i="9"/>
  <c r="FP117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AK118" i="9"/>
  <c r="AL118" i="9"/>
  <c r="AM118" i="9"/>
  <c r="AN118" i="9"/>
  <c r="AO118" i="9"/>
  <c r="AP118" i="9"/>
  <c r="AQ118" i="9"/>
  <c r="AR118" i="9"/>
  <c r="AS118" i="9"/>
  <c r="AT118" i="9"/>
  <c r="AU118" i="9"/>
  <c r="AV118" i="9"/>
  <c r="AW118" i="9"/>
  <c r="AX118" i="9"/>
  <c r="AY118" i="9"/>
  <c r="AZ118" i="9"/>
  <c r="BA118" i="9"/>
  <c r="BB118" i="9"/>
  <c r="BC118" i="9"/>
  <c r="BD118" i="9"/>
  <c r="BD136" i="9" s="1"/>
  <c r="BE118" i="9"/>
  <c r="BF118" i="9"/>
  <c r="BG118" i="9"/>
  <c r="BH118" i="9"/>
  <c r="BI118" i="9"/>
  <c r="BJ118" i="9"/>
  <c r="BK118" i="9"/>
  <c r="BL118" i="9"/>
  <c r="BM118" i="9"/>
  <c r="BN118" i="9"/>
  <c r="BO118" i="9"/>
  <c r="BP118" i="9"/>
  <c r="BQ118" i="9"/>
  <c r="BR118" i="9"/>
  <c r="BS118" i="9"/>
  <c r="BT118" i="9"/>
  <c r="BU118" i="9"/>
  <c r="BV118" i="9"/>
  <c r="BW118" i="9"/>
  <c r="BX118" i="9"/>
  <c r="BX136" i="9" s="1"/>
  <c r="BY118" i="9"/>
  <c r="BZ118" i="9"/>
  <c r="CA118" i="9"/>
  <c r="CB118" i="9"/>
  <c r="CC118" i="9"/>
  <c r="CD118" i="9"/>
  <c r="CE118" i="9"/>
  <c r="CF118" i="9"/>
  <c r="CG118" i="9"/>
  <c r="CH118" i="9"/>
  <c r="CI118" i="9"/>
  <c r="CJ118" i="9"/>
  <c r="CK118" i="9"/>
  <c r="CL118" i="9"/>
  <c r="CM118" i="9"/>
  <c r="CN118" i="9"/>
  <c r="CO118" i="9"/>
  <c r="CP118" i="9"/>
  <c r="CQ118" i="9"/>
  <c r="CR118" i="9"/>
  <c r="CS118" i="9"/>
  <c r="CT118" i="9"/>
  <c r="CU118" i="9"/>
  <c r="CV118" i="9"/>
  <c r="CW118" i="9"/>
  <c r="CX118" i="9"/>
  <c r="CY118" i="9"/>
  <c r="CZ118" i="9"/>
  <c r="DA118" i="9"/>
  <c r="DB118" i="9"/>
  <c r="DC118" i="9"/>
  <c r="DD118" i="9"/>
  <c r="DE118" i="9"/>
  <c r="DF118" i="9"/>
  <c r="DG118" i="9"/>
  <c r="DH118" i="9"/>
  <c r="DI118" i="9"/>
  <c r="DJ118" i="9"/>
  <c r="DK118" i="9"/>
  <c r="DL118" i="9"/>
  <c r="DM118" i="9"/>
  <c r="DN118" i="9"/>
  <c r="DO118" i="9"/>
  <c r="DP118" i="9"/>
  <c r="DQ118" i="9"/>
  <c r="DR118" i="9"/>
  <c r="DS118" i="9"/>
  <c r="DT118" i="9"/>
  <c r="DU118" i="9"/>
  <c r="DV118" i="9"/>
  <c r="DW118" i="9"/>
  <c r="DX118" i="9"/>
  <c r="DY118" i="9"/>
  <c r="DZ118" i="9"/>
  <c r="EA118" i="9"/>
  <c r="EB118" i="9"/>
  <c r="EC118" i="9"/>
  <c r="ED118" i="9"/>
  <c r="EE118" i="9"/>
  <c r="EF118" i="9"/>
  <c r="EG118" i="9"/>
  <c r="EH118" i="9"/>
  <c r="EI118" i="9"/>
  <c r="EJ118" i="9"/>
  <c r="EK118" i="9"/>
  <c r="EL118" i="9"/>
  <c r="EM118" i="9"/>
  <c r="EN118" i="9"/>
  <c r="EO118" i="9"/>
  <c r="EP118" i="9"/>
  <c r="EQ118" i="9"/>
  <c r="ER118" i="9"/>
  <c r="ES118" i="9"/>
  <c r="ET118" i="9"/>
  <c r="EU118" i="9"/>
  <c r="EV118" i="9"/>
  <c r="EW118" i="9"/>
  <c r="EX118" i="9"/>
  <c r="EY118" i="9"/>
  <c r="EZ118" i="9"/>
  <c r="FA118" i="9"/>
  <c r="FB118" i="9"/>
  <c r="FC118" i="9"/>
  <c r="FD118" i="9"/>
  <c r="FE118" i="9"/>
  <c r="FF118" i="9"/>
  <c r="FG118" i="9"/>
  <c r="FH118" i="9"/>
  <c r="FI118" i="9"/>
  <c r="FJ118" i="9"/>
  <c r="FK118" i="9"/>
  <c r="FL118" i="9"/>
  <c r="FM118" i="9"/>
  <c r="FN118" i="9"/>
  <c r="FO118" i="9"/>
  <c r="FP118" i="9"/>
  <c r="F119" i="9"/>
  <c r="G119" i="9"/>
  <c r="H119" i="9"/>
  <c r="I119" i="9"/>
  <c r="I136" i="9" s="1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AQ119" i="9"/>
  <c r="AR119" i="9"/>
  <c r="AS119" i="9"/>
  <c r="AT119" i="9"/>
  <c r="AU119" i="9"/>
  <c r="AV119" i="9"/>
  <c r="AW119" i="9"/>
  <c r="AW136" i="9" s="1"/>
  <c r="AX119" i="9"/>
  <c r="AY119" i="9"/>
  <c r="AZ119" i="9"/>
  <c r="BA119" i="9"/>
  <c r="BB119" i="9"/>
  <c r="BC119" i="9"/>
  <c r="BD119" i="9"/>
  <c r="BE119" i="9"/>
  <c r="BF119" i="9"/>
  <c r="BG119" i="9"/>
  <c r="BH119" i="9"/>
  <c r="BI119" i="9"/>
  <c r="BJ119" i="9"/>
  <c r="BK119" i="9"/>
  <c r="BL119" i="9"/>
  <c r="BM119" i="9"/>
  <c r="BN119" i="9"/>
  <c r="BO119" i="9"/>
  <c r="BP119" i="9"/>
  <c r="BQ119" i="9"/>
  <c r="BQ136" i="9" s="1"/>
  <c r="BR119" i="9"/>
  <c r="BS119" i="9"/>
  <c r="BT119" i="9"/>
  <c r="BU119" i="9"/>
  <c r="BV119" i="9"/>
  <c r="BW119" i="9"/>
  <c r="BX119" i="9"/>
  <c r="BY119" i="9"/>
  <c r="BZ119" i="9"/>
  <c r="CA119" i="9"/>
  <c r="CB119" i="9"/>
  <c r="CC119" i="9"/>
  <c r="CD119" i="9"/>
  <c r="CE119" i="9"/>
  <c r="CF119" i="9"/>
  <c r="CG119" i="9"/>
  <c r="CH119" i="9"/>
  <c r="CI119" i="9"/>
  <c r="CJ119" i="9"/>
  <c r="CK119" i="9"/>
  <c r="CK136" i="9" s="1"/>
  <c r="CL119" i="9"/>
  <c r="CM119" i="9"/>
  <c r="CN119" i="9"/>
  <c r="CO119" i="9"/>
  <c r="CP119" i="9"/>
  <c r="CQ119" i="9"/>
  <c r="CR119" i="9"/>
  <c r="CS119" i="9"/>
  <c r="CT119" i="9"/>
  <c r="CU119" i="9"/>
  <c r="CV119" i="9"/>
  <c r="CW119" i="9"/>
  <c r="CX119" i="9"/>
  <c r="CY119" i="9"/>
  <c r="CZ119" i="9"/>
  <c r="DA119" i="9"/>
  <c r="DB119" i="9"/>
  <c r="DC119" i="9"/>
  <c r="DD119" i="9"/>
  <c r="DE119" i="9"/>
  <c r="DE136" i="9" s="1"/>
  <c r="DF119" i="9"/>
  <c r="DG119" i="9"/>
  <c r="DH119" i="9"/>
  <c r="DI119" i="9"/>
  <c r="DJ119" i="9"/>
  <c r="DK119" i="9"/>
  <c r="DL119" i="9"/>
  <c r="DM119" i="9"/>
  <c r="DN119" i="9"/>
  <c r="DO119" i="9"/>
  <c r="DP119" i="9"/>
  <c r="DQ119" i="9"/>
  <c r="DR119" i="9"/>
  <c r="DS119" i="9"/>
  <c r="DT119" i="9"/>
  <c r="DU119" i="9"/>
  <c r="DV119" i="9"/>
  <c r="DW119" i="9"/>
  <c r="DX119" i="9"/>
  <c r="DY119" i="9"/>
  <c r="DY136" i="9" s="1"/>
  <c r="DZ119" i="9"/>
  <c r="EA119" i="9"/>
  <c r="EB119" i="9"/>
  <c r="EC119" i="9"/>
  <c r="ED119" i="9"/>
  <c r="EE119" i="9"/>
  <c r="EF119" i="9"/>
  <c r="EG119" i="9"/>
  <c r="EH119" i="9"/>
  <c r="EI119" i="9"/>
  <c r="EJ119" i="9"/>
  <c r="EK119" i="9"/>
  <c r="EL119" i="9"/>
  <c r="EM119" i="9"/>
  <c r="EN119" i="9"/>
  <c r="EO119" i="9"/>
  <c r="EP119" i="9"/>
  <c r="EQ119" i="9"/>
  <c r="ER119" i="9"/>
  <c r="ES119" i="9"/>
  <c r="ES136" i="9" s="1"/>
  <c r="ET119" i="9"/>
  <c r="EU119" i="9"/>
  <c r="EV119" i="9"/>
  <c r="EW119" i="9"/>
  <c r="EX119" i="9"/>
  <c r="EY119" i="9"/>
  <c r="EZ119" i="9"/>
  <c r="FA119" i="9"/>
  <c r="FB119" i="9"/>
  <c r="FC119" i="9"/>
  <c r="FD119" i="9"/>
  <c r="FE119" i="9"/>
  <c r="FF119" i="9"/>
  <c r="FG119" i="9"/>
  <c r="FH119" i="9"/>
  <c r="FI119" i="9"/>
  <c r="FJ119" i="9"/>
  <c r="FK119" i="9"/>
  <c r="FL119" i="9"/>
  <c r="FM119" i="9"/>
  <c r="FM136" i="9" s="1"/>
  <c r="FN119" i="9"/>
  <c r="FO119" i="9"/>
  <c r="FP119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AQ120" i="9"/>
  <c r="AR120" i="9"/>
  <c r="AS120" i="9"/>
  <c r="AT120" i="9"/>
  <c r="AU120" i="9"/>
  <c r="AV120" i="9"/>
  <c r="AW120" i="9"/>
  <c r="AX120" i="9"/>
  <c r="AY120" i="9"/>
  <c r="AZ120" i="9"/>
  <c r="BA120" i="9"/>
  <c r="BB120" i="9"/>
  <c r="BC120" i="9"/>
  <c r="BD120" i="9"/>
  <c r="BE120" i="9"/>
  <c r="BF120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BS120" i="9"/>
  <c r="BT120" i="9"/>
  <c r="BU120" i="9"/>
  <c r="BV120" i="9"/>
  <c r="BW120" i="9"/>
  <c r="BX120" i="9"/>
  <c r="BY120" i="9"/>
  <c r="BZ120" i="9"/>
  <c r="CA120" i="9"/>
  <c r="CB120" i="9"/>
  <c r="CC120" i="9"/>
  <c r="CD120" i="9"/>
  <c r="CE120" i="9"/>
  <c r="CF120" i="9"/>
  <c r="CG120" i="9"/>
  <c r="CH120" i="9"/>
  <c r="CI120" i="9"/>
  <c r="CJ120" i="9"/>
  <c r="CK120" i="9"/>
  <c r="CL120" i="9"/>
  <c r="CM120" i="9"/>
  <c r="CN120" i="9"/>
  <c r="CO120" i="9"/>
  <c r="CP120" i="9"/>
  <c r="CQ120" i="9"/>
  <c r="CR120" i="9"/>
  <c r="CS120" i="9"/>
  <c r="CT120" i="9"/>
  <c r="CU120" i="9"/>
  <c r="CV120" i="9"/>
  <c r="CW120" i="9"/>
  <c r="CX120" i="9"/>
  <c r="CY120" i="9"/>
  <c r="CZ120" i="9"/>
  <c r="DA120" i="9"/>
  <c r="DB120" i="9"/>
  <c r="DC120" i="9"/>
  <c r="DD120" i="9"/>
  <c r="DE120" i="9"/>
  <c r="DF120" i="9"/>
  <c r="DG120" i="9"/>
  <c r="DH120" i="9"/>
  <c r="DI120" i="9"/>
  <c r="DJ120" i="9"/>
  <c r="DK120" i="9"/>
  <c r="DL120" i="9"/>
  <c r="DM120" i="9"/>
  <c r="DN120" i="9"/>
  <c r="DO120" i="9"/>
  <c r="DP120" i="9"/>
  <c r="DQ120" i="9"/>
  <c r="DR120" i="9"/>
  <c r="DS120" i="9"/>
  <c r="DT120" i="9"/>
  <c r="DU120" i="9"/>
  <c r="DV120" i="9"/>
  <c r="DW120" i="9"/>
  <c r="DX120" i="9"/>
  <c r="DY120" i="9"/>
  <c r="DZ120" i="9"/>
  <c r="EA120" i="9"/>
  <c r="EB120" i="9"/>
  <c r="EC120" i="9"/>
  <c r="ED120" i="9"/>
  <c r="EE120" i="9"/>
  <c r="EF120" i="9"/>
  <c r="EG120" i="9"/>
  <c r="EH120" i="9"/>
  <c r="EI120" i="9"/>
  <c r="EJ120" i="9"/>
  <c r="EK120" i="9"/>
  <c r="EL120" i="9"/>
  <c r="EM120" i="9"/>
  <c r="EN120" i="9"/>
  <c r="EO120" i="9"/>
  <c r="EP120" i="9"/>
  <c r="EQ120" i="9"/>
  <c r="ER120" i="9"/>
  <c r="ES120" i="9"/>
  <c r="ET120" i="9"/>
  <c r="EU120" i="9"/>
  <c r="EV120" i="9"/>
  <c r="EW120" i="9"/>
  <c r="EX120" i="9"/>
  <c r="EY120" i="9"/>
  <c r="EZ120" i="9"/>
  <c r="FA120" i="9"/>
  <c r="FB120" i="9"/>
  <c r="FC120" i="9"/>
  <c r="FD120" i="9"/>
  <c r="FE120" i="9"/>
  <c r="FF120" i="9"/>
  <c r="FG120" i="9"/>
  <c r="FH120" i="9"/>
  <c r="FI120" i="9"/>
  <c r="FJ120" i="9"/>
  <c r="FK120" i="9"/>
  <c r="FL120" i="9"/>
  <c r="FM120" i="9"/>
  <c r="FN120" i="9"/>
  <c r="FO120" i="9"/>
  <c r="FP120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AQ121" i="9"/>
  <c r="AR121" i="9"/>
  <c r="AS121" i="9"/>
  <c r="AT121" i="9"/>
  <c r="AU121" i="9"/>
  <c r="AV121" i="9"/>
  <c r="AW121" i="9"/>
  <c r="AX121" i="9"/>
  <c r="AY121" i="9"/>
  <c r="AZ121" i="9"/>
  <c r="BA121" i="9"/>
  <c r="BB121" i="9"/>
  <c r="BC121" i="9"/>
  <c r="BD121" i="9"/>
  <c r="BE121" i="9"/>
  <c r="BF121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BS121" i="9"/>
  <c r="BT121" i="9"/>
  <c r="BU121" i="9"/>
  <c r="BV121" i="9"/>
  <c r="BW121" i="9"/>
  <c r="BX121" i="9"/>
  <c r="BY121" i="9"/>
  <c r="BZ121" i="9"/>
  <c r="CA121" i="9"/>
  <c r="CB121" i="9"/>
  <c r="CC121" i="9"/>
  <c r="CD121" i="9"/>
  <c r="CE121" i="9"/>
  <c r="CF121" i="9"/>
  <c r="CG121" i="9"/>
  <c r="CH121" i="9"/>
  <c r="CI121" i="9"/>
  <c r="CJ121" i="9"/>
  <c r="CK121" i="9"/>
  <c r="CL121" i="9"/>
  <c r="CM121" i="9"/>
  <c r="CN121" i="9"/>
  <c r="CO121" i="9"/>
  <c r="CP121" i="9"/>
  <c r="CQ121" i="9"/>
  <c r="CR121" i="9"/>
  <c r="CS121" i="9"/>
  <c r="CT121" i="9"/>
  <c r="CU121" i="9"/>
  <c r="CV121" i="9"/>
  <c r="CW121" i="9"/>
  <c r="CX121" i="9"/>
  <c r="CY121" i="9"/>
  <c r="CZ121" i="9"/>
  <c r="DA121" i="9"/>
  <c r="DB121" i="9"/>
  <c r="DC121" i="9"/>
  <c r="DD121" i="9"/>
  <c r="DE121" i="9"/>
  <c r="DF121" i="9"/>
  <c r="DG121" i="9"/>
  <c r="DH121" i="9"/>
  <c r="DI121" i="9"/>
  <c r="DJ121" i="9"/>
  <c r="DK121" i="9"/>
  <c r="DL121" i="9"/>
  <c r="DM121" i="9"/>
  <c r="DN121" i="9"/>
  <c r="DO121" i="9"/>
  <c r="DP121" i="9"/>
  <c r="DQ121" i="9"/>
  <c r="DR121" i="9"/>
  <c r="DS121" i="9"/>
  <c r="DT121" i="9"/>
  <c r="DU121" i="9"/>
  <c r="DV121" i="9"/>
  <c r="DW121" i="9"/>
  <c r="DX121" i="9"/>
  <c r="DY121" i="9"/>
  <c r="DZ121" i="9"/>
  <c r="EA121" i="9"/>
  <c r="EB121" i="9"/>
  <c r="EC121" i="9"/>
  <c r="ED121" i="9"/>
  <c r="EE121" i="9"/>
  <c r="EF121" i="9"/>
  <c r="EG121" i="9"/>
  <c r="EH121" i="9"/>
  <c r="EI121" i="9"/>
  <c r="EJ121" i="9"/>
  <c r="EK121" i="9"/>
  <c r="EL121" i="9"/>
  <c r="EM121" i="9"/>
  <c r="EN121" i="9"/>
  <c r="EO121" i="9"/>
  <c r="EP121" i="9"/>
  <c r="EQ121" i="9"/>
  <c r="ER121" i="9"/>
  <c r="ES121" i="9"/>
  <c r="ET121" i="9"/>
  <c r="EU121" i="9"/>
  <c r="EV121" i="9"/>
  <c r="EW121" i="9"/>
  <c r="EX121" i="9"/>
  <c r="EY121" i="9"/>
  <c r="EZ121" i="9"/>
  <c r="FA121" i="9"/>
  <c r="FB121" i="9"/>
  <c r="FC121" i="9"/>
  <c r="FD121" i="9"/>
  <c r="FE121" i="9"/>
  <c r="FF121" i="9"/>
  <c r="FG121" i="9"/>
  <c r="FH121" i="9"/>
  <c r="FI121" i="9"/>
  <c r="FJ121" i="9"/>
  <c r="FK121" i="9"/>
  <c r="FL121" i="9"/>
  <c r="FM121" i="9"/>
  <c r="FN121" i="9"/>
  <c r="FO121" i="9"/>
  <c r="FP121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AQ122" i="9"/>
  <c r="AR122" i="9"/>
  <c r="AS122" i="9"/>
  <c r="AT122" i="9"/>
  <c r="AU122" i="9"/>
  <c r="AV122" i="9"/>
  <c r="AW122" i="9"/>
  <c r="AX122" i="9"/>
  <c r="AY122" i="9"/>
  <c r="AZ122" i="9"/>
  <c r="BA122" i="9"/>
  <c r="BB122" i="9"/>
  <c r="BC122" i="9"/>
  <c r="BD122" i="9"/>
  <c r="BE122" i="9"/>
  <c r="BF122" i="9"/>
  <c r="BG122" i="9"/>
  <c r="BH122" i="9"/>
  <c r="BI122" i="9"/>
  <c r="BJ122" i="9"/>
  <c r="BK122" i="9"/>
  <c r="BL122" i="9"/>
  <c r="BM122" i="9"/>
  <c r="BN122" i="9"/>
  <c r="BO122" i="9"/>
  <c r="BP122" i="9"/>
  <c r="BQ122" i="9"/>
  <c r="BR122" i="9"/>
  <c r="BS122" i="9"/>
  <c r="BT122" i="9"/>
  <c r="BU122" i="9"/>
  <c r="BV122" i="9"/>
  <c r="BW122" i="9"/>
  <c r="BX122" i="9"/>
  <c r="BY122" i="9"/>
  <c r="BZ122" i="9"/>
  <c r="CA122" i="9"/>
  <c r="CB122" i="9"/>
  <c r="CC122" i="9"/>
  <c r="CD122" i="9"/>
  <c r="CE122" i="9"/>
  <c r="CF122" i="9"/>
  <c r="CG122" i="9"/>
  <c r="CH122" i="9"/>
  <c r="CI122" i="9"/>
  <c r="CJ122" i="9"/>
  <c r="CK122" i="9"/>
  <c r="CL122" i="9"/>
  <c r="CM122" i="9"/>
  <c r="CN122" i="9"/>
  <c r="CO122" i="9"/>
  <c r="CP122" i="9"/>
  <c r="CQ122" i="9"/>
  <c r="CR122" i="9"/>
  <c r="CS122" i="9"/>
  <c r="CT122" i="9"/>
  <c r="CU122" i="9"/>
  <c r="CV122" i="9"/>
  <c r="CW122" i="9"/>
  <c r="CX122" i="9"/>
  <c r="CY122" i="9"/>
  <c r="CZ122" i="9"/>
  <c r="DA122" i="9"/>
  <c r="DB122" i="9"/>
  <c r="DC122" i="9"/>
  <c r="DD122" i="9"/>
  <c r="DE122" i="9"/>
  <c r="DF122" i="9"/>
  <c r="DG122" i="9"/>
  <c r="DH122" i="9"/>
  <c r="DI122" i="9"/>
  <c r="DJ122" i="9"/>
  <c r="DK122" i="9"/>
  <c r="DL122" i="9"/>
  <c r="DM122" i="9"/>
  <c r="DN122" i="9"/>
  <c r="DO122" i="9"/>
  <c r="DP122" i="9"/>
  <c r="DQ122" i="9"/>
  <c r="DR122" i="9"/>
  <c r="DS122" i="9"/>
  <c r="DT122" i="9"/>
  <c r="DU122" i="9"/>
  <c r="DV122" i="9"/>
  <c r="DW122" i="9"/>
  <c r="DX122" i="9"/>
  <c r="DY122" i="9"/>
  <c r="DZ122" i="9"/>
  <c r="EA122" i="9"/>
  <c r="EB122" i="9"/>
  <c r="EC122" i="9"/>
  <c r="ED122" i="9"/>
  <c r="EE122" i="9"/>
  <c r="EF122" i="9"/>
  <c r="EG122" i="9"/>
  <c r="EH122" i="9"/>
  <c r="EI122" i="9"/>
  <c r="EJ122" i="9"/>
  <c r="EK122" i="9"/>
  <c r="EL122" i="9"/>
  <c r="EM122" i="9"/>
  <c r="EN122" i="9"/>
  <c r="EO122" i="9"/>
  <c r="EP122" i="9"/>
  <c r="EQ122" i="9"/>
  <c r="ER122" i="9"/>
  <c r="ES122" i="9"/>
  <c r="ET122" i="9"/>
  <c r="EU122" i="9"/>
  <c r="EV122" i="9"/>
  <c r="EW122" i="9"/>
  <c r="EX122" i="9"/>
  <c r="EY122" i="9"/>
  <c r="EZ122" i="9"/>
  <c r="FA122" i="9"/>
  <c r="FB122" i="9"/>
  <c r="FC122" i="9"/>
  <c r="FD122" i="9"/>
  <c r="FE122" i="9"/>
  <c r="FF122" i="9"/>
  <c r="FG122" i="9"/>
  <c r="FH122" i="9"/>
  <c r="FI122" i="9"/>
  <c r="FJ122" i="9"/>
  <c r="FK122" i="9"/>
  <c r="FL122" i="9"/>
  <c r="FM122" i="9"/>
  <c r="FN122" i="9"/>
  <c r="FO122" i="9"/>
  <c r="FP122" i="9"/>
  <c r="F123" i="9"/>
  <c r="G123" i="9"/>
  <c r="H123" i="9"/>
  <c r="I123" i="9"/>
  <c r="J123" i="9"/>
  <c r="K123" i="9"/>
  <c r="L123" i="9"/>
  <c r="M123" i="9"/>
  <c r="N123" i="9"/>
  <c r="O123" i="9"/>
  <c r="P123" i="9"/>
  <c r="P136" i="9" s="1"/>
  <c r="Q123" i="9"/>
  <c r="R123" i="9"/>
  <c r="S123" i="9"/>
  <c r="T123" i="9"/>
  <c r="U123" i="9"/>
  <c r="U136" i="9" s="1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AQ123" i="9"/>
  <c r="AR123" i="9"/>
  <c r="AS123" i="9"/>
  <c r="AT123" i="9"/>
  <c r="AU123" i="9"/>
  <c r="AV123" i="9"/>
  <c r="AW123" i="9"/>
  <c r="AX123" i="9"/>
  <c r="AY123" i="9"/>
  <c r="AZ123" i="9"/>
  <c r="BA123" i="9"/>
  <c r="BB123" i="9"/>
  <c r="BC123" i="9"/>
  <c r="BD123" i="9"/>
  <c r="BE123" i="9"/>
  <c r="BF123" i="9"/>
  <c r="BG123" i="9"/>
  <c r="BH123" i="9"/>
  <c r="BI123" i="9"/>
  <c r="BI136" i="9" s="1"/>
  <c r="BJ123" i="9"/>
  <c r="BK123" i="9"/>
  <c r="BL123" i="9"/>
  <c r="BM123" i="9"/>
  <c r="BN123" i="9"/>
  <c r="BO123" i="9"/>
  <c r="BP123" i="9"/>
  <c r="BQ123" i="9"/>
  <c r="BR123" i="9"/>
  <c r="BS123" i="9"/>
  <c r="BT123" i="9"/>
  <c r="BU123" i="9"/>
  <c r="BV123" i="9"/>
  <c r="BW123" i="9"/>
  <c r="BX123" i="9"/>
  <c r="BY123" i="9"/>
  <c r="BZ123" i="9"/>
  <c r="CA123" i="9"/>
  <c r="CB123" i="9"/>
  <c r="CC123" i="9"/>
  <c r="CC136" i="9" s="1"/>
  <c r="CD123" i="9"/>
  <c r="CE123" i="9"/>
  <c r="CF123" i="9"/>
  <c r="CG123" i="9"/>
  <c r="CH123" i="9"/>
  <c r="CI123" i="9"/>
  <c r="CJ123" i="9"/>
  <c r="CK123" i="9"/>
  <c r="CL123" i="9"/>
  <c r="CM123" i="9"/>
  <c r="CN123" i="9"/>
  <c r="CO123" i="9"/>
  <c r="CP123" i="9"/>
  <c r="CQ123" i="9"/>
  <c r="CR123" i="9"/>
  <c r="CS123" i="9"/>
  <c r="CT123" i="9"/>
  <c r="CU123" i="9"/>
  <c r="CV123" i="9"/>
  <c r="CW123" i="9"/>
  <c r="CW136" i="9" s="1"/>
  <c r="CX123" i="9"/>
  <c r="CY123" i="9"/>
  <c r="CZ123" i="9"/>
  <c r="DA123" i="9"/>
  <c r="DB123" i="9"/>
  <c r="DC123" i="9"/>
  <c r="DD123" i="9"/>
  <c r="DE123" i="9"/>
  <c r="DF123" i="9"/>
  <c r="DG123" i="9"/>
  <c r="DH123" i="9"/>
  <c r="DI123" i="9"/>
  <c r="DJ123" i="9"/>
  <c r="DK123" i="9"/>
  <c r="DL123" i="9"/>
  <c r="DM123" i="9"/>
  <c r="DN123" i="9"/>
  <c r="DO123" i="9"/>
  <c r="DP123" i="9"/>
  <c r="DQ123" i="9"/>
  <c r="DQ136" i="9" s="1"/>
  <c r="DR123" i="9"/>
  <c r="DS123" i="9"/>
  <c r="DT123" i="9"/>
  <c r="DU123" i="9"/>
  <c r="DV123" i="9"/>
  <c r="DW123" i="9"/>
  <c r="DX123" i="9"/>
  <c r="DY123" i="9"/>
  <c r="DZ123" i="9"/>
  <c r="EA123" i="9"/>
  <c r="EB123" i="9"/>
  <c r="EC123" i="9"/>
  <c r="ED123" i="9"/>
  <c r="EE123" i="9"/>
  <c r="EF123" i="9"/>
  <c r="EG123" i="9"/>
  <c r="EH123" i="9"/>
  <c r="EI123" i="9"/>
  <c r="EJ123" i="9"/>
  <c r="EK123" i="9"/>
  <c r="EK136" i="9" s="1"/>
  <c r="EL123" i="9"/>
  <c r="EM123" i="9"/>
  <c r="EN123" i="9"/>
  <c r="EO123" i="9"/>
  <c r="EP123" i="9"/>
  <c r="EQ123" i="9"/>
  <c r="ER123" i="9"/>
  <c r="ES123" i="9"/>
  <c r="ET123" i="9"/>
  <c r="EU123" i="9"/>
  <c r="EV123" i="9"/>
  <c r="EW123" i="9"/>
  <c r="EX123" i="9"/>
  <c r="EY123" i="9"/>
  <c r="EZ123" i="9"/>
  <c r="FA123" i="9"/>
  <c r="FB123" i="9"/>
  <c r="FC123" i="9"/>
  <c r="FD123" i="9"/>
  <c r="FE123" i="9"/>
  <c r="FE136" i="9" s="1"/>
  <c r="FF123" i="9"/>
  <c r="FG123" i="9"/>
  <c r="FH123" i="9"/>
  <c r="FI123" i="9"/>
  <c r="FJ123" i="9"/>
  <c r="FK123" i="9"/>
  <c r="FL123" i="9"/>
  <c r="FM123" i="9"/>
  <c r="FN123" i="9"/>
  <c r="FO123" i="9"/>
  <c r="FP123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AQ124" i="9"/>
  <c r="AR124" i="9"/>
  <c r="AS124" i="9"/>
  <c r="AT124" i="9"/>
  <c r="AU124" i="9"/>
  <c r="AV124" i="9"/>
  <c r="AW124" i="9"/>
  <c r="AX124" i="9"/>
  <c r="AY124" i="9"/>
  <c r="AZ124" i="9"/>
  <c r="BA124" i="9"/>
  <c r="BB124" i="9"/>
  <c r="BC124" i="9"/>
  <c r="BD124" i="9"/>
  <c r="BE124" i="9"/>
  <c r="BF124" i="9"/>
  <c r="BG124" i="9"/>
  <c r="BH124" i="9"/>
  <c r="BI124" i="9"/>
  <c r="BJ124" i="9"/>
  <c r="BK124" i="9"/>
  <c r="BL124" i="9"/>
  <c r="BM124" i="9"/>
  <c r="BN124" i="9"/>
  <c r="BO124" i="9"/>
  <c r="BP124" i="9"/>
  <c r="BQ124" i="9"/>
  <c r="BR124" i="9"/>
  <c r="BS124" i="9"/>
  <c r="BT124" i="9"/>
  <c r="BU124" i="9"/>
  <c r="BV124" i="9"/>
  <c r="BV136" i="9" s="1"/>
  <c r="BW124" i="9"/>
  <c r="BX124" i="9"/>
  <c r="BY124" i="9"/>
  <c r="BZ124" i="9"/>
  <c r="CA124" i="9"/>
  <c r="CB124" i="9"/>
  <c r="CC124" i="9"/>
  <c r="CD124" i="9"/>
  <c r="CE124" i="9"/>
  <c r="CF124" i="9"/>
  <c r="CG124" i="9"/>
  <c r="CH124" i="9"/>
  <c r="CI124" i="9"/>
  <c r="CJ124" i="9"/>
  <c r="CK124" i="9"/>
  <c r="CL124" i="9"/>
  <c r="CM124" i="9"/>
  <c r="CN124" i="9"/>
  <c r="CO124" i="9"/>
  <c r="CP124" i="9"/>
  <c r="CQ124" i="9"/>
  <c r="CR124" i="9"/>
  <c r="CS124" i="9"/>
  <c r="CT124" i="9"/>
  <c r="CU124" i="9"/>
  <c r="CV124" i="9"/>
  <c r="CW124" i="9"/>
  <c r="CX124" i="9"/>
  <c r="CY124" i="9"/>
  <c r="CZ124" i="9"/>
  <c r="DA124" i="9"/>
  <c r="DB124" i="9"/>
  <c r="DC124" i="9"/>
  <c r="DD124" i="9"/>
  <c r="DE124" i="9"/>
  <c r="DF124" i="9"/>
  <c r="DG124" i="9"/>
  <c r="DH124" i="9"/>
  <c r="DI124" i="9"/>
  <c r="DJ124" i="9"/>
  <c r="DK124" i="9"/>
  <c r="DL124" i="9"/>
  <c r="DM124" i="9"/>
  <c r="DN124" i="9"/>
  <c r="DO124" i="9"/>
  <c r="DP124" i="9"/>
  <c r="DQ124" i="9"/>
  <c r="DR124" i="9"/>
  <c r="DS124" i="9"/>
  <c r="DT124" i="9"/>
  <c r="DU124" i="9"/>
  <c r="DV124" i="9"/>
  <c r="DW124" i="9"/>
  <c r="DX124" i="9"/>
  <c r="DY124" i="9"/>
  <c r="DZ124" i="9"/>
  <c r="EA124" i="9"/>
  <c r="EB124" i="9"/>
  <c r="EC124" i="9"/>
  <c r="ED124" i="9"/>
  <c r="ED136" i="9" s="1"/>
  <c r="EE124" i="9"/>
  <c r="EF124" i="9"/>
  <c r="EG124" i="9"/>
  <c r="EH124" i="9"/>
  <c r="EI124" i="9"/>
  <c r="EJ124" i="9"/>
  <c r="EK124" i="9"/>
  <c r="EL124" i="9"/>
  <c r="EM124" i="9"/>
  <c r="EN124" i="9"/>
  <c r="EO124" i="9"/>
  <c r="EP124" i="9"/>
  <c r="EQ124" i="9"/>
  <c r="ER124" i="9"/>
  <c r="ES124" i="9"/>
  <c r="ET124" i="9"/>
  <c r="EU124" i="9"/>
  <c r="EV124" i="9"/>
  <c r="EW124" i="9"/>
  <c r="EX124" i="9"/>
  <c r="EY124" i="9"/>
  <c r="EZ124" i="9"/>
  <c r="FA124" i="9"/>
  <c r="FB124" i="9"/>
  <c r="FC124" i="9"/>
  <c r="FD124" i="9"/>
  <c r="FE124" i="9"/>
  <c r="FF124" i="9"/>
  <c r="FG124" i="9"/>
  <c r="FH124" i="9"/>
  <c r="FI124" i="9"/>
  <c r="FJ124" i="9"/>
  <c r="FK124" i="9"/>
  <c r="FL124" i="9"/>
  <c r="FM124" i="9"/>
  <c r="FN124" i="9"/>
  <c r="FO124" i="9"/>
  <c r="FP124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AQ125" i="9"/>
  <c r="AR125" i="9"/>
  <c r="AS125" i="9"/>
  <c r="AT125" i="9"/>
  <c r="AU125" i="9"/>
  <c r="AV125" i="9"/>
  <c r="AW125" i="9"/>
  <c r="AX125" i="9"/>
  <c r="AY125" i="9"/>
  <c r="AZ125" i="9"/>
  <c r="BA125" i="9"/>
  <c r="BB125" i="9"/>
  <c r="BC125" i="9"/>
  <c r="BD125" i="9"/>
  <c r="BE125" i="9"/>
  <c r="BF125" i="9"/>
  <c r="BG125" i="9"/>
  <c r="BH125" i="9"/>
  <c r="BI125" i="9"/>
  <c r="BJ125" i="9"/>
  <c r="BK125" i="9"/>
  <c r="BL125" i="9"/>
  <c r="BM125" i="9"/>
  <c r="BN125" i="9"/>
  <c r="BO125" i="9"/>
  <c r="BP125" i="9"/>
  <c r="BQ125" i="9"/>
  <c r="BR125" i="9"/>
  <c r="BS125" i="9"/>
  <c r="BT125" i="9"/>
  <c r="BU125" i="9"/>
  <c r="BV125" i="9"/>
  <c r="BW125" i="9"/>
  <c r="BX125" i="9"/>
  <c r="BY125" i="9"/>
  <c r="BZ125" i="9"/>
  <c r="CA125" i="9"/>
  <c r="CB125" i="9"/>
  <c r="CC125" i="9"/>
  <c r="CD125" i="9"/>
  <c r="CE125" i="9"/>
  <c r="CF125" i="9"/>
  <c r="CG125" i="9"/>
  <c r="CH125" i="9"/>
  <c r="CI125" i="9"/>
  <c r="CJ125" i="9"/>
  <c r="CK125" i="9"/>
  <c r="CL125" i="9"/>
  <c r="CM125" i="9"/>
  <c r="CN125" i="9"/>
  <c r="CO125" i="9"/>
  <c r="CP125" i="9"/>
  <c r="CQ125" i="9"/>
  <c r="CR125" i="9"/>
  <c r="CS125" i="9"/>
  <c r="CT125" i="9"/>
  <c r="CU125" i="9"/>
  <c r="CV125" i="9"/>
  <c r="CW125" i="9"/>
  <c r="CX125" i="9"/>
  <c r="CY125" i="9"/>
  <c r="CZ125" i="9"/>
  <c r="DA125" i="9"/>
  <c r="DB125" i="9"/>
  <c r="DC125" i="9"/>
  <c r="DD125" i="9"/>
  <c r="DE125" i="9"/>
  <c r="DF125" i="9"/>
  <c r="DG125" i="9"/>
  <c r="DH125" i="9"/>
  <c r="DI125" i="9"/>
  <c r="DJ125" i="9"/>
  <c r="DK125" i="9"/>
  <c r="DL125" i="9"/>
  <c r="DM125" i="9"/>
  <c r="DN125" i="9"/>
  <c r="DO125" i="9"/>
  <c r="DP125" i="9"/>
  <c r="DQ125" i="9"/>
  <c r="DR125" i="9"/>
  <c r="DS125" i="9"/>
  <c r="DT125" i="9"/>
  <c r="DU125" i="9"/>
  <c r="DV125" i="9"/>
  <c r="DW125" i="9"/>
  <c r="DX125" i="9"/>
  <c r="DY125" i="9"/>
  <c r="DZ125" i="9"/>
  <c r="EA125" i="9"/>
  <c r="EB125" i="9"/>
  <c r="EC125" i="9"/>
  <c r="ED125" i="9"/>
  <c r="EE125" i="9"/>
  <c r="EF125" i="9"/>
  <c r="EG125" i="9"/>
  <c r="EH125" i="9"/>
  <c r="EI125" i="9"/>
  <c r="EJ125" i="9"/>
  <c r="EK125" i="9"/>
  <c r="EL125" i="9"/>
  <c r="EM125" i="9"/>
  <c r="EN125" i="9"/>
  <c r="EO125" i="9"/>
  <c r="EP125" i="9"/>
  <c r="EQ125" i="9"/>
  <c r="ER125" i="9"/>
  <c r="ES125" i="9"/>
  <c r="ET125" i="9"/>
  <c r="EU125" i="9"/>
  <c r="EV125" i="9"/>
  <c r="EW125" i="9"/>
  <c r="EX125" i="9"/>
  <c r="EY125" i="9"/>
  <c r="EZ125" i="9"/>
  <c r="FA125" i="9"/>
  <c r="FB125" i="9"/>
  <c r="FC125" i="9"/>
  <c r="FD125" i="9"/>
  <c r="FE125" i="9"/>
  <c r="FF125" i="9"/>
  <c r="FG125" i="9"/>
  <c r="FH125" i="9"/>
  <c r="FI125" i="9"/>
  <c r="FJ125" i="9"/>
  <c r="FK125" i="9"/>
  <c r="FL125" i="9"/>
  <c r="FM125" i="9"/>
  <c r="FN125" i="9"/>
  <c r="FO125" i="9"/>
  <c r="FP125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AQ126" i="9"/>
  <c r="AR126" i="9"/>
  <c r="AS126" i="9"/>
  <c r="AT126" i="9"/>
  <c r="AU126" i="9"/>
  <c r="AV126" i="9"/>
  <c r="AW126" i="9"/>
  <c r="AX126" i="9"/>
  <c r="AY126" i="9"/>
  <c r="AZ126" i="9"/>
  <c r="BA126" i="9"/>
  <c r="BB126" i="9"/>
  <c r="BC126" i="9"/>
  <c r="BD126" i="9"/>
  <c r="BE126" i="9"/>
  <c r="BF126" i="9"/>
  <c r="BG126" i="9"/>
  <c r="BH126" i="9"/>
  <c r="BI126" i="9"/>
  <c r="BJ126" i="9"/>
  <c r="BK126" i="9"/>
  <c r="BL126" i="9"/>
  <c r="BM126" i="9"/>
  <c r="BN126" i="9"/>
  <c r="BO126" i="9"/>
  <c r="BP126" i="9"/>
  <c r="BQ126" i="9"/>
  <c r="BR126" i="9"/>
  <c r="BS126" i="9"/>
  <c r="BT126" i="9"/>
  <c r="BU126" i="9"/>
  <c r="BV126" i="9"/>
  <c r="BW126" i="9"/>
  <c r="BX126" i="9"/>
  <c r="BY126" i="9"/>
  <c r="BZ126" i="9"/>
  <c r="CA126" i="9"/>
  <c r="CB126" i="9"/>
  <c r="CC126" i="9"/>
  <c r="CD126" i="9"/>
  <c r="CE126" i="9"/>
  <c r="CF126" i="9"/>
  <c r="CG126" i="9"/>
  <c r="CH126" i="9"/>
  <c r="CI126" i="9"/>
  <c r="CJ126" i="9"/>
  <c r="CK126" i="9"/>
  <c r="CL126" i="9"/>
  <c r="CM126" i="9"/>
  <c r="CN126" i="9"/>
  <c r="CO126" i="9"/>
  <c r="CP126" i="9"/>
  <c r="CQ126" i="9"/>
  <c r="CR126" i="9"/>
  <c r="CS126" i="9"/>
  <c r="CT126" i="9"/>
  <c r="CU126" i="9"/>
  <c r="CV126" i="9"/>
  <c r="CW126" i="9"/>
  <c r="CX126" i="9"/>
  <c r="CY126" i="9"/>
  <c r="CZ126" i="9"/>
  <c r="DA126" i="9"/>
  <c r="DB126" i="9"/>
  <c r="DC126" i="9"/>
  <c r="DD126" i="9"/>
  <c r="DE126" i="9"/>
  <c r="DF126" i="9"/>
  <c r="DG126" i="9"/>
  <c r="DH126" i="9"/>
  <c r="DI126" i="9"/>
  <c r="DJ126" i="9"/>
  <c r="DK126" i="9"/>
  <c r="DL126" i="9"/>
  <c r="DM126" i="9"/>
  <c r="DN126" i="9"/>
  <c r="DO126" i="9"/>
  <c r="DP126" i="9"/>
  <c r="DQ126" i="9"/>
  <c r="DR126" i="9"/>
  <c r="DS126" i="9"/>
  <c r="DT126" i="9"/>
  <c r="DU126" i="9"/>
  <c r="DV126" i="9"/>
  <c r="DW126" i="9"/>
  <c r="DX126" i="9"/>
  <c r="DY126" i="9"/>
  <c r="DZ126" i="9"/>
  <c r="EA126" i="9"/>
  <c r="EB126" i="9"/>
  <c r="EC126" i="9"/>
  <c r="ED126" i="9"/>
  <c r="EE126" i="9"/>
  <c r="EF126" i="9"/>
  <c r="EG126" i="9"/>
  <c r="EH126" i="9"/>
  <c r="EI126" i="9"/>
  <c r="EJ126" i="9"/>
  <c r="EK126" i="9"/>
  <c r="EL126" i="9"/>
  <c r="EM126" i="9"/>
  <c r="EN126" i="9"/>
  <c r="EO126" i="9"/>
  <c r="EP126" i="9"/>
  <c r="EQ126" i="9"/>
  <c r="ER126" i="9"/>
  <c r="ES126" i="9"/>
  <c r="ET126" i="9"/>
  <c r="EU126" i="9"/>
  <c r="EV126" i="9"/>
  <c r="EW126" i="9"/>
  <c r="EX126" i="9"/>
  <c r="EX136" i="9" s="1"/>
  <c r="EY126" i="9"/>
  <c r="EZ126" i="9"/>
  <c r="FA126" i="9"/>
  <c r="FB126" i="9"/>
  <c r="FC126" i="9"/>
  <c r="FD126" i="9"/>
  <c r="FE126" i="9"/>
  <c r="FF126" i="9"/>
  <c r="FG126" i="9"/>
  <c r="FH126" i="9"/>
  <c r="FI126" i="9"/>
  <c r="FJ126" i="9"/>
  <c r="FK126" i="9"/>
  <c r="FL126" i="9"/>
  <c r="FM126" i="9"/>
  <c r="FN126" i="9"/>
  <c r="FO126" i="9"/>
  <c r="FP126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V127" i="9"/>
  <c r="AW127" i="9"/>
  <c r="AX127" i="9"/>
  <c r="AY127" i="9"/>
  <c r="AZ127" i="9"/>
  <c r="BA127" i="9"/>
  <c r="BB127" i="9"/>
  <c r="BC127" i="9"/>
  <c r="BD127" i="9"/>
  <c r="BE127" i="9"/>
  <c r="BF127" i="9"/>
  <c r="BG127" i="9"/>
  <c r="BH127" i="9"/>
  <c r="BI127" i="9"/>
  <c r="BJ127" i="9"/>
  <c r="BK127" i="9"/>
  <c r="BL127" i="9"/>
  <c r="BM127" i="9"/>
  <c r="BN127" i="9"/>
  <c r="BO127" i="9"/>
  <c r="BP127" i="9"/>
  <c r="BQ127" i="9"/>
  <c r="BR127" i="9"/>
  <c r="BS127" i="9"/>
  <c r="BT127" i="9"/>
  <c r="BU127" i="9"/>
  <c r="BV127" i="9"/>
  <c r="BW127" i="9"/>
  <c r="BX127" i="9"/>
  <c r="BY127" i="9"/>
  <c r="BZ127" i="9"/>
  <c r="CA127" i="9"/>
  <c r="CB127" i="9"/>
  <c r="CC127" i="9"/>
  <c r="CD127" i="9"/>
  <c r="CE127" i="9"/>
  <c r="CF127" i="9"/>
  <c r="CG127" i="9"/>
  <c r="CH127" i="9"/>
  <c r="CI127" i="9"/>
  <c r="CJ127" i="9"/>
  <c r="CK127" i="9"/>
  <c r="CL127" i="9"/>
  <c r="CM127" i="9"/>
  <c r="CN127" i="9"/>
  <c r="CO127" i="9"/>
  <c r="CP127" i="9"/>
  <c r="CQ127" i="9"/>
  <c r="CR127" i="9"/>
  <c r="CS127" i="9"/>
  <c r="CT127" i="9"/>
  <c r="CU127" i="9"/>
  <c r="CV127" i="9"/>
  <c r="CW127" i="9"/>
  <c r="CX127" i="9"/>
  <c r="CY127" i="9"/>
  <c r="CZ127" i="9"/>
  <c r="DA127" i="9"/>
  <c r="DB127" i="9"/>
  <c r="DC127" i="9"/>
  <c r="DD127" i="9"/>
  <c r="DE127" i="9"/>
  <c r="DF127" i="9"/>
  <c r="DG127" i="9"/>
  <c r="DH127" i="9"/>
  <c r="DI127" i="9"/>
  <c r="DJ127" i="9"/>
  <c r="DK127" i="9"/>
  <c r="DL127" i="9"/>
  <c r="DM127" i="9"/>
  <c r="DN127" i="9"/>
  <c r="DO127" i="9"/>
  <c r="DP127" i="9"/>
  <c r="DQ127" i="9"/>
  <c r="DR127" i="9"/>
  <c r="DS127" i="9"/>
  <c r="DT127" i="9"/>
  <c r="DU127" i="9"/>
  <c r="DV127" i="9"/>
  <c r="DW127" i="9"/>
  <c r="DX127" i="9"/>
  <c r="DY127" i="9"/>
  <c r="DZ127" i="9"/>
  <c r="EA127" i="9"/>
  <c r="EB127" i="9"/>
  <c r="EC127" i="9"/>
  <c r="ED127" i="9"/>
  <c r="EE127" i="9"/>
  <c r="EF127" i="9"/>
  <c r="EG127" i="9"/>
  <c r="EH127" i="9"/>
  <c r="EI127" i="9"/>
  <c r="EJ127" i="9"/>
  <c r="EK127" i="9"/>
  <c r="EL127" i="9"/>
  <c r="EM127" i="9"/>
  <c r="EN127" i="9"/>
  <c r="EO127" i="9"/>
  <c r="EP127" i="9"/>
  <c r="EQ127" i="9"/>
  <c r="ER127" i="9"/>
  <c r="ES127" i="9"/>
  <c r="ET127" i="9"/>
  <c r="EU127" i="9"/>
  <c r="EV127" i="9"/>
  <c r="EW127" i="9"/>
  <c r="EX127" i="9"/>
  <c r="EY127" i="9"/>
  <c r="EZ127" i="9"/>
  <c r="FA127" i="9"/>
  <c r="FB127" i="9"/>
  <c r="FC127" i="9"/>
  <c r="FD127" i="9"/>
  <c r="FE127" i="9"/>
  <c r="FF127" i="9"/>
  <c r="FG127" i="9"/>
  <c r="FH127" i="9"/>
  <c r="FI127" i="9"/>
  <c r="FJ127" i="9"/>
  <c r="FK127" i="9"/>
  <c r="FL127" i="9"/>
  <c r="FM127" i="9"/>
  <c r="FN127" i="9"/>
  <c r="FO127" i="9"/>
  <c r="FP127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AM128" i="9"/>
  <c r="AN128" i="9"/>
  <c r="AO128" i="9"/>
  <c r="AO136" i="9" s="1"/>
  <c r="AP128" i="9"/>
  <c r="AQ128" i="9"/>
  <c r="AR128" i="9"/>
  <c r="AS128" i="9"/>
  <c r="AT128" i="9"/>
  <c r="AU128" i="9"/>
  <c r="AV128" i="9"/>
  <c r="AW128" i="9"/>
  <c r="AX128" i="9"/>
  <c r="AY128" i="9"/>
  <c r="AZ128" i="9"/>
  <c r="BA128" i="9"/>
  <c r="BB128" i="9"/>
  <c r="BC128" i="9"/>
  <c r="BD128" i="9"/>
  <c r="BE128" i="9"/>
  <c r="BF128" i="9"/>
  <c r="BG128" i="9"/>
  <c r="BH128" i="9"/>
  <c r="BI128" i="9"/>
  <c r="BJ128" i="9"/>
  <c r="BK128" i="9"/>
  <c r="BL128" i="9"/>
  <c r="BM128" i="9"/>
  <c r="BN128" i="9"/>
  <c r="BO128" i="9"/>
  <c r="BP128" i="9"/>
  <c r="BQ128" i="9"/>
  <c r="BR128" i="9"/>
  <c r="BS128" i="9"/>
  <c r="BT128" i="9"/>
  <c r="BU128" i="9"/>
  <c r="BV128" i="9"/>
  <c r="BW128" i="9"/>
  <c r="BX128" i="9"/>
  <c r="BY128" i="9"/>
  <c r="BZ128" i="9"/>
  <c r="CA128" i="9"/>
  <c r="CB128" i="9"/>
  <c r="CC128" i="9"/>
  <c r="CD128" i="9"/>
  <c r="CE128" i="9"/>
  <c r="CF128" i="9"/>
  <c r="CG128" i="9"/>
  <c r="CH128" i="9"/>
  <c r="CI128" i="9"/>
  <c r="CJ128" i="9"/>
  <c r="CK128" i="9"/>
  <c r="CL128" i="9"/>
  <c r="CM128" i="9"/>
  <c r="CN128" i="9"/>
  <c r="CO128" i="9"/>
  <c r="CP128" i="9"/>
  <c r="CQ128" i="9"/>
  <c r="CR128" i="9"/>
  <c r="CS128" i="9"/>
  <c r="CT128" i="9"/>
  <c r="CU128" i="9"/>
  <c r="CV128" i="9"/>
  <c r="CW128" i="9"/>
  <c r="CX128" i="9"/>
  <c r="CY128" i="9"/>
  <c r="CZ128" i="9"/>
  <c r="DA128" i="9"/>
  <c r="DB128" i="9"/>
  <c r="DC128" i="9"/>
  <c r="DD128" i="9"/>
  <c r="DE128" i="9"/>
  <c r="DF128" i="9"/>
  <c r="DG128" i="9"/>
  <c r="DH128" i="9"/>
  <c r="DI128" i="9"/>
  <c r="DJ128" i="9"/>
  <c r="DK128" i="9"/>
  <c r="DL128" i="9"/>
  <c r="DM128" i="9"/>
  <c r="DN128" i="9"/>
  <c r="DO128" i="9"/>
  <c r="DP128" i="9"/>
  <c r="DQ128" i="9"/>
  <c r="DR128" i="9"/>
  <c r="DS128" i="9"/>
  <c r="DT128" i="9"/>
  <c r="DU128" i="9"/>
  <c r="DV128" i="9"/>
  <c r="DW128" i="9"/>
  <c r="DX128" i="9"/>
  <c r="DY128" i="9"/>
  <c r="DZ128" i="9"/>
  <c r="EA128" i="9"/>
  <c r="EB128" i="9"/>
  <c r="EC128" i="9"/>
  <c r="ED128" i="9"/>
  <c r="EE128" i="9"/>
  <c r="EF128" i="9"/>
  <c r="EG128" i="9"/>
  <c r="EH128" i="9"/>
  <c r="EI128" i="9"/>
  <c r="EJ128" i="9"/>
  <c r="EK128" i="9"/>
  <c r="EL128" i="9"/>
  <c r="EM128" i="9"/>
  <c r="EN128" i="9"/>
  <c r="EO128" i="9"/>
  <c r="EP128" i="9"/>
  <c r="EQ128" i="9"/>
  <c r="ER128" i="9"/>
  <c r="ES128" i="9"/>
  <c r="ET128" i="9"/>
  <c r="EU128" i="9"/>
  <c r="EV128" i="9"/>
  <c r="EW128" i="9"/>
  <c r="EX128" i="9"/>
  <c r="EY128" i="9"/>
  <c r="EZ128" i="9"/>
  <c r="FA128" i="9"/>
  <c r="FB128" i="9"/>
  <c r="FC128" i="9"/>
  <c r="FD128" i="9"/>
  <c r="FE128" i="9"/>
  <c r="FF128" i="9"/>
  <c r="FG128" i="9"/>
  <c r="FH128" i="9"/>
  <c r="FI128" i="9"/>
  <c r="FJ128" i="9"/>
  <c r="FK128" i="9"/>
  <c r="FL128" i="9"/>
  <c r="FM128" i="9"/>
  <c r="FN128" i="9"/>
  <c r="FO128" i="9"/>
  <c r="FP128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AQ129" i="9"/>
  <c r="AR129" i="9"/>
  <c r="AS129" i="9"/>
  <c r="AT129" i="9"/>
  <c r="AU129" i="9"/>
  <c r="AV129" i="9"/>
  <c r="AW129" i="9"/>
  <c r="AX129" i="9"/>
  <c r="AY129" i="9"/>
  <c r="AZ129" i="9"/>
  <c r="BA129" i="9"/>
  <c r="BB129" i="9"/>
  <c r="BC129" i="9"/>
  <c r="BD129" i="9"/>
  <c r="BE129" i="9"/>
  <c r="BF129" i="9"/>
  <c r="BG129" i="9"/>
  <c r="BH129" i="9"/>
  <c r="BI129" i="9"/>
  <c r="BJ129" i="9"/>
  <c r="BK129" i="9"/>
  <c r="BL129" i="9"/>
  <c r="BM129" i="9"/>
  <c r="BN129" i="9"/>
  <c r="BO129" i="9"/>
  <c r="BP129" i="9"/>
  <c r="BQ129" i="9"/>
  <c r="BR129" i="9"/>
  <c r="BS129" i="9"/>
  <c r="BT129" i="9"/>
  <c r="BU129" i="9"/>
  <c r="BV129" i="9"/>
  <c r="BW129" i="9"/>
  <c r="BX129" i="9"/>
  <c r="BY129" i="9"/>
  <c r="BZ129" i="9"/>
  <c r="CA129" i="9"/>
  <c r="CB129" i="9"/>
  <c r="CC129" i="9"/>
  <c r="CD129" i="9"/>
  <c r="CE129" i="9"/>
  <c r="CF129" i="9"/>
  <c r="CG129" i="9"/>
  <c r="CH129" i="9"/>
  <c r="CI129" i="9"/>
  <c r="CJ129" i="9"/>
  <c r="CK129" i="9"/>
  <c r="CL129" i="9"/>
  <c r="CM129" i="9"/>
  <c r="CN129" i="9"/>
  <c r="CO129" i="9"/>
  <c r="CP129" i="9"/>
  <c r="CP136" i="9" s="1"/>
  <c r="CQ129" i="9"/>
  <c r="CR129" i="9"/>
  <c r="CS129" i="9"/>
  <c r="CT129" i="9"/>
  <c r="CU129" i="9"/>
  <c r="CV129" i="9"/>
  <c r="CW129" i="9"/>
  <c r="CX129" i="9"/>
  <c r="CY129" i="9"/>
  <c r="CZ129" i="9"/>
  <c r="DA129" i="9"/>
  <c r="DB129" i="9"/>
  <c r="DC129" i="9"/>
  <c r="DD129" i="9"/>
  <c r="DE129" i="9"/>
  <c r="DF129" i="9"/>
  <c r="DG129" i="9"/>
  <c r="DH129" i="9"/>
  <c r="DI129" i="9"/>
  <c r="DJ129" i="9"/>
  <c r="DK129" i="9"/>
  <c r="DL129" i="9"/>
  <c r="DM129" i="9"/>
  <c r="DN129" i="9"/>
  <c r="DO129" i="9"/>
  <c r="DP129" i="9"/>
  <c r="DQ129" i="9"/>
  <c r="DR129" i="9"/>
  <c r="DS129" i="9"/>
  <c r="DT129" i="9"/>
  <c r="DU129" i="9"/>
  <c r="DV129" i="9"/>
  <c r="DW129" i="9"/>
  <c r="DX129" i="9"/>
  <c r="DY129" i="9"/>
  <c r="DZ129" i="9"/>
  <c r="EA129" i="9"/>
  <c r="EB129" i="9"/>
  <c r="EC129" i="9"/>
  <c r="ED129" i="9"/>
  <c r="EE129" i="9"/>
  <c r="EF129" i="9"/>
  <c r="EG129" i="9"/>
  <c r="EH129" i="9"/>
  <c r="EI129" i="9"/>
  <c r="EJ129" i="9"/>
  <c r="EK129" i="9"/>
  <c r="EL129" i="9"/>
  <c r="EM129" i="9"/>
  <c r="EN129" i="9"/>
  <c r="EO129" i="9"/>
  <c r="EP129" i="9"/>
  <c r="EQ129" i="9"/>
  <c r="ER129" i="9"/>
  <c r="ES129" i="9"/>
  <c r="ET129" i="9"/>
  <c r="EU129" i="9"/>
  <c r="EV129" i="9"/>
  <c r="EW129" i="9"/>
  <c r="EX129" i="9"/>
  <c r="EY129" i="9"/>
  <c r="EZ129" i="9"/>
  <c r="FA129" i="9"/>
  <c r="FB129" i="9"/>
  <c r="FC129" i="9"/>
  <c r="FD129" i="9"/>
  <c r="FE129" i="9"/>
  <c r="FF129" i="9"/>
  <c r="FG129" i="9"/>
  <c r="FH129" i="9"/>
  <c r="FI129" i="9"/>
  <c r="FJ129" i="9"/>
  <c r="FK129" i="9"/>
  <c r="FL129" i="9"/>
  <c r="FM129" i="9"/>
  <c r="FN129" i="9"/>
  <c r="FO129" i="9"/>
  <c r="FP129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AQ130" i="9"/>
  <c r="AR130" i="9"/>
  <c r="AS130" i="9"/>
  <c r="AT130" i="9"/>
  <c r="AU130" i="9"/>
  <c r="AV130" i="9"/>
  <c r="AW130" i="9"/>
  <c r="AX130" i="9"/>
  <c r="AY130" i="9"/>
  <c r="AZ130" i="9"/>
  <c r="BA130" i="9"/>
  <c r="BB130" i="9"/>
  <c r="BC130" i="9"/>
  <c r="BD130" i="9"/>
  <c r="BE130" i="9"/>
  <c r="BF130" i="9"/>
  <c r="BG130" i="9"/>
  <c r="BH130" i="9"/>
  <c r="BI130" i="9"/>
  <c r="BJ130" i="9"/>
  <c r="BK130" i="9"/>
  <c r="BL130" i="9"/>
  <c r="BM130" i="9"/>
  <c r="BN130" i="9"/>
  <c r="BO130" i="9"/>
  <c r="BP130" i="9"/>
  <c r="BQ130" i="9"/>
  <c r="BR130" i="9"/>
  <c r="BS130" i="9"/>
  <c r="BT130" i="9"/>
  <c r="BU130" i="9"/>
  <c r="BV130" i="9"/>
  <c r="BW130" i="9"/>
  <c r="BX130" i="9"/>
  <c r="BY130" i="9"/>
  <c r="BZ130" i="9"/>
  <c r="CA130" i="9"/>
  <c r="CB130" i="9"/>
  <c r="CC130" i="9"/>
  <c r="CD130" i="9"/>
  <c r="CE130" i="9"/>
  <c r="CF130" i="9"/>
  <c r="CG130" i="9"/>
  <c r="CH130" i="9"/>
  <c r="CI130" i="9"/>
  <c r="CJ130" i="9"/>
  <c r="CK130" i="9"/>
  <c r="CL130" i="9"/>
  <c r="CM130" i="9"/>
  <c r="CN130" i="9"/>
  <c r="CO130" i="9"/>
  <c r="CP130" i="9"/>
  <c r="CQ130" i="9"/>
  <c r="CR130" i="9"/>
  <c r="CS130" i="9"/>
  <c r="CT130" i="9"/>
  <c r="CU130" i="9"/>
  <c r="CV130" i="9"/>
  <c r="CW130" i="9"/>
  <c r="CX130" i="9"/>
  <c r="CY130" i="9"/>
  <c r="CZ130" i="9"/>
  <c r="DA130" i="9"/>
  <c r="DB130" i="9"/>
  <c r="DC130" i="9"/>
  <c r="DD130" i="9"/>
  <c r="DE130" i="9"/>
  <c r="DF130" i="9"/>
  <c r="DG130" i="9"/>
  <c r="DH130" i="9"/>
  <c r="DI130" i="9"/>
  <c r="DJ130" i="9"/>
  <c r="DK130" i="9"/>
  <c r="DL130" i="9"/>
  <c r="DM130" i="9"/>
  <c r="DN130" i="9"/>
  <c r="DO130" i="9"/>
  <c r="DP130" i="9"/>
  <c r="DQ130" i="9"/>
  <c r="DR130" i="9"/>
  <c r="DS130" i="9"/>
  <c r="DT130" i="9"/>
  <c r="DU130" i="9"/>
  <c r="DV130" i="9"/>
  <c r="DW130" i="9"/>
  <c r="DX130" i="9"/>
  <c r="DY130" i="9"/>
  <c r="DZ130" i="9"/>
  <c r="EA130" i="9"/>
  <c r="EB130" i="9"/>
  <c r="EC130" i="9"/>
  <c r="ED130" i="9"/>
  <c r="EE130" i="9"/>
  <c r="EF130" i="9"/>
  <c r="EG130" i="9"/>
  <c r="EH130" i="9"/>
  <c r="EI130" i="9"/>
  <c r="EJ130" i="9"/>
  <c r="EK130" i="9"/>
  <c r="EL130" i="9"/>
  <c r="EM130" i="9"/>
  <c r="EN130" i="9"/>
  <c r="EO130" i="9"/>
  <c r="EP130" i="9"/>
  <c r="EQ130" i="9"/>
  <c r="ER130" i="9"/>
  <c r="ES130" i="9"/>
  <c r="ET130" i="9"/>
  <c r="EU130" i="9"/>
  <c r="EV130" i="9"/>
  <c r="EW130" i="9"/>
  <c r="EX130" i="9"/>
  <c r="EY130" i="9"/>
  <c r="EZ130" i="9"/>
  <c r="FA130" i="9"/>
  <c r="FB130" i="9"/>
  <c r="FC130" i="9"/>
  <c r="FD130" i="9"/>
  <c r="FE130" i="9"/>
  <c r="FF130" i="9"/>
  <c r="FG130" i="9"/>
  <c r="FH130" i="9"/>
  <c r="FI130" i="9"/>
  <c r="FJ130" i="9"/>
  <c r="FK130" i="9"/>
  <c r="FL130" i="9"/>
  <c r="FM130" i="9"/>
  <c r="FN130" i="9"/>
  <c r="FO130" i="9"/>
  <c r="FP130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AP131" i="9"/>
  <c r="AQ131" i="9"/>
  <c r="AR131" i="9"/>
  <c r="AS131" i="9"/>
  <c r="AT131" i="9"/>
  <c r="AU131" i="9"/>
  <c r="AV131" i="9"/>
  <c r="AW131" i="9"/>
  <c r="AX131" i="9"/>
  <c r="AY131" i="9"/>
  <c r="AZ131" i="9"/>
  <c r="BA131" i="9"/>
  <c r="BB131" i="9"/>
  <c r="BC131" i="9"/>
  <c r="BD131" i="9"/>
  <c r="BE131" i="9"/>
  <c r="BF131" i="9"/>
  <c r="BG131" i="9"/>
  <c r="BH131" i="9"/>
  <c r="BI131" i="9"/>
  <c r="BJ131" i="9"/>
  <c r="BK131" i="9"/>
  <c r="BL131" i="9"/>
  <c r="BM131" i="9"/>
  <c r="BN131" i="9"/>
  <c r="BO131" i="9"/>
  <c r="BP131" i="9"/>
  <c r="BQ131" i="9"/>
  <c r="BR131" i="9"/>
  <c r="BS131" i="9"/>
  <c r="BT131" i="9"/>
  <c r="BU131" i="9"/>
  <c r="BV131" i="9"/>
  <c r="BW131" i="9"/>
  <c r="BX131" i="9"/>
  <c r="BY131" i="9"/>
  <c r="BZ131" i="9"/>
  <c r="CA131" i="9"/>
  <c r="CB131" i="9"/>
  <c r="CC131" i="9"/>
  <c r="CD131" i="9"/>
  <c r="CE131" i="9"/>
  <c r="CF131" i="9"/>
  <c r="CG131" i="9"/>
  <c r="CH131" i="9"/>
  <c r="CI131" i="9"/>
  <c r="CJ131" i="9"/>
  <c r="CK131" i="9"/>
  <c r="CL131" i="9"/>
  <c r="CM131" i="9"/>
  <c r="CN131" i="9"/>
  <c r="CO131" i="9"/>
  <c r="CP131" i="9"/>
  <c r="CQ131" i="9"/>
  <c r="CR131" i="9"/>
  <c r="CS131" i="9"/>
  <c r="CT131" i="9"/>
  <c r="CU131" i="9"/>
  <c r="CV131" i="9"/>
  <c r="CW131" i="9"/>
  <c r="CX131" i="9"/>
  <c r="CY131" i="9"/>
  <c r="CZ131" i="9"/>
  <c r="DA131" i="9"/>
  <c r="DB131" i="9"/>
  <c r="DC131" i="9"/>
  <c r="DD131" i="9"/>
  <c r="DE131" i="9"/>
  <c r="DF131" i="9"/>
  <c r="DG131" i="9"/>
  <c r="DH131" i="9"/>
  <c r="DI131" i="9"/>
  <c r="DJ131" i="9"/>
  <c r="DK131" i="9"/>
  <c r="DL131" i="9"/>
  <c r="DM131" i="9"/>
  <c r="DN131" i="9"/>
  <c r="DO131" i="9"/>
  <c r="DP131" i="9"/>
  <c r="DQ131" i="9"/>
  <c r="DR131" i="9"/>
  <c r="DS131" i="9"/>
  <c r="DT131" i="9"/>
  <c r="DU131" i="9"/>
  <c r="DV131" i="9"/>
  <c r="DW131" i="9"/>
  <c r="DX131" i="9"/>
  <c r="DY131" i="9"/>
  <c r="DZ131" i="9"/>
  <c r="EA131" i="9"/>
  <c r="EB131" i="9"/>
  <c r="EC131" i="9"/>
  <c r="ED131" i="9"/>
  <c r="EE131" i="9"/>
  <c r="EF131" i="9"/>
  <c r="EG131" i="9"/>
  <c r="EH131" i="9"/>
  <c r="EI131" i="9"/>
  <c r="EJ131" i="9"/>
  <c r="EK131" i="9"/>
  <c r="EL131" i="9"/>
  <c r="EM131" i="9"/>
  <c r="EN131" i="9"/>
  <c r="EO131" i="9"/>
  <c r="EP131" i="9"/>
  <c r="EQ131" i="9"/>
  <c r="ER131" i="9"/>
  <c r="ES131" i="9"/>
  <c r="ET131" i="9"/>
  <c r="EU131" i="9"/>
  <c r="EV131" i="9"/>
  <c r="EW131" i="9"/>
  <c r="EX131" i="9"/>
  <c r="EY131" i="9"/>
  <c r="EZ131" i="9"/>
  <c r="FA131" i="9"/>
  <c r="FB131" i="9"/>
  <c r="FC131" i="9"/>
  <c r="FD131" i="9"/>
  <c r="FE131" i="9"/>
  <c r="FF131" i="9"/>
  <c r="FG131" i="9"/>
  <c r="FH131" i="9"/>
  <c r="FI131" i="9"/>
  <c r="FJ131" i="9"/>
  <c r="FK131" i="9"/>
  <c r="FL131" i="9"/>
  <c r="FM131" i="9"/>
  <c r="FN131" i="9"/>
  <c r="FO131" i="9"/>
  <c r="FP131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AK132" i="9"/>
  <c r="AL132" i="9"/>
  <c r="AM132" i="9"/>
  <c r="AN132" i="9"/>
  <c r="AO132" i="9"/>
  <c r="AP132" i="9"/>
  <c r="AQ132" i="9"/>
  <c r="AR132" i="9"/>
  <c r="AS132" i="9"/>
  <c r="AT132" i="9"/>
  <c r="AU132" i="9"/>
  <c r="AV132" i="9"/>
  <c r="AW132" i="9"/>
  <c r="AX132" i="9"/>
  <c r="AY132" i="9"/>
  <c r="AZ132" i="9"/>
  <c r="BA132" i="9"/>
  <c r="BB132" i="9"/>
  <c r="BC132" i="9"/>
  <c r="BD132" i="9"/>
  <c r="BE132" i="9"/>
  <c r="BF132" i="9"/>
  <c r="BG132" i="9"/>
  <c r="BH132" i="9"/>
  <c r="BI132" i="9"/>
  <c r="BJ132" i="9"/>
  <c r="BK132" i="9"/>
  <c r="BL132" i="9"/>
  <c r="BM132" i="9"/>
  <c r="BN132" i="9"/>
  <c r="BO132" i="9"/>
  <c r="BP132" i="9"/>
  <c r="BQ132" i="9"/>
  <c r="BR132" i="9"/>
  <c r="BS132" i="9"/>
  <c r="BT132" i="9"/>
  <c r="BU132" i="9"/>
  <c r="BV132" i="9"/>
  <c r="BW132" i="9"/>
  <c r="BX132" i="9"/>
  <c r="BY132" i="9"/>
  <c r="BZ132" i="9"/>
  <c r="CA132" i="9"/>
  <c r="CB132" i="9"/>
  <c r="CC132" i="9"/>
  <c r="CD132" i="9"/>
  <c r="CE132" i="9"/>
  <c r="CF132" i="9"/>
  <c r="CG132" i="9"/>
  <c r="CH132" i="9"/>
  <c r="CI132" i="9"/>
  <c r="CJ132" i="9"/>
  <c r="CK132" i="9"/>
  <c r="CL132" i="9"/>
  <c r="CM132" i="9"/>
  <c r="CN132" i="9"/>
  <c r="CO132" i="9"/>
  <c r="CP132" i="9"/>
  <c r="CQ132" i="9"/>
  <c r="CR132" i="9"/>
  <c r="CS132" i="9"/>
  <c r="CT132" i="9"/>
  <c r="CU132" i="9"/>
  <c r="CV132" i="9"/>
  <c r="CW132" i="9"/>
  <c r="CX132" i="9"/>
  <c r="CY132" i="9"/>
  <c r="CZ132" i="9"/>
  <c r="DA132" i="9"/>
  <c r="DB132" i="9"/>
  <c r="DC132" i="9"/>
  <c r="DD132" i="9"/>
  <c r="DE132" i="9"/>
  <c r="DF132" i="9"/>
  <c r="DG132" i="9"/>
  <c r="DH132" i="9"/>
  <c r="DI132" i="9"/>
  <c r="DJ132" i="9"/>
  <c r="DK132" i="9"/>
  <c r="DL132" i="9"/>
  <c r="DM132" i="9"/>
  <c r="DN132" i="9"/>
  <c r="DO132" i="9"/>
  <c r="DP132" i="9"/>
  <c r="DQ132" i="9"/>
  <c r="DR132" i="9"/>
  <c r="DS132" i="9"/>
  <c r="DT132" i="9"/>
  <c r="DU132" i="9"/>
  <c r="DV132" i="9"/>
  <c r="DW132" i="9"/>
  <c r="DX132" i="9"/>
  <c r="DY132" i="9"/>
  <c r="DZ132" i="9"/>
  <c r="EA132" i="9"/>
  <c r="EB132" i="9"/>
  <c r="EC132" i="9"/>
  <c r="ED132" i="9"/>
  <c r="EE132" i="9"/>
  <c r="EF132" i="9"/>
  <c r="EG132" i="9"/>
  <c r="EH132" i="9"/>
  <c r="EI132" i="9"/>
  <c r="EJ132" i="9"/>
  <c r="EK132" i="9"/>
  <c r="EL132" i="9"/>
  <c r="EM132" i="9"/>
  <c r="EN132" i="9"/>
  <c r="EO132" i="9"/>
  <c r="EP132" i="9"/>
  <c r="EQ132" i="9"/>
  <c r="ER132" i="9"/>
  <c r="ES132" i="9"/>
  <c r="ET132" i="9"/>
  <c r="EU132" i="9"/>
  <c r="EV132" i="9"/>
  <c r="EW132" i="9"/>
  <c r="EX132" i="9"/>
  <c r="EY132" i="9"/>
  <c r="EZ132" i="9"/>
  <c r="FA132" i="9"/>
  <c r="FB132" i="9"/>
  <c r="FC132" i="9"/>
  <c r="FD132" i="9"/>
  <c r="FE132" i="9"/>
  <c r="FF132" i="9"/>
  <c r="FG132" i="9"/>
  <c r="FH132" i="9"/>
  <c r="FI132" i="9"/>
  <c r="FJ132" i="9"/>
  <c r="FK132" i="9"/>
  <c r="FL132" i="9"/>
  <c r="FM132" i="9"/>
  <c r="FN132" i="9"/>
  <c r="FO132" i="9"/>
  <c r="FP132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AS133" i="9"/>
  <c r="AT133" i="9"/>
  <c r="AU133" i="9"/>
  <c r="AV133" i="9"/>
  <c r="AW133" i="9"/>
  <c r="AX133" i="9"/>
  <c r="AY133" i="9"/>
  <c r="AZ133" i="9"/>
  <c r="BA133" i="9"/>
  <c r="BB133" i="9"/>
  <c r="BC133" i="9"/>
  <c r="BD133" i="9"/>
  <c r="BE133" i="9"/>
  <c r="BF133" i="9"/>
  <c r="BG133" i="9"/>
  <c r="BH133" i="9"/>
  <c r="BI133" i="9"/>
  <c r="BJ133" i="9"/>
  <c r="BK133" i="9"/>
  <c r="BL133" i="9"/>
  <c r="BM133" i="9"/>
  <c r="BN133" i="9"/>
  <c r="BO133" i="9"/>
  <c r="BP133" i="9"/>
  <c r="BQ133" i="9"/>
  <c r="BR133" i="9"/>
  <c r="BS133" i="9"/>
  <c r="BT133" i="9"/>
  <c r="BU133" i="9"/>
  <c r="BV133" i="9"/>
  <c r="BW133" i="9"/>
  <c r="BX133" i="9"/>
  <c r="BY133" i="9"/>
  <c r="BZ133" i="9"/>
  <c r="CA133" i="9"/>
  <c r="CB133" i="9"/>
  <c r="CC133" i="9"/>
  <c r="CD133" i="9"/>
  <c r="CE133" i="9"/>
  <c r="CF133" i="9"/>
  <c r="CG133" i="9"/>
  <c r="CH133" i="9"/>
  <c r="CI133" i="9"/>
  <c r="CJ133" i="9"/>
  <c r="CK133" i="9"/>
  <c r="CL133" i="9"/>
  <c r="CM133" i="9"/>
  <c r="CN133" i="9"/>
  <c r="CO133" i="9"/>
  <c r="CP133" i="9"/>
  <c r="CQ133" i="9"/>
  <c r="CR133" i="9"/>
  <c r="CS133" i="9"/>
  <c r="CT133" i="9"/>
  <c r="CU133" i="9"/>
  <c r="CV133" i="9"/>
  <c r="CW133" i="9"/>
  <c r="CX133" i="9"/>
  <c r="CY133" i="9"/>
  <c r="CZ133" i="9"/>
  <c r="DA133" i="9"/>
  <c r="DB133" i="9"/>
  <c r="DC133" i="9"/>
  <c r="DD133" i="9"/>
  <c r="DE133" i="9"/>
  <c r="DF133" i="9"/>
  <c r="DG133" i="9"/>
  <c r="DH133" i="9"/>
  <c r="DI133" i="9"/>
  <c r="DJ133" i="9"/>
  <c r="DK133" i="9"/>
  <c r="DL133" i="9"/>
  <c r="DM133" i="9"/>
  <c r="DN133" i="9"/>
  <c r="DO133" i="9"/>
  <c r="DP133" i="9"/>
  <c r="DQ133" i="9"/>
  <c r="DR133" i="9"/>
  <c r="DS133" i="9"/>
  <c r="DT133" i="9"/>
  <c r="DU133" i="9"/>
  <c r="DV133" i="9"/>
  <c r="DW133" i="9"/>
  <c r="DX133" i="9"/>
  <c r="DY133" i="9"/>
  <c r="DZ133" i="9"/>
  <c r="EA133" i="9"/>
  <c r="EB133" i="9"/>
  <c r="EC133" i="9"/>
  <c r="ED133" i="9"/>
  <c r="EE133" i="9"/>
  <c r="EF133" i="9"/>
  <c r="EG133" i="9"/>
  <c r="EH133" i="9"/>
  <c r="EI133" i="9"/>
  <c r="EJ133" i="9"/>
  <c r="EK133" i="9"/>
  <c r="EL133" i="9"/>
  <c r="EM133" i="9"/>
  <c r="EN133" i="9"/>
  <c r="EO133" i="9"/>
  <c r="EP133" i="9"/>
  <c r="EQ133" i="9"/>
  <c r="ER133" i="9"/>
  <c r="ES133" i="9"/>
  <c r="ET133" i="9"/>
  <c r="EU133" i="9"/>
  <c r="EV133" i="9"/>
  <c r="EW133" i="9"/>
  <c r="EX133" i="9"/>
  <c r="EY133" i="9"/>
  <c r="EZ133" i="9"/>
  <c r="FA133" i="9"/>
  <c r="FB133" i="9"/>
  <c r="FC133" i="9"/>
  <c r="FD133" i="9"/>
  <c r="FE133" i="9"/>
  <c r="FF133" i="9"/>
  <c r="FG133" i="9"/>
  <c r="FH133" i="9"/>
  <c r="FI133" i="9"/>
  <c r="FJ133" i="9"/>
  <c r="FK133" i="9"/>
  <c r="FL133" i="9"/>
  <c r="FM133" i="9"/>
  <c r="FN133" i="9"/>
  <c r="FO133" i="9"/>
  <c r="FP133" i="9"/>
  <c r="F134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AJ134" i="9"/>
  <c r="AK134" i="9"/>
  <c r="AL134" i="9"/>
  <c r="AM134" i="9"/>
  <c r="AN134" i="9"/>
  <c r="AO134" i="9"/>
  <c r="AP134" i="9"/>
  <c r="AQ134" i="9"/>
  <c r="AR134" i="9"/>
  <c r="AS134" i="9"/>
  <c r="AT134" i="9"/>
  <c r="AU134" i="9"/>
  <c r="AV134" i="9"/>
  <c r="AW134" i="9"/>
  <c r="AX134" i="9"/>
  <c r="AY134" i="9"/>
  <c r="AZ134" i="9"/>
  <c r="BA134" i="9"/>
  <c r="BB134" i="9"/>
  <c r="BC134" i="9"/>
  <c r="BD134" i="9"/>
  <c r="BE134" i="9"/>
  <c r="BF134" i="9"/>
  <c r="BG134" i="9"/>
  <c r="BH134" i="9"/>
  <c r="BI134" i="9"/>
  <c r="BJ134" i="9"/>
  <c r="BK134" i="9"/>
  <c r="BL134" i="9"/>
  <c r="BM134" i="9"/>
  <c r="BN134" i="9"/>
  <c r="BO134" i="9"/>
  <c r="BP134" i="9"/>
  <c r="BQ134" i="9"/>
  <c r="BR134" i="9"/>
  <c r="BS134" i="9"/>
  <c r="BT134" i="9"/>
  <c r="BU134" i="9"/>
  <c r="BV134" i="9"/>
  <c r="BW134" i="9"/>
  <c r="BX134" i="9"/>
  <c r="BY134" i="9"/>
  <c r="BZ134" i="9"/>
  <c r="CA134" i="9"/>
  <c r="CB134" i="9"/>
  <c r="CC134" i="9"/>
  <c r="CD134" i="9"/>
  <c r="CE134" i="9"/>
  <c r="CF134" i="9"/>
  <c r="CG134" i="9"/>
  <c r="CH134" i="9"/>
  <c r="CI134" i="9"/>
  <c r="CJ134" i="9"/>
  <c r="CK134" i="9"/>
  <c r="CL134" i="9"/>
  <c r="CM134" i="9"/>
  <c r="CN134" i="9"/>
  <c r="CO134" i="9"/>
  <c r="CP134" i="9"/>
  <c r="CQ134" i="9"/>
  <c r="CR134" i="9"/>
  <c r="CS134" i="9"/>
  <c r="CT134" i="9"/>
  <c r="CU134" i="9"/>
  <c r="CV134" i="9"/>
  <c r="CW134" i="9"/>
  <c r="CX134" i="9"/>
  <c r="CY134" i="9"/>
  <c r="CZ134" i="9"/>
  <c r="DA134" i="9"/>
  <c r="DB134" i="9"/>
  <c r="DC134" i="9"/>
  <c r="DD134" i="9"/>
  <c r="DE134" i="9"/>
  <c r="DF134" i="9"/>
  <c r="DG134" i="9"/>
  <c r="DH134" i="9"/>
  <c r="DI134" i="9"/>
  <c r="DJ134" i="9"/>
  <c r="DK134" i="9"/>
  <c r="DL134" i="9"/>
  <c r="DM134" i="9"/>
  <c r="DN134" i="9"/>
  <c r="DO134" i="9"/>
  <c r="DP134" i="9"/>
  <c r="DQ134" i="9"/>
  <c r="DR134" i="9"/>
  <c r="DS134" i="9"/>
  <c r="DT134" i="9"/>
  <c r="DU134" i="9"/>
  <c r="DV134" i="9"/>
  <c r="DW134" i="9"/>
  <c r="DX134" i="9"/>
  <c r="DY134" i="9"/>
  <c r="DZ134" i="9"/>
  <c r="EA134" i="9"/>
  <c r="EB134" i="9"/>
  <c r="EC134" i="9"/>
  <c r="ED134" i="9"/>
  <c r="EE134" i="9"/>
  <c r="EF134" i="9"/>
  <c r="EG134" i="9"/>
  <c r="EH134" i="9"/>
  <c r="EI134" i="9"/>
  <c r="EJ134" i="9"/>
  <c r="EK134" i="9"/>
  <c r="EL134" i="9"/>
  <c r="EM134" i="9"/>
  <c r="EN134" i="9"/>
  <c r="EO134" i="9"/>
  <c r="EP134" i="9"/>
  <c r="EQ134" i="9"/>
  <c r="ER134" i="9"/>
  <c r="ES134" i="9"/>
  <c r="ET134" i="9"/>
  <c r="EU134" i="9"/>
  <c r="EV134" i="9"/>
  <c r="EW134" i="9"/>
  <c r="EX134" i="9"/>
  <c r="EY134" i="9"/>
  <c r="EZ134" i="9"/>
  <c r="FA134" i="9"/>
  <c r="FB134" i="9"/>
  <c r="FC134" i="9"/>
  <c r="FD134" i="9"/>
  <c r="FE134" i="9"/>
  <c r="FF134" i="9"/>
  <c r="FG134" i="9"/>
  <c r="FH134" i="9"/>
  <c r="FI134" i="9"/>
  <c r="FJ134" i="9"/>
  <c r="FK134" i="9"/>
  <c r="FL134" i="9"/>
  <c r="FM134" i="9"/>
  <c r="FN134" i="9"/>
  <c r="FO134" i="9"/>
  <c r="FP134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AK135" i="9"/>
  <c r="AL135" i="9"/>
  <c r="AM135" i="9"/>
  <c r="AN135" i="9"/>
  <c r="AO135" i="9"/>
  <c r="AP135" i="9"/>
  <c r="AQ135" i="9"/>
  <c r="AR135" i="9"/>
  <c r="AS135" i="9"/>
  <c r="AT135" i="9"/>
  <c r="AU135" i="9"/>
  <c r="AV135" i="9"/>
  <c r="AW135" i="9"/>
  <c r="AX135" i="9"/>
  <c r="AY135" i="9"/>
  <c r="AZ135" i="9"/>
  <c r="BA135" i="9"/>
  <c r="BB135" i="9"/>
  <c r="BC135" i="9"/>
  <c r="BD135" i="9"/>
  <c r="BE135" i="9"/>
  <c r="BF135" i="9"/>
  <c r="BG135" i="9"/>
  <c r="BH135" i="9"/>
  <c r="BI135" i="9"/>
  <c r="BJ135" i="9"/>
  <c r="BK135" i="9"/>
  <c r="BL135" i="9"/>
  <c r="BM135" i="9"/>
  <c r="BN135" i="9"/>
  <c r="BO135" i="9"/>
  <c r="BP135" i="9"/>
  <c r="BQ135" i="9"/>
  <c r="BR135" i="9"/>
  <c r="BS135" i="9"/>
  <c r="BT135" i="9"/>
  <c r="BU135" i="9"/>
  <c r="BV135" i="9"/>
  <c r="BW135" i="9"/>
  <c r="BX135" i="9"/>
  <c r="BY135" i="9"/>
  <c r="BZ135" i="9"/>
  <c r="CA135" i="9"/>
  <c r="CB135" i="9"/>
  <c r="CC135" i="9"/>
  <c r="CD135" i="9"/>
  <c r="CE135" i="9"/>
  <c r="CF135" i="9"/>
  <c r="CG135" i="9"/>
  <c r="CH135" i="9"/>
  <c r="CI135" i="9"/>
  <c r="CJ135" i="9"/>
  <c r="CK135" i="9"/>
  <c r="CL135" i="9"/>
  <c r="CM135" i="9"/>
  <c r="CN135" i="9"/>
  <c r="CO135" i="9"/>
  <c r="CP135" i="9"/>
  <c r="CQ135" i="9"/>
  <c r="CR135" i="9"/>
  <c r="CS135" i="9"/>
  <c r="CT135" i="9"/>
  <c r="CU135" i="9"/>
  <c r="CV135" i="9"/>
  <c r="CW135" i="9"/>
  <c r="CX135" i="9"/>
  <c r="CY135" i="9"/>
  <c r="CZ135" i="9"/>
  <c r="DA135" i="9"/>
  <c r="DB135" i="9"/>
  <c r="DC135" i="9"/>
  <c r="DD135" i="9"/>
  <c r="DE135" i="9"/>
  <c r="DF135" i="9"/>
  <c r="DG135" i="9"/>
  <c r="DH135" i="9"/>
  <c r="DI135" i="9"/>
  <c r="DJ135" i="9"/>
  <c r="DK135" i="9"/>
  <c r="DL135" i="9"/>
  <c r="DM135" i="9"/>
  <c r="DN135" i="9"/>
  <c r="DO135" i="9"/>
  <c r="DP135" i="9"/>
  <c r="DQ135" i="9"/>
  <c r="DR135" i="9"/>
  <c r="DS135" i="9"/>
  <c r="DT135" i="9"/>
  <c r="DU135" i="9"/>
  <c r="DV135" i="9"/>
  <c r="DW135" i="9"/>
  <c r="DX135" i="9"/>
  <c r="DY135" i="9"/>
  <c r="DZ135" i="9"/>
  <c r="EA135" i="9"/>
  <c r="EB135" i="9"/>
  <c r="EC135" i="9"/>
  <c r="ED135" i="9"/>
  <c r="EE135" i="9"/>
  <c r="EF135" i="9"/>
  <c r="EG135" i="9"/>
  <c r="EH135" i="9"/>
  <c r="EI135" i="9"/>
  <c r="EJ135" i="9"/>
  <c r="EK135" i="9"/>
  <c r="EL135" i="9"/>
  <c r="EM135" i="9"/>
  <c r="EN135" i="9"/>
  <c r="EO135" i="9"/>
  <c r="EP135" i="9"/>
  <c r="EQ135" i="9"/>
  <c r="ER135" i="9"/>
  <c r="ES135" i="9"/>
  <c r="ET135" i="9"/>
  <c r="EU135" i="9"/>
  <c r="EV135" i="9"/>
  <c r="EW135" i="9"/>
  <c r="EX135" i="9"/>
  <c r="EY135" i="9"/>
  <c r="EZ135" i="9"/>
  <c r="FA135" i="9"/>
  <c r="FB135" i="9"/>
  <c r="FC135" i="9"/>
  <c r="FD135" i="9"/>
  <c r="FE135" i="9"/>
  <c r="FF135" i="9"/>
  <c r="FG135" i="9"/>
  <c r="FH135" i="9"/>
  <c r="FI135" i="9"/>
  <c r="FJ135" i="9"/>
  <c r="FK135" i="9"/>
  <c r="FL135" i="9"/>
  <c r="FM135" i="9"/>
  <c r="FN135" i="9"/>
  <c r="FO135" i="9"/>
  <c r="FP135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AE136" i="9"/>
  <c r="CV136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11" i="9"/>
  <c r="F107" i="9"/>
  <c r="G107" i="9"/>
  <c r="H107" i="9"/>
  <c r="I107" i="9"/>
  <c r="J107" i="9"/>
  <c r="J110" i="9" s="1"/>
  <c r="K107" i="9"/>
  <c r="L107" i="9"/>
  <c r="M107" i="9"/>
  <c r="N107" i="9"/>
  <c r="O107" i="9"/>
  <c r="P107" i="9"/>
  <c r="Q107" i="9"/>
  <c r="R107" i="9"/>
  <c r="S107" i="9"/>
  <c r="T107" i="9"/>
  <c r="U107" i="9"/>
  <c r="V107" i="9"/>
  <c r="V110" i="9" s="1"/>
  <c r="W107" i="9"/>
  <c r="X107" i="9"/>
  <c r="Y107" i="9"/>
  <c r="Y110" i="9" s="1"/>
  <c r="Z107" i="9"/>
  <c r="AA107" i="9"/>
  <c r="AB107" i="9"/>
  <c r="AC107" i="9"/>
  <c r="AD107" i="9"/>
  <c r="AE107" i="9"/>
  <c r="AF107" i="9"/>
  <c r="AG107" i="9"/>
  <c r="AH107" i="9"/>
  <c r="AI107" i="9"/>
  <c r="AJ107" i="9"/>
  <c r="AJ110" i="9" s="1"/>
  <c r="AK107" i="9"/>
  <c r="AL107" i="9"/>
  <c r="AM107" i="9"/>
  <c r="AN107" i="9"/>
  <c r="AO107" i="9"/>
  <c r="AP107" i="9"/>
  <c r="AQ107" i="9"/>
  <c r="AR107" i="9"/>
  <c r="AS107" i="9"/>
  <c r="AS110" i="9" s="1"/>
  <c r="AT107" i="9"/>
  <c r="AU107" i="9"/>
  <c r="AV107" i="9"/>
  <c r="AW107" i="9"/>
  <c r="AX107" i="9"/>
  <c r="AX110" i="9" s="1"/>
  <c r="AY107" i="9"/>
  <c r="AZ107" i="9"/>
  <c r="BA107" i="9"/>
  <c r="BB107" i="9"/>
  <c r="BC107" i="9"/>
  <c r="BD107" i="9"/>
  <c r="BE107" i="9"/>
  <c r="BF107" i="9"/>
  <c r="BG107" i="9"/>
  <c r="BH107" i="9"/>
  <c r="BI107" i="9"/>
  <c r="BJ107" i="9"/>
  <c r="BK107" i="9"/>
  <c r="BL107" i="9"/>
  <c r="BM107" i="9"/>
  <c r="BM110" i="9" s="1"/>
  <c r="BN107" i="9"/>
  <c r="BO107" i="9"/>
  <c r="BP107" i="9"/>
  <c r="BQ107" i="9"/>
  <c r="BR107" i="9"/>
  <c r="BS107" i="9"/>
  <c r="BT107" i="9"/>
  <c r="BU107" i="9"/>
  <c r="BV107" i="9"/>
  <c r="BW107" i="9"/>
  <c r="BX107" i="9"/>
  <c r="BX110" i="9" s="1"/>
  <c r="BY107" i="9"/>
  <c r="BZ107" i="9"/>
  <c r="CA107" i="9"/>
  <c r="CB107" i="9"/>
  <c r="CC107" i="9"/>
  <c r="CD107" i="9"/>
  <c r="CE107" i="9"/>
  <c r="CF107" i="9"/>
  <c r="CG107" i="9"/>
  <c r="CG110" i="9" s="1"/>
  <c r="CH107" i="9"/>
  <c r="CI107" i="9"/>
  <c r="CJ107" i="9"/>
  <c r="CK107" i="9"/>
  <c r="CL107" i="9"/>
  <c r="CM107" i="9"/>
  <c r="CN107" i="9"/>
  <c r="CO107" i="9"/>
  <c r="CP107" i="9"/>
  <c r="CQ107" i="9"/>
  <c r="CR107" i="9"/>
  <c r="CS107" i="9"/>
  <c r="CT107" i="9"/>
  <c r="CU107" i="9"/>
  <c r="CV107" i="9"/>
  <c r="CW107" i="9"/>
  <c r="CX107" i="9"/>
  <c r="CY107" i="9"/>
  <c r="CZ107" i="9"/>
  <c r="DA107" i="9"/>
  <c r="DA110" i="9" s="1"/>
  <c r="DB107" i="9"/>
  <c r="DC107" i="9"/>
  <c r="DD107" i="9"/>
  <c r="DE107" i="9"/>
  <c r="DF107" i="9"/>
  <c r="DG107" i="9"/>
  <c r="DH107" i="9"/>
  <c r="DI107" i="9"/>
  <c r="DJ107" i="9"/>
  <c r="DK107" i="9"/>
  <c r="DL107" i="9"/>
  <c r="DM107" i="9"/>
  <c r="DN107" i="9"/>
  <c r="DO107" i="9"/>
  <c r="DP107" i="9"/>
  <c r="DQ107" i="9"/>
  <c r="DR107" i="9"/>
  <c r="DS107" i="9"/>
  <c r="DT107" i="9"/>
  <c r="DU107" i="9"/>
  <c r="DU110" i="9" s="1"/>
  <c r="DV107" i="9"/>
  <c r="DW107" i="9"/>
  <c r="DX107" i="9"/>
  <c r="DY107" i="9"/>
  <c r="DZ107" i="9"/>
  <c r="DZ110" i="9" s="1"/>
  <c r="EA107" i="9"/>
  <c r="EB107" i="9"/>
  <c r="EC107" i="9"/>
  <c r="ED107" i="9"/>
  <c r="EE107" i="9"/>
  <c r="EF107" i="9"/>
  <c r="EF110" i="9" s="1"/>
  <c r="EG107" i="9"/>
  <c r="EH107" i="9"/>
  <c r="EI107" i="9"/>
  <c r="EJ107" i="9"/>
  <c r="EK107" i="9"/>
  <c r="EL107" i="9"/>
  <c r="EL110" i="9" s="1"/>
  <c r="EM107" i="9"/>
  <c r="EN107" i="9"/>
  <c r="EN110" i="9" s="1"/>
  <c r="EO107" i="9"/>
  <c r="EO110" i="9" s="1"/>
  <c r="EP107" i="9"/>
  <c r="EQ107" i="9"/>
  <c r="ER107" i="9"/>
  <c r="ES107" i="9"/>
  <c r="ET107" i="9"/>
  <c r="EU107" i="9"/>
  <c r="EV107" i="9"/>
  <c r="EW107" i="9"/>
  <c r="EX107" i="9"/>
  <c r="EY107" i="9"/>
  <c r="EZ107" i="9"/>
  <c r="EZ110" i="9" s="1"/>
  <c r="FA107" i="9"/>
  <c r="FB107" i="9"/>
  <c r="FC107" i="9"/>
  <c r="FD107" i="9"/>
  <c r="FE107" i="9"/>
  <c r="FF107" i="9"/>
  <c r="FG107" i="9"/>
  <c r="FH107" i="9"/>
  <c r="FH110" i="9" s="1"/>
  <c r="FI107" i="9"/>
  <c r="FI110" i="9" s="1"/>
  <c r="FJ107" i="9"/>
  <c r="FK107" i="9"/>
  <c r="FL107" i="9"/>
  <c r="FM107" i="9"/>
  <c r="FN107" i="9"/>
  <c r="FN110" i="9" s="1"/>
  <c r="FO107" i="9"/>
  <c r="FP107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R110" i="9" s="1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AK108" i="9"/>
  <c r="AL108" i="9"/>
  <c r="AL110" i="9" s="1"/>
  <c r="AM108" i="9"/>
  <c r="AN108" i="9"/>
  <c r="AO108" i="9"/>
  <c r="AP108" i="9"/>
  <c r="AQ108" i="9"/>
  <c r="AR108" i="9"/>
  <c r="AS108" i="9"/>
  <c r="AT108" i="9"/>
  <c r="AU108" i="9"/>
  <c r="AV108" i="9"/>
  <c r="AW108" i="9"/>
  <c r="AX108" i="9"/>
  <c r="AY108" i="9"/>
  <c r="AZ108" i="9"/>
  <c r="BA108" i="9"/>
  <c r="BB108" i="9"/>
  <c r="BC108" i="9"/>
  <c r="BD108" i="9"/>
  <c r="BE108" i="9"/>
  <c r="BF108" i="9"/>
  <c r="BF110" i="9" s="1"/>
  <c r="BG108" i="9"/>
  <c r="BH108" i="9"/>
  <c r="BI108" i="9"/>
  <c r="BJ108" i="9"/>
  <c r="BK108" i="9"/>
  <c r="BL108" i="9"/>
  <c r="BM108" i="9"/>
  <c r="BN108" i="9"/>
  <c r="BO108" i="9"/>
  <c r="BP108" i="9"/>
  <c r="BQ108" i="9"/>
  <c r="BR108" i="9"/>
  <c r="BS108" i="9"/>
  <c r="BT108" i="9"/>
  <c r="BU108" i="9"/>
  <c r="BV108" i="9"/>
  <c r="BW108" i="9"/>
  <c r="BX108" i="9"/>
  <c r="BY108" i="9"/>
  <c r="BZ108" i="9"/>
  <c r="BZ110" i="9" s="1"/>
  <c r="CA108" i="9"/>
  <c r="CB108" i="9"/>
  <c r="CC108" i="9"/>
  <c r="CD108" i="9"/>
  <c r="CE108" i="9"/>
  <c r="CF108" i="9"/>
  <c r="CG108" i="9"/>
  <c r="CH108" i="9"/>
  <c r="CI108" i="9"/>
  <c r="CJ108" i="9"/>
  <c r="CK108" i="9"/>
  <c r="CL108" i="9"/>
  <c r="CM108" i="9"/>
  <c r="CN108" i="9"/>
  <c r="CO108" i="9"/>
  <c r="CP108" i="9"/>
  <c r="CQ108" i="9"/>
  <c r="CR108" i="9"/>
  <c r="CS108" i="9"/>
  <c r="CT108" i="9"/>
  <c r="CT110" i="9" s="1"/>
  <c r="CU108" i="9"/>
  <c r="CV108" i="9"/>
  <c r="CW108" i="9"/>
  <c r="CX108" i="9"/>
  <c r="CY108" i="9"/>
  <c r="CZ108" i="9"/>
  <c r="DA108" i="9"/>
  <c r="DB108" i="9"/>
  <c r="DC108" i="9"/>
  <c r="DD108" i="9"/>
  <c r="DE108" i="9"/>
  <c r="DF108" i="9"/>
  <c r="DG108" i="9"/>
  <c r="DH108" i="9"/>
  <c r="DI108" i="9"/>
  <c r="DJ108" i="9"/>
  <c r="DK108" i="9"/>
  <c r="DL108" i="9"/>
  <c r="DM108" i="9"/>
  <c r="DN108" i="9"/>
  <c r="DN110" i="9" s="1"/>
  <c r="DO108" i="9"/>
  <c r="DP108" i="9"/>
  <c r="DQ108" i="9"/>
  <c r="DR108" i="9"/>
  <c r="DS108" i="9"/>
  <c r="DT108" i="9"/>
  <c r="DU108" i="9"/>
  <c r="DV108" i="9"/>
  <c r="DW108" i="9"/>
  <c r="DX108" i="9"/>
  <c r="DY108" i="9"/>
  <c r="DZ108" i="9"/>
  <c r="EA108" i="9"/>
  <c r="EB108" i="9"/>
  <c r="EC108" i="9"/>
  <c r="ED108" i="9"/>
  <c r="EE108" i="9"/>
  <c r="EF108" i="9"/>
  <c r="EG108" i="9"/>
  <c r="EH108" i="9"/>
  <c r="EI108" i="9"/>
  <c r="EJ108" i="9"/>
  <c r="EK108" i="9"/>
  <c r="EL108" i="9"/>
  <c r="EM108" i="9"/>
  <c r="EN108" i="9"/>
  <c r="EO108" i="9"/>
  <c r="EP108" i="9"/>
  <c r="EQ108" i="9"/>
  <c r="ER108" i="9"/>
  <c r="ES108" i="9"/>
  <c r="ET108" i="9"/>
  <c r="EU108" i="9"/>
  <c r="EV108" i="9"/>
  <c r="EW108" i="9"/>
  <c r="EX108" i="9"/>
  <c r="EY108" i="9"/>
  <c r="EZ108" i="9"/>
  <c r="FA108" i="9"/>
  <c r="FB108" i="9"/>
  <c r="FB110" i="9" s="1"/>
  <c r="FC108" i="9"/>
  <c r="FD108" i="9"/>
  <c r="FE108" i="9"/>
  <c r="FF108" i="9"/>
  <c r="FG108" i="9"/>
  <c r="FH108" i="9"/>
  <c r="FI108" i="9"/>
  <c r="FJ108" i="9"/>
  <c r="FK108" i="9"/>
  <c r="FL108" i="9"/>
  <c r="FM108" i="9"/>
  <c r="FN108" i="9"/>
  <c r="FO108" i="9"/>
  <c r="FP108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AK109" i="9"/>
  <c r="AL109" i="9"/>
  <c r="AM109" i="9"/>
  <c r="AN109" i="9"/>
  <c r="AO109" i="9"/>
  <c r="AP109" i="9"/>
  <c r="AQ109" i="9"/>
  <c r="AR109" i="9"/>
  <c r="AS109" i="9"/>
  <c r="AT109" i="9"/>
  <c r="AU109" i="9"/>
  <c r="AV109" i="9"/>
  <c r="AW109" i="9"/>
  <c r="AX109" i="9"/>
  <c r="AY109" i="9"/>
  <c r="AZ109" i="9"/>
  <c r="BA109" i="9"/>
  <c r="BB109" i="9"/>
  <c r="BC109" i="9"/>
  <c r="BD109" i="9"/>
  <c r="BE109" i="9"/>
  <c r="BF109" i="9"/>
  <c r="BG109" i="9"/>
  <c r="BH109" i="9"/>
  <c r="BI109" i="9"/>
  <c r="BJ109" i="9"/>
  <c r="BK109" i="9"/>
  <c r="BL109" i="9"/>
  <c r="BM109" i="9"/>
  <c r="BN109" i="9"/>
  <c r="BO109" i="9"/>
  <c r="BP109" i="9"/>
  <c r="BQ109" i="9"/>
  <c r="BR109" i="9"/>
  <c r="BS109" i="9"/>
  <c r="BT109" i="9"/>
  <c r="BU109" i="9"/>
  <c r="BV109" i="9"/>
  <c r="BW109" i="9"/>
  <c r="BX109" i="9"/>
  <c r="BY109" i="9"/>
  <c r="BZ109" i="9"/>
  <c r="CA109" i="9"/>
  <c r="CB109" i="9"/>
  <c r="CC109" i="9"/>
  <c r="CD109" i="9"/>
  <c r="CE109" i="9"/>
  <c r="CF109" i="9"/>
  <c r="CG109" i="9"/>
  <c r="CH109" i="9"/>
  <c r="CI109" i="9"/>
  <c r="CJ109" i="9"/>
  <c r="CK109" i="9"/>
  <c r="CL109" i="9"/>
  <c r="CM109" i="9"/>
  <c r="CN109" i="9"/>
  <c r="CO109" i="9"/>
  <c r="CP109" i="9"/>
  <c r="CQ109" i="9"/>
  <c r="CR109" i="9"/>
  <c r="CS109" i="9"/>
  <c r="CT109" i="9"/>
  <c r="CU109" i="9"/>
  <c r="CV109" i="9"/>
  <c r="CW109" i="9"/>
  <c r="CX109" i="9"/>
  <c r="CY109" i="9"/>
  <c r="CZ109" i="9"/>
  <c r="DA109" i="9"/>
  <c r="DB109" i="9"/>
  <c r="DC109" i="9"/>
  <c r="DD109" i="9"/>
  <c r="DE109" i="9"/>
  <c r="DF109" i="9"/>
  <c r="DG109" i="9"/>
  <c r="DH109" i="9"/>
  <c r="DI109" i="9"/>
  <c r="DJ109" i="9"/>
  <c r="DK109" i="9"/>
  <c r="DL109" i="9"/>
  <c r="DM109" i="9"/>
  <c r="DN109" i="9"/>
  <c r="DO109" i="9"/>
  <c r="DP109" i="9"/>
  <c r="DQ109" i="9"/>
  <c r="DR109" i="9"/>
  <c r="DS109" i="9"/>
  <c r="DT109" i="9"/>
  <c r="DU109" i="9"/>
  <c r="DV109" i="9"/>
  <c r="DW109" i="9"/>
  <c r="DX109" i="9"/>
  <c r="DY109" i="9"/>
  <c r="DZ109" i="9"/>
  <c r="EA109" i="9"/>
  <c r="EB109" i="9"/>
  <c r="EC109" i="9"/>
  <c r="ED109" i="9"/>
  <c r="EE109" i="9"/>
  <c r="EF109" i="9"/>
  <c r="EG109" i="9"/>
  <c r="EH109" i="9"/>
  <c r="EI109" i="9"/>
  <c r="EJ109" i="9"/>
  <c r="EK109" i="9"/>
  <c r="EL109" i="9"/>
  <c r="EM109" i="9"/>
  <c r="EN109" i="9"/>
  <c r="EO109" i="9"/>
  <c r="EP109" i="9"/>
  <c r="EQ109" i="9"/>
  <c r="ER109" i="9"/>
  <c r="ES109" i="9"/>
  <c r="ET109" i="9"/>
  <c r="EU109" i="9"/>
  <c r="EV109" i="9"/>
  <c r="EW109" i="9"/>
  <c r="EX109" i="9"/>
  <c r="EY109" i="9"/>
  <c r="EZ109" i="9"/>
  <c r="FA109" i="9"/>
  <c r="FB109" i="9"/>
  <c r="FC109" i="9"/>
  <c r="FD109" i="9"/>
  <c r="FE109" i="9"/>
  <c r="FF109" i="9"/>
  <c r="FG109" i="9"/>
  <c r="FH109" i="9"/>
  <c r="FI109" i="9"/>
  <c r="FJ109" i="9"/>
  <c r="FK109" i="9"/>
  <c r="FL109" i="9"/>
  <c r="FM109" i="9"/>
  <c r="FN109" i="9"/>
  <c r="FO109" i="9"/>
  <c r="FP109" i="9"/>
  <c r="E107" i="9"/>
  <c r="E108" i="9"/>
  <c r="E109" i="9"/>
  <c r="X110" i="9"/>
  <c r="AR110" i="9"/>
  <c r="BD110" i="9"/>
  <c r="BL110" i="9"/>
  <c r="CF110" i="9"/>
  <c r="CZ110" i="9"/>
  <c r="DT110" i="9"/>
  <c r="EH110" i="9"/>
  <c r="P110" i="9"/>
  <c r="AD110" i="9"/>
  <c r="BR110" i="9"/>
  <c r="CL110" i="9"/>
  <c r="CR110" i="9"/>
  <c r="DF110" i="9"/>
  <c r="DL110" i="9"/>
  <c r="ET110" i="9"/>
  <c r="AP110" i="9"/>
  <c r="BJ110" i="9"/>
  <c r="CD110" i="9"/>
  <c r="CX110" i="9"/>
  <c r="DR110" i="9"/>
  <c r="D108" i="9"/>
  <c r="D109" i="9"/>
  <c r="D10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BS67" i="9"/>
  <c r="BT67" i="9"/>
  <c r="BU67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CQ67" i="9"/>
  <c r="CR67" i="9"/>
  <c r="CS67" i="9"/>
  <c r="CT67" i="9"/>
  <c r="CU67" i="9"/>
  <c r="CV67" i="9"/>
  <c r="CW67" i="9"/>
  <c r="CX67" i="9"/>
  <c r="CY67" i="9"/>
  <c r="CZ67" i="9"/>
  <c r="DA67" i="9"/>
  <c r="DB67" i="9"/>
  <c r="DC67" i="9"/>
  <c r="DD67" i="9"/>
  <c r="DE67" i="9"/>
  <c r="DF67" i="9"/>
  <c r="DG67" i="9"/>
  <c r="DH67" i="9"/>
  <c r="DI67" i="9"/>
  <c r="DJ67" i="9"/>
  <c r="DK67" i="9"/>
  <c r="DL67" i="9"/>
  <c r="DM67" i="9"/>
  <c r="DN67" i="9"/>
  <c r="DO67" i="9"/>
  <c r="DP67" i="9"/>
  <c r="DQ67" i="9"/>
  <c r="DR67" i="9"/>
  <c r="DS67" i="9"/>
  <c r="DT67" i="9"/>
  <c r="DU67" i="9"/>
  <c r="DV67" i="9"/>
  <c r="DW67" i="9"/>
  <c r="DX67" i="9"/>
  <c r="DY67" i="9"/>
  <c r="DZ67" i="9"/>
  <c r="EA67" i="9"/>
  <c r="EB67" i="9"/>
  <c r="EC67" i="9"/>
  <c r="ED67" i="9"/>
  <c r="EE67" i="9"/>
  <c r="EF67" i="9"/>
  <c r="EG67" i="9"/>
  <c r="EH67" i="9"/>
  <c r="EI67" i="9"/>
  <c r="EJ67" i="9"/>
  <c r="EK67" i="9"/>
  <c r="EL67" i="9"/>
  <c r="EM67" i="9"/>
  <c r="EN67" i="9"/>
  <c r="EO67" i="9"/>
  <c r="EP67" i="9"/>
  <c r="EQ67" i="9"/>
  <c r="ER67" i="9"/>
  <c r="ES67" i="9"/>
  <c r="ET67" i="9"/>
  <c r="EU67" i="9"/>
  <c r="EV67" i="9"/>
  <c r="EW67" i="9"/>
  <c r="EX67" i="9"/>
  <c r="EY67" i="9"/>
  <c r="EZ67" i="9"/>
  <c r="FA67" i="9"/>
  <c r="FB67" i="9"/>
  <c r="FC67" i="9"/>
  <c r="FD67" i="9"/>
  <c r="FE67" i="9"/>
  <c r="FF67" i="9"/>
  <c r="FG67" i="9"/>
  <c r="FH67" i="9"/>
  <c r="FI67" i="9"/>
  <c r="FJ67" i="9"/>
  <c r="FK67" i="9"/>
  <c r="FL67" i="9"/>
  <c r="FM67" i="9"/>
  <c r="FN67" i="9"/>
  <c r="FO67" i="9"/>
  <c r="FP67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BD68" i="9"/>
  <c r="BE68" i="9"/>
  <c r="BF68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BS68" i="9"/>
  <c r="BT68" i="9"/>
  <c r="BU68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CQ68" i="9"/>
  <c r="CR68" i="9"/>
  <c r="CS68" i="9"/>
  <c r="CT68" i="9"/>
  <c r="CU68" i="9"/>
  <c r="CV68" i="9"/>
  <c r="CW68" i="9"/>
  <c r="CX68" i="9"/>
  <c r="CY68" i="9"/>
  <c r="CZ68" i="9"/>
  <c r="DA68" i="9"/>
  <c r="DB68" i="9"/>
  <c r="DC68" i="9"/>
  <c r="DD68" i="9"/>
  <c r="DE68" i="9"/>
  <c r="DF68" i="9"/>
  <c r="DG68" i="9"/>
  <c r="DH68" i="9"/>
  <c r="DI68" i="9"/>
  <c r="DJ68" i="9"/>
  <c r="DK68" i="9"/>
  <c r="DL68" i="9"/>
  <c r="DM68" i="9"/>
  <c r="DN68" i="9"/>
  <c r="DO68" i="9"/>
  <c r="DP68" i="9"/>
  <c r="DQ68" i="9"/>
  <c r="DR68" i="9"/>
  <c r="DS68" i="9"/>
  <c r="DT68" i="9"/>
  <c r="DU68" i="9"/>
  <c r="DV68" i="9"/>
  <c r="DW68" i="9"/>
  <c r="DX68" i="9"/>
  <c r="DY68" i="9"/>
  <c r="DZ68" i="9"/>
  <c r="EA68" i="9"/>
  <c r="EB68" i="9"/>
  <c r="EC68" i="9"/>
  <c r="ED68" i="9"/>
  <c r="EE68" i="9"/>
  <c r="EF68" i="9"/>
  <c r="EG68" i="9"/>
  <c r="EH68" i="9"/>
  <c r="EI68" i="9"/>
  <c r="EJ68" i="9"/>
  <c r="EK68" i="9"/>
  <c r="EL68" i="9"/>
  <c r="EM68" i="9"/>
  <c r="EN68" i="9"/>
  <c r="EO68" i="9"/>
  <c r="EP68" i="9"/>
  <c r="EQ68" i="9"/>
  <c r="ER68" i="9"/>
  <c r="ES68" i="9"/>
  <c r="ET68" i="9"/>
  <c r="EU68" i="9"/>
  <c r="EV68" i="9"/>
  <c r="EW68" i="9"/>
  <c r="EX68" i="9"/>
  <c r="EY68" i="9"/>
  <c r="EZ68" i="9"/>
  <c r="FA68" i="9"/>
  <c r="FB68" i="9"/>
  <c r="FC68" i="9"/>
  <c r="FD68" i="9"/>
  <c r="FE68" i="9"/>
  <c r="FF68" i="9"/>
  <c r="FG68" i="9"/>
  <c r="FH68" i="9"/>
  <c r="FI68" i="9"/>
  <c r="FJ68" i="9"/>
  <c r="FK68" i="9"/>
  <c r="FL68" i="9"/>
  <c r="FM68" i="9"/>
  <c r="FN68" i="9"/>
  <c r="FO68" i="9"/>
  <c r="FP68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Z106" i="9" s="1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T106" i="9" s="1"/>
  <c r="AU69" i="9"/>
  <c r="AV69" i="9"/>
  <c r="AW69" i="9"/>
  <c r="AX69" i="9"/>
  <c r="AY69" i="9"/>
  <c r="AZ69" i="9"/>
  <c r="BA69" i="9"/>
  <c r="BB69" i="9"/>
  <c r="BC69" i="9"/>
  <c r="BD69" i="9"/>
  <c r="BE69" i="9"/>
  <c r="BF69" i="9"/>
  <c r="BG69" i="9"/>
  <c r="BH69" i="9"/>
  <c r="BI69" i="9"/>
  <c r="BJ69" i="9"/>
  <c r="BK69" i="9"/>
  <c r="BL69" i="9"/>
  <c r="BM69" i="9"/>
  <c r="BN69" i="9"/>
  <c r="BN106" i="9" s="1"/>
  <c r="BO69" i="9"/>
  <c r="BP69" i="9"/>
  <c r="BQ69" i="9"/>
  <c r="BR69" i="9"/>
  <c r="BS69" i="9"/>
  <c r="BT69" i="9"/>
  <c r="BU69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CQ69" i="9"/>
  <c r="CR69" i="9"/>
  <c r="CS69" i="9"/>
  <c r="CT69" i="9"/>
  <c r="CU69" i="9"/>
  <c r="CV69" i="9"/>
  <c r="CW69" i="9"/>
  <c r="CX69" i="9"/>
  <c r="CY69" i="9"/>
  <c r="CZ69" i="9"/>
  <c r="DA69" i="9"/>
  <c r="DB69" i="9"/>
  <c r="DC69" i="9"/>
  <c r="DD69" i="9"/>
  <c r="DE69" i="9"/>
  <c r="DF69" i="9"/>
  <c r="DG69" i="9"/>
  <c r="DH69" i="9"/>
  <c r="DI69" i="9"/>
  <c r="DJ69" i="9"/>
  <c r="DK69" i="9"/>
  <c r="DL69" i="9"/>
  <c r="DM69" i="9"/>
  <c r="DN69" i="9"/>
  <c r="DO69" i="9"/>
  <c r="DP69" i="9"/>
  <c r="DQ69" i="9"/>
  <c r="DR69" i="9"/>
  <c r="DS69" i="9"/>
  <c r="DT69" i="9"/>
  <c r="DU69" i="9"/>
  <c r="DV69" i="9"/>
  <c r="DW69" i="9"/>
  <c r="DX69" i="9"/>
  <c r="DY69" i="9"/>
  <c r="DZ69" i="9"/>
  <c r="EA69" i="9"/>
  <c r="EB69" i="9"/>
  <c r="EC69" i="9"/>
  <c r="ED69" i="9"/>
  <c r="EE69" i="9"/>
  <c r="EF69" i="9"/>
  <c r="EG69" i="9"/>
  <c r="EH69" i="9"/>
  <c r="EI69" i="9"/>
  <c r="EJ69" i="9"/>
  <c r="EK69" i="9"/>
  <c r="EL69" i="9"/>
  <c r="EM69" i="9"/>
  <c r="EN69" i="9"/>
  <c r="EO69" i="9"/>
  <c r="EP69" i="9"/>
  <c r="EP106" i="9" s="1"/>
  <c r="EQ69" i="9"/>
  <c r="ER69" i="9"/>
  <c r="ES69" i="9"/>
  <c r="ET69" i="9"/>
  <c r="EU69" i="9"/>
  <c r="EV69" i="9"/>
  <c r="EW69" i="9"/>
  <c r="EX69" i="9"/>
  <c r="EY69" i="9"/>
  <c r="EZ69" i="9"/>
  <c r="FA69" i="9"/>
  <c r="FB69" i="9"/>
  <c r="FC69" i="9"/>
  <c r="FD69" i="9"/>
  <c r="FE69" i="9"/>
  <c r="FF69" i="9"/>
  <c r="FG69" i="9"/>
  <c r="FH69" i="9"/>
  <c r="FI69" i="9"/>
  <c r="FJ69" i="9"/>
  <c r="FJ106" i="9" s="1"/>
  <c r="FK69" i="9"/>
  <c r="FL69" i="9"/>
  <c r="FM69" i="9"/>
  <c r="FN69" i="9"/>
  <c r="FO69" i="9"/>
  <c r="FP69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X106" i="9" s="1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R106" i="9" s="1"/>
  <c r="AS70" i="9"/>
  <c r="AT70" i="9"/>
  <c r="AU70" i="9"/>
  <c r="AV70" i="9"/>
  <c r="AW70" i="9"/>
  <c r="AX70" i="9"/>
  <c r="AY70" i="9"/>
  <c r="AZ70" i="9"/>
  <c r="BA70" i="9"/>
  <c r="BB70" i="9"/>
  <c r="BC70" i="9"/>
  <c r="BD70" i="9"/>
  <c r="BE70" i="9"/>
  <c r="BF70" i="9"/>
  <c r="BG70" i="9"/>
  <c r="BH70" i="9"/>
  <c r="BI70" i="9"/>
  <c r="BJ70" i="9"/>
  <c r="BK70" i="9"/>
  <c r="BL70" i="9"/>
  <c r="BL106" i="9" s="1"/>
  <c r="BM70" i="9"/>
  <c r="BN70" i="9"/>
  <c r="BO70" i="9"/>
  <c r="BP70" i="9"/>
  <c r="BQ70" i="9"/>
  <c r="BR70" i="9"/>
  <c r="BS70" i="9"/>
  <c r="BT70" i="9"/>
  <c r="BU70" i="9"/>
  <c r="BV70" i="9"/>
  <c r="BW70" i="9"/>
  <c r="BX70" i="9"/>
  <c r="BY70" i="9"/>
  <c r="BZ70" i="9"/>
  <c r="CA70" i="9"/>
  <c r="CB70" i="9"/>
  <c r="CC70" i="9"/>
  <c r="CD70" i="9"/>
  <c r="CE70" i="9"/>
  <c r="CF70" i="9"/>
  <c r="CF106" i="9" s="1"/>
  <c r="CG70" i="9"/>
  <c r="CH70" i="9"/>
  <c r="CI70" i="9"/>
  <c r="CJ70" i="9"/>
  <c r="CK70" i="9"/>
  <c r="CL70" i="9"/>
  <c r="CM70" i="9"/>
  <c r="CN70" i="9"/>
  <c r="CO70" i="9"/>
  <c r="CP70" i="9"/>
  <c r="CQ70" i="9"/>
  <c r="CR70" i="9"/>
  <c r="CS70" i="9"/>
  <c r="CT70" i="9"/>
  <c r="CU70" i="9"/>
  <c r="CV70" i="9"/>
  <c r="CW70" i="9"/>
  <c r="CX70" i="9"/>
  <c r="CY70" i="9"/>
  <c r="CZ70" i="9"/>
  <c r="CZ106" i="9" s="1"/>
  <c r="DA70" i="9"/>
  <c r="DB70" i="9"/>
  <c r="DC70" i="9"/>
  <c r="DD70" i="9"/>
  <c r="DE70" i="9"/>
  <c r="DF70" i="9"/>
  <c r="DG70" i="9"/>
  <c r="DH70" i="9"/>
  <c r="DI70" i="9"/>
  <c r="DJ70" i="9"/>
  <c r="DK70" i="9"/>
  <c r="DL70" i="9"/>
  <c r="DM70" i="9"/>
  <c r="DN70" i="9"/>
  <c r="DO70" i="9"/>
  <c r="DP70" i="9"/>
  <c r="DQ70" i="9"/>
  <c r="DR70" i="9"/>
  <c r="DS70" i="9"/>
  <c r="DT70" i="9"/>
  <c r="DT106" i="9" s="1"/>
  <c r="DU70" i="9"/>
  <c r="DV70" i="9"/>
  <c r="DW70" i="9"/>
  <c r="DX70" i="9"/>
  <c r="DY70" i="9"/>
  <c r="DZ70" i="9"/>
  <c r="EA70" i="9"/>
  <c r="EB70" i="9"/>
  <c r="EC70" i="9"/>
  <c r="ED70" i="9"/>
  <c r="EE70" i="9"/>
  <c r="EF70" i="9"/>
  <c r="EG70" i="9"/>
  <c r="EH70" i="9"/>
  <c r="EI70" i="9"/>
  <c r="EJ70" i="9"/>
  <c r="EK70" i="9"/>
  <c r="EL70" i="9"/>
  <c r="EM70" i="9"/>
  <c r="EN70" i="9"/>
  <c r="EO70" i="9"/>
  <c r="EP70" i="9"/>
  <c r="EQ70" i="9"/>
  <c r="ER70" i="9"/>
  <c r="ES70" i="9"/>
  <c r="ET70" i="9"/>
  <c r="EU70" i="9"/>
  <c r="EV70" i="9"/>
  <c r="EW70" i="9"/>
  <c r="EX70" i="9"/>
  <c r="EY70" i="9"/>
  <c r="EZ70" i="9"/>
  <c r="FA70" i="9"/>
  <c r="FB70" i="9"/>
  <c r="FC70" i="9"/>
  <c r="FD70" i="9"/>
  <c r="FE70" i="9"/>
  <c r="FF70" i="9"/>
  <c r="FG70" i="9"/>
  <c r="FH70" i="9"/>
  <c r="FH106" i="9" s="1"/>
  <c r="FI70" i="9"/>
  <c r="FJ70" i="9"/>
  <c r="FK70" i="9"/>
  <c r="FL70" i="9"/>
  <c r="FM70" i="9"/>
  <c r="FN70" i="9"/>
  <c r="FO70" i="9"/>
  <c r="FP70" i="9"/>
  <c r="F71" i="9"/>
  <c r="G71" i="9"/>
  <c r="H71" i="9"/>
  <c r="I71" i="9"/>
  <c r="J71" i="9"/>
  <c r="K71" i="9"/>
  <c r="L71" i="9"/>
  <c r="M71" i="9"/>
  <c r="N71" i="9"/>
  <c r="O71" i="9"/>
  <c r="P71" i="9"/>
  <c r="Q71" i="9"/>
  <c r="Q106" i="9" s="1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K106" i="9" s="1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BD71" i="9"/>
  <c r="BE71" i="9"/>
  <c r="BE106" i="9" s="1"/>
  <c r="BF71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BS71" i="9"/>
  <c r="BT71" i="9"/>
  <c r="BU71" i="9"/>
  <c r="BV71" i="9"/>
  <c r="BW71" i="9"/>
  <c r="BX71" i="9"/>
  <c r="BY71" i="9"/>
  <c r="BY106" i="9" s="1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CQ71" i="9"/>
  <c r="CR71" i="9"/>
  <c r="CS71" i="9"/>
  <c r="CS106" i="9" s="1"/>
  <c r="CT71" i="9"/>
  <c r="CU71" i="9"/>
  <c r="CV71" i="9"/>
  <c r="CW71" i="9"/>
  <c r="CX71" i="9"/>
  <c r="CY71" i="9"/>
  <c r="CZ71" i="9"/>
  <c r="DA71" i="9"/>
  <c r="DB71" i="9"/>
  <c r="DC71" i="9"/>
  <c r="DD71" i="9"/>
  <c r="DE71" i="9"/>
  <c r="DF71" i="9"/>
  <c r="DG71" i="9"/>
  <c r="DH71" i="9"/>
  <c r="DI71" i="9"/>
  <c r="DJ71" i="9"/>
  <c r="DK71" i="9"/>
  <c r="DL71" i="9"/>
  <c r="DM71" i="9"/>
  <c r="DM106" i="9" s="1"/>
  <c r="DN71" i="9"/>
  <c r="DO71" i="9"/>
  <c r="DP71" i="9"/>
  <c r="DQ71" i="9"/>
  <c r="DR71" i="9"/>
  <c r="DS71" i="9"/>
  <c r="DT71" i="9"/>
  <c r="DU71" i="9"/>
  <c r="DV71" i="9"/>
  <c r="DW71" i="9"/>
  <c r="DX71" i="9"/>
  <c r="DY71" i="9"/>
  <c r="DZ71" i="9"/>
  <c r="EA71" i="9"/>
  <c r="EB71" i="9"/>
  <c r="EC71" i="9"/>
  <c r="ED71" i="9"/>
  <c r="EE71" i="9"/>
  <c r="EF71" i="9"/>
  <c r="EG71" i="9"/>
  <c r="EG106" i="9" s="1"/>
  <c r="EH71" i="9"/>
  <c r="EI71" i="9"/>
  <c r="EJ71" i="9"/>
  <c r="EK71" i="9"/>
  <c r="EL71" i="9"/>
  <c r="EM71" i="9"/>
  <c r="EN71" i="9"/>
  <c r="EO71" i="9"/>
  <c r="EP71" i="9"/>
  <c r="EQ71" i="9"/>
  <c r="ER71" i="9"/>
  <c r="ES71" i="9"/>
  <c r="ET71" i="9"/>
  <c r="EU71" i="9"/>
  <c r="EV71" i="9"/>
  <c r="EW71" i="9"/>
  <c r="EX71" i="9"/>
  <c r="EY71" i="9"/>
  <c r="EZ71" i="9"/>
  <c r="FA71" i="9"/>
  <c r="FA106" i="9" s="1"/>
  <c r="FB71" i="9"/>
  <c r="FC71" i="9"/>
  <c r="FD71" i="9"/>
  <c r="FE71" i="9"/>
  <c r="FF71" i="9"/>
  <c r="FG71" i="9"/>
  <c r="FH71" i="9"/>
  <c r="FI71" i="9"/>
  <c r="FJ71" i="9"/>
  <c r="FK71" i="9"/>
  <c r="FL71" i="9"/>
  <c r="FM71" i="9"/>
  <c r="FN71" i="9"/>
  <c r="FO71" i="9"/>
  <c r="FP71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D106" i="9" s="1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X106" i="9" s="1"/>
  <c r="AY72" i="9"/>
  <c r="AZ72" i="9"/>
  <c r="BA72" i="9"/>
  <c r="BB72" i="9"/>
  <c r="BC72" i="9"/>
  <c r="BD72" i="9"/>
  <c r="BE72" i="9"/>
  <c r="BF72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BR106" i="9" s="1"/>
  <c r="BS72" i="9"/>
  <c r="BT72" i="9"/>
  <c r="BU72" i="9"/>
  <c r="BV72" i="9"/>
  <c r="BW72" i="9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L106" i="9" s="1"/>
  <c r="CM72" i="9"/>
  <c r="CN72" i="9"/>
  <c r="CO72" i="9"/>
  <c r="CP72" i="9"/>
  <c r="CQ72" i="9"/>
  <c r="CR72" i="9"/>
  <c r="CS72" i="9"/>
  <c r="CT72" i="9"/>
  <c r="CU72" i="9"/>
  <c r="CV72" i="9"/>
  <c r="CW72" i="9"/>
  <c r="CX72" i="9"/>
  <c r="CY72" i="9"/>
  <c r="CZ72" i="9"/>
  <c r="DA72" i="9"/>
  <c r="DB72" i="9"/>
  <c r="DC72" i="9"/>
  <c r="DD72" i="9"/>
  <c r="DE72" i="9"/>
  <c r="DF72" i="9"/>
  <c r="DF106" i="9" s="1"/>
  <c r="DG72" i="9"/>
  <c r="DH72" i="9"/>
  <c r="DI72" i="9"/>
  <c r="DJ72" i="9"/>
  <c r="DK72" i="9"/>
  <c r="DL72" i="9"/>
  <c r="DM72" i="9"/>
  <c r="DN72" i="9"/>
  <c r="DO72" i="9"/>
  <c r="DP72" i="9"/>
  <c r="DQ72" i="9"/>
  <c r="DR72" i="9"/>
  <c r="DS72" i="9"/>
  <c r="DT72" i="9"/>
  <c r="DU72" i="9"/>
  <c r="DV72" i="9"/>
  <c r="DW72" i="9"/>
  <c r="DX72" i="9"/>
  <c r="DY72" i="9"/>
  <c r="DZ72" i="9"/>
  <c r="DZ106" i="9" s="1"/>
  <c r="EA72" i="9"/>
  <c r="EB72" i="9"/>
  <c r="EC72" i="9"/>
  <c r="ED72" i="9"/>
  <c r="EE72" i="9"/>
  <c r="EF72" i="9"/>
  <c r="EG72" i="9"/>
  <c r="EH72" i="9"/>
  <c r="EI72" i="9"/>
  <c r="EJ72" i="9"/>
  <c r="EK72" i="9"/>
  <c r="EL72" i="9"/>
  <c r="EM72" i="9"/>
  <c r="EN72" i="9"/>
  <c r="EO72" i="9"/>
  <c r="EP72" i="9"/>
  <c r="EQ72" i="9"/>
  <c r="ER72" i="9"/>
  <c r="ES72" i="9"/>
  <c r="ET72" i="9"/>
  <c r="ET106" i="9" s="1"/>
  <c r="EU72" i="9"/>
  <c r="EV72" i="9"/>
  <c r="EW72" i="9"/>
  <c r="EX72" i="9"/>
  <c r="EY72" i="9"/>
  <c r="EZ72" i="9"/>
  <c r="FA72" i="9"/>
  <c r="FB72" i="9"/>
  <c r="FC72" i="9"/>
  <c r="FD72" i="9"/>
  <c r="FE72" i="9"/>
  <c r="FF72" i="9"/>
  <c r="FG72" i="9"/>
  <c r="FH72" i="9"/>
  <c r="FI72" i="9"/>
  <c r="FJ72" i="9"/>
  <c r="FK72" i="9"/>
  <c r="FL72" i="9"/>
  <c r="FM72" i="9"/>
  <c r="FN72" i="9"/>
  <c r="FN106" i="9" s="1"/>
  <c r="FO72" i="9"/>
  <c r="FP72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AK73" i="9"/>
  <c r="AL73" i="9"/>
  <c r="AM73" i="9"/>
  <c r="AN73" i="9"/>
  <c r="AO73" i="9"/>
  <c r="AP73" i="9"/>
  <c r="AQ73" i="9"/>
  <c r="AQ106" i="9" s="1"/>
  <c r="AR73" i="9"/>
  <c r="AS73" i="9"/>
  <c r="AT73" i="9"/>
  <c r="AU73" i="9"/>
  <c r="AV73" i="9"/>
  <c r="AW73" i="9"/>
  <c r="AX73" i="9"/>
  <c r="AY73" i="9"/>
  <c r="AZ73" i="9"/>
  <c r="BA73" i="9"/>
  <c r="BB73" i="9"/>
  <c r="BC73" i="9"/>
  <c r="BD73" i="9"/>
  <c r="BE73" i="9"/>
  <c r="BF73" i="9"/>
  <c r="BG73" i="9"/>
  <c r="BH73" i="9"/>
  <c r="BI73" i="9"/>
  <c r="BJ73" i="9"/>
  <c r="BK73" i="9"/>
  <c r="BK106" i="9" s="1"/>
  <c r="BL73" i="9"/>
  <c r="BM73" i="9"/>
  <c r="BN73" i="9"/>
  <c r="BO73" i="9"/>
  <c r="BP73" i="9"/>
  <c r="BQ73" i="9"/>
  <c r="BR73" i="9"/>
  <c r="BS73" i="9"/>
  <c r="BT73" i="9"/>
  <c r="BU73" i="9"/>
  <c r="BV73" i="9"/>
  <c r="BW73" i="9"/>
  <c r="BX73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CQ73" i="9"/>
  <c r="CR73" i="9"/>
  <c r="CS73" i="9"/>
  <c r="CT73" i="9"/>
  <c r="CU73" i="9"/>
  <c r="CV73" i="9"/>
  <c r="CW73" i="9"/>
  <c r="CX73" i="9"/>
  <c r="CY73" i="9"/>
  <c r="CZ73" i="9"/>
  <c r="DA73" i="9"/>
  <c r="DB73" i="9"/>
  <c r="DC73" i="9"/>
  <c r="DD73" i="9"/>
  <c r="DE73" i="9"/>
  <c r="DF73" i="9"/>
  <c r="DG73" i="9"/>
  <c r="DH73" i="9"/>
  <c r="DI73" i="9"/>
  <c r="DJ73" i="9"/>
  <c r="DK73" i="9"/>
  <c r="DL73" i="9"/>
  <c r="DM73" i="9"/>
  <c r="DN73" i="9"/>
  <c r="DO73" i="9"/>
  <c r="DP73" i="9"/>
  <c r="DQ73" i="9"/>
  <c r="DR73" i="9"/>
  <c r="DS73" i="9"/>
  <c r="DT73" i="9"/>
  <c r="DU73" i="9"/>
  <c r="DV73" i="9"/>
  <c r="DW73" i="9"/>
  <c r="DX73" i="9"/>
  <c r="DY73" i="9"/>
  <c r="DZ73" i="9"/>
  <c r="EA73" i="9"/>
  <c r="EB73" i="9"/>
  <c r="EC73" i="9"/>
  <c r="ED73" i="9"/>
  <c r="EE73" i="9"/>
  <c r="EF73" i="9"/>
  <c r="EG73" i="9"/>
  <c r="EH73" i="9"/>
  <c r="EI73" i="9"/>
  <c r="EJ73" i="9"/>
  <c r="EK73" i="9"/>
  <c r="EL73" i="9"/>
  <c r="EM73" i="9"/>
  <c r="EN73" i="9"/>
  <c r="EO73" i="9"/>
  <c r="EP73" i="9"/>
  <c r="EQ73" i="9"/>
  <c r="ER73" i="9"/>
  <c r="ES73" i="9"/>
  <c r="ET73" i="9"/>
  <c r="EU73" i="9"/>
  <c r="EV73" i="9"/>
  <c r="EW73" i="9"/>
  <c r="EX73" i="9"/>
  <c r="EY73" i="9"/>
  <c r="EZ73" i="9"/>
  <c r="FA73" i="9"/>
  <c r="FB73" i="9"/>
  <c r="FC73" i="9"/>
  <c r="FD73" i="9"/>
  <c r="FE73" i="9"/>
  <c r="FF73" i="9"/>
  <c r="FG73" i="9"/>
  <c r="FG106" i="9" s="1"/>
  <c r="FH73" i="9"/>
  <c r="FI73" i="9"/>
  <c r="FJ73" i="9"/>
  <c r="FK73" i="9"/>
  <c r="FL73" i="9"/>
  <c r="FM73" i="9"/>
  <c r="FN73" i="9"/>
  <c r="FO73" i="9"/>
  <c r="FP73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BB74" i="9"/>
  <c r="BC74" i="9"/>
  <c r="BD74" i="9"/>
  <c r="BE74" i="9"/>
  <c r="BF74" i="9"/>
  <c r="BG74" i="9"/>
  <c r="BH74" i="9"/>
  <c r="BI74" i="9"/>
  <c r="BJ74" i="9"/>
  <c r="BK74" i="9"/>
  <c r="BL74" i="9"/>
  <c r="BM74" i="9"/>
  <c r="BN74" i="9"/>
  <c r="BO74" i="9"/>
  <c r="BP74" i="9"/>
  <c r="BQ74" i="9"/>
  <c r="BR74" i="9"/>
  <c r="BS74" i="9"/>
  <c r="BT74" i="9"/>
  <c r="BU74" i="9"/>
  <c r="BV74" i="9"/>
  <c r="BW74" i="9"/>
  <c r="BX74" i="9"/>
  <c r="BY74" i="9"/>
  <c r="BZ74" i="9"/>
  <c r="CA74" i="9"/>
  <c r="CB74" i="9"/>
  <c r="CC74" i="9"/>
  <c r="CD74" i="9"/>
  <c r="CE74" i="9"/>
  <c r="CF74" i="9"/>
  <c r="CG74" i="9"/>
  <c r="CH74" i="9"/>
  <c r="CI74" i="9"/>
  <c r="CJ74" i="9"/>
  <c r="CK74" i="9"/>
  <c r="CL74" i="9"/>
  <c r="CM74" i="9"/>
  <c r="CN74" i="9"/>
  <c r="CO74" i="9"/>
  <c r="CP74" i="9"/>
  <c r="CQ74" i="9"/>
  <c r="CR74" i="9"/>
  <c r="CS74" i="9"/>
  <c r="CT74" i="9"/>
  <c r="CU74" i="9"/>
  <c r="CV74" i="9"/>
  <c r="CW74" i="9"/>
  <c r="CX74" i="9"/>
  <c r="CY74" i="9"/>
  <c r="CZ74" i="9"/>
  <c r="DA74" i="9"/>
  <c r="DB74" i="9"/>
  <c r="DC74" i="9"/>
  <c r="DD74" i="9"/>
  <c r="DE74" i="9"/>
  <c r="DF74" i="9"/>
  <c r="DG74" i="9"/>
  <c r="DH74" i="9"/>
  <c r="DI74" i="9"/>
  <c r="DJ74" i="9"/>
  <c r="DK74" i="9"/>
  <c r="DL74" i="9"/>
  <c r="DM74" i="9"/>
  <c r="DN74" i="9"/>
  <c r="DO74" i="9"/>
  <c r="DP74" i="9"/>
  <c r="DQ74" i="9"/>
  <c r="DR74" i="9"/>
  <c r="DS74" i="9"/>
  <c r="DT74" i="9"/>
  <c r="DU74" i="9"/>
  <c r="DV74" i="9"/>
  <c r="DW74" i="9"/>
  <c r="DX74" i="9"/>
  <c r="DY74" i="9"/>
  <c r="DZ74" i="9"/>
  <c r="EA74" i="9"/>
  <c r="EB74" i="9"/>
  <c r="EC74" i="9"/>
  <c r="ED74" i="9"/>
  <c r="EE74" i="9"/>
  <c r="EF74" i="9"/>
  <c r="EG74" i="9"/>
  <c r="EH74" i="9"/>
  <c r="EI74" i="9"/>
  <c r="EJ74" i="9"/>
  <c r="EK74" i="9"/>
  <c r="EL74" i="9"/>
  <c r="EM74" i="9"/>
  <c r="EN74" i="9"/>
  <c r="EO74" i="9"/>
  <c r="EP74" i="9"/>
  <c r="EQ74" i="9"/>
  <c r="ER74" i="9"/>
  <c r="ES74" i="9"/>
  <c r="ET74" i="9"/>
  <c r="EU74" i="9"/>
  <c r="EV74" i="9"/>
  <c r="EW74" i="9"/>
  <c r="EX74" i="9"/>
  <c r="EY74" i="9"/>
  <c r="EZ74" i="9"/>
  <c r="FA74" i="9"/>
  <c r="FB74" i="9"/>
  <c r="FC74" i="9"/>
  <c r="FD74" i="9"/>
  <c r="FE74" i="9"/>
  <c r="FF74" i="9"/>
  <c r="FG74" i="9"/>
  <c r="FH74" i="9"/>
  <c r="FI74" i="9"/>
  <c r="FJ74" i="9"/>
  <c r="FK74" i="9"/>
  <c r="FL74" i="9"/>
  <c r="FM74" i="9"/>
  <c r="FN74" i="9"/>
  <c r="FO74" i="9"/>
  <c r="FP74" i="9"/>
  <c r="F75" i="9"/>
  <c r="G75" i="9"/>
  <c r="H75" i="9"/>
  <c r="I75" i="9"/>
  <c r="I106" i="9" s="1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AM75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BA75" i="9"/>
  <c r="BB75" i="9"/>
  <c r="BC75" i="9"/>
  <c r="BD75" i="9"/>
  <c r="BE75" i="9"/>
  <c r="BF75" i="9"/>
  <c r="BG75" i="9"/>
  <c r="BH75" i="9"/>
  <c r="BI75" i="9"/>
  <c r="BJ75" i="9"/>
  <c r="BK75" i="9"/>
  <c r="BL75" i="9"/>
  <c r="BM75" i="9"/>
  <c r="BN75" i="9"/>
  <c r="BO75" i="9"/>
  <c r="BP75" i="9"/>
  <c r="BQ75" i="9"/>
  <c r="BQ106" i="9" s="1"/>
  <c r="BR75" i="9"/>
  <c r="BS75" i="9"/>
  <c r="BT75" i="9"/>
  <c r="BU75" i="9"/>
  <c r="BV75" i="9"/>
  <c r="BW75" i="9"/>
  <c r="BX75" i="9"/>
  <c r="BY75" i="9"/>
  <c r="BZ75" i="9"/>
  <c r="CA75" i="9"/>
  <c r="CB75" i="9"/>
  <c r="CC75" i="9"/>
  <c r="CD75" i="9"/>
  <c r="CE75" i="9"/>
  <c r="CF75" i="9"/>
  <c r="CG75" i="9"/>
  <c r="CH75" i="9"/>
  <c r="CI75" i="9"/>
  <c r="CJ75" i="9"/>
  <c r="CK75" i="9"/>
  <c r="CL75" i="9"/>
  <c r="CM75" i="9"/>
  <c r="CN75" i="9"/>
  <c r="CO75" i="9"/>
  <c r="CP75" i="9"/>
  <c r="CQ75" i="9"/>
  <c r="CR75" i="9"/>
  <c r="CS75" i="9"/>
  <c r="CT75" i="9"/>
  <c r="CU75" i="9"/>
  <c r="CV75" i="9"/>
  <c r="CW75" i="9"/>
  <c r="CX75" i="9"/>
  <c r="CY75" i="9"/>
  <c r="CZ75" i="9"/>
  <c r="DA75" i="9"/>
  <c r="DB75" i="9"/>
  <c r="DC75" i="9"/>
  <c r="DD75" i="9"/>
  <c r="DE75" i="9"/>
  <c r="DE106" i="9" s="1"/>
  <c r="DF75" i="9"/>
  <c r="DG75" i="9"/>
  <c r="DH75" i="9"/>
  <c r="DI75" i="9"/>
  <c r="DJ75" i="9"/>
  <c r="DK75" i="9"/>
  <c r="DL75" i="9"/>
  <c r="DM75" i="9"/>
  <c r="DN75" i="9"/>
  <c r="DO75" i="9"/>
  <c r="DP75" i="9"/>
  <c r="DQ75" i="9"/>
  <c r="DR75" i="9"/>
  <c r="DS75" i="9"/>
  <c r="DT75" i="9"/>
  <c r="DU75" i="9"/>
  <c r="DV75" i="9"/>
  <c r="DW75" i="9"/>
  <c r="DX75" i="9"/>
  <c r="DY75" i="9"/>
  <c r="DZ75" i="9"/>
  <c r="EA75" i="9"/>
  <c r="EB75" i="9"/>
  <c r="EC75" i="9"/>
  <c r="ED75" i="9"/>
  <c r="EE75" i="9"/>
  <c r="EF75" i="9"/>
  <c r="EG75" i="9"/>
  <c r="EH75" i="9"/>
  <c r="EI75" i="9"/>
  <c r="EJ75" i="9"/>
  <c r="EK75" i="9"/>
  <c r="EL75" i="9"/>
  <c r="EM75" i="9"/>
  <c r="EN75" i="9"/>
  <c r="EN106" i="9" s="1"/>
  <c r="EO75" i="9"/>
  <c r="EP75" i="9"/>
  <c r="EQ75" i="9"/>
  <c r="ER75" i="9"/>
  <c r="ES75" i="9"/>
  <c r="ES106" i="9" s="1"/>
  <c r="ET75" i="9"/>
  <c r="EU75" i="9"/>
  <c r="EV75" i="9"/>
  <c r="EW75" i="9"/>
  <c r="EX75" i="9"/>
  <c r="EY75" i="9"/>
  <c r="EZ75" i="9"/>
  <c r="FA75" i="9"/>
  <c r="FB75" i="9"/>
  <c r="FC75" i="9"/>
  <c r="FD75" i="9"/>
  <c r="FE75" i="9"/>
  <c r="FF75" i="9"/>
  <c r="FG75" i="9"/>
  <c r="FH75" i="9"/>
  <c r="FI75" i="9"/>
  <c r="FJ75" i="9"/>
  <c r="FK75" i="9"/>
  <c r="FL75" i="9"/>
  <c r="FM75" i="9"/>
  <c r="FM106" i="9" s="1"/>
  <c r="FN75" i="9"/>
  <c r="FO75" i="9"/>
  <c r="FP75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AK76" i="9"/>
  <c r="AL76" i="9"/>
  <c r="AM76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BA76" i="9"/>
  <c r="BB76" i="9"/>
  <c r="BC76" i="9"/>
  <c r="BD76" i="9"/>
  <c r="BE76" i="9"/>
  <c r="BF76" i="9"/>
  <c r="BG76" i="9"/>
  <c r="BH76" i="9"/>
  <c r="BI76" i="9"/>
  <c r="BJ76" i="9"/>
  <c r="BK76" i="9"/>
  <c r="BL76" i="9"/>
  <c r="BM76" i="9"/>
  <c r="BN76" i="9"/>
  <c r="BO76" i="9"/>
  <c r="BP76" i="9"/>
  <c r="BQ76" i="9"/>
  <c r="BR76" i="9"/>
  <c r="BS76" i="9"/>
  <c r="BT76" i="9"/>
  <c r="BU76" i="9"/>
  <c r="BV76" i="9"/>
  <c r="BW76" i="9"/>
  <c r="BX76" i="9"/>
  <c r="BY76" i="9"/>
  <c r="BZ76" i="9"/>
  <c r="CA76" i="9"/>
  <c r="CB76" i="9"/>
  <c r="CC76" i="9"/>
  <c r="CD76" i="9"/>
  <c r="CE76" i="9"/>
  <c r="CF76" i="9"/>
  <c r="CG76" i="9"/>
  <c r="CH76" i="9"/>
  <c r="CI76" i="9"/>
  <c r="CJ76" i="9"/>
  <c r="CK76" i="9"/>
  <c r="CL76" i="9"/>
  <c r="CM76" i="9"/>
  <c r="CN76" i="9"/>
  <c r="CO76" i="9"/>
  <c r="CP76" i="9"/>
  <c r="CQ76" i="9"/>
  <c r="CR76" i="9"/>
  <c r="CS76" i="9"/>
  <c r="CT76" i="9"/>
  <c r="CU76" i="9"/>
  <c r="CV76" i="9"/>
  <c r="CW76" i="9"/>
  <c r="CX76" i="9"/>
  <c r="CY76" i="9"/>
  <c r="CZ76" i="9"/>
  <c r="DA76" i="9"/>
  <c r="DB76" i="9"/>
  <c r="DC76" i="9"/>
  <c r="DD76" i="9"/>
  <c r="DE76" i="9"/>
  <c r="DF76" i="9"/>
  <c r="DG76" i="9"/>
  <c r="DH76" i="9"/>
  <c r="DI76" i="9"/>
  <c r="DJ76" i="9"/>
  <c r="DK76" i="9"/>
  <c r="DL76" i="9"/>
  <c r="DM76" i="9"/>
  <c r="DN76" i="9"/>
  <c r="DO76" i="9"/>
  <c r="DP76" i="9"/>
  <c r="DQ76" i="9"/>
  <c r="DR76" i="9"/>
  <c r="DS76" i="9"/>
  <c r="DT76" i="9"/>
  <c r="DU76" i="9"/>
  <c r="DV76" i="9"/>
  <c r="DW76" i="9"/>
  <c r="DX76" i="9"/>
  <c r="DY76" i="9"/>
  <c r="DZ76" i="9"/>
  <c r="EA76" i="9"/>
  <c r="EB76" i="9"/>
  <c r="EC76" i="9"/>
  <c r="ED76" i="9"/>
  <c r="EE76" i="9"/>
  <c r="EF76" i="9"/>
  <c r="EG76" i="9"/>
  <c r="EH76" i="9"/>
  <c r="EI76" i="9"/>
  <c r="EJ76" i="9"/>
  <c r="EK76" i="9"/>
  <c r="EL76" i="9"/>
  <c r="EM76" i="9"/>
  <c r="EN76" i="9"/>
  <c r="EO76" i="9"/>
  <c r="EP76" i="9"/>
  <c r="EQ76" i="9"/>
  <c r="ER76" i="9"/>
  <c r="ES76" i="9"/>
  <c r="ET76" i="9"/>
  <c r="EU76" i="9"/>
  <c r="EV76" i="9"/>
  <c r="EW76" i="9"/>
  <c r="EX76" i="9"/>
  <c r="EY76" i="9"/>
  <c r="EZ76" i="9"/>
  <c r="FA76" i="9"/>
  <c r="FB76" i="9"/>
  <c r="FC76" i="9"/>
  <c r="FD76" i="9"/>
  <c r="FE76" i="9"/>
  <c r="FF76" i="9"/>
  <c r="FG76" i="9"/>
  <c r="FH76" i="9"/>
  <c r="FI76" i="9"/>
  <c r="FJ76" i="9"/>
  <c r="FK76" i="9"/>
  <c r="FL76" i="9"/>
  <c r="FM76" i="9"/>
  <c r="FN76" i="9"/>
  <c r="FO76" i="9"/>
  <c r="FP76" i="9"/>
  <c r="F77" i="9"/>
  <c r="G77" i="9"/>
  <c r="H77" i="9"/>
  <c r="I77" i="9"/>
  <c r="J77" i="9"/>
  <c r="J106" i="9" s="1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BA77" i="9"/>
  <c r="BB77" i="9"/>
  <c r="BC77" i="9"/>
  <c r="BD77" i="9"/>
  <c r="BE77" i="9"/>
  <c r="BF77" i="9"/>
  <c r="BG77" i="9"/>
  <c r="BH77" i="9"/>
  <c r="BI77" i="9"/>
  <c r="BJ77" i="9"/>
  <c r="BK77" i="9"/>
  <c r="BL77" i="9"/>
  <c r="BM77" i="9"/>
  <c r="BN77" i="9"/>
  <c r="BO77" i="9"/>
  <c r="BP77" i="9"/>
  <c r="BQ77" i="9"/>
  <c r="BR77" i="9"/>
  <c r="BS77" i="9"/>
  <c r="BT77" i="9"/>
  <c r="BU77" i="9"/>
  <c r="BV77" i="9"/>
  <c r="BW77" i="9"/>
  <c r="BX77" i="9"/>
  <c r="BY77" i="9"/>
  <c r="BZ77" i="9"/>
  <c r="CA77" i="9"/>
  <c r="CB77" i="9"/>
  <c r="CC77" i="9"/>
  <c r="CD77" i="9"/>
  <c r="CE77" i="9"/>
  <c r="CF77" i="9"/>
  <c r="CG77" i="9"/>
  <c r="CH77" i="9"/>
  <c r="CI77" i="9"/>
  <c r="CJ77" i="9"/>
  <c r="CK77" i="9"/>
  <c r="CL77" i="9"/>
  <c r="CM77" i="9"/>
  <c r="CN77" i="9"/>
  <c r="CO77" i="9"/>
  <c r="CP77" i="9"/>
  <c r="CQ77" i="9"/>
  <c r="CR77" i="9"/>
  <c r="CS77" i="9"/>
  <c r="CT77" i="9"/>
  <c r="CU77" i="9"/>
  <c r="CV77" i="9"/>
  <c r="CW77" i="9"/>
  <c r="CX77" i="9"/>
  <c r="CY77" i="9"/>
  <c r="CZ77" i="9"/>
  <c r="DA77" i="9"/>
  <c r="DB77" i="9"/>
  <c r="DC77" i="9"/>
  <c r="DD77" i="9"/>
  <c r="DE77" i="9"/>
  <c r="DF77" i="9"/>
  <c r="DG77" i="9"/>
  <c r="DH77" i="9"/>
  <c r="DI77" i="9"/>
  <c r="DJ77" i="9"/>
  <c r="DK77" i="9"/>
  <c r="DL77" i="9"/>
  <c r="DM77" i="9"/>
  <c r="DN77" i="9"/>
  <c r="DO77" i="9"/>
  <c r="DP77" i="9"/>
  <c r="DQ77" i="9"/>
  <c r="DR77" i="9"/>
  <c r="DS77" i="9"/>
  <c r="DT77" i="9"/>
  <c r="DU77" i="9"/>
  <c r="DV77" i="9"/>
  <c r="DW77" i="9"/>
  <c r="DX77" i="9"/>
  <c r="DY77" i="9"/>
  <c r="DZ77" i="9"/>
  <c r="EA77" i="9"/>
  <c r="EB77" i="9"/>
  <c r="EC77" i="9"/>
  <c r="ED77" i="9"/>
  <c r="EE77" i="9"/>
  <c r="EF77" i="9"/>
  <c r="EG77" i="9"/>
  <c r="EH77" i="9"/>
  <c r="EI77" i="9"/>
  <c r="EJ77" i="9"/>
  <c r="EK77" i="9"/>
  <c r="EL77" i="9"/>
  <c r="EM77" i="9"/>
  <c r="EN77" i="9"/>
  <c r="EO77" i="9"/>
  <c r="EP77" i="9"/>
  <c r="EQ77" i="9"/>
  <c r="ER77" i="9"/>
  <c r="ES77" i="9"/>
  <c r="ET77" i="9"/>
  <c r="EU77" i="9"/>
  <c r="EV77" i="9"/>
  <c r="EW77" i="9"/>
  <c r="EX77" i="9"/>
  <c r="EY77" i="9"/>
  <c r="EZ77" i="9"/>
  <c r="FA77" i="9"/>
  <c r="FB77" i="9"/>
  <c r="FC77" i="9"/>
  <c r="FD77" i="9"/>
  <c r="FE77" i="9"/>
  <c r="FF77" i="9"/>
  <c r="FG77" i="9"/>
  <c r="FH77" i="9"/>
  <c r="FI77" i="9"/>
  <c r="FJ77" i="9"/>
  <c r="FK77" i="9"/>
  <c r="FL77" i="9"/>
  <c r="FM77" i="9"/>
  <c r="FN77" i="9"/>
  <c r="FO77" i="9"/>
  <c r="FP77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AK78" i="9"/>
  <c r="AL78" i="9"/>
  <c r="AM78" i="9"/>
  <c r="AN78" i="9"/>
  <c r="AO78" i="9"/>
  <c r="AP78" i="9"/>
  <c r="AQ78" i="9"/>
  <c r="AR78" i="9"/>
  <c r="AS78" i="9"/>
  <c r="AT78" i="9"/>
  <c r="AU78" i="9"/>
  <c r="AV78" i="9"/>
  <c r="AW78" i="9"/>
  <c r="AX78" i="9"/>
  <c r="AY78" i="9"/>
  <c r="AZ78" i="9"/>
  <c r="BA78" i="9"/>
  <c r="BB78" i="9"/>
  <c r="BC78" i="9"/>
  <c r="BD78" i="9"/>
  <c r="BE78" i="9"/>
  <c r="BF78" i="9"/>
  <c r="BG78" i="9"/>
  <c r="BH78" i="9"/>
  <c r="BI78" i="9"/>
  <c r="BJ78" i="9"/>
  <c r="BK78" i="9"/>
  <c r="BL78" i="9"/>
  <c r="BM78" i="9"/>
  <c r="BN78" i="9"/>
  <c r="BO78" i="9"/>
  <c r="BP78" i="9"/>
  <c r="BQ78" i="9"/>
  <c r="BR78" i="9"/>
  <c r="BS78" i="9"/>
  <c r="BT78" i="9"/>
  <c r="BU78" i="9"/>
  <c r="BV78" i="9"/>
  <c r="BW78" i="9"/>
  <c r="BX78" i="9"/>
  <c r="BY78" i="9"/>
  <c r="BZ78" i="9"/>
  <c r="CA78" i="9"/>
  <c r="CB78" i="9"/>
  <c r="CC78" i="9"/>
  <c r="CD78" i="9"/>
  <c r="CE78" i="9"/>
  <c r="CF78" i="9"/>
  <c r="CG78" i="9"/>
  <c r="CH78" i="9"/>
  <c r="CI78" i="9"/>
  <c r="CJ78" i="9"/>
  <c r="CK78" i="9"/>
  <c r="CL78" i="9"/>
  <c r="CM78" i="9"/>
  <c r="CN78" i="9"/>
  <c r="CO78" i="9"/>
  <c r="CP78" i="9"/>
  <c r="CQ78" i="9"/>
  <c r="CR78" i="9"/>
  <c r="CS78" i="9"/>
  <c r="CT78" i="9"/>
  <c r="CU78" i="9"/>
  <c r="CV78" i="9"/>
  <c r="CW78" i="9"/>
  <c r="CX78" i="9"/>
  <c r="CY78" i="9"/>
  <c r="CZ78" i="9"/>
  <c r="DA78" i="9"/>
  <c r="DB78" i="9"/>
  <c r="DC78" i="9"/>
  <c r="DD78" i="9"/>
  <c r="DE78" i="9"/>
  <c r="DF78" i="9"/>
  <c r="DG78" i="9"/>
  <c r="DH78" i="9"/>
  <c r="DI78" i="9"/>
  <c r="DJ78" i="9"/>
  <c r="DK78" i="9"/>
  <c r="DL78" i="9"/>
  <c r="DM78" i="9"/>
  <c r="DN78" i="9"/>
  <c r="DO78" i="9"/>
  <c r="DP78" i="9"/>
  <c r="DQ78" i="9"/>
  <c r="DR78" i="9"/>
  <c r="DS78" i="9"/>
  <c r="DT78" i="9"/>
  <c r="DU78" i="9"/>
  <c r="DV78" i="9"/>
  <c r="DW78" i="9"/>
  <c r="DX78" i="9"/>
  <c r="DY78" i="9"/>
  <c r="DZ78" i="9"/>
  <c r="EA78" i="9"/>
  <c r="EB78" i="9"/>
  <c r="EC78" i="9"/>
  <c r="ED78" i="9"/>
  <c r="EE78" i="9"/>
  <c r="EF78" i="9"/>
  <c r="EG78" i="9"/>
  <c r="EH78" i="9"/>
  <c r="EI78" i="9"/>
  <c r="EJ78" i="9"/>
  <c r="EK78" i="9"/>
  <c r="EL78" i="9"/>
  <c r="EM78" i="9"/>
  <c r="EN78" i="9"/>
  <c r="EO78" i="9"/>
  <c r="EP78" i="9"/>
  <c r="EQ78" i="9"/>
  <c r="ER78" i="9"/>
  <c r="ES78" i="9"/>
  <c r="ET78" i="9"/>
  <c r="EU78" i="9"/>
  <c r="EV78" i="9"/>
  <c r="EW78" i="9"/>
  <c r="EX78" i="9"/>
  <c r="EY78" i="9"/>
  <c r="EZ78" i="9"/>
  <c r="FA78" i="9"/>
  <c r="FB78" i="9"/>
  <c r="FC78" i="9"/>
  <c r="FD78" i="9"/>
  <c r="FE78" i="9"/>
  <c r="FF78" i="9"/>
  <c r="FG78" i="9"/>
  <c r="FH78" i="9"/>
  <c r="FI78" i="9"/>
  <c r="FJ78" i="9"/>
  <c r="FK78" i="9"/>
  <c r="FL78" i="9"/>
  <c r="FM78" i="9"/>
  <c r="FN78" i="9"/>
  <c r="FO78" i="9"/>
  <c r="FP78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V79" i="9"/>
  <c r="AW79" i="9"/>
  <c r="AX79" i="9"/>
  <c r="AY79" i="9"/>
  <c r="AZ79" i="9"/>
  <c r="BA79" i="9"/>
  <c r="BB79" i="9"/>
  <c r="BC79" i="9"/>
  <c r="BD79" i="9"/>
  <c r="BE79" i="9"/>
  <c r="BF79" i="9"/>
  <c r="BG79" i="9"/>
  <c r="BH79" i="9"/>
  <c r="BI79" i="9"/>
  <c r="BJ79" i="9"/>
  <c r="BK79" i="9"/>
  <c r="BL79" i="9"/>
  <c r="BM79" i="9"/>
  <c r="BN79" i="9"/>
  <c r="BO79" i="9"/>
  <c r="BP79" i="9"/>
  <c r="BQ79" i="9"/>
  <c r="BR79" i="9"/>
  <c r="BS79" i="9"/>
  <c r="BT79" i="9"/>
  <c r="BU79" i="9"/>
  <c r="BV79" i="9"/>
  <c r="BW79" i="9"/>
  <c r="BX79" i="9"/>
  <c r="BY79" i="9"/>
  <c r="BZ79" i="9"/>
  <c r="CA79" i="9"/>
  <c r="CB79" i="9"/>
  <c r="CC79" i="9"/>
  <c r="CD79" i="9"/>
  <c r="CE79" i="9"/>
  <c r="CF79" i="9"/>
  <c r="CG79" i="9"/>
  <c r="CH79" i="9"/>
  <c r="CI79" i="9"/>
  <c r="CJ79" i="9"/>
  <c r="CK79" i="9"/>
  <c r="CL79" i="9"/>
  <c r="CM79" i="9"/>
  <c r="CN79" i="9"/>
  <c r="CO79" i="9"/>
  <c r="CP79" i="9"/>
  <c r="CQ79" i="9"/>
  <c r="CR79" i="9"/>
  <c r="CS79" i="9"/>
  <c r="CT79" i="9"/>
  <c r="CU79" i="9"/>
  <c r="CV79" i="9"/>
  <c r="CW79" i="9"/>
  <c r="CX79" i="9"/>
  <c r="CY79" i="9"/>
  <c r="CZ79" i="9"/>
  <c r="DA79" i="9"/>
  <c r="DB79" i="9"/>
  <c r="DC79" i="9"/>
  <c r="DD79" i="9"/>
  <c r="DE79" i="9"/>
  <c r="DF79" i="9"/>
  <c r="DG79" i="9"/>
  <c r="DH79" i="9"/>
  <c r="DI79" i="9"/>
  <c r="DJ79" i="9"/>
  <c r="DK79" i="9"/>
  <c r="DL79" i="9"/>
  <c r="DM79" i="9"/>
  <c r="DN79" i="9"/>
  <c r="DO79" i="9"/>
  <c r="DP79" i="9"/>
  <c r="DQ79" i="9"/>
  <c r="DR79" i="9"/>
  <c r="DS79" i="9"/>
  <c r="DT79" i="9"/>
  <c r="DU79" i="9"/>
  <c r="DV79" i="9"/>
  <c r="DW79" i="9"/>
  <c r="DX79" i="9"/>
  <c r="DY79" i="9"/>
  <c r="DZ79" i="9"/>
  <c r="EA79" i="9"/>
  <c r="EB79" i="9"/>
  <c r="EC79" i="9"/>
  <c r="ED79" i="9"/>
  <c r="EE79" i="9"/>
  <c r="EF79" i="9"/>
  <c r="EG79" i="9"/>
  <c r="EH79" i="9"/>
  <c r="EI79" i="9"/>
  <c r="EJ79" i="9"/>
  <c r="EK79" i="9"/>
  <c r="EL79" i="9"/>
  <c r="EM79" i="9"/>
  <c r="EN79" i="9"/>
  <c r="EO79" i="9"/>
  <c r="EP79" i="9"/>
  <c r="EQ79" i="9"/>
  <c r="ER79" i="9"/>
  <c r="ES79" i="9"/>
  <c r="ET79" i="9"/>
  <c r="EU79" i="9"/>
  <c r="EV79" i="9"/>
  <c r="EW79" i="9"/>
  <c r="EX79" i="9"/>
  <c r="EY79" i="9"/>
  <c r="EZ79" i="9"/>
  <c r="FA79" i="9"/>
  <c r="FB79" i="9"/>
  <c r="FC79" i="9"/>
  <c r="FD79" i="9"/>
  <c r="FE79" i="9"/>
  <c r="FF79" i="9"/>
  <c r="FG79" i="9"/>
  <c r="FH79" i="9"/>
  <c r="FI79" i="9"/>
  <c r="FJ79" i="9"/>
  <c r="FK79" i="9"/>
  <c r="FL79" i="9"/>
  <c r="FM79" i="9"/>
  <c r="FN79" i="9"/>
  <c r="FO79" i="9"/>
  <c r="FP79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AK80" i="9"/>
  <c r="AL80" i="9"/>
  <c r="AM80" i="9"/>
  <c r="AN80" i="9"/>
  <c r="AO80" i="9"/>
  <c r="AP80" i="9"/>
  <c r="AQ80" i="9"/>
  <c r="AR80" i="9"/>
  <c r="AS80" i="9"/>
  <c r="AT80" i="9"/>
  <c r="AU80" i="9"/>
  <c r="AV80" i="9"/>
  <c r="AW80" i="9"/>
  <c r="AW106" i="9" s="1"/>
  <c r="AX80" i="9"/>
  <c r="AY80" i="9"/>
  <c r="AZ80" i="9"/>
  <c r="BA80" i="9"/>
  <c r="BB80" i="9"/>
  <c r="BC80" i="9"/>
  <c r="BD80" i="9"/>
  <c r="BE80" i="9"/>
  <c r="BF80" i="9"/>
  <c r="BG80" i="9"/>
  <c r="BH80" i="9"/>
  <c r="BI80" i="9"/>
  <c r="BJ80" i="9"/>
  <c r="BK80" i="9"/>
  <c r="BL80" i="9"/>
  <c r="BM80" i="9"/>
  <c r="BN80" i="9"/>
  <c r="BO80" i="9"/>
  <c r="BP80" i="9"/>
  <c r="BQ80" i="9"/>
  <c r="BR80" i="9"/>
  <c r="BS80" i="9"/>
  <c r="BT80" i="9"/>
  <c r="BU80" i="9"/>
  <c r="BV80" i="9"/>
  <c r="BW80" i="9"/>
  <c r="BX80" i="9"/>
  <c r="BY80" i="9"/>
  <c r="BZ80" i="9"/>
  <c r="CA80" i="9"/>
  <c r="CB80" i="9"/>
  <c r="CC80" i="9"/>
  <c r="CD80" i="9"/>
  <c r="CE80" i="9"/>
  <c r="CF80" i="9"/>
  <c r="CG80" i="9"/>
  <c r="CH80" i="9"/>
  <c r="CI80" i="9"/>
  <c r="CJ80" i="9"/>
  <c r="CK80" i="9"/>
  <c r="CL80" i="9"/>
  <c r="CM80" i="9"/>
  <c r="CN80" i="9"/>
  <c r="CO80" i="9"/>
  <c r="CP80" i="9"/>
  <c r="CQ80" i="9"/>
  <c r="CR80" i="9"/>
  <c r="CS80" i="9"/>
  <c r="CT80" i="9"/>
  <c r="CU80" i="9"/>
  <c r="CV80" i="9"/>
  <c r="CW80" i="9"/>
  <c r="CX80" i="9"/>
  <c r="CY80" i="9"/>
  <c r="CZ80" i="9"/>
  <c r="DA80" i="9"/>
  <c r="DB80" i="9"/>
  <c r="DC80" i="9"/>
  <c r="DD80" i="9"/>
  <c r="DE80" i="9"/>
  <c r="DF80" i="9"/>
  <c r="DG80" i="9"/>
  <c r="DH80" i="9"/>
  <c r="DI80" i="9"/>
  <c r="DJ80" i="9"/>
  <c r="DK80" i="9"/>
  <c r="DL80" i="9"/>
  <c r="DM80" i="9"/>
  <c r="DN80" i="9"/>
  <c r="DO80" i="9"/>
  <c r="DP80" i="9"/>
  <c r="DQ80" i="9"/>
  <c r="DR80" i="9"/>
  <c r="DS80" i="9"/>
  <c r="DT80" i="9"/>
  <c r="DU80" i="9"/>
  <c r="DV80" i="9"/>
  <c r="DW80" i="9"/>
  <c r="DX80" i="9"/>
  <c r="DY80" i="9"/>
  <c r="DZ80" i="9"/>
  <c r="EA80" i="9"/>
  <c r="EB80" i="9"/>
  <c r="EC80" i="9"/>
  <c r="ED80" i="9"/>
  <c r="EE80" i="9"/>
  <c r="EF80" i="9"/>
  <c r="EG80" i="9"/>
  <c r="EH80" i="9"/>
  <c r="EI80" i="9"/>
  <c r="EJ80" i="9"/>
  <c r="EK80" i="9"/>
  <c r="EL80" i="9"/>
  <c r="EM80" i="9"/>
  <c r="EN80" i="9"/>
  <c r="EO80" i="9"/>
  <c r="EP80" i="9"/>
  <c r="EQ80" i="9"/>
  <c r="ER80" i="9"/>
  <c r="ES80" i="9"/>
  <c r="ET80" i="9"/>
  <c r="EU80" i="9"/>
  <c r="EV80" i="9"/>
  <c r="EW80" i="9"/>
  <c r="EX80" i="9"/>
  <c r="EY80" i="9"/>
  <c r="EZ80" i="9"/>
  <c r="FA80" i="9"/>
  <c r="FB80" i="9"/>
  <c r="FC80" i="9"/>
  <c r="FD80" i="9"/>
  <c r="FE80" i="9"/>
  <c r="FF80" i="9"/>
  <c r="FG80" i="9"/>
  <c r="FH80" i="9"/>
  <c r="FI80" i="9"/>
  <c r="FJ80" i="9"/>
  <c r="FK80" i="9"/>
  <c r="FL80" i="9"/>
  <c r="FM80" i="9"/>
  <c r="FN80" i="9"/>
  <c r="FO80" i="9"/>
  <c r="FP80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AP81" i="9"/>
  <c r="AQ81" i="9"/>
  <c r="AR81" i="9"/>
  <c r="AS81" i="9"/>
  <c r="AT81" i="9"/>
  <c r="AU81" i="9"/>
  <c r="AV81" i="9"/>
  <c r="AW81" i="9"/>
  <c r="AX81" i="9"/>
  <c r="AY81" i="9"/>
  <c r="AZ81" i="9"/>
  <c r="BA81" i="9"/>
  <c r="BB81" i="9"/>
  <c r="BC81" i="9"/>
  <c r="BD81" i="9"/>
  <c r="BE81" i="9"/>
  <c r="BF81" i="9"/>
  <c r="BG81" i="9"/>
  <c r="BH81" i="9"/>
  <c r="BI81" i="9"/>
  <c r="BJ81" i="9"/>
  <c r="BK81" i="9"/>
  <c r="BL81" i="9"/>
  <c r="BM81" i="9"/>
  <c r="BN81" i="9"/>
  <c r="BO81" i="9"/>
  <c r="BP81" i="9"/>
  <c r="BQ81" i="9"/>
  <c r="BR81" i="9"/>
  <c r="BS81" i="9"/>
  <c r="BT81" i="9"/>
  <c r="BU81" i="9"/>
  <c r="BV81" i="9"/>
  <c r="BW81" i="9"/>
  <c r="BX81" i="9"/>
  <c r="BY81" i="9"/>
  <c r="BZ81" i="9"/>
  <c r="CA81" i="9"/>
  <c r="CB81" i="9"/>
  <c r="CC81" i="9"/>
  <c r="CD81" i="9"/>
  <c r="CE81" i="9"/>
  <c r="CF81" i="9"/>
  <c r="CG81" i="9"/>
  <c r="CH81" i="9"/>
  <c r="CI81" i="9"/>
  <c r="CJ81" i="9"/>
  <c r="CK81" i="9"/>
  <c r="CL81" i="9"/>
  <c r="CM81" i="9"/>
  <c r="CN81" i="9"/>
  <c r="CO81" i="9"/>
  <c r="CP81" i="9"/>
  <c r="CQ81" i="9"/>
  <c r="CR81" i="9"/>
  <c r="CS81" i="9"/>
  <c r="CT81" i="9"/>
  <c r="CU81" i="9"/>
  <c r="CV81" i="9"/>
  <c r="CW81" i="9"/>
  <c r="CX81" i="9"/>
  <c r="CY81" i="9"/>
  <c r="CZ81" i="9"/>
  <c r="DA81" i="9"/>
  <c r="DB81" i="9"/>
  <c r="DC81" i="9"/>
  <c r="DD81" i="9"/>
  <c r="DE81" i="9"/>
  <c r="DF81" i="9"/>
  <c r="DG81" i="9"/>
  <c r="DH81" i="9"/>
  <c r="DI81" i="9"/>
  <c r="DJ81" i="9"/>
  <c r="DK81" i="9"/>
  <c r="DL81" i="9"/>
  <c r="DM81" i="9"/>
  <c r="DN81" i="9"/>
  <c r="DO81" i="9"/>
  <c r="DP81" i="9"/>
  <c r="DQ81" i="9"/>
  <c r="DR81" i="9"/>
  <c r="DS81" i="9"/>
  <c r="DT81" i="9"/>
  <c r="DU81" i="9"/>
  <c r="DV81" i="9"/>
  <c r="DW81" i="9"/>
  <c r="DX81" i="9"/>
  <c r="DY81" i="9"/>
  <c r="DZ81" i="9"/>
  <c r="EA81" i="9"/>
  <c r="EB81" i="9"/>
  <c r="EC81" i="9"/>
  <c r="ED81" i="9"/>
  <c r="EE81" i="9"/>
  <c r="EF81" i="9"/>
  <c r="EG81" i="9"/>
  <c r="EH81" i="9"/>
  <c r="EI81" i="9"/>
  <c r="EJ81" i="9"/>
  <c r="EK81" i="9"/>
  <c r="EL81" i="9"/>
  <c r="EM81" i="9"/>
  <c r="EN81" i="9"/>
  <c r="EO81" i="9"/>
  <c r="EP81" i="9"/>
  <c r="EQ81" i="9"/>
  <c r="ER81" i="9"/>
  <c r="ES81" i="9"/>
  <c r="ET81" i="9"/>
  <c r="EU81" i="9"/>
  <c r="EV81" i="9"/>
  <c r="EW81" i="9"/>
  <c r="EX81" i="9"/>
  <c r="EY81" i="9"/>
  <c r="EZ81" i="9"/>
  <c r="FA81" i="9"/>
  <c r="FB81" i="9"/>
  <c r="FC81" i="9"/>
  <c r="FD81" i="9"/>
  <c r="FE81" i="9"/>
  <c r="FF81" i="9"/>
  <c r="FG81" i="9"/>
  <c r="FH81" i="9"/>
  <c r="FI81" i="9"/>
  <c r="FJ81" i="9"/>
  <c r="FK81" i="9"/>
  <c r="FL81" i="9"/>
  <c r="FM81" i="9"/>
  <c r="FN81" i="9"/>
  <c r="FO81" i="9"/>
  <c r="FP81" i="9"/>
  <c r="F82" i="9"/>
  <c r="G82" i="9"/>
  <c r="H82" i="9"/>
  <c r="I82" i="9"/>
  <c r="J82" i="9"/>
  <c r="K82" i="9"/>
  <c r="L82" i="9"/>
  <c r="M82" i="9"/>
  <c r="N82" i="9"/>
  <c r="O82" i="9"/>
  <c r="O106" i="9" s="1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AK82" i="9"/>
  <c r="AL82" i="9"/>
  <c r="AM82" i="9"/>
  <c r="AN82" i="9"/>
  <c r="AO82" i="9"/>
  <c r="AP82" i="9"/>
  <c r="AQ82" i="9"/>
  <c r="AR82" i="9"/>
  <c r="AS82" i="9"/>
  <c r="AT82" i="9"/>
  <c r="AU82" i="9"/>
  <c r="AV82" i="9"/>
  <c r="AW82" i="9"/>
  <c r="AX82" i="9"/>
  <c r="AY82" i="9"/>
  <c r="AZ82" i="9"/>
  <c r="BA82" i="9"/>
  <c r="BB82" i="9"/>
  <c r="BC82" i="9"/>
  <c r="BD82" i="9"/>
  <c r="BE82" i="9"/>
  <c r="BF82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BS82" i="9"/>
  <c r="BT82" i="9"/>
  <c r="BU82" i="9"/>
  <c r="BV82" i="9"/>
  <c r="BW82" i="9"/>
  <c r="BX82" i="9"/>
  <c r="BY82" i="9"/>
  <c r="BZ82" i="9"/>
  <c r="CA82" i="9"/>
  <c r="CB82" i="9"/>
  <c r="CC82" i="9"/>
  <c r="CD82" i="9"/>
  <c r="CE82" i="9"/>
  <c r="CF82" i="9"/>
  <c r="CG82" i="9"/>
  <c r="CH82" i="9"/>
  <c r="CI82" i="9"/>
  <c r="CJ82" i="9"/>
  <c r="CK82" i="9"/>
  <c r="CL82" i="9"/>
  <c r="CM82" i="9"/>
  <c r="CN82" i="9"/>
  <c r="CO82" i="9"/>
  <c r="CP82" i="9"/>
  <c r="CQ82" i="9"/>
  <c r="CR82" i="9"/>
  <c r="CS82" i="9"/>
  <c r="CT82" i="9"/>
  <c r="CU82" i="9"/>
  <c r="CV82" i="9"/>
  <c r="CW82" i="9"/>
  <c r="CX82" i="9"/>
  <c r="CY82" i="9"/>
  <c r="CZ82" i="9"/>
  <c r="DA82" i="9"/>
  <c r="DB82" i="9"/>
  <c r="DC82" i="9"/>
  <c r="DD82" i="9"/>
  <c r="DE82" i="9"/>
  <c r="DF82" i="9"/>
  <c r="DG82" i="9"/>
  <c r="DH82" i="9"/>
  <c r="DI82" i="9"/>
  <c r="DJ82" i="9"/>
  <c r="DK82" i="9"/>
  <c r="DL82" i="9"/>
  <c r="DM82" i="9"/>
  <c r="DN82" i="9"/>
  <c r="DO82" i="9"/>
  <c r="DP82" i="9"/>
  <c r="DQ82" i="9"/>
  <c r="DR82" i="9"/>
  <c r="DS82" i="9"/>
  <c r="DT82" i="9"/>
  <c r="DU82" i="9"/>
  <c r="DV82" i="9"/>
  <c r="DW82" i="9"/>
  <c r="DX82" i="9"/>
  <c r="DY82" i="9"/>
  <c r="DZ82" i="9"/>
  <c r="EA82" i="9"/>
  <c r="EB82" i="9"/>
  <c r="EC82" i="9"/>
  <c r="ED82" i="9"/>
  <c r="EE82" i="9"/>
  <c r="EF82" i="9"/>
  <c r="EG82" i="9"/>
  <c r="EH82" i="9"/>
  <c r="EI82" i="9"/>
  <c r="EJ82" i="9"/>
  <c r="EK82" i="9"/>
  <c r="EL82" i="9"/>
  <c r="EM82" i="9"/>
  <c r="EN82" i="9"/>
  <c r="EO82" i="9"/>
  <c r="EP82" i="9"/>
  <c r="EQ82" i="9"/>
  <c r="ER82" i="9"/>
  <c r="ES82" i="9"/>
  <c r="ET82" i="9"/>
  <c r="EU82" i="9"/>
  <c r="EV82" i="9"/>
  <c r="EW82" i="9"/>
  <c r="EX82" i="9"/>
  <c r="EY82" i="9"/>
  <c r="EZ82" i="9"/>
  <c r="FA82" i="9"/>
  <c r="FB82" i="9"/>
  <c r="FC82" i="9"/>
  <c r="FD82" i="9"/>
  <c r="FE82" i="9"/>
  <c r="FF82" i="9"/>
  <c r="FG82" i="9"/>
  <c r="FH82" i="9"/>
  <c r="FI82" i="9"/>
  <c r="FJ82" i="9"/>
  <c r="FK82" i="9"/>
  <c r="FL82" i="9"/>
  <c r="FM82" i="9"/>
  <c r="FN82" i="9"/>
  <c r="FO82" i="9"/>
  <c r="FP82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AM83" i="9"/>
  <c r="AN83" i="9"/>
  <c r="AO83" i="9"/>
  <c r="AP83" i="9"/>
  <c r="AQ83" i="9"/>
  <c r="AR83" i="9"/>
  <c r="AS83" i="9"/>
  <c r="AT83" i="9"/>
  <c r="AU83" i="9"/>
  <c r="AV83" i="9"/>
  <c r="AW83" i="9"/>
  <c r="AX83" i="9"/>
  <c r="AY83" i="9"/>
  <c r="AZ83" i="9"/>
  <c r="BA83" i="9"/>
  <c r="BB83" i="9"/>
  <c r="BC83" i="9"/>
  <c r="BD83" i="9"/>
  <c r="BE83" i="9"/>
  <c r="BF83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BS83" i="9"/>
  <c r="BT83" i="9"/>
  <c r="BU83" i="9"/>
  <c r="BV83" i="9"/>
  <c r="BW83" i="9"/>
  <c r="BX83" i="9"/>
  <c r="BY83" i="9"/>
  <c r="BZ83" i="9"/>
  <c r="CA83" i="9"/>
  <c r="CB83" i="9"/>
  <c r="CC83" i="9"/>
  <c r="CD83" i="9"/>
  <c r="CE83" i="9"/>
  <c r="CF83" i="9"/>
  <c r="CG83" i="9"/>
  <c r="CH83" i="9"/>
  <c r="CI83" i="9"/>
  <c r="CJ83" i="9"/>
  <c r="CK83" i="9"/>
  <c r="CL83" i="9"/>
  <c r="CM83" i="9"/>
  <c r="CN83" i="9"/>
  <c r="CO83" i="9"/>
  <c r="CP83" i="9"/>
  <c r="CQ83" i="9"/>
  <c r="CR83" i="9"/>
  <c r="CS83" i="9"/>
  <c r="CT83" i="9"/>
  <c r="CU83" i="9"/>
  <c r="CV83" i="9"/>
  <c r="CW83" i="9"/>
  <c r="CX83" i="9"/>
  <c r="CY83" i="9"/>
  <c r="CZ83" i="9"/>
  <c r="DA83" i="9"/>
  <c r="DB83" i="9"/>
  <c r="DC83" i="9"/>
  <c r="DD83" i="9"/>
  <c r="DE83" i="9"/>
  <c r="DF83" i="9"/>
  <c r="DG83" i="9"/>
  <c r="DH83" i="9"/>
  <c r="DI83" i="9"/>
  <c r="DJ83" i="9"/>
  <c r="DK83" i="9"/>
  <c r="DL83" i="9"/>
  <c r="DM83" i="9"/>
  <c r="DN83" i="9"/>
  <c r="DO83" i="9"/>
  <c r="DP83" i="9"/>
  <c r="DQ83" i="9"/>
  <c r="DR83" i="9"/>
  <c r="DS83" i="9"/>
  <c r="DT83" i="9"/>
  <c r="DU83" i="9"/>
  <c r="DV83" i="9"/>
  <c r="DW83" i="9"/>
  <c r="DX83" i="9"/>
  <c r="DY83" i="9"/>
  <c r="DZ83" i="9"/>
  <c r="EA83" i="9"/>
  <c r="EB83" i="9"/>
  <c r="EC83" i="9"/>
  <c r="ED83" i="9"/>
  <c r="EE83" i="9"/>
  <c r="EF83" i="9"/>
  <c r="EG83" i="9"/>
  <c r="EH83" i="9"/>
  <c r="EI83" i="9"/>
  <c r="EJ83" i="9"/>
  <c r="EK83" i="9"/>
  <c r="EL83" i="9"/>
  <c r="EM83" i="9"/>
  <c r="EN83" i="9"/>
  <c r="EO83" i="9"/>
  <c r="EP83" i="9"/>
  <c r="EQ83" i="9"/>
  <c r="ER83" i="9"/>
  <c r="ES83" i="9"/>
  <c r="ET83" i="9"/>
  <c r="EU83" i="9"/>
  <c r="EV83" i="9"/>
  <c r="EW83" i="9"/>
  <c r="EX83" i="9"/>
  <c r="EY83" i="9"/>
  <c r="EZ83" i="9"/>
  <c r="FA83" i="9"/>
  <c r="FB83" i="9"/>
  <c r="FC83" i="9"/>
  <c r="FD83" i="9"/>
  <c r="FE83" i="9"/>
  <c r="FF83" i="9"/>
  <c r="FG83" i="9"/>
  <c r="FH83" i="9"/>
  <c r="FI83" i="9"/>
  <c r="FJ83" i="9"/>
  <c r="FK83" i="9"/>
  <c r="FL83" i="9"/>
  <c r="FM83" i="9"/>
  <c r="FN83" i="9"/>
  <c r="FO83" i="9"/>
  <c r="FP83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AK84" i="9"/>
  <c r="AL84" i="9"/>
  <c r="AM84" i="9"/>
  <c r="AN84" i="9"/>
  <c r="AO84" i="9"/>
  <c r="AP84" i="9"/>
  <c r="AQ84" i="9"/>
  <c r="AR84" i="9"/>
  <c r="AS84" i="9"/>
  <c r="AT84" i="9"/>
  <c r="AU84" i="9"/>
  <c r="AV84" i="9"/>
  <c r="AW84" i="9"/>
  <c r="AX84" i="9"/>
  <c r="AY84" i="9"/>
  <c r="AZ84" i="9"/>
  <c r="BA84" i="9"/>
  <c r="BB84" i="9"/>
  <c r="BC84" i="9"/>
  <c r="BD84" i="9"/>
  <c r="BE84" i="9"/>
  <c r="BF84" i="9"/>
  <c r="BG84" i="9"/>
  <c r="BH84" i="9"/>
  <c r="BI84" i="9"/>
  <c r="BJ84" i="9"/>
  <c r="BK84" i="9"/>
  <c r="BL84" i="9"/>
  <c r="BM84" i="9"/>
  <c r="BN84" i="9"/>
  <c r="BO84" i="9"/>
  <c r="BP84" i="9"/>
  <c r="BQ84" i="9"/>
  <c r="BR84" i="9"/>
  <c r="BS84" i="9"/>
  <c r="BT84" i="9"/>
  <c r="BU84" i="9"/>
  <c r="BV84" i="9"/>
  <c r="BW84" i="9"/>
  <c r="BX84" i="9"/>
  <c r="BY84" i="9"/>
  <c r="BZ84" i="9"/>
  <c r="CA84" i="9"/>
  <c r="CB84" i="9"/>
  <c r="CC84" i="9"/>
  <c r="CD84" i="9"/>
  <c r="CE84" i="9"/>
  <c r="CF84" i="9"/>
  <c r="CG84" i="9"/>
  <c r="CH84" i="9"/>
  <c r="CI84" i="9"/>
  <c r="CJ84" i="9"/>
  <c r="CK84" i="9"/>
  <c r="CL84" i="9"/>
  <c r="CM84" i="9"/>
  <c r="CN84" i="9"/>
  <c r="CO84" i="9"/>
  <c r="CP84" i="9"/>
  <c r="CQ84" i="9"/>
  <c r="CR84" i="9"/>
  <c r="CS84" i="9"/>
  <c r="CT84" i="9"/>
  <c r="CU84" i="9"/>
  <c r="CV84" i="9"/>
  <c r="CW84" i="9"/>
  <c r="CX84" i="9"/>
  <c r="CY84" i="9"/>
  <c r="CZ84" i="9"/>
  <c r="DA84" i="9"/>
  <c r="DB84" i="9"/>
  <c r="DC84" i="9"/>
  <c r="DD84" i="9"/>
  <c r="DE84" i="9"/>
  <c r="DF84" i="9"/>
  <c r="DG84" i="9"/>
  <c r="DH84" i="9"/>
  <c r="DI84" i="9"/>
  <c r="DJ84" i="9"/>
  <c r="DK84" i="9"/>
  <c r="DL84" i="9"/>
  <c r="DM84" i="9"/>
  <c r="DN84" i="9"/>
  <c r="DO84" i="9"/>
  <c r="DP84" i="9"/>
  <c r="DQ84" i="9"/>
  <c r="DR84" i="9"/>
  <c r="DS84" i="9"/>
  <c r="DT84" i="9"/>
  <c r="DU84" i="9"/>
  <c r="DV84" i="9"/>
  <c r="DW84" i="9"/>
  <c r="DX84" i="9"/>
  <c r="DY84" i="9"/>
  <c r="DZ84" i="9"/>
  <c r="EA84" i="9"/>
  <c r="EB84" i="9"/>
  <c r="EC84" i="9"/>
  <c r="ED84" i="9"/>
  <c r="EE84" i="9"/>
  <c r="EF84" i="9"/>
  <c r="EG84" i="9"/>
  <c r="EH84" i="9"/>
  <c r="EI84" i="9"/>
  <c r="EJ84" i="9"/>
  <c r="EK84" i="9"/>
  <c r="EL84" i="9"/>
  <c r="EM84" i="9"/>
  <c r="EN84" i="9"/>
  <c r="EO84" i="9"/>
  <c r="EP84" i="9"/>
  <c r="EQ84" i="9"/>
  <c r="ER84" i="9"/>
  <c r="ES84" i="9"/>
  <c r="ET84" i="9"/>
  <c r="EU84" i="9"/>
  <c r="EV84" i="9"/>
  <c r="EW84" i="9"/>
  <c r="EX84" i="9"/>
  <c r="EY84" i="9"/>
  <c r="EZ84" i="9"/>
  <c r="FA84" i="9"/>
  <c r="FB84" i="9"/>
  <c r="FC84" i="9"/>
  <c r="FD84" i="9"/>
  <c r="FE84" i="9"/>
  <c r="FF84" i="9"/>
  <c r="FG84" i="9"/>
  <c r="FH84" i="9"/>
  <c r="FI84" i="9"/>
  <c r="FJ84" i="9"/>
  <c r="FK84" i="9"/>
  <c r="FL84" i="9"/>
  <c r="FM84" i="9"/>
  <c r="FN84" i="9"/>
  <c r="FO84" i="9"/>
  <c r="FP84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AR85" i="9"/>
  <c r="AS85" i="9"/>
  <c r="AT85" i="9"/>
  <c r="AU85" i="9"/>
  <c r="AV85" i="9"/>
  <c r="AW85" i="9"/>
  <c r="AX85" i="9"/>
  <c r="AY85" i="9"/>
  <c r="AZ85" i="9"/>
  <c r="BA85" i="9"/>
  <c r="BB85" i="9"/>
  <c r="BC85" i="9"/>
  <c r="BD85" i="9"/>
  <c r="BE85" i="9"/>
  <c r="BF85" i="9"/>
  <c r="BG85" i="9"/>
  <c r="BH85" i="9"/>
  <c r="BI85" i="9"/>
  <c r="BJ85" i="9"/>
  <c r="BK85" i="9"/>
  <c r="BL85" i="9"/>
  <c r="BM85" i="9"/>
  <c r="BN85" i="9"/>
  <c r="BO85" i="9"/>
  <c r="BP85" i="9"/>
  <c r="BQ85" i="9"/>
  <c r="BR85" i="9"/>
  <c r="BS85" i="9"/>
  <c r="BT85" i="9"/>
  <c r="BU85" i="9"/>
  <c r="BV85" i="9"/>
  <c r="BW85" i="9"/>
  <c r="BX85" i="9"/>
  <c r="BY85" i="9"/>
  <c r="BZ85" i="9"/>
  <c r="CA85" i="9"/>
  <c r="CB85" i="9"/>
  <c r="CC85" i="9"/>
  <c r="CD85" i="9"/>
  <c r="CE85" i="9"/>
  <c r="CF85" i="9"/>
  <c r="CG85" i="9"/>
  <c r="CH85" i="9"/>
  <c r="CI85" i="9"/>
  <c r="CJ85" i="9"/>
  <c r="CK85" i="9"/>
  <c r="CL85" i="9"/>
  <c r="CM85" i="9"/>
  <c r="CN85" i="9"/>
  <c r="CO85" i="9"/>
  <c r="CP85" i="9"/>
  <c r="CQ85" i="9"/>
  <c r="CR85" i="9"/>
  <c r="CS85" i="9"/>
  <c r="CT85" i="9"/>
  <c r="CU85" i="9"/>
  <c r="CV85" i="9"/>
  <c r="CW85" i="9"/>
  <c r="CX85" i="9"/>
  <c r="CY85" i="9"/>
  <c r="CZ85" i="9"/>
  <c r="DA85" i="9"/>
  <c r="DB85" i="9"/>
  <c r="DC85" i="9"/>
  <c r="DD85" i="9"/>
  <c r="DE85" i="9"/>
  <c r="DF85" i="9"/>
  <c r="DG85" i="9"/>
  <c r="DH85" i="9"/>
  <c r="DI85" i="9"/>
  <c r="DJ85" i="9"/>
  <c r="DK85" i="9"/>
  <c r="DL85" i="9"/>
  <c r="DM85" i="9"/>
  <c r="DN85" i="9"/>
  <c r="DO85" i="9"/>
  <c r="DP85" i="9"/>
  <c r="DQ85" i="9"/>
  <c r="DR85" i="9"/>
  <c r="DS85" i="9"/>
  <c r="DT85" i="9"/>
  <c r="DU85" i="9"/>
  <c r="DV85" i="9"/>
  <c r="DW85" i="9"/>
  <c r="DX85" i="9"/>
  <c r="DY85" i="9"/>
  <c r="DZ85" i="9"/>
  <c r="EA85" i="9"/>
  <c r="EB85" i="9"/>
  <c r="EC85" i="9"/>
  <c r="ED85" i="9"/>
  <c r="EE85" i="9"/>
  <c r="EF85" i="9"/>
  <c r="EG85" i="9"/>
  <c r="EH85" i="9"/>
  <c r="EI85" i="9"/>
  <c r="EJ85" i="9"/>
  <c r="EK85" i="9"/>
  <c r="EL85" i="9"/>
  <c r="EM85" i="9"/>
  <c r="EN85" i="9"/>
  <c r="EO85" i="9"/>
  <c r="EP85" i="9"/>
  <c r="EQ85" i="9"/>
  <c r="ER85" i="9"/>
  <c r="ES85" i="9"/>
  <c r="ET85" i="9"/>
  <c r="EU85" i="9"/>
  <c r="EV85" i="9"/>
  <c r="EW85" i="9"/>
  <c r="EX85" i="9"/>
  <c r="EY85" i="9"/>
  <c r="EZ85" i="9"/>
  <c r="FA85" i="9"/>
  <c r="FB85" i="9"/>
  <c r="FC85" i="9"/>
  <c r="FD85" i="9"/>
  <c r="FE85" i="9"/>
  <c r="FF85" i="9"/>
  <c r="FG85" i="9"/>
  <c r="FH85" i="9"/>
  <c r="FI85" i="9"/>
  <c r="FJ85" i="9"/>
  <c r="FK85" i="9"/>
  <c r="FL85" i="9"/>
  <c r="FM85" i="9"/>
  <c r="FN85" i="9"/>
  <c r="FO85" i="9"/>
  <c r="FP85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AR86" i="9"/>
  <c r="AS86" i="9"/>
  <c r="AT86" i="9"/>
  <c r="AU86" i="9"/>
  <c r="AV86" i="9"/>
  <c r="AW86" i="9"/>
  <c r="AX86" i="9"/>
  <c r="AY86" i="9"/>
  <c r="AZ86" i="9"/>
  <c r="BA86" i="9"/>
  <c r="BB86" i="9"/>
  <c r="BC86" i="9"/>
  <c r="BD86" i="9"/>
  <c r="BE86" i="9"/>
  <c r="BF86" i="9"/>
  <c r="BG86" i="9"/>
  <c r="BH86" i="9"/>
  <c r="BI86" i="9"/>
  <c r="BJ86" i="9"/>
  <c r="BK86" i="9"/>
  <c r="BL86" i="9"/>
  <c r="BM86" i="9"/>
  <c r="BN86" i="9"/>
  <c r="BO86" i="9"/>
  <c r="BP86" i="9"/>
  <c r="BQ86" i="9"/>
  <c r="BR86" i="9"/>
  <c r="BS86" i="9"/>
  <c r="BT86" i="9"/>
  <c r="BU86" i="9"/>
  <c r="BV86" i="9"/>
  <c r="BW86" i="9"/>
  <c r="BX86" i="9"/>
  <c r="BY86" i="9"/>
  <c r="BZ86" i="9"/>
  <c r="CA86" i="9"/>
  <c r="CB86" i="9"/>
  <c r="CC86" i="9"/>
  <c r="CD86" i="9"/>
  <c r="CE86" i="9"/>
  <c r="CF86" i="9"/>
  <c r="CG86" i="9"/>
  <c r="CH86" i="9"/>
  <c r="CI86" i="9"/>
  <c r="CJ86" i="9"/>
  <c r="CK86" i="9"/>
  <c r="CL86" i="9"/>
  <c r="CM86" i="9"/>
  <c r="CN86" i="9"/>
  <c r="CO86" i="9"/>
  <c r="CP86" i="9"/>
  <c r="CQ86" i="9"/>
  <c r="CR86" i="9"/>
  <c r="CS86" i="9"/>
  <c r="CT86" i="9"/>
  <c r="CU86" i="9"/>
  <c r="CV86" i="9"/>
  <c r="CW86" i="9"/>
  <c r="CX86" i="9"/>
  <c r="CY86" i="9"/>
  <c r="CZ86" i="9"/>
  <c r="DA86" i="9"/>
  <c r="DB86" i="9"/>
  <c r="DC86" i="9"/>
  <c r="DD86" i="9"/>
  <c r="DE86" i="9"/>
  <c r="DF86" i="9"/>
  <c r="DG86" i="9"/>
  <c r="DH86" i="9"/>
  <c r="DI86" i="9"/>
  <c r="DJ86" i="9"/>
  <c r="DK86" i="9"/>
  <c r="DL86" i="9"/>
  <c r="DM86" i="9"/>
  <c r="DN86" i="9"/>
  <c r="DO86" i="9"/>
  <c r="DP86" i="9"/>
  <c r="DQ86" i="9"/>
  <c r="DR86" i="9"/>
  <c r="DS86" i="9"/>
  <c r="DT86" i="9"/>
  <c r="DU86" i="9"/>
  <c r="DV86" i="9"/>
  <c r="DW86" i="9"/>
  <c r="DX86" i="9"/>
  <c r="DY86" i="9"/>
  <c r="DZ86" i="9"/>
  <c r="EA86" i="9"/>
  <c r="EB86" i="9"/>
  <c r="EC86" i="9"/>
  <c r="ED86" i="9"/>
  <c r="EE86" i="9"/>
  <c r="EF86" i="9"/>
  <c r="EG86" i="9"/>
  <c r="EH86" i="9"/>
  <c r="EI86" i="9"/>
  <c r="EJ86" i="9"/>
  <c r="EK86" i="9"/>
  <c r="EL86" i="9"/>
  <c r="EM86" i="9"/>
  <c r="EN86" i="9"/>
  <c r="EO86" i="9"/>
  <c r="EP86" i="9"/>
  <c r="EQ86" i="9"/>
  <c r="ER86" i="9"/>
  <c r="ES86" i="9"/>
  <c r="ET86" i="9"/>
  <c r="EU86" i="9"/>
  <c r="EV86" i="9"/>
  <c r="EW86" i="9"/>
  <c r="EX86" i="9"/>
  <c r="EY86" i="9"/>
  <c r="EZ86" i="9"/>
  <c r="FA86" i="9"/>
  <c r="FB86" i="9"/>
  <c r="FC86" i="9"/>
  <c r="FD86" i="9"/>
  <c r="FE86" i="9"/>
  <c r="FF86" i="9"/>
  <c r="FG86" i="9"/>
  <c r="FH86" i="9"/>
  <c r="FI86" i="9"/>
  <c r="FJ86" i="9"/>
  <c r="FK86" i="9"/>
  <c r="FL86" i="9"/>
  <c r="FM86" i="9"/>
  <c r="FN86" i="9"/>
  <c r="FO86" i="9"/>
  <c r="FP86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V87" i="9"/>
  <c r="AW87" i="9"/>
  <c r="AX87" i="9"/>
  <c r="AY87" i="9"/>
  <c r="AZ87" i="9"/>
  <c r="BA87" i="9"/>
  <c r="BB87" i="9"/>
  <c r="BC87" i="9"/>
  <c r="BD87" i="9"/>
  <c r="BE87" i="9"/>
  <c r="BF87" i="9"/>
  <c r="BG87" i="9"/>
  <c r="BH87" i="9"/>
  <c r="BI87" i="9"/>
  <c r="BJ87" i="9"/>
  <c r="BK87" i="9"/>
  <c r="BL87" i="9"/>
  <c r="BM87" i="9"/>
  <c r="BN87" i="9"/>
  <c r="BO87" i="9"/>
  <c r="BP87" i="9"/>
  <c r="BQ87" i="9"/>
  <c r="BR87" i="9"/>
  <c r="BS87" i="9"/>
  <c r="BT87" i="9"/>
  <c r="BU87" i="9"/>
  <c r="BV87" i="9"/>
  <c r="BW87" i="9"/>
  <c r="BX87" i="9"/>
  <c r="BY87" i="9"/>
  <c r="BZ87" i="9"/>
  <c r="CA87" i="9"/>
  <c r="CB87" i="9"/>
  <c r="CC87" i="9"/>
  <c r="CD87" i="9"/>
  <c r="CE87" i="9"/>
  <c r="CF87" i="9"/>
  <c r="CG87" i="9"/>
  <c r="CH87" i="9"/>
  <c r="CI87" i="9"/>
  <c r="CJ87" i="9"/>
  <c r="CK87" i="9"/>
  <c r="CL87" i="9"/>
  <c r="CM87" i="9"/>
  <c r="CN87" i="9"/>
  <c r="CO87" i="9"/>
  <c r="CP87" i="9"/>
  <c r="CQ87" i="9"/>
  <c r="CR87" i="9"/>
  <c r="CS87" i="9"/>
  <c r="CT87" i="9"/>
  <c r="CU87" i="9"/>
  <c r="CV87" i="9"/>
  <c r="CW87" i="9"/>
  <c r="CX87" i="9"/>
  <c r="CY87" i="9"/>
  <c r="CZ87" i="9"/>
  <c r="DA87" i="9"/>
  <c r="DB87" i="9"/>
  <c r="DC87" i="9"/>
  <c r="DD87" i="9"/>
  <c r="DE87" i="9"/>
  <c r="DF87" i="9"/>
  <c r="DG87" i="9"/>
  <c r="DH87" i="9"/>
  <c r="DI87" i="9"/>
  <c r="DJ87" i="9"/>
  <c r="DK87" i="9"/>
  <c r="DL87" i="9"/>
  <c r="DM87" i="9"/>
  <c r="DN87" i="9"/>
  <c r="DO87" i="9"/>
  <c r="DP87" i="9"/>
  <c r="DQ87" i="9"/>
  <c r="DR87" i="9"/>
  <c r="DS87" i="9"/>
  <c r="DT87" i="9"/>
  <c r="DU87" i="9"/>
  <c r="DV87" i="9"/>
  <c r="DW87" i="9"/>
  <c r="DX87" i="9"/>
  <c r="DY87" i="9"/>
  <c r="DZ87" i="9"/>
  <c r="EA87" i="9"/>
  <c r="EB87" i="9"/>
  <c r="EC87" i="9"/>
  <c r="ED87" i="9"/>
  <c r="EE87" i="9"/>
  <c r="EF87" i="9"/>
  <c r="EG87" i="9"/>
  <c r="EH87" i="9"/>
  <c r="EI87" i="9"/>
  <c r="EJ87" i="9"/>
  <c r="EK87" i="9"/>
  <c r="EL87" i="9"/>
  <c r="EM87" i="9"/>
  <c r="EN87" i="9"/>
  <c r="EO87" i="9"/>
  <c r="EP87" i="9"/>
  <c r="EQ87" i="9"/>
  <c r="ER87" i="9"/>
  <c r="ES87" i="9"/>
  <c r="ET87" i="9"/>
  <c r="EU87" i="9"/>
  <c r="EV87" i="9"/>
  <c r="EW87" i="9"/>
  <c r="EX87" i="9"/>
  <c r="EY87" i="9"/>
  <c r="EZ87" i="9"/>
  <c r="FA87" i="9"/>
  <c r="FB87" i="9"/>
  <c r="FC87" i="9"/>
  <c r="FD87" i="9"/>
  <c r="FE87" i="9"/>
  <c r="FF87" i="9"/>
  <c r="FG87" i="9"/>
  <c r="FH87" i="9"/>
  <c r="FI87" i="9"/>
  <c r="FJ87" i="9"/>
  <c r="FK87" i="9"/>
  <c r="FL87" i="9"/>
  <c r="FM87" i="9"/>
  <c r="FN87" i="9"/>
  <c r="FO87" i="9"/>
  <c r="FP87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AR88" i="9"/>
  <c r="AS88" i="9"/>
  <c r="AT88" i="9"/>
  <c r="AU88" i="9"/>
  <c r="AV88" i="9"/>
  <c r="AW88" i="9"/>
  <c r="AX88" i="9"/>
  <c r="AY88" i="9"/>
  <c r="AZ88" i="9"/>
  <c r="BA88" i="9"/>
  <c r="BB88" i="9"/>
  <c r="BC88" i="9"/>
  <c r="BD88" i="9"/>
  <c r="BE88" i="9"/>
  <c r="BF88" i="9"/>
  <c r="BG88" i="9"/>
  <c r="BH88" i="9"/>
  <c r="BI88" i="9"/>
  <c r="BJ88" i="9"/>
  <c r="BK88" i="9"/>
  <c r="BL88" i="9"/>
  <c r="BM88" i="9"/>
  <c r="BN88" i="9"/>
  <c r="BO88" i="9"/>
  <c r="BP88" i="9"/>
  <c r="BQ88" i="9"/>
  <c r="BR88" i="9"/>
  <c r="BS88" i="9"/>
  <c r="BT88" i="9"/>
  <c r="BU88" i="9"/>
  <c r="BV88" i="9"/>
  <c r="BW88" i="9"/>
  <c r="BX88" i="9"/>
  <c r="BY88" i="9"/>
  <c r="BZ88" i="9"/>
  <c r="CA88" i="9"/>
  <c r="CB88" i="9"/>
  <c r="CC88" i="9"/>
  <c r="CD88" i="9"/>
  <c r="CE88" i="9"/>
  <c r="CF88" i="9"/>
  <c r="CG88" i="9"/>
  <c r="CH88" i="9"/>
  <c r="CI88" i="9"/>
  <c r="CJ88" i="9"/>
  <c r="CK88" i="9"/>
  <c r="CL88" i="9"/>
  <c r="CM88" i="9"/>
  <c r="CN88" i="9"/>
  <c r="CO88" i="9"/>
  <c r="CP88" i="9"/>
  <c r="CQ88" i="9"/>
  <c r="CR88" i="9"/>
  <c r="CS88" i="9"/>
  <c r="CT88" i="9"/>
  <c r="CU88" i="9"/>
  <c r="CV88" i="9"/>
  <c r="CW88" i="9"/>
  <c r="CX88" i="9"/>
  <c r="CY88" i="9"/>
  <c r="CZ88" i="9"/>
  <c r="DA88" i="9"/>
  <c r="DB88" i="9"/>
  <c r="DC88" i="9"/>
  <c r="DD88" i="9"/>
  <c r="DE88" i="9"/>
  <c r="DF88" i="9"/>
  <c r="DG88" i="9"/>
  <c r="DH88" i="9"/>
  <c r="DI88" i="9"/>
  <c r="DJ88" i="9"/>
  <c r="DK88" i="9"/>
  <c r="DL88" i="9"/>
  <c r="DM88" i="9"/>
  <c r="DN88" i="9"/>
  <c r="DO88" i="9"/>
  <c r="DP88" i="9"/>
  <c r="DQ88" i="9"/>
  <c r="DR88" i="9"/>
  <c r="DS88" i="9"/>
  <c r="DT88" i="9"/>
  <c r="DU88" i="9"/>
  <c r="DV88" i="9"/>
  <c r="DW88" i="9"/>
  <c r="DX88" i="9"/>
  <c r="DY88" i="9"/>
  <c r="DZ88" i="9"/>
  <c r="EA88" i="9"/>
  <c r="EB88" i="9"/>
  <c r="EC88" i="9"/>
  <c r="ED88" i="9"/>
  <c r="EE88" i="9"/>
  <c r="EF88" i="9"/>
  <c r="EG88" i="9"/>
  <c r="EH88" i="9"/>
  <c r="EI88" i="9"/>
  <c r="EJ88" i="9"/>
  <c r="EK88" i="9"/>
  <c r="EL88" i="9"/>
  <c r="EM88" i="9"/>
  <c r="EN88" i="9"/>
  <c r="EO88" i="9"/>
  <c r="EP88" i="9"/>
  <c r="EQ88" i="9"/>
  <c r="ER88" i="9"/>
  <c r="ES88" i="9"/>
  <c r="ET88" i="9"/>
  <c r="EU88" i="9"/>
  <c r="EV88" i="9"/>
  <c r="EW88" i="9"/>
  <c r="EX88" i="9"/>
  <c r="EY88" i="9"/>
  <c r="EZ88" i="9"/>
  <c r="FA88" i="9"/>
  <c r="FB88" i="9"/>
  <c r="FC88" i="9"/>
  <c r="FD88" i="9"/>
  <c r="FE88" i="9"/>
  <c r="FF88" i="9"/>
  <c r="FG88" i="9"/>
  <c r="FH88" i="9"/>
  <c r="FI88" i="9"/>
  <c r="FJ88" i="9"/>
  <c r="FK88" i="9"/>
  <c r="FL88" i="9"/>
  <c r="FM88" i="9"/>
  <c r="FN88" i="9"/>
  <c r="FO88" i="9"/>
  <c r="FP88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AR89" i="9"/>
  <c r="AS89" i="9"/>
  <c r="AT89" i="9"/>
  <c r="AU89" i="9"/>
  <c r="AV89" i="9"/>
  <c r="AW89" i="9"/>
  <c r="AX89" i="9"/>
  <c r="AY89" i="9"/>
  <c r="AZ89" i="9"/>
  <c r="BA89" i="9"/>
  <c r="BB89" i="9"/>
  <c r="BC89" i="9"/>
  <c r="BD89" i="9"/>
  <c r="BE89" i="9"/>
  <c r="BF89" i="9"/>
  <c r="BG89" i="9"/>
  <c r="BH89" i="9"/>
  <c r="BI89" i="9"/>
  <c r="BJ89" i="9"/>
  <c r="BK89" i="9"/>
  <c r="BL89" i="9"/>
  <c r="BM89" i="9"/>
  <c r="BN89" i="9"/>
  <c r="BO89" i="9"/>
  <c r="BP89" i="9"/>
  <c r="BQ89" i="9"/>
  <c r="BR89" i="9"/>
  <c r="BS89" i="9"/>
  <c r="BT89" i="9"/>
  <c r="BU89" i="9"/>
  <c r="BV89" i="9"/>
  <c r="BW89" i="9"/>
  <c r="BX89" i="9"/>
  <c r="BY89" i="9"/>
  <c r="BZ89" i="9"/>
  <c r="CA89" i="9"/>
  <c r="CB89" i="9"/>
  <c r="CC89" i="9"/>
  <c r="CD89" i="9"/>
  <c r="CE89" i="9"/>
  <c r="CF89" i="9"/>
  <c r="CG89" i="9"/>
  <c r="CH89" i="9"/>
  <c r="CI89" i="9"/>
  <c r="CJ89" i="9"/>
  <c r="CK89" i="9"/>
  <c r="CL89" i="9"/>
  <c r="CM89" i="9"/>
  <c r="CN89" i="9"/>
  <c r="CO89" i="9"/>
  <c r="CP89" i="9"/>
  <c r="CQ89" i="9"/>
  <c r="CR89" i="9"/>
  <c r="CS89" i="9"/>
  <c r="CT89" i="9"/>
  <c r="CU89" i="9"/>
  <c r="CV89" i="9"/>
  <c r="CW89" i="9"/>
  <c r="CX89" i="9"/>
  <c r="CY89" i="9"/>
  <c r="CZ89" i="9"/>
  <c r="DA89" i="9"/>
  <c r="DB89" i="9"/>
  <c r="DC89" i="9"/>
  <c r="DD89" i="9"/>
  <c r="DE89" i="9"/>
  <c r="DF89" i="9"/>
  <c r="DG89" i="9"/>
  <c r="DH89" i="9"/>
  <c r="DI89" i="9"/>
  <c r="DJ89" i="9"/>
  <c r="DK89" i="9"/>
  <c r="DL89" i="9"/>
  <c r="DM89" i="9"/>
  <c r="DN89" i="9"/>
  <c r="DO89" i="9"/>
  <c r="DP89" i="9"/>
  <c r="DQ89" i="9"/>
  <c r="DR89" i="9"/>
  <c r="DS89" i="9"/>
  <c r="DT89" i="9"/>
  <c r="DU89" i="9"/>
  <c r="DV89" i="9"/>
  <c r="DW89" i="9"/>
  <c r="DX89" i="9"/>
  <c r="DY89" i="9"/>
  <c r="DZ89" i="9"/>
  <c r="EA89" i="9"/>
  <c r="EB89" i="9"/>
  <c r="EC89" i="9"/>
  <c r="ED89" i="9"/>
  <c r="EE89" i="9"/>
  <c r="EF89" i="9"/>
  <c r="EG89" i="9"/>
  <c r="EH89" i="9"/>
  <c r="EI89" i="9"/>
  <c r="EJ89" i="9"/>
  <c r="EK89" i="9"/>
  <c r="EL89" i="9"/>
  <c r="EM89" i="9"/>
  <c r="EN89" i="9"/>
  <c r="EO89" i="9"/>
  <c r="EP89" i="9"/>
  <c r="EQ89" i="9"/>
  <c r="ER89" i="9"/>
  <c r="ES89" i="9"/>
  <c r="ET89" i="9"/>
  <c r="EU89" i="9"/>
  <c r="EV89" i="9"/>
  <c r="EW89" i="9"/>
  <c r="EX89" i="9"/>
  <c r="EY89" i="9"/>
  <c r="EZ89" i="9"/>
  <c r="FA89" i="9"/>
  <c r="FB89" i="9"/>
  <c r="FC89" i="9"/>
  <c r="FD89" i="9"/>
  <c r="FE89" i="9"/>
  <c r="FF89" i="9"/>
  <c r="FG89" i="9"/>
  <c r="FH89" i="9"/>
  <c r="FI89" i="9"/>
  <c r="FJ89" i="9"/>
  <c r="FK89" i="9"/>
  <c r="FL89" i="9"/>
  <c r="FM89" i="9"/>
  <c r="FN89" i="9"/>
  <c r="FO89" i="9"/>
  <c r="FP89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AR90" i="9"/>
  <c r="AS90" i="9"/>
  <c r="AT90" i="9"/>
  <c r="AU90" i="9"/>
  <c r="AV90" i="9"/>
  <c r="AW90" i="9"/>
  <c r="AX90" i="9"/>
  <c r="AY90" i="9"/>
  <c r="AZ90" i="9"/>
  <c r="BA90" i="9"/>
  <c r="BB90" i="9"/>
  <c r="BC90" i="9"/>
  <c r="BD90" i="9"/>
  <c r="BE90" i="9"/>
  <c r="BF90" i="9"/>
  <c r="BG90" i="9"/>
  <c r="BH90" i="9"/>
  <c r="BI90" i="9"/>
  <c r="BJ90" i="9"/>
  <c r="BK90" i="9"/>
  <c r="BL90" i="9"/>
  <c r="BM90" i="9"/>
  <c r="BN90" i="9"/>
  <c r="BO90" i="9"/>
  <c r="BP90" i="9"/>
  <c r="BQ90" i="9"/>
  <c r="BR90" i="9"/>
  <c r="BS90" i="9"/>
  <c r="BT90" i="9"/>
  <c r="BU90" i="9"/>
  <c r="BV90" i="9"/>
  <c r="BW90" i="9"/>
  <c r="BX90" i="9"/>
  <c r="BY90" i="9"/>
  <c r="BZ90" i="9"/>
  <c r="CA90" i="9"/>
  <c r="CB90" i="9"/>
  <c r="CC90" i="9"/>
  <c r="CD90" i="9"/>
  <c r="CE90" i="9"/>
  <c r="CF90" i="9"/>
  <c r="CG90" i="9"/>
  <c r="CH90" i="9"/>
  <c r="CI90" i="9"/>
  <c r="CJ90" i="9"/>
  <c r="CK90" i="9"/>
  <c r="CL90" i="9"/>
  <c r="CM90" i="9"/>
  <c r="CN90" i="9"/>
  <c r="CO90" i="9"/>
  <c r="CP90" i="9"/>
  <c r="CQ90" i="9"/>
  <c r="CR90" i="9"/>
  <c r="CS90" i="9"/>
  <c r="CT90" i="9"/>
  <c r="CU90" i="9"/>
  <c r="CV90" i="9"/>
  <c r="CW90" i="9"/>
  <c r="CX90" i="9"/>
  <c r="CY90" i="9"/>
  <c r="CZ90" i="9"/>
  <c r="DA90" i="9"/>
  <c r="DB90" i="9"/>
  <c r="DC90" i="9"/>
  <c r="DD90" i="9"/>
  <c r="DE90" i="9"/>
  <c r="DF90" i="9"/>
  <c r="DG90" i="9"/>
  <c r="DH90" i="9"/>
  <c r="DI90" i="9"/>
  <c r="DJ90" i="9"/>
  <c r="DK90" i="9"/>
  <c r="DL90" i="9"/>
  <c r="DM90" i="9"/>
  <c r="DN90" i="9"/>
  <c r="DO90" i="9"/>
  <c r="DP90" i="9"/>
  <c r="DQ90" i="9"/>
  <c r="DR90" i="9"/>
  <c r="DS90" i="9"/>
  <c r="DT90" i="9"/>
  <c r="DU90" i="9"/>
  <c r="DV90" i="9"/>
  <c r="DW90" i="9"/>
  <c r="DX90" i="9"/>
  <c r="DY90" i="9"/>
  <c r="DZ90" i="9"/>
  <c r="EA90" i="9"/>
  <c r="EB90" i="9"/>
  <c r="EC90" i="9"/>
  <c r="ED90" i="9"/>
  <c r="EE90" i="9"/>
  <c r="EF90" i="9"/>
  <c r="EG90" i="9"/>
  <c r="EH90" i="9"/>
  <c r="EI90" i="9"/>
  <c r="EJ90" i="9"/>
  <c r="EK90" i="9"/>
  <c r="EL90" i="9"/>
  <c r="EM90" i="9"/>
  <c r="EN90" i="9"/>
  <c r="EO90" i="9"/>
  <c r="EP90" i="9"/>
  <c r="EQ90" i="9"/>
  <c r="ER90" i="9"/>
  <c r="ES90" i="9"/>
  <c r="ET90" i="9"/>
  <c r="EU90" i="9"/>
  <c r="EV90" i="9"/>
  <c r="EW90" i="9"/>
  <c r="EX90" i="9"/>
  <c r="EY90" i="9"/>
  <c r="EZ90" i="9"/>
  <c r="FA90" i="9"/>
  <c r="FB90" i="9"/>
  <c r="FC90" i="9"/>
  <c r="FD90" i="9"/>
  <c r="FE90" i="9"/>
  <c r="FF90" i="9"/>
  <c r="FG90" i="9"/>
  <c r="FH90" i="9"/>
  <c r="FI90" i="9"/>
  <c r="FJ90" i="9"/>
  <c r="FK90" i="9"/>
  <c r="FL90" i="9"/>
  <c r="FM90" i="9"/>
  <c r="FN90" i="9"/>
  <c r="FO90" i="9"/>
  <c r="FP90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V91" i="9"/>
  <c r="AW91" i="9"/>
  <c r="AX91" i="9"/>
  <c r="AY91" i="9"/>
  <c r="AZ91" i="9"/>
  <c r="BA91" i="9"/>
  <c r="BB91" i="9"/>
  <c r="BC91" i="9"/>
  <c r="BD91" i="9"/>
  <c r="BE91" i="9"/>
  <c r="BF91" i="9"/>
  <c r="BG91" i="9"/>
  <c r="BH91" i="9"/>
  <c r="BI91" i="9"/>
  <c r="BJ91" i="9"/>
  <c r="BK91" i="9"/>
  <c r="BL91" i="9"/>
  <c r="BM91" i="9"/>
  <c r="BN91" i="9"/>
  <c r="BO91" i="9"/>
  <c r="BP91" i="9"/>
  <c r="BQ91" i="9"/>
  <c r="BR91" i="9"/>
  <c r="BS91" i="9"/>
  <c r="BT91" i="9"/>
  <c r="BU91" i="9"/>
  <c r="BV91" i="9"/>
  <c r="BW91" i="9"/>
  <c r="BX91" i="9"/>
  <c r="BY91" i="9"/>
  <c r="BZ91" i="9"/>
  <c r="CA91" i="9"/>
  <c r="CB91" i="9"/>
  <c r="CC91" i="9"/>
  <c r="CD91" i="9"/>
  <c r="CE91" i="9"/>
  <c r="CF91" i="9"/>
  <c r="CG91" i="9"/>
  <c r="CH91" i="9"/>
  <c r="CI91" i="9"/>
  <c r="CJ91" i="9"/>
  <c r="CK91" i="9"/>
  <c r="CL91" i="9"/>
  <c r="CM91" i="9"/>
  <c r="CN91" i="9"/>
  <c r="CO91" i="9"/>
  <c r="CP91" i="9"/>
  <c r="CQ91" i="9"/>
  <c r="CR91" i="9"/>
  <c r="CS91" i="9"/>
  <c r="CT91" i="9"/>
  <c r="CU91" i="9"/>
  <c r="CV91" i="9"/>
  <c r="CW91" i="9"/>
  <c r="CX91" i="9"/>
  <c r="CY91" i="9"/>
  <c r="CZ91" i="9"/>
  <c r="DA91" i="9"/>
  <c r="DB91" i="9"/>
  <c r="DC91" i="9"/>
  <c r="DD91" i="9"/>
  <c r="DE91" i="9"/>
  <c r="DF91" i="9"/>
  <c r="DG91" i="9"/>
  <c r="DH91" i="9"/>
  <c r="DI91" i="9"/>
  <c r="DJ91" i="9"/>
  <c r="DK91" i="9"/>
  <c r="DL91" i="9"/>
  <c r="DM91" i="9"/>
  <c r="DN91" i="9"/>
  <c r="DO91" i="9"/>
  <c r="DP91" i="9"/>
  <c r="DQ91" i="9"/>
  <c r="DR91" i="9"/>
  <c r="DS91" i="9"/>
  <c r="DT91" i="9"/>
  <c r="DU91" i="9"/>
  <c r="DV91" i="9"/>
  <c r="DW91" i="9"/>
  <c r="DX91" i="9"/>
  <c r="DY91" i="9"/>
  <c r="DZ91" i="9"/>
  <c r="EA91" i="9"/>
  <c r="EB91" i="9"/>
  <c r="EC91" i="9"/>
  <c r="ED91" i="9"/>
  <c r="EE91" i="9"/>
  <c r="EF91" i="9"/>
  <c r="EG91" i="9"/>
  <c r="EH91" i="9"/>
  <c r="EI91" i="9"/>
  <c r="EJ91" i="9"/>
  <c r="EK91" i="9"/>
  <c r="EL91" i="9"/>
  <c r="EM91" i="9"/>
  <c r="EN91" i="9"/>
  <c r="EO91" i="9"/>
  <c r="EP91" i="9"/>
  <c r="EQ91" i="9"/>
  <c r="ER91" i="9"/>
  <c r="ES91" i="9"/>
  <c r="ET91" i="9"/>
  <c r="EU91" i="9"/>
  <c r="EV91" i="9"/>
  <c r="EW91" i="9"/>
  <c r="EX91" i="9"/>
  <c r="EY91" i="9"/>
  <c r="EZ91" i="9"/>
  <c r="FA91" i="9"/>
  <c r="FB91" i="9"/>
  <c r="FC91" i="9"/>
  <c r="FD91" i="9"/>
  <c r="FE91" i="9"/>
  <c r="FF91" i="9"/>
  <c r="FG91" i="9"/>
  <c r="FH91" i="9"/>
  <c r="FI91" i="9"/>
  <c r="FJ91" i="9"/>
  <c r="FK91" i="9"/>
  <c r="FL91" i="9"/>
  <c r="FM91" i="9"/>
  <c r="FN91" i="9"/>
  <c r="FO91" i="9"/>
  <c r="FP91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AK92" i="9"/>
  <c r="AL92" i="9"/>
  <c r="AM92" i="9"/>
  <c r="AN92" i="9"/>
  <c r="AO92" i="9"/>
  <c r="AP92" i="9"/>
  <c r="AQ92" i="9"/>
  <c r="AR92" i="9"/>
  <c r="AS92" i="9"/>
  <c r="AT92" i="9"/>
  <c r="AU92" i="9"/>
  <c r="AV92" i="9"/>
  <c r="AW92" i="9"/>
  <c r="AX92" i="9"/>
  <c r="AY92" i="9"/>
  <c r="AZ92" i="9"/>
  <c r="BA92" i="9"/>
  <c r="BB92" i="9"/>
  <c r="BC92" i="9"/>
  <c r="BD92" i="9"/>
  <c r="BE92" i="9"/>
  <c r="BF92" i="9"/>
  <c r="BG92" i="9"/>
  <c r="BH92" i="9"/>
  <c r="BI92" i="9"/>
  <c r="BJ92" i="9"/>
  <c r="BK92" i="9"/>
  <c r="BL92" i="9"/>
  <c r="BM92" i="9"/>
  <c r="BN92" i="9"/>
  <c r="BO92" i="9"/>
  <c r="BP92" i="9"/>
  <c r="BQ92" i="9"/>
  <c r="BR92" i="9"/>
  <c r="BS92" i="9"/>
  <c r="BT92" i="9"/>
  <c r="BU92" i="9"/>
  <c r="BV92" i="9"/>
  <c r="BW92" i="9"/>
  <c r="BX92" i="9"/>
  <c r="BY92" i="9"/>
  <c r="BZ92" i="9"/>
  <c r="CA92" i="9"/>
  <c r="CB92" i="9"/>
  <c r="CC92" i="9"/>
  <c r="CD92" i="9"/>
  <c r="CE92" i="9"/>
  <c r="CF92" i="9"/>
  <c r="CG92" i="9"/>
  <c r="CH92" i="9"/>
  <c r="CI92" i="9"/>
  <c r="CJ92" i="9"/>
  <c r="CK92" i="9"/>
  <c r="CL92" i="9"/>
  <c r="CM92" i="9"/>
  <c r="CN92" i="9"/>
  <c r="CO92" i="9"/>
  <c r="CP92" i="9"/>
  <c r="CQ92" i="9"/>
  <c r="CR92" i="9"/>
  <c r="CS92" i="9"/>
  <c r="CT92" i="9"/>
  <c r="CU92" i="9"/>
  <c r="CV92" i="9"/>
  <c r="CW92" i="9"/>
  <c r="CX92" i="9"/>
  <c r="CY92" i="9"/>
  <c r="CZ92" i="9"/>
  <c r="DA92" i="9"/>
  <c r="DB92" i="9"/>
  <c r="DC92" i="9"/>
  <c r="DD92" i="9"/>
  <c r="DE92" i="9"/>
  <c r="DF92" i="9"/>
  <c r="DG92" i="9"/>
  <c r="DH92" i="9"/>
  <c r="DI92" i="9"/>
  <c r="DJ92" i="9"/>
  <c r="DK92" i="9"/>
  <c r="DL92" i="9"/>
  <c r="DM92" i="9"/>
  <c r="DN92" i="9"/>
  <c r="DO92" i="9"/>
  <c r="DP92" i="9"/>
  <c r="DQ92" i="9"/>
  <c r="DR92" i="9"/>
  <c r="DS92" i="9"/>
  <c r="DT92" i="9"/>
  <c r="DU92" i="9"/>
  <c r="DV92" i="9"/>
  <c r="DW92" i="9"/>
  <c r="DX92" i="9"/>
  <c r="DY92" i="9"/>
  <c r="DZ92" i="9"/>
  <c r="EA92" i="9"/>
  <c r="EB92" i="9"/>
  <c r="EC92" i="9"/>
  <c r="ED92" i="9"/>
  <c r="EE92" i="9"/>
  <c r="EF92" i="9"/>
  <c r="EG92" i="9"/>
  <c r="EH92" i="9"/>
  <c r="EI92" i="9"/>
  <c r="EJ92" i="9"/>
  <c r="EK92" i="9"/>
  <c r="EL92" i="9"/>
  <c r="EM92" i="9"/>
  <c r="EN92" i="9"/>
  <c r="EO92" i="9"/>
  <c r="EP92" i="9"/>
  <c r="EQ92" i="9"/>
  <c r="ER92" i="9"/>
  <c r="ES92" i="9"/>
  <c r="ET92" i="9"/>
  <c r="EU92" i="9"/>
  <c r="EV92" i="9"/>
  <c r="EW92" i="9"/>
  <c r="EX92" i="9"/>
  <c r="EY92" i="9"/>
  <c r="EZ92" i="9"/>
  <c r="FA92" i="9"/>
  <c r="FB92" i="9"/>
  <c r="FC92" i="9"/>
  <c r="FD92" i="9"/>
  <c r="FE92" i="9"/>
  <c r="FF92" i="9"/>
  <c r="FG92" i="9"/>
  <c r="FH92" i="9"/>
  <c r="FI92" i="9"/>
  <c r="FJ92" i="9"/>
  <c r="FK92" i="9"/>
  <c r="FL92" i="9"/>
  <c r="FM92" i="9"/>
  <c r="FN92" i="9"/>
  <c r="FO92" i="9"/>
  <c r="FP92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AK93" i="9"/>
  <c r="AL93" i="9"/>
  <c r="AM93" i="9"/>
  <c r="AN93" i="9"/>
  <c r="AO93" i="9"/>
  <c r="AP93" i="9"/>
  <c r="AQ93" i="9"/>
  <c r="AR93" i="9"/>
  <c r="AS93" i="9"/>
  <c r="AT93" i="9"/>
  <c r="AU93" i="9"/>
  <c r="AV93" i="9"/>
  <c r="AW93" i="9"/>
  <c r="AX93" i="9"/>
  <c r="AY93" i="9"/>
  <c r="AZ93" i="9"/>
  <c r="BA93" i="9"/>
  <c r="BB93" i="9"/>
  <c r="BC93" i="9"/>
  <c r="BD93" i="9"/>
  <c r="BE93" i="9"/>
  <c r="BF93" i="9"/>
  <c r="BG93" i="9"/>
  <c r="BH93" i="9"/>
  <c r="BI93" i="9"/>
  <c r="BJ93" i="9"/>
  <c r="BK93" i="9"/>
  <c r="BL93" i="9"/>
  <c r="BM93" i="9"/>
  <c r="BN93" i="9"/>
  <c r="BO93" i="9"/>
  <c r="BP93" i="9"/>
  <c r="BQ93" i="9"/>
  <c r="BR93" i="9"/>
  <c r="BS93" i="9"/>
  <c r="BT93" i="9"/>
  <c r="BU93" i="9"/>
  <c r="BV93" i="9"/>
  <c r="BW93" i="9"/>
  <c r="BX93" i="9"/>
  <c r="BY93" i="9"/>
  <c r="BZ93" i="9"/>
  <c r="CA93" i="9"/>
  <c r="CB93" i="9"/>
  <c r="CC93" i="9"/>
  <c r="CD93" i="9"/>
  <c r="CE93" i="9"/>
  <c r="CF93" i="9"/>
  <c r="CG93" i="9"/>
  <c r="CH93" i="9"/>
  <c r="CI93" i="9"/>
  <c r="CJ93" i="9"/>
  <c r="CK93" i="9"/>
  <c r="CL93" i="9"/>
  <c r="CM93" i="9"/>
  <c r="CN93" i="9"/>
  <c r="CO93" i="9"/>
  <c r="CP93" i="9"/>
  <c r="CQ93" i="9"/>
  <c r="CR93" i="9"/>
  <c r="CS93" i="9"/>
  <c r="CT93" i="9"/>
  <c r="CU93" i="9"/>
  <c r="CV93" i="9"/>
  <c r="CW93" i="9"/>
  <c r="CX93" i="9"/>
  <c r="CY93" i="9"/>
  <c r="CZ93" i="9"/>
  <c r="DA93" i="9"/>
  <c r="DB93" i="9"/>
  <c r="DC93" i="9"/>
  <c r="DD93" i="9"/>
  <c r="DE93" i="9"/>
  <c r="DF93" i="9"/>
  <c r="DG93" i="9"/>
  <c r="DH93" i="9"/>
  <c r="DI93" i="9"/>
  <c r="DJ93" i="9"/>
  <c r="DK93" i="9"/>
  <c r="DL93" i="9"/>
  <c r="DM93" i="9"/>
  <c r="DN93" i="9"/>
  <c r="DO93" i="9"/>
  <c r="DP93" i="9"/>
  <c r="DQ93" i="9"/>
  <c r="DR93" i="9"/>
  <c r="DS93" i="9"/>
  <c r="DT93" i="9"/>
  <c r="DU93" i="9"/>
  <c r="DV93" i="9"/>
  <c r="DW93" i="9"/>
  <c r="DX93" i="9"/>
  <c r="DY93" i="9"/>
  <c r="DZ93" i="9"/>
  <c r="EA93" i="9"/>
  <c r="EB93" i="9"/>
  <c r="EC93" i="9"/>
  <c r="ED93" i="9"/>
  <c r="EE93" i="9"/>
  <c r="EF93" i="9"/>
  <c r="EG93" i="9"/>
  <c r="EH93" i="9"/>
  <c r="EI93" i="9"/>
  <c r="EJ93" i="9"/>
  <c r="EK93" i="9"/>
  <c r="EL93" i="9"/>
  <c r="EM93" i="9"/>
  <c r="EN93" i="9"/>
  <c r="EO93" i="9"/>
  <c r="EP93" i="9"/>
  <c r="EQ93" i="9"/>
  <c r="ER93" i="9"/>
  <c r="ES93" i="9"/>
  <c r="ET93" i="9"/>
  <c r="EU93" i="9"/>
  <c r="EV93" i="9"/>
  <c r="EW93" i="9"/>
  <c r="EX93" i="9"/>
  <c r="EY93" i="9"/>
  <c r="EZ93" i="9"/>
  <c r="FA93" i="9"/>
  <c r="FB93" i="9"/>
  <c r="FC93" i="9"/>
  <c r="FD93" i="9"/>
  <c r="FE93" i="9"/>
  <c r="FF93" i="9"/>
  <c r="FG93" i="9"/>
  <c r="FH93" i="9"/>
  <c r="FI93" i="9"/>
  <c r="FJ93" i="9"/>
  <c r="FK93" i="9"/>
  <c r="FL93" i="9"/>
  <c r="FM93" i="9"/>
  <c r="FN93" i="9"/>
  <c r="FO93" i="9"/>
  <c r="FP93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V94" i="9"/>
  <c r="AW94" i="9"/>
  <c r="AX94" i="9"/>
  <c r="AY94" i="9"/>
  <c r="AZ94" i="9"/>
  <c r="BA94" i="9"/>
  <c r="BB94" i="9"/>
  <c r="BC94" i="9"/>
  <c r="BD94" i="9"/>
  <c r="BE94" i="9"/>
  <c r="BF94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BS94" i="9"/>
  <c r="BT94" i="9"/>
  <c r="BU94" i="9"/>
  <c r="BV94" i="9"/>
  <c r="BW94" i="9"/>
  <c r="BX94" i="9"/>
  <c r="BY94" i="9"/>
  <c r="BZ94" i="9"/>
  <c r="CA94" i="9"/>
  <c r="CB94" i="9"/>
  <c r="CC94" i="9"/>
  <c r="CD94" i="9"/>
  <c r="CE94" i="9"/>
  <c r="CF94" i="9"/>
  <c r="CG94" i="9"/>
  <c r="CH94" i="9"/>
  <c r="CI94" i="9"/>
  <c r="CJ94" i="9"/>
  <c r="CK94" i="9"/>
  <c r="CL94" i="9"/>
  <c r="CM94" i="9"/>
  <c r="CN94" i="9"/>
  <c r="CO94" i="9"/>
  <c r="CP94" i="9"/>
  <c r="CQ94" i="9"/>
  <c r="CR94" i="9"/>
  <c r="CS94" i="9"/>
  <c r="CT94" i="9"/>
  <c r="CU94" i="9"/>
  <c r="CV94" i="9"/>
  <c r="CW94" i="9"/>
  <c r="CX94" i="9"/>
  <c r="CY94" i="9"/>
  <c r="CZ94" i="9"/>
  <c r="DA94" i="9"/>
  <c r="DB94" i="9"/>
  <c r="DC94" i="9"/>
  <c r="DD94" i="9"/>
  <c r="DE94" i="9"/>
  <c r="DF94" i="9"/>
  <c r="DG94" i="9"/>
  <c r="DH94" i="9"/>
  <c r="DI94" i="9"/>
  <c r="DJ94" i="9"/>
  <c r="DK94" i="9"/>
  <c r="DL94" i="9"/>
  <c r="DM94" i="9"/>
  <c r="DN94" i="9"/>
  <c r="DO94" i="9"/>
  <c r="DP94" i="9"/>
  <c r="DQ94" i="9"/>
  <c r="DR94" i="9"/>
  <c r="DS94" i="9"/>
  <c r="DT94" i="9"/>
  <c r="DU94" i="9"/>
  <c r="DV94" i="9"/>
  <c r="DW94" i="9"/>
  <c r="DX94" i="9"/>
  <c r="DY94" i="9"/>
  <c r="DZ94" i="9"/>
  <c r="EA94" i="9"/>
  <c r="EB94" i="9"/>
  <c r="EC94" i="9"/>
  <c r="ED94" i="9"/>
  <c r="EE94" i="9"/>
  <c r="EF94" i="9"/>
  <c r="EG94" i="9"/>
  <c r="EH94" i="9"/>
  <c r="EI94" i="9"/>
  <c r="EJ94" i="9"/>
  <c r="EK94" i="9"/>
  <c r="EL94" i="9"/>
  <c r="EM94" i="9"/>
  <c r="EN94" i="9"/>
  <c r="EO94" i="9"/>
  <c r="EP94" i="9"/>
  <c r="EQ94" i="9"/>
  <c r="ER94" i="9"/>
  <c r="ES94" i="9"/>
  <c r="ET94" i="9"/>
  <c r="EU94" i="9"/>
  <c r="EV94" i="9"/>
  <c r="EW94" i="9"/>
  <c r="EX94" i="9"/>
  <c r="EY94" i="9"/>
  <c r="EZ94" i="9"/>
  <c r="FA94" i="9"/>
  <c r="FB94" i="9"/>
  <c r="FC94" i="9"/>
  <c r="FD94" i="9"/>
  <c r="FE94" i="9"/>
  <c r="FF94" i="9"/>
  <c r="FG94" i="9"/>
  <c r="FH94" i="9"/>
  <c r="FI94" i="9"/>
  <c r="FJ94" i="9"/>
  <c r="FK94" i="9"/>
  <c r="FL94" i="9"/>
  <c r="FM94" i="9"/>
  <c r="FN94" i="9"/>
  <c r="FO94" i="9"/>
  <c r="FP94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AK95" i="9"/>
  <c r="AL95" i="9"/>
  <c r="AM95" i="9"/>
  <c r="AN95" i="9"/>
  <c r="AO95" i="9"/>
  <c r="AP95" i="9"/>
  <c r="AQ95" i="9"/>
  <c r="AR95" i="9"/>
  <c r="AS95" i="9"/>
  <c r="AT95" i="9"/>
  <c r="AU95" i="9"/>
  <c r="AV95" i="9"/>
  <c r="AW95" i="9"/>
  <c r="AX95" i="9"/>
  <c r="AY95" i="9"/>
  <c r="AZ95" i="9"/>
  <c r="BA95" i="9"/>
  <c r="BB95" i="9"/>
  <c r="BC95" i="9"/>
  <c r="BD95" i="9"/>
  <c r="BE95" i="9"/>
  <c r="BF95" i="9"/>
  <c r="BG95" i="9"/>
  <c r="BH95" i="9"/>
  <c r="BI95" i="9"/>
  <c r="BJ95" i="9"/>
  <c r="BK95" i="9"/>
  <c r="BL95" i="9"/>
  <c r="BM95" i="9"/>
  <c r="BN95" i="9"/>
  <c r="BO95" i="9"/>
  <c r="BP95" i="9"/>
  <c r="BQ95" i="9"/>
  <c r="BR95" i="9"/>
  <c r="BS95" i="9"/>
  <c r="BT95" i="9"/>
  <c r="BU95" i="9"/>
  <c r="BV95" i="9"/>
  <c r="BW95" i="9"/>
  <c r="BX95" i="9"/>
  <c r="BY95" i="9"/>
  <c r="BZ95" i="9"/>
  <c r="CA95" i="9"/>
  <c r="CB95" i="9"/>
  <c r="CC95" i="9"/>
  <c r="CD95" i="9"/>
  <c r="CE95" i="9"/>
  <c r="CF95" i="9"/>
  <c r="CG95" i="9"/>
  <c r="CH95" i="9"/>
  <c r="CI95" i="9"/>
  <c r="CJ95" i="9"/>
  <c r="CK95" i="9"/>
  <c r="CL95" i="9"/>
  <c r="CM95" i="9"/>
  <c r="CN95" i="9"/>
  <c r="CO95" i="9"/>
  <c r="CP95" i="9"/>
  <c r="CQ95" i="9"/>
  <c r="CR95" i="9"/>
  <c r="CS95" i="9"/>
  <c r="CT95" i="9"/>
  <c r="CU95" i="9"/>
  <c r="CV95" i="9"/>
  <c r="CW95" i="9"/>
  <c r="CX95" i="9"/>
  <c r="CY95" i="9"/>
  <c r="CZ95" i="9"/>
  <c r="DA95" i="9"/>
  <c r="DB95" i="9"/>
  <c r="DC95" i="9"/>
  <c r="DD95" i="9"/>
  <c r="DE95" i="9"/>
  <c r="DF95" i="9"/>
  <c r="DG95" i="9"/>
  <c r="DH95" i="9"/>
  <c r="DI95" i="9"/>
  <c r="DJ95" i="9"/>
  <c r="DK95" i="9"/>
  <c r="DL95" i="9"/>
  <c r="DM95" i="9"/>
  <c r="DN95" i="9"/>
  <c r="DO95" i="9"/>
  <c r="DP95" i="9"/>
  <c r="DQ95" i="9"/>
  <c r="DR95" i="9"/>
  <c r="DS95" i="9"/>
  <c r="DT95" i="9"/>
  <c r="DU95" i="9"/>
  <c r="DV95" i="9"/>
  <c r="DW95" i="9"/>
  <c r="DX95" i="9"/>
  <c r="DY95" i="9"/>
  <c r="DZ95" i="9"/>
  <c r="EA95" i="9"/>
  <c r="EB95" i="9"/>
  <c r="EC95" i="9"/>
  <c r="ED95" i="9"/>
  <c r="EE95" i="9"/>
  <c r="EF95" i="9"/>
  <c r="EG95" i="9"/>
  <c r="EH95" i="9"/>
  <c r="EI95" i="9"/>
  <c r="EJ95" i="9"/>
  <c r="EK95" i="9"/>
  <c r="EL95" i="9"/>
  <c r="EM95" i="9"/>
  <c r="EN95" i="9"/>
  <c r="EO95" i="9"/>
  <c r="EP95" i="9"/>
  <c r="EQ95" i="9"/>
  <c r="ER95" i="9"/>
  <c r="ES95" i="9"/>
  <c r="ET95" i="9"/>
  <c r="EU95" i="9"/>
  <c r="EV95" i="9"/>
  <c r="EW95" i="9"/>
  <c r="EX95" i="9"/>
  <c r="EY95" i="9"/>
  <c r="EZ95" i="9"/>
  <c r="FA95" i="9"/>
  <c r="FB95" i="9"/>
  <c r="FC95" i="9"/>
  <c r="FD95" i="9"/>
  <c r="FE95" i="9"/>
  <c r="FF95" i="9"/>
  <c r="FG95" i="9"/>
  <c r="FH95" i="9"/>
  <c r="FI95" i="9"/>
  <c r="FJ95" i="9"/>
  <c r="FK95" i="9"/>
  <c r="FL95" i="9"/>
  <c r="FM95" i="9"/>
  <c r="FN95" i="9"/>
  <c r="FO95" i="9"/>
  <c r="FP95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AK96" i="9"/>
  <c r="AL96" i="9"/>
  <c r="AM96" i="9"/>
  <c r="AN96" i="9"/>
  <c r="AO96" i="9"/>
  <c r="AP96" i="9"/>
  <c r="AQ96" i="9"/>
  <c r="AR96" i="9"/>
  <c r="AS96" i="9"/>
  <c r="AT96" i="9"/>
  <c r="AU96" i="9"/>
  <c r="AV96" i="9"/>
  <c r="AW96" i="9"/>
  <c r="AX96" i="9"/>
  <c r="AY96" i="9"/>
  <c r="AZ96" i="9"/>
  <c r="BA96" i="9"/>
  <c r="BB96" i="9"/>
  <c r="BC96" i="9"/>
  <c r="BD96" i="9"/>
  <c r="BE96" i="9"/>
  <c r="BF96" i="9"/>
  <c r="BG96" i="9"/>
  <c r="BH96" i="9"/>
  <c r="BI96" i="9"/>
  <c r="BJ96" i="9"/>
  <c r="BK96" i="9"/>
  <c r="BL96" i="9"/>
  <c r="BM96" i="9"/>
  <c r="BN96" i="9"/>
  <c r="BO96" i="9"/>
  <c r="BP96" i="9"/>
  <c r="BQ96" i="9"/>
  <c r="BR96" i="9"/>
  <c r="BS96" i="9"/>
  <c r="BT96" i="9"/>
  <c r="BU96" i="9"/>
  <c r="BV96" i="9"/>
  <c r="BW96" i="9"/>
  <c r="BX96" i="9"/>
  <c r="BY96" i="9"/>
  <c r="BZ96" i="9"/>
  <c r="CA96" i="9"/>
  <c r="CB96" i="9"/>
  <c r="CC96" i="9"/>
  <c r="CD96" i="9"/>
  <c r="CE96" i="9"/>
  <c r="CF96" i="9"/>
  <c r="CG96" i="9"/>
  <c r="CH96" i="9"/>
  <c r="CI96" i="9"/>
  <c r="CJ96" i="9"/>
  <c r="CK96" i="9"/>
  <c r="CL96" i="9"/>
  <c r="CM96" i="9"/>
  <c r="CN96" i="9"/>
  <c r="CO96" i="9"/>
  <c r="CP96" i="9"/>
  <c r="CQ96" i="9"/>
  <c r="CR96" i="9"/>
  <c r="CS96" i="9"/>
  <c r="CT96" i="9"/>
  <c r="CU96" i="9"/>
  <c r="CV96" i="9"/>
  <c r="CW96" i="9"/>
  <c r="CX96" i="9"/>
  <c r="CY96" i="9"/>
  <c r="CZ96" i="9"/>
  <c r="DA96" i="9"/>
  <c r="DB96" i="9"/>
  <c r="DC96" i="9"/>
  <c r="DD96" i="9"/>
  <c r="DE96" i="9"/>
  <c r="DF96" i="9"/>
  <c r="DG96" i="9"/>
  <c r="DH96" i="9"/>
  <c r="DI96" i="9"/>
  <c r="DJ96" i="9"/>
  <c r="DK96" i="9"/>
  <c r="DL96" i="9"/>
  <c r="DM96" i="9"/>
  <c r="DN96" i="9"/>
  <c r="DO96" i="9"/>
  <c r="DP96" i="9"/>
  <c r="DQ96" i="9"/>
  <c r="DR96" i="9"/>
  <c r="DS96" i="9"/>
  <c r="DT96" i="9"/>
  <c r="DU96" i="9"/>
  <c r="DV96" i="9"/>
  <c r="DW96" i="9"/>
  <c r="DX96" i="9"/>
  <c r="DY96" i="9"/>
  <c r="DZ96" i="9"/>
  <c r="EA96" i="9"/>
  <c r="EB96" i="9"/>
  <c r="EC96" i="9"/>
  <c r="ED96" i="9"/>
  <c r="EE96" i="9"/>
  <c r="EF96" i="9"/>
  <c r="EG96" i="9"/>
  <c r="EH96" i="9"/>
  <c r="EI96" i="9"/>
  <c r="EJ96" i="9"/>
  <c r="EK96" i="9"/>
  <c r="EL96" i="9"/>
  <c r="EM96" i="9"/>
  <c r="EN96" i="9"/>
  <c r="EO96" i="9"/>
  <c r="EP96" i="9"/>
  <c r="EQ96" i="9"/>
  <c r="ER96" i="9"/>
  <c r="ES96" i="9"/>
  <c r="ET96" i="9"/>
  <c r="EU96" i="9"/>
  <c r="EV96" i="9"/>
  <c r="EW96" i="9"/>
  <c r="EX96" i="9"/>
  <c r="EY96" i="9"/>
  <c r="EZ96" i="9"/>
  <c r="FA96" i="9"/>
  <c r="FB96" i="9"/>
  <c r="FC96" i="9"/>
  <c r="FD96" i="9"/>
  <c r="FE96" i="9"/>
  <c r="FF96" i="9"/>
  <c r="FG96" i="9"/>
  <c r="FH96" i="9"/>
  <c r="FI96" i="9"/>
  <c r="FJ96" i="9"/>
  <c r="FK96" i="9"/>
  <c r="FL96" i="9"/>
  <c r="FM96" i="9"/>
  <c r="FN96" i="9"/>
  <c r="FO96" i="9"/>
  <c r="FP96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AM97" i="9"/>
  <c r="AN97" i="9"/>
  <c r="AO97" i="9"/>
  <c r="AP97" i="9"/>
  <c r="AQ97" i="9"/>
  <c r="AR97" i="9"/>
  <c r="AS97" i="9"/>
  <c r="AT97" i="9"/>
  <c r="AU97" i="9"/>
  <c r="AV97" i="9"/>
  <c r="AW97" i="9"/>
  <c r="AX97" i="9"/>
  <c r="AY97" i="9"/>
  <c r="AZ97" i="9"/>
  <c r="BA97" i="9"/>
  <c r="BB97" i="9"/>
  <c r="BC97" i="9"/>
  <c r="BD97" i="9"/>
  <c r="BE97" i="9"/>
  <c r="BF97" i="9"/>
  <c r="BG97" i="9"/>
  <c r="BH97" i="9"/>
  <c r="BI97" i="9"/>
  <c r="BJ97" i="9"/>
  <c r="BK97" i="9"/>
  <c r="BL97" i="9"/>
  <c r="BM97" i="9"/>
  <c r="BN97" i="9"/>
  <c r="BO97" i="9"/>
  <c r="BP97" i="9"/>
  <c r="BQ97" i="9"/>
  <c r="BR97" i="9"/>
  <c r="BS97" i="9"/>
  <c r="BT97" i="9"/>
  <c r="BU97" i="9"/>
  <c r="BV97" i="9"/>
  <c r="BW97" i="9"/>
  <c r="BX97" i="9"/>
  <c r="BY97" i="9"/>
  <c r="BZ97" i="9"/>
  <c r="CA97" i="9"/>
  <c r="CB97" i="9"/>
  <c r="CC97" i="9"/>
  <c r="CD97" i="9"/>
  <c r="CE97" i="9"/>
  <c r="CF97" i="9"/>
  <c r="CG97" i="9"/>
  <c r="CH97" i="9"/>
  <c r="CI97" i="9"/>
  <c r="CJ97" i="9"/>
  <c r="CK97" i="9"/>
  <c r="CL97" i="9"/>
  <c r="CM97" i="9"/>
  <c r="CN97" i="9"/>
  <c r="CO97" i="9"/>
  <c r="CP97" i="9"/>
  <c r="CQ97" i="9"/>
  <c r="CR97" i="9"/>
  <c r="CS97" i="9"/>
  <c r="CT97" i="9"/>
  <c r="CU97" i="9"/>
  <c r="CV97" i="9"/>
  <c r="CW97" i="9"/>
  <c r="CX97" i="9"/>
  <c r="CY97" i="9"/>
  <c r="CZ97" i="9"/>
  <c r="DA97" i="9"/>
  <c r="DB97" i="9"/>
  <c r="DC97" i="9"/>
  <c r="DD97" i="9"/>
  <c r="DE97" i="9"/>
  <c r="DF97" i="9"/>
  <c r="DG97" i="9"/>
  <c r="DH97" i="9"/>
  <c r="DI97" i="9"/>
  <c r="DJ97" i="9"/>
  <c r="DK97" i="9"/>
  <c r="DL97" i="9"/>
  <c r="DM97" i="9"/>
  <c r="DN97" i="9"/>
  <c r="DO97" i="9"/>
  <c r="DP97" i="9"/>
  <c r="DQ97" i="9"/>
  <c r="DR97" i="9"/>
  <c r="DS97" i="9"/>
  <c r="DT97" i="9"/>
  <c r="DU97" i="9"/>
  <c r="DV97" i="9"/>
  <c r="DW97" i="9"/>
  <c r="DX97" i="9"/>
  <c r="DY97" i="9"/>
  <c r="DZ97" i="9"/>
  <c r="EA97" i="9"/>
  <c r="EB97" i="9"/>
  <c r="EC97" i="9"/>
  <c r="ED97" i="9"/>
  <c r="EE97" i="9"/>
  <c r="EF97" i="9"/>
  <c r="EG97" i="9"/>
  <c r="EH97" i="9"/>
  <c r="EI97" i="9"/>
  <c r="EJ97" i="9"/>
  <c r="EK97" i="9"/>
  <c r="EL97" i="9"/>
  <c r="EM97" i="9"/>
  <c r="EN97" i="9"/>
  <c r="EO97" i="9"/>
  <c r="EP97" i="9"/>
  <c r="EQ97" i="9"/>
  <c r="ER97" i="9"/>
  <c r="ES97" i="9"/>
  <c r="ET97" i="9"/>
  <c r="EU97" i="9"/>
  <c r="EV97" i="9"/>
  <c r="EW97" i="9"/>
  <c r="EX97" i="9"/>
  <c r="EY97" i="9"/>
  <c r="EZ97" i="9"/>
  <c r="FA97" i="9"/>
  <c r="FB97" i="9"/>
  <c r="FC97" i="9"/>
  <c r="FD97" i="9"/>
  <c r="FE97" i="9"/>
  <c r="FF97" i="9"/>
  <c r="FG97" i="9"/>
  <c r="FH97" i="9"/>
  <c r="FI97" i="9"/>
  <c r="FJ97" i="9"/>
  <c r="FK97" i="9"/>
  <c r="FL97" i="9"/>
  <c r="FM97" i="9"/>
  <c r="FN97" i="9"/>
  <c r="FO97" i="9"/>
  <c r="FP97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AK98" i="9"/>
  <c r="AL98" i="9"/>
  <c r="AM98" i="9"/>
  <c r="AN98" i="9"/>
  <c r="AO98" i="9"/>
  <c r="AP98" i="9"/>
  <c r="AQ98" i="9"/>
  <c r="AR98" i="9"/>
  <c r="AS98" i="9"/>
  <c r="AT98" i="9"/>
  <c r="AU98" i="9"/>
  <c r="AV98" i="9"/>
  <c r="AW98" i="9"/>
  <c r="AX98" i="9"/>
  <c r="AY98" i="9"/>
  <c r="AZ98" i="9"/>
  <c r="BA98" i="9"/>
  <c r="BB98" i="9"/>
  <c r="BC98" i="9"/>
  <c r="BD98" i="9"/>
  <c r="BE98" i="9"/>
  <c r="BF98" i="9"/>
  <c r="BG98" i="9"/>
  <c r="BH98" i="9"/>
  <c r="BI98" i="9"/>
  <c r="BJ98" i="9"/>
  <c r="BK98" i="9"/>
  <c r="BL98" i="9"/>
  <c r="BM98" i="9"/>
  <c r="BN98" i="9"/>
  <c r="BO98" i="9"/>
  <c r="BP98" i="9"/>
  <c r="BQ98" i="9"/>
  <c r="BR98" i="9"/>
  <c r="BS98" i="9"/>
  <c r="BT98" i="9"/>
  <c r="BU98" i="9"/>
  <c r="BV98" i="9"/>
  <c r="BW98" i="9"/>
  <c r="BX98" i="9"/>
  <c r="BY98" i="9"/>
  <c r="BZ98" i="9"/>
  <c r="CA98" i="9"/>
  <c r="CB98" i="9"/>
  <c r="CC98" i="9"/>
  <c r="CD98" i="9"/>
  <c r="CE98" i="9"/>
  <c r="CF98" i="9"/>
  <c r="CG98" i="9"/>
  <c r="CH98" i="9"/>
  <c r="CI98" i="9"/>
  <c r="CJ98" i="9"/>
  <c r="CK98" i="9"/>
  <c r="CL98" i="9"/>
  <c r="CM98" i="9"/>
  <c r="CN98" i="9"/>
  <c r="CO98" i="9"/>
  <c r="CP98" i="9"/>
  <c r="CQ98" i="9"/>
  <c r="CR98" i="9"/>
  <c r="CS98" i="9"/>
  <c r="CT98" i="9"/>
  <c r="CU98" i="9"/>
  <c r="CV98" i="9"/>
  <c r="CW98" i="9"/>
  <c r="CX98" i="9"/>
  <c r="CY98" i="9"/>
  <c r="CZ98" i="9"/>
  <c r="DA98" i="9"/>
  <c r="DB98" i="9"/>
  <c r="DC98" i="9"/>
  <c r="DD98" i="9"/>
  <c r="DE98" i="9"/>
  <c r="DF98" i="9"/>
  <c r="DG98" i="9"/>
  <c r="DH98" i="9"/>
  <c r="DI98" i="9"/>
  <c r="DJ98" i="9"/>
  <c r="DK98" i="9"/>
  <c r="DL98" i="9"/>
  <c r="DM98" i="9"/>
  <c r="DN98" i="9"/>
  <c r="DO98" i="9"/>
  <c r="DP98" i="9"/>
  <c r="DQ98" i="9"/>
  <c r="DR98" i="9"/>
  <c r="DS98" i="9"/>
  <c r="DT98" i="9"/>
  <c r="DU98" i="9"/>
  <c r="DV98" i="9"/>
  <c r="DW98" i="9"/>
  <c r="DX98" i="9"/>
  <c r="DY98" i="9"/>
  <c r="DZ98" i="9"/>
  <c r="EA98" i="9"/>
  <c r="EB98" i="9"/>
  <c r="EC98" i="9"/>
  <c r="ED98" i="9"/>
  <c r="EE98" i="9"/>
  <c r="EF98" i="9"/>
  <c r="EG98" i="9"/>
  <c r="EH98" i="9"/>
  <c r="EI98" i="9"/>
  <c r="EJ98" i="9"/>
  <c r="EK98" i="9"/>
  <c r="EL98" i="9"/>
  <c r="EM98" i="9"/>
  <c r="EN98" i="9"/>
  <c r="EO98" i="9"/>
  <c r="EP98" i="9"/>
  <c r="EQ98" i="9"/>
  <c r="ER98" i="9"/>
  <c r="ES98" i="9"/>
  <c r="ET98" i="9"/>
  <c r="EU98" i="9"/>
  <c r="EV98" i="9"/>
  <c r="EW98" i="9"/>
  <c r="EX98" i="9"/>
  <c r="EY98" i="9"/>
  <c r="EZ98" i="9"/>
  <c r="FA98" i="9"/>
  <c r="FB98" i="9"/>
  <c r="FC98" i="9"/>
  <c r="FD98" i="9"/>
  <c r="FE98" i="9"/>
  <c r="FF98" i="9"/>
  <c r="FG98" i="9"/>
  <c r="FH98" i="9"/>
  <c r="FI98" i="9"/>
  <c r="FJ98" i="9"/>
  <c r="FK98" i="9"/>
  <c r="FL98" i="9"/>
  <c r="FM98" i="9"/>
  <c r="FN98" i="9"/>
  <c r="FO98" i="9"/>
  <c r="FP98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AK99" i="9"/>
  <c r="AL99" i="9"/>
  <c r="AM99" i="9"/>
  <c r="AN99" i="9"/>
  <c r="AO99" i="9"/>
  <c r="AP99" i="9"/>
  <c r="AQ99" i="9"/>
  <c r="AR99" i="9"/>
  <c r="AS99" i="9"/>
  <c r="AT99" i="9"/>
  <c r="AU99" i="9"/>
  <c r="AV99" i="9"/>
  <c r="AW99" i="9"/>
  <c r="AX99" i="9"/>
  <c r="AY99" i="9"/>
  <c r="AZ99" i="9"/>
  <c r="BA99" i="9"/>
  <c r="BB99" i="9"/>
  <c r="BC99" i="9"/>
  <c r="BD99" i="9"/>
  <c r="BE99" i="9"/>
  <c r="BF99" i="9"/>
  <c r="BG99" i="9"/>
  <c r="BH99" i="9"/>
  <c r="BI99" i="9"/>
  <c r="BJ99" i="9"/>
  <c r="BK99" i="9"/>
  <c r="BL99" i="9"/>
  <c r="BM99" i="9"/>
  <c r="BN99" i="9"/>
  <c r="BO99" i="9"/>
  <c r="BP99" i="9"/>
  <c r="BQ99" i="9"/>
  <c r="BR99" i="9"/>
  <c r="BS99" i="9"/>
  <c r="BT99" i="9"/>
  <c r="BU99" i="9"/>
  <c r="BV99" i="9"/>
  <c r="BW99" i="9"/>
  <c r="BX99" i="9"/>
  <c r="BY99" i="9"/>
  <c r="BZ99" i="9"/>
  <c r="CA99" i="9"/>
  <c r="CB99" i="9"/>
  <c r="CC99" i="9"/>
  <c r="CD99" i="9"/>
  <c r="CE99" i="9"/>
  <c r="CF99" i="9"/>
  <c r="CG99" i="9"/>
  <c r="CH99" i="9"/>
  <c r="CI99" i="9"/>
  <c r="CJ99" i="9"/>
  <c r="CK99" i="9"/>
  <c r="CL99" i="9"/>
  <c r="CM99" i="9"/>
  <c r="CN99" i="9"/>
  <c r="CO99" i="9"/>
  <c r="CP99" i="9"/>
  <c r="CQ99" i="9"/>
  <c r="CR99" i="9"/>
  <c r="CS99" i="9"/>
  <c r="CT99" i="9"/>
  <c r="CU99" i="9"/>
  <c r="CV99" i="9"/>
  <c r="CW99" i="9"/>
  <c r="CX99" i="9"/>
  <c r="CY99" i="9"/>
  <c r="CZ99" i="9"/>
  <c r="DA99" i="9"/>
  <c r="DB99" i="9"/>
  <c r="DC99" i="9"/>
  <c r="DD99" i="9"/>
  <c r="DE99" i="9"/>
  <c r="DF99" i="9"/>
  <c r="DG99" i="9"/>
  <c r="DH99" i="9"/>
  <c r="DI99" i="9"/>
  <c r="DJ99" i="9"/>
  <c r="DK99" i="9"/>
  <c r="DL99" i="9"/>
  <c r="DM99" i="9"/>
  <c r="DN99" i="9"/>
  <c r="DO99" i="9"/>
  <c r="DP99" i="9"/>
  <c r="DQ99" i="9"/>
  <c r="DR99" i="9"/>
  <c r="DS99" i="9"/>
  <c r="DT99" i="9"/>
  <c r="DU99" i="9"/>
  <c r="DV99" i="9"/>
  <c r="DW99" i="9"/>
  <c r="DX99" i="9"/>
  <c r="DY99" i="9"/>
  <c r="DZ99" i="9"/>
  <c r="EA99" i="9"/>
  <c r="EB99" i="9"/>
  <c r="EC99" i="9"/>
  <c r="ED99" i="9"/>
  <c r="EE99" i="9"/>
  <c r="EF99" i="9"/>
  <c r="EG99" i="9"/>
  <c r="EH99" i="9"/>
  <c r="EI99" i="9"/>
  <c r="EJ99" i="9"/>
  <c r="EK99" i="9"/>
  <c r="EL99" i="9"/>
  <c r="EM99" i="9"/>
  <c r="EN99" i="9"/>
  <c r="EO99" i="9"/>
  <c r="EP99" i="9"/>
  <c r="EQ99" i="9"/>
  <c r="ER99" i="9"/>
  <c r="ES99" i="9"/>
  <c r="ET99" i="9"/>
  <c r="EU99" i="9"/>
  <c r="EV99" i="9"/>
  <c r="EW99" i="9"/>
  <c r="EX99" i="9"/>
  <c r="EY99" i="9"/>
  <c r="EZ99" i="9"/>
  <c r="FA99" i="9"/>
  <c r="FB99" i="9"/>
  <c r="FC99" i="9"/>
  <c r="FD99" i="9"/>
  <c r="FE99" i="9"/>
  <c r="FF99" i="9"/>
  <c r="FG99" i="9"/>
  <c r="FH99" i="9"/>
  <c r="FI99" i="9"/>
  <c r="FJ99" i="9"/>
  <c r="FK99" i="9"/>
  <c r="FL99" i="9"/>
  <c r="FM99" i="9"/>
  <c r="FN99" i="9"/>
  <c r="FO99" i="9"/>
  <c r="FP99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AM100" i="9"/>
  <c r="AN100" i="9"/>
  <c r="AO100" i="9"/>
  <c r="AP100" i="9"/>
  <c r="AQ100" i="9"/>
  <c r="AR100" i="9"/>
  <c r="AS100" i="9"/>
  <c r="AT100" i="9"/>
  <c r="AU100" i="9"/>
  <c r="AV100" i="9"/>
  <c r="AW100" i="9"/>
  <c r="AX100" i="9"/>
  <c r="AY100" i="9"/>
  <c r="AZ100" i="9"/>
  <c r="BA100" i="9"/>
  <c r="BB100" i="9"/>
  <c r="BC100" i="9"/>
  <c r="BD100" i="9"/>
  <c r="BE100" i="9"/>
  <c r="BF100" i="9"/>
  <c r="BG100" i="9"/>
  <c r="BH100" i="9"/>
  <c r="BI100" i="9"/>
  <c r="BJ100" i="9"/>
  <c r="BK100" i="9"/>
  <c r="BL100" i="9"/>
  <c r="BM100" i="9"/>
  <c r="BN100" i="9"/>
  <c r="BO100" i="9"/>
  <c r="BP100" i="9"/>
  <c r="BQ100" i="9"/>
  <c r="BR100" i="9"/>
  <c r="BS100" i="9"/>
  <c r="BT100" i="9"/>
  <c r="BU100" i="9"/>
  <c r="BV100" i="9"/>
  <c r="BW100" i="9"/>
  <c r="BX100" i="9"/>
  <c r="BY100" i="9"/>
  <c r="BZ100" i="9"/>
  <c r="CA100" i="9"/>
  <c r="CB100" i="9"/>
  <c r="CC100" i="9"/>
  <c r="CD100" i="9"/>
  <c r="CE100" i="9"/>
  <c r="CF100" i="9"/>
  <c r="CG100" i="9"/>
  <c r="CH100" i="9"/>
  <c r="CI100" i="9"/>
  <c r="CJ100" i="9"/>
  <c r="CK100" i="9"/>
  <c r="CL100" i="9"/>
  <c r="CM100" i="9"/>
  <c r="CN100" i="9"/>
  <c r="CO100" i="9"/>
  <c r="CP100" i="9"/>
  <c r="CQ100" i="9"/>
  <c r="CR100" i="9"/>
  <c r="CS100" i="9"/>
  <c r="CT100" i="9"/>
  <c r="CU100" i="9"/>
  <c r="CV100" i="9"/>
  <c r="CW100" i="9"/>
  <c r="CX100" i="9"/>
  <c r="CY100" i="9"/>
  <c r="CZ100" i="9"/>
  <c r="DA100" i="9"/>
  <c r="DB100" i="9"/>
  <c r="DC100" i="9"/>
  <c r="DD100" i="9"/>
  <c r="DE100" i="9"/>
  <c r="DF100" i="9"/>
  <c r="DG100" i="9"/>
  <c r="DH100" i="9"/>
  <c r="DI100" i="9"/>
  <c r="DJ100" i="9"/>
  <c r="DK100" i="9"/>
  <c r="DL100" i="9"/>
  <c r="DM100" i="9"/>
  <c r="DN100" i="9"/>
  <c r="DO100" i="9"/>
  <c r="DP100" i="9"/>
  <c r="DQ100" i="9"/>
  <c r="DR100" i="9"/>
  <c r="DS100" i="9"/>
  <c r="DT100" i="9"/>
  <c r="DU100" i="9"/>
  <c r="DV100" i="9"/>
  <c r="DW100" i="9"/>
  <c r="DX100" i="9"/>
  <c r="DY100" i="9"/>
  <c r="DZ100" i="9"/>
  <c r="EA100" i="9"/>
  <c r="EB100" i="9"/>
  <c r="EC100" i="9"/>
  <c r="ED100" i="9"/>
  <c r="EE100" i="9"/>
  <c r="EF100" i="9"/>
  <c r="EG100" i="9"/>
  <c r="EH100" i="9"/>
  <c r="EI100" i="9"/>
  <c r="EJ100" i="9"/>
  <c r="EK100" i="9"/>
  <c r="EL100" i="9"/>
  <c r="EM100" i="9"/>
  <c r="EN100" i="9"/>
  <c r="EO100" i="9"/>
  <c r="EP100" i="9"/>
  <c r="EQ100" i="9"/>
  <c r="ER100" i="9"/>
  <c r="ES100" i="9"/>
  <c r="ET100" i="9"/>
  <c r="EU100" i="9"/>
  <c r="EV100" i="9"/>
  <c r="EW100" i="9"/>
  <c r="EX100" i="9"/>
  <c r="EY100" i="9"/>
  <c r="EZ100" i="9"/>
  <c r="FA100" i="9"/>
  <c r="FB100" i="9"/>
  <c r="FC100" i="9"/>
  <c r="FD100" i="9"/>
  <c r="FE100" i="9"/>
  <c r="FF100" i="9"/>
  <c r="FG100" i="9"/>
  <c r="FH100" i="9"/>
  <c r="FI100" i="9"/>
  <c r="FJ100" i="9"/>
  <c r="FK100" i="9"/>
  <c r="FL100" i="9"/>
  <c r="FM100" i="9"/>
  <c r="FN100" i="9"/>
  <c r="FO100" i="9"/>
  <c r="FP100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AR101" i="9"/>
  <c r="AS101" i="9"/>
  <c r="AT101" i="9"/>
  <c r="AU101" i="9"/>
  <c r="AV101" i="9"/>
  <c r="AW101" i="9"/>
  <c r="AX101" i="9"/>
  <c r="AY101" i="9"/>
  <c r="AZ101" i="9"/>
  <c r="BA101" i="9"/>
  <c r="BB101" i="9"/>
  <c r="BC101" i="9"/>
  <c r="BD101" i="9"/>
  <c r="BE101" i="9"/>
  <c r="BF101" i="9"/>
  <c r="BG101" i="9"/>
  <c r="BH101" i="9"/>
  <c r="BI101" i="9"/>
  <c r="BJ101" i="9"/>
  <c r="BK101" i="9"/>
  <c r="BL101" i="9"/>
  <c r="BM101" i="9"/>
  <c r="BN101" i="9"/>
  <c r="BO101" i="9"/>
  <c r="BP101" i="9"/>
  <c r="BQ101" i="9"/>
  <c r="BR101" i="9"/>
  <c r="BS101" i="9"/>
  <c r="BT101" i="9"/>
  <c r="BU101" i="9"/>
  <c r="BV101" i="9"/>
  <c r="BW101" i="9"/>
  <c r="BX101" i="9"/>
  <c r="BY101" i="9"/>
  <c r="BZ101" i="9"/>
  <c r="CA101" i="9"/>
  <c r="CB101" i="9"/>
  <c r="CC101" i="9"/>
  <c r="CD101" i="9"/>
  <c r="CE101" i="9"/>
  <c r="CF101" i="9"/>
  <c r="CG101" i="9"/>
  <c r="CH101" i="9"/>
  <c r="CI101" i="9"/>
  <c r="CJ101" i="9"/>
  <c r="CK101" i="9"/>
  <c r="CL101" i="9"/>
  <c r="CM101" i="9"/>
  <c r="CN101" i="9"/>
  <c r="CO101" i="9"/>
  <c r="CP101" i="9"/>
  <c r="CQ101" i="9"/>
  <c r="CR101" i="9"/>
  <c r="CS101" i="9"/>
  <c r="CT101" i="9"/>
  <c r="CU101" i="9"/>
  <c r="CV101" i="9"/>
  <c r="CW101" i="9"/>
  <c r="CX101" i="9"/>
  <c r="CY101" i="9"/>
  <c r="CZ101" i="9"/>
  <c r="DA101" i="9"/>
  <c r="DB101" i="9"/>
  <c r="DC101" i="9"/>
  <c r="DD101" i="9"/>
  <c r="DE101" i="9"/>
  <c r="DF101" i="9"/>
  <c r="DG101" i="9"/>
  <c r="DH101" i="9"/>
  <c r="DI101" i="9"/>
  <c r="DJ101" i="9"/>
  <c r="DK101" i="9"/>
  <c r="DL101" i="9"/>
  <c r="DM101" i="9"/>
  <c r="DN101" i="9"/>
  <c r="DO101" i="9"/>
  <c r="DP101" i="9"/>
  <c r="DQ101" i="9"/>
  <c r="DR101" i="9"/>
  <c r="DS101" i="9"/>
  <c r="DT101" i="9"/>
  <c r="DU101" i="9"/>
  <c r="DV101" i="9"/>
  <c r="DW101" i="9"/>
  <c r="DX101" i="9"/>
  <c r="DY101" i="9"/>
  <c r="DZ101" i="9"/>
  <c r="EA101" i="9"/>
  <c r="EB101" i="9"/>
  <c r="EC101" i="9"/>
  <c r="ED101" i="9"/>
  <c r="EE101" i="9"/>
  <c r="EF101" i="9"/>
  <c r="EG101" i="9"/>
  <c r="EH101" i="9"/>
  <c r="EI101" i="9"/>
  <c r="EJ101" i="9"/>
  <c r="EK101" i="9"/>
  <c r="EL101" i="9"/>
  <c r="EM101" i="9"/>
  <c r="EN101" i="9"/>
  <c r="EO101" i="9"/>
  <c r="EP101" i="9"/>
  <c r="EQ101" i="9"/>
  <c r="ER101" i="9"/>
  <c r="ES101" i="9"/>
  <c r="ET101" i="9"/>
  <c r="EU101" i="9"/>
  <c r="EV101" i="9"/>
  <c r="EW101" i="9"/>
  <c r="EX101" i="9"/>
  <c r="EY101" i="9"/>
  <c r="EZ101" i="9"/>
  <c r="FA101" i="9"/>
  <c r="FB101" i="9"/>
  <c r="FC101" i="9"/>
  <c r="FD101" i="9"/>
  <c r="FE101" i="9"/>
  <c r="FF101" i="9"/>
  <c r="FG101" i="9"/>
  <c r="FH101" i="9"/>
  <c r="FI101" i="9"/>
  <c r="FJ101" i="9"/>
  <c r="FK101" i="9"/>
  <c r="FL101" i="9"/>
  <c r="FM101" i="9"/>
  <c r="FN101" i="9"/>
  <c r="FO101" i="9"/>
  <c r="FP101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AR102" i="9"/>
  <c r="AS102" i="9"/>
  <c r="AT102" i="9"/>
  <c r="AU102" i="9"/>
  <c r="AV102" i="9"/>
  <c r="AW102" i="9"/>
  <c r="AX102" i="9"/>
  <c r="AY102" i="9"/>
  <c r="AZ102" i="9"/>
  <c r="BA102" i="9"/>
  <c r="BB102" i="9"/>
  <c r="BC102" i="9"/>
  <c r="BD102" i="9"/>
  <c r="BE102" i="9"/>
  <c r="BF102" i="9"/>
  <c r="BG102" i="9"/>
  <c r="BH102" i="9"/>
  <c r="BI102" i="9"/>
  <c r="BJ102" i="9"/>
  <c r="BK102" i="9"/>
  <c r="BL102" i="9"/>
  <c r="BM102" i="9"/>
  <c r="BN102" i="9"/>
  <c r="BO102" i="9"/>
  <c r="BP102" i="9"/>
  <c r="BQ102" i="9"/>
  <c r="BR102" i="9"/>
  <c r="BS102" i="9"/>
  <c r="BT102" i="9"/>
  <c r="BU102" i="9"/>
  <c r="BV102" i="9"/>
  <c r="BW102" i="9"/>
  <c r="BX102" i="9"/>
  <c r="BY102" i="9"/>
  <c r="BZ102" i="9"/>
  <c r="CA102" i="9"/>
  <c r="CB102" i="9"/>
  <c r="CC102" i="9"/>
  <c r="CD102" i="9"/>
  <c r="CE102" i="9"/>
  <c r="CF102" i="9"/>
  <c r="CG102" i="9"/>
  <c r="CH102" i="9"/>
  <c r="CI102" i="9"/>
  <c r="CJ102" i="9"/>
  <c r="CK102" i="9"/>
  <c r="CL102" i="9"/>
  <c r="CM102" i="9"/>
  <c r="CN102" i="9"/>
  <c r="CO102" i="9"/>
  <c r="CP102" i="9"/>
  <c r="CQ102" i="9"/>
  <c r="CR102" i="9"/>
  <c r="CS102" i="9"/>
  <c r="CT102" i="9"/>
  <c r="CU102" i="9"/>
  <c r="CV102" i="9"/>
  <c r="CW102" i="9"/>
  <c r="CX102" i="9"/>
  <c r="CY102" i="9"/>
  <c r="CZ102" i="9"/>
  <c r="DA102" i="9"/>
  <c r="DB102" i="9"/>
  <c r="DC102" i="9"/>
  <c r="DD102" i="9"/>
  <c r="DE102" i="9"/>
  <c r="DF102" i="9"/>
  <c r="DG102" i="9"/>
  <c r="DH102" i="9"/>
  <c r="DI102" i="9"/>
  <c r="DJ102" i="9"/>
  <c r="DK102" i="9"/>
  <c r="DL102" i="9"/>
  <c r="DM102" i="9"/>
  <c r="DN102" i="9"/>
  <c r="DO102" i="9"/>
  <c r="DP102" i="9"/>
  <c r="DQ102" i="9"/>
  <c r="DR102" i="9"/>
  <c r="DS102" i="9"/>
  <c r="DT102" i="9"/>
  <c r="DU102" i="9"/>
  <c r="DV102" i="9"/>
  <c r="DW102" i="9"/>
  <c r="DX102" i="9"/>
  <c r="DY102" i="9"/>
  <c r="DZ102" i="9"/>
  <c r="EA102" i="9"/>
  <c r="EB102" i="9"/>
  <c r="EC102" i="9"/>
  <c r="ED102" i="9"/>
  <c r="EE102" i="9"/>
  <c r="EF102" i="9"/>
  <c r="EG102" i="9"/>
  <c r="EH102" i="9"/>
  <c r="EI102" i="9"/>
  <c r="EJ102" i="9"/>
  <c r="EK102" i="9"/>
  <c r="EL102" i="9"/>
  <c r="EM102" i="9"/>
  <c r="EN102" i="9"/>
  <c r="EO102" i="9"/>
  <c r="EP102" i="9"/>
  <c r="EQ102" i="9"/>
  <c r="ER102" i="9"/>
  <c r="ES102" i="9"/>
  <c r="ET102" i="9"/>
  <c r="EU102" i="9"/>
  <c r="EV102" i="9"/>
  <c r="EW102" i="9"/>
  <c r="EX102" i="9"/>
  <c r="EY102" i="9"/>
  <c r="EZ102" i="9"/>
  <c r="FA102" i="9"/>
  <c r="FB102" i="9"/>
  <c r="FC102" i="9"/>
  <c r="FD102" i="9"/>
  <c r="FE102" i="9"/>
  <c r="FF102" i="9"/>
  <c r="FG102" i="9"/>
  <c r="FH102" i="9"/>
  <c r="FI102" i="9"/>
  <c r="FJ102" i="9"/>
  <c r="FK102" i="9"/>
  <c r="FL102" i="9"/>
  <c r="FM102" i="9"/>
  <c r="FN102" i="9"/>
  <c r="FO102" i="9"/>
  <c r="FP102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BA103" i="9"/>
  <c r="BB103" i="9"/>
  <c r="BC103" i="9"/>
  <c r="BD103" i="9"/>
  <c r="BE103" i="9"/>
  <c r="BF103" i="9"/>
  <c r="BG103" i="9"/>
  <c r="BH103" i="9"/>
  <c r="BI103" i="9"/>
  <c r="BJ103" i="9"/>
  <c r="BK103" i="9"/>
  <c r="BL103" i="9"/>
  <c r="BM103" i="9"/>
  <c r="BN103" i="9"/>
  <c r="BO103" i="9"/>
  <c r="BP103" i="9"/>
  <c r="BQ103" i="9"/>
  <c r="BR103" i="9"/>
  <c r="BS103" i="9"/>
  <c r="BT103" i="9"/>
  <c r="BU103" i="9"/>
  <c r="BV103" i="9"/>
  <c r="BW103" i="9"/>
  <c r="BX103" i="9"/>
  <c r="BY103" i="9"/>
  <c r="BZ103" i="9"/>
  <c r="CA103" i="9"/>
  <c r="CB103" i="9"/>
  <c r="CC103" i="9"/>
  <c r="CD103" i="9"/>
  <c r="CE103" i="9"/>
  <c r="CF103" i="9"/>
  <c r="CG103" i="9"/>
  <c r="CH103" i="9"/>
  <c r="CI103" i="9"/>
  <c r="CJ103" i="9"/>
  <c r="CK103" i="9"/>
  <c r="CL103" i="9"/>
  <c r="CM103" i="9"/>
  <c r="CN103" i="9"/>
  <c r="CO103" i="9"/>
  <c r="CP103" i="9"/>
  <c r="CQ103" i="9"/>
  <c r="CR103" i="9"/>
  <c r="CS103" i="9"/>
  <c r="CT103" i="9"/>
  <c r="CU103" i="9"/>
  <c r="CV103" i="9"/>
  <c r="CW103" i="9"/>
  <c r="CX103" i="9"/>
  <c r="CY103" i="9"/>
  <c r="CZ103" i="9"/>
  <c r="DA103" i="9"/>
  <c r="DB103" i="9"/>
  <c r="DC103" i="9"/>
  <c r="DD103" i="9"/>
  <c r="DE103" i="9"/>
  <c r="DF103" i="9"/>
  <c r="DG103" i="9"/>
  <c r="DH103" i="9"/>
  <c r="DI103" i="9"/>
  <c r="DJ103" i="9"/>
  <c r="DK103" i="9"/>
  <c r="DL103" i="9"/>
  <c r="DM103" i="9"/>
  <c r="DN103" i="9"/>
  <c r="DO103" i="9"/>
  <c r="DP103" i="9"/>
  <c r="DQ103" i="9"/>
  <c r="DR103" i="9"/>
  <c r="DS103" i="9"/>
  <c r="DT103" i="9"/>
  <c r="DU103" i="9"/>
  <c r="DV103" i="9"/>
  <c r="DW103" i="9"/>
  <c r="DX103" i="9"/>
  <c r="DY103" i="9"/>
  <c r="DZ103" i="9"/>
  <c r="EA103" i="9"/>
  <c r="EB103" i="9"/>
  <c r="EC103" i="9"/>
  <c r="ED103" i="9"/>
  <c r="EE103" i="9"/>
  <c r="EF103" i="9"/>
  <c r="EG103" i="9"/>
  <c r="EH103" i="9"/>
  <c r="EI103" i="9"/>
  <c r="EJ103" i="9"/>
  <c r="EK103" i="9"/>
  <c r="EL103" i="9"/>
  <c r="EM103" i="9"/>
  <c r="EN103" i="9"/>
  <c r="EO103" i="9"/>
  <c r="EP103" i="9"/>
  <c r="EQ103" i="9"/>
  <c r="ER103" i="9"/>
  <c r="ES103" i="9"/>
  <c r="ET103" i="9"/>
  <c r="EU103" i="9"/>
  <c r="EV103" i="9"/>
  <c r="EW103" i="9"/>
  <c r="EX103" i="9"/>
  <c r="EY103" i="9"/>
  <c r="EZ103" i="9"/>
  <c r="FA103" i="9"/>
  <c r="FB103" i="9"/>
  <c r="FC103" i="9"/>
  <c r="FD103" i="9"/>
  <c r="FE103" i="9"/>
  <c r="FF103" i="9"/>
  <c r="FG103" i="9"/>
  <c r="FH103" i="9"/>
  <c r="FI103" i="9"/>
  <c r="FJ103" i="9"/>
  <c r="FK103" i="9"/>
  <c r="FL103" i="9"/>
  <c r="FM103" i="9"/>
  <c r="FN103" i="9"/>
  <c r="FO103" i="9"/>
  <c r="FP103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AK104" i="9"/>
  <c r="AL104" i="9"/>
  <c r="AM104" i="9"/>
  <c r="AN104" i="9"/>
  <c r="AO104" i="9"/>
  <c r="AP104" i="9"/>
  <c r="AQ104" i="9"/>
  <c r="AR104" i="9"/>
  <c r="AS104" i="9"/>
  <c r="AT104" i="9"/>
  <c r="AU104" i="9"/>
  <c r="AV104" i="9"/>
  <c r="AW104" i="9"/>
  <c r="AX104" i="9"/>
  <c r="AY104" i="9"/>
  <c r="AZ104" i="9"/>
  <c r="BA104" i="9"/>
  <c r="BB104" i="9"/>
  <c r="BC104" i="9"/>
  <c r="BD104" i="9"/>
  <c r="BE104" i="9"/>
  <c r="BF104" i="9"/>
  <c r="BG104" i="9"/>
  <c r="BH104" i="9"/>
  <c r="BI104" i="9"/>
  <c r="BJ104" i="9"/>
  <c r="BK104" i="9"/>
  <c r="BL104" i="9"/>
  <c r="BM104" i="9"/>
  <c r="BN104" i="9"/>
  <c r="BO104" i="9"/>
  <c r="BP104" i="9"/>
  <c r="BQ104" i="9"/>
  <c r="BR104" i="9"/>
  <c r="BS104" i="9"/>
  <c r="BT104" i="9"/>
  <c r="BU104" i="9"/>
  <c r="BV104" i="9"/>
  <c r="BW104" i="9"/>
  <c r="BX104" i="9"/>
  <c r="BY104" i="9"/>
  <c r="BZ104" i="9"/>
  <c r="CA104" i="9"/>
  <c r="CB104" i="9"/>
  <c r="CC104" i="9"/>
  <c r="CD104" i="9"/>
  <c r="CE104" i="9"/>
  <c r="CF104" i="9"/>
  <c r="CG104" i="9"/>
  <c r="CH104" i="9"/>
  <c r="CI104" i="9"/>
  <c r="CJ104" i="9"/>
  <c r="CK104" i="9"/>
  <c r="CL104" i="9"/>
  <c r="CM104" i="9"/>
  <c r="CN104" i="9"/>
  <c r="CO104" i="9"/>
  <c r="CP104" i="9"/>
  <c r="CQ104" i="9"/>
  <c r="CR104" i="9"/>
  <c r="CS104" i="9"/>
  <c r="CT104" i="9"/>
  <c r="CU104" i="9"/>
  <c r="CV104" i="9"/>
  <c r="CW104" i="9"/>
  <c r="CX104" i="9"/>
  <c r="CY104" i="9"/>
  <c r="CZ104" i="9"/>
  <c r="DA104" i="9"/>
  <c r="DB104" i="9"/>
  <c r="DC104" i="9"/>
  <c r="DD104" i="9"/>
  <c r="DE104" i="9"/>
  <c r="DF104" i="9"/>
  <c r="DG104" i="9"/>
  <c r="DH104" i="9"/>
  <c r="DI104" i="9"/>
  <c r="DJ104" i="9"/>
  <c r="DK104" i="9"/>
  <c r="DL104" i="9"/>
  <c r="DM104" i="9"/>
  <c r="DN104" i="9"/>
  <c r="DO104" i="9"/>
  <c r="DP104" i="9"/>
  <c r="DQ104" i="9"/>
  <c r="DR104" i="9"/>
  <c r="DS104" i="9"/>
  <c r="DT104" i="9"/>
  <c r="DU104" i="9"/>
  <c r="DV104" i="9"/>
  <c r="DW104" i="9"/>
  <c r="DX104" i="9"/>
  <c r="DY104" i="9"/>
  <c r="DZ104" i="9"/>
  <c r="EA104" i="9"/>
  <c r="EB104" i="9"/>
  <c r="EC104" i="9"/>
  <c r="ED104" i="9"/>
  <c r="EE104" i="9"/>
  <c r="EF104" i="9"/>
  <c r="EG104" i="9"/>
  <c r="EH104" i="9"/>
  <c r="EI104" i="9"/>
  <c r="EJ104" i="9"/>
  <c r="EK104" i="9"/>
  <c r="EL104" i="9"/>
  <c r="EM104" i="9"/>
  <c r="EN104" i="9"/>
  <c r="EO104" i="9"/>
  <c r="EP104" i="9"/>
  <c r="EQ104" i="9"/>
  <c r="ER104" i="9"/>
  <c r="ES104" i="9"/>
  <c r="ET104" i="9"/>
  <c r="EU104" i="9"/>
  <c r="EV104" i="9"/>
  <c r="EW104" i="9"/>
  <c r="EX104" i="9"/>
  <c r="EY104" i="9"/>
  <c r="EZ104" i="9"/>
  <c r="FA104" i="9"/>
  <c r="FB104" i="9"/>
  <c r="FC104" i="9"/>
  <c r="FD104" i="9"/>
  <c r="FE104" i="9"/>
  <c r="FF104" i="9"/>
  <c r="FG104" i="9"/>
  <c r="FH104" i="9"/>
  <c r="FI104" i="9"/>
  <c r="FJ104" i="9"/>
  <c r="FK104" i="9"/>
  <c r="FL104" i="9"/>
  <c r="FM104" i="9"/>
  <c r="FN104" i="9"/>
  <c r="FO104" i="9"/>
  <c r="FP104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AK105" i="9"/>
  <c r="AL105" i="9"/>
  <c r="AM105" i="9"/>
  <c r="AN105" i="9"/>
  <c r="AO105" i="9"/>
  <c r="AP105" i="9"/>
  <c r="AQ105" i="9"/>
  <c r="AR105" i="9"/>
  <c r="AS105" i="9"/>
  <c r="AT105" i="9"/>
  <c r="AU105" i="9"/>
  <c r="AV105" i="9"/>
  <c r="AW105" i="9"/>
  <c r="AX105" i="9"/>
  <c r="AY105" i="9"/>
  <c r="AZ105" i="9"/>
  <c r="BA105" i="9"/>
  <c r="BB105" i="9"/>
  <c r="BC105" i="9"/>
  <c r="BD105" i="9"/>
  <c r="BE105" i="9"/>
  <c r="BF105" i="9"/>
  <c r="BG105" i="9"/>
  <c r="BH105" i="9"/>
  <c r="BI105" i="9"/>
  <c r="BJ105" i="9"/>
  <c r="BK105" i="9"/>
  <c r="BL105" i="9"/>
  <c r="BM105" i="9"/>
  <c r="BN105" i="9"/>
  <c r="BO105" i="9"/>
  <c r="BP105" i="9"/>
  <c r="BQ105" i="9"/>
  <c r="BR105" i="9"/>
  <c r="BS105" i="9"/>
  <c r="BT105" i="9"/>
  <c r="BU105" i="9"/>
  <c r="BV105" i="9"/>
  <c r="BW105" i="9"/>
  <c r="BX105" i="9"/>
  <c r="BY105" i="9"/>
  <c r="BZ105" i="9"/>
  <c r="CA105" i="9"/>
  <c r="CB105" i="9"/>
  <c r="CC105" i="9"/>
  <c r="CD105" i="9"/>
  <c r="CE105" i="9"/>
  <c r="CF105" i="9"/>
  <c r="CG105" i="9"/>
  <c r="CH105" i="9"/>
  <c r="CI105" i="9"/>
  <c r="CJ105" i="9"/>
  <c r="CK105" i="9"/>
  <c r="CL105" i="9"/>
  <c r="CM105" i="9"/>
  <c r="CN105" i="9"/>
  <c r="CO105" i="9"/>
  <c r="CP105" i="9"/>
  <c r="CQ105" i="9"/>
  <c r="CR105" i="9"/>
  <c r="CS105" i="9"/>
  <c r="CT105" i="9"/>
  <c r="CU105" i="9"/>
  <c r="CV105" i="9"/>
  <c r="CW105" i="9"/>
  <c r="CX105" i="9"/>
  <c r="CY105" i="9"/>
  <c r="CZ105" i="9"/>
  <c r="DA105" i="9"/>
  <c r="DB105" i="9"/>
  <c r="DC105" i="9"/>
  <c r="DD105" i="9"/>
  <c r="DE105" i="9"/>
  <c r="DF105" i="9"/>
  <c r="DG105" i="9"/>
  <c r="DH105" i="9"/>
  <c r="DI105" i="9"/>
  <c r="DJ105" i="9"/>
  <c r="DK105" i="9"/>
  <c r="DL105" i="9"/>
  <c r="DM105" i="9"/>
  <c r="DN105" i="9"/>
  <c r="DO105" i="9"/>
  <c r="DP105" i="9"/>
  <c r="DQ105" i="9"/>
  <c r="DR105" i="9"/>
  <c r="DS105" i="9"/>
  <c r="DT105" i="9"/>
  <c r="DU105" i="9"/>
  <c r="DV105" i="9"/>
  <c r="DW105" i="9"/>
  <c r="DX105" i="9"/>
  <c r="DY105" i="9"/>
  <c r="DZ105" i="9"/>
  <c r="EA105" i="9"/>
  <c r="EB105" i="9"/>
  <c r="EC105" i="9"/>
  <c r="ED105" i="9"/>
  <c r="EE105" i="9"/>
  <c r="EF105" i="9"/>
  <c r="EG105" i="9"/>
  <c r="EH105" i="9"/>
  <c r="EI105" i="9"/>
  <c r="EJ105" i="9"/>
  <c r="EK105" i="9"/>
  <c r="EL105" i="9"/>
  <c r="EM105" i="9"/>
  <c r="EN105" i="9"/>
  <c r="EO105" i="9"/>
  <c r="EP105" i="9"/>
  <c r="EQ105" i="9"/>
  <c r="ER105" i="9"/>
  <c r="ES105" i="9"/>
  <c r="ET105" i="9"/>
  <c r="EU105" i="9"/>
  <c r="EV105" i="9"/>
  <c r="EW105" i="9"/>
  <c r="EX105" i="9"/>
  <c r="EY105" i="9"/>
  <c r="EZ105" i="9"/>
  <c r="FA105" i="9"/>
  <c r="FB105" i="9"/>
  <c r="FC105" i="9"/>
  <c r="FD105" i="9"/>
  <c r="FE105" i="9"/>
  <c r="FF105" i="9"/>
  <c r="FG105" i="9"/>
  <c r="FH105" i="9"/>
  <c r="FI105" i="9"/>
  <c r="FJ105" i="9"/>
  <c r="FK105" i="9"/>
  <c r="FL105" i="9"/>
  <c r="FM105" i="9"/>
  <c r="FN105" i="9"/>
  <c r="FO105" i="9"/>
  <c r="FP105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106" i="9" s="1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67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T46" i="9"/>
  <c r="AU46" i="9"/>
  <c r="AV46" i="9"/>
  <c r="AW46" i="9"/>
  <c r="AX46" i="9"/>
  <c r="AY46" i="9"/>
  <c r="AZ46" i="9"/>
  <c r="BA46" i="9"/>
  <c r="BB46" i="9"/>
  <c r="BC46" i="9"/>
  <c r="BD46" i="9"/>
  <c r="BE46" i="9"/>
  <c r="BF46" i="9"/>
  <c r="BG46" i="9"/>
  <c r="BH46" i="9"/>
  <c r="BI46" i="9"/>
  <c r="BJ46" i="9"/>
  <c r="BK46" i="9"/>
  <c r="BL46" i="9"/>
  <c r="BM46" i="9"/>
  <c r="BN46" i="9"/>
  <c r="BO46" i="9"/>
  <c r="BP46" i="9"/>
  <c r="BQ46" i="9"/>
  <c r="BR46" i="9"/>
  <c r="BS46" i="9"/>
  <c r="BT46" i="9"/>
  <c r="BU46" i="9"/>
  <c r="BV46" i="9"/>
  <c r="BW46" i="9"/>
  <c r="BX46" i="9"/>
  <c r="BY46" i="9"/>
  <c r="BZ46" i="9"/>
  <c r="CA46" i="9"/>
  <c r="CB46" i="9"/>
  <c r="CC46" i="9"/>
  <c r="CD46" i="9"/>
  <c r="CE46" i="9"/>
  <c r="CF46" i="9"/>
  <c r="CG46" i="9"/>
  <c r="CH46" i="9"/>
  <c r="CI46" i="9"/>
  <c r="CJ46" i="9"/>
  <c r="CK46" i="9"/>
  <c r="CL46" i="9"/>
  <c r="CM46" i="9"/>
  <c r="CN46" i="9"/>
  <c r="CO46" i="9"/>
  <c r="CP46" i="9"/>
  <c r="CQ46" i="9"/>
  <c r="CR46" i="9"/>
  <c r="CS46" i="9"/>
  <c r="CT46" i="9"/>
  <c r="CU46" i="9"/>
  <c r="CV46" i="9"/>
  <c r="CW46" i="9"/>
  <c r="CX46" i="9"/>
  <c r="CY46" i="9"/>
  <c r="CZ46" i="9"/>
  <c r="DA46" i="9"/>
  <c r="DB46" i="9"/>
  <c r="DC46" i="9"/>
  <c r="DD46" i="9"/>
  <c r="DE46" i="9"/>
  <c r="DF46" i="9"/>
  <c r="DG46" i="9"/>
  <c r="DH46" i="9"/>
  <c r="DI46" i="9"/>
  <c r="DJ46" i="9"/>
  <c r="DK46" i="9"/>
  <c r="DL46" i="9"/>
  <c r="DM46" i="9"/>
  <c r="DN46" i="9"/>
  <c r="DO46" i="9"/>
  <c r="DP46" i="9"/>
  <c r="DQ46" i="9"/>
  <c r="DR46" i="9"/>
  <c r="DS46" i="9"/>
  <c r="DT46" i="9"/>
  <c r="DU46" i="9"/>
  <c r="DV46" i="9"/>
  <c r="DW46" i="9"/>
  <c r="DX46" i="9"/>
  <c r="DY46" i="9"/>
  <c r="DZ46" i="9"/>
  <c r="EA46" i="9"/>
  <c r="EB46" i="9"/>
  <c r="EC46" i="9"/>
  <c r="ED46" i="9"/>
  <c r="EE46" i="9"/>
  <c r="EF46" i="9"/>
  <c r="EG46" i="9"/>
  <c r="EH46" i="9"/>
  <c r="EI46" i="9"/>
  <c r="EJ46" i="9"/>
  <c r="EK46" i="9"/>
  <c r="EL46" i="9"/>
  <c r="EM46" i="9"/>
  <c r="EN46" i="9"/>
  <c r="EO46" i="9"/>
  <c r="EP46" i="9"/>
  <c r="EQ46" i="9"/>
  <c r="ER46" i="9"/>
  <c r="ES46" i="9"/>
  <c r="ET46" i="9"/>
  <c r="EU46" i="9"/>
  <c r="EV46" i="9"/>
  <c r="EW46" i="9"/>
  <c r="EX46" i="9"/>
  <c r="EY46" i="9"/>
  <c r="EZ46" i="9"/>
  <c r="FA46" i="9"/>
  <c r="FB46" i="9"/>
  <c r="FC46" i="9"/>
  <c r="FD46" i="9"/>
  <c r="FE46" i="9"/>
  <c r="FF46" i="9"/>
  <c r="FG46" i="9"/>
  <c r="FH46" i="9"/>
  <c r="FI46" i="9"/>
  <c r="FJ46" i="9"/>
  <c r="FK46" i="9"/>
  <c r="FL46" i="9"/>
  <c r="FM46" i="9"/>
  <c r="FN46" i="9"/>
  <c r="FO46" i="9"/>
  <c r="FP46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BD47" i="9"/>
  <c r="BE47" i="9"/>
  <c r="BF47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BS47" i="9"/>
  <c r="BT47" i="9"/>
  <c r="BU47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CQ47" i="9"/>
  <c r="CR47" i="9"/>
  <c r="CS47" i="9"/>
  <c r="CT47" i="9"/>
  <c r="CU47" i="9"/>
  <c r="CV47" i="9"/>
  <c r="CW47" i="9"/>
  <c r="CX47" i="9"/>
  <c r="CY47" i="9"/>
  <c r="CZ47" i="9"/>
  <c r="DA47" i="9"/>
  <c r="DB47" i="9"/>
  <c r="DC47" i="9"/>
  <c r="DD47" i="9"/>
  <c r="DE47" i="9"/>
  <c r="DF47" i="9"/>
  <c r="DG47" i="9"/>
  <c r="DH47" i="9"/>
  <c r="DI47" i="9"/>
  <c r="DJ47" i="9"/>
  <c r="DK47" i="9"/>
  <c r="DL47" i="9"/>
  <c r="DM47" i="9"/>
  <c r="DN47" i="9"/>
  <c r="DO47" i="9"/>
  <c r="DP47" i="9"/>
  <c r="DQ47" i="9"/>
  <c r="DR47" i="9"/>
  <c r="DS47" i="9"/>
  <c r="DT47" i="9"/>
  <c r="DU47" i="9"/>
  <c r="DV47" i="9"/>
  <c r="DW47" i="9"/>
  <c r="DX47" i="9"/>
  <c r="DY47" i="9"/>
  <c r="DZ47" i="9"/>
  <c r="EA47" i="9"/>
  <c r="EB47" i="9"/>
  <c r="EC47" i="9"/>
  <c r="ED47" i="9"/>
  <c r="EE47" i="9"/>
  <c r="EF47" i="9"/>
  <c r="EG47" i="9"/>
  <c r="EH47" i="9"/>
  <c r="EI47" i="9"/>
  <c r="EJ47" i="9"/>
  <c r="EK47" i="9"/>
  <c r="EL47" i="9"/>
  <c r="EM47" i="9"/>
  <c r="EN47" i="9"/>
  <c r="EO47" i="9"/>
  <c r="EP47" i="9"/>
  <c r="EQ47" i="9"/>
  <c r="ER47" i="9"/>
  <c r="ES47" i="9"/>
  <c r="ET47" i="9"/>
  <c r="EU47" i="9"/>
  <c r="EV47" i="9"/>
  <c r="EW47" i="9"/>
  <c r="EX47" i="9"/>
  <c r="EY47" i="9"/>
  <c r="EZ47" i="9"/>
  <c r="FA47" i="9"/>
  <c r="FB47" i="9"/>
  <c r="FC47" i="9"/>
  <c r="FD47" i="9"/>
  <c r="FE47" i="9"/>
  <c r="FF47" i="9"/>
  <c r="FG47" i="9"/>
  <c r="FH47" i="9"/>
  <c r="FI47" i="9"/>
  <c r="FJ47" i="9"/>
  <c r="FK47" i="9"/>
  <c r="FL47" i="9"/>
  <c r="FM47" i="9"/>
  <c r="FN47" i="9"/>
  <c r="FO47" i="9"/>
  <c r="FP47" i="9"/>
  <c r="F48" i="9"/>
  <c r="F66" i="9" s="1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Z66" i="9" s="1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T66" i="9" s="1"/>
  <c r="AU48" i="9"/>
  <c r="AV48" i="9"/>
  <c r="AW48" i="9"/>
  <c r="AX48" i="9"/>
  <c r="AY48" i="9"/>
  <c r="AZ48" i="9"/>
  <c r="BA48" i="9"/>
  <c r="BB48" i="9"/>
  <c r="BC48" i="9"/>
  <c r="BD48" i="9"/>
  <c r="BE48" i="9"/>
  <c r="BF48" i="9"/>
  <c r="BG48" i="9"/>
  <c r="BH48" i="9"/>
  <c r="BI48" i="9"/>
  <c r="BJ48" i="9"/>
  <c r="BK48" i="9"/>
  <c r="BL48" i="9"/>
  <c r="BM48" i="9"/>
  <c r="BN48" i="9"/>
  <c r="BN66" i="9" s="1"/>
  <c r="BO48" i="9"/>
  <c r="BP48" i="9"/>
  <c r="BQ48" i="9"/>
  <c r="BR48" i="9"/>
  <c r="BS48" i="9"/>
  <c r="BT48" i="9"/>
  <c r="BU48" i="9"/>
  <c r="BV48" i="9"/>
  <c r="BW48" i="9"/>
  <c r="BX48" i="9"/>
  <c r="BY48" i="9"/>
  <c r="BZ48" i="9"/>
  <c r="CA48" i="9"/>
  <c r="CB48" i="9"/>
  <c r="CC48" i="9"/>
  <c r="CD48" i="9"/>
  <c r="CE48" i="9"/>
  <c r="CF48" i="9"/>
  <c r="CG48" i="9"/>
  <c r="CH48" i="9"/>
  <c r="CH66" i="9" s="1"/>
  <c r="CI48" i="9"/>
  <c r="CJ48" i="9"/>
  <c r="CK48" i="9"/>
  <c r="CL48" i="9"/>
  <c r="CM48" i="9"/>
  <c r="CN48" i="9"/>
  <c r="CO48" i="9"/>
  <c r="CP48" i="9"/>
  <c r="CQ48" i="9"/>
  <c r="CR48" i="9"/>
  <c r="CS48" i="9"/>
  <c r="CT48" i="9"/>
  <c r="CU48" i="9"/>
  <c r="CV48" i="9"/>
  <c r="CW48" i="9"/>
  <c r="CX48" i="9"/>
  <c r="CY48" i="9"/>
  <c r="CZ48" i="9"/>
  <c r="DA48" i="9"/>
  <c r="DB48" i="9"/>
  <c r="DB66" i="9" s="1"/>
  <c r="DC48" i="9"/>
  <c r="DD48" i="9"/>
  <c r="DE48" i="9"/>
  <c r="DF48" i="9"/>
  <c r="DG48" i="9"/>
  <c r="DH48" i="9"/>
  <c r="DI48" i="9"/>
  <c r="DJ48" i="9"/>
  <c r="DK48" i="9"/>
  <c r="DL48" i="9"/>
  <c r="DM48" i="9"/>
  <c r="DN48" i="9"/>
  <c r="DO48" i="9"/>
  <c r="DP48" i="9"/>
  <c r="DQ48" i="9"/>
  <c r="DR48" i="9"/>
  <c r="DS48" i="9"/>
  <c r="DT48" i="9"/>
  <c r="DU48" i="9"/>
  <c r="DV48" i="9"/>
  <c r="DV66" i="9" s="1"/>
  <c r="DW48" i="9"/>
  <c r="DX48" i="9"/>
  <c r="DY48" i="9"/>
  <c r="DZ48" i="9"/>
  <c r="EA48" i="9"/>
  <c r="EB48" i="9"/>
  <c r="EC48" i="9"/>
  <c r="ED48" i="9"/>
  <c r="EE48" i="9"/>
  <c r="EF48" i="9"/>
  <c r="EG48" i="9"/>
  <c r="EH48" i="9"/>
  <c r="EI48" i="9"/>
  <c r="EJ48" i="9"/>
  <c r="EK48" i="9"/>
  <c r="EL48" i="9"/>
  <c r="EM48" i="9"/>
  <c r="EN48" i="9"/>
  <c r="EO48" i="9"/>
  <c r="EP48" i="9"/>
  <c r="EP66" i="9" s="1"/>
  <c r="EQ48" i="9"/>
  <c r="ER48" i="9"/>
  <c r="ES48" i="9"/>
  <c r="ET48" i="9"/>
  <c r="EU48" i="9"/>
  <c r="EV48" i="9"/>
  <c r="EW48" i="9"/>
  <c r="EX48" i="9"/>
  <c r="EY48" i="9"/>
  <c r="EZ48" i="9"/>
  <c r="FA48" i="9"/>
  <c r="FB48" i="9"/>
  <c r="FC48" i="9"/>
  <c r="FD48" i="9"/>
  <c r="FE48" i="9"/>
  <c r="FF48" i="9"/>
  <c r="FG48" i="9"/>
  <c r="FH48" i="9"/>
  <c r="FI48" i="9"/>
  <c r="FJ48" i="9"/>
  <c r="FJ66" i="9" s="1"/>
  <c r="FK48" i="9"/>
  <c r="FL48" i="9"/>
  <c r="FM48" i="9"/>
  <c r="FN48" i="9"/>
  <c r="FO48" i="9"/>
  <c r="FP48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BA49" i="9"/>
  <c r="BB49" i="9"/>
  <c r="BC49" i="9"/>
  <c r="BD49" i="9"/>
  <c r="BE49" i="9"/>
  <c r="BF49" i="9"/>
  <c r="BG49" i="9"/>
  <c r="BH49" i="9"/>
  <c r="BI49" i="9"/>
  <c r="BJ49" i="9"/>
  <c r="BK49" i="9"/>
  <c r="BL49" i="9"/>
  <c r="BM49" i="9"/>
  <c r="BN49" i="9"/>
  <c r="BO49" i="9"/>
  <c r="BP49" i="9"/>
  <c r="BQ49" i="9"/>
  <c r="BR49" i="9"/>
  <c r="BS49" i="9"/>
  <c r="BT49" i="9"/>
  <c r="BU49" i="9"/>
  <c r="BV49" i="9"/>
  <c r="BW49" i="9"/>
  <c r="BX49" i="9"/>
  <c r="BY49" i="9"/>
  <c r="BZ49" i="9"/>
  <c r="CA49" i="9"/>
  <c r="CB49" i="9"/>
  <c r="CC49" i="9"/>
  <c r="CD49" i="9"/>
  <c r="CE49" i="9"/>
  <c r="CF49" i="9"/>
  <c r="CG49" i="9"/>
  <c r="CH49" i="9"/>
  <c r="CI49" i="9"/>
  <c r="CJ49" i="9"/>
  <c r="CK49" i="9"/>
  <c r="CL49" i="9"/>
  <c r="CM49" i="9"/>
  <c r="CN49" i="9"/>
  <c r="CO49" i="9"/>
  <c r="CP49" i="9"/>
  <c r="CQ49" i="9"/>
  <c r="CR49" i="9"/>
  <c r="CS49" i="9"/>
  <c r="CT49" i="9"/>
  <c r="CU49" i="9"/>
  <c r="CV49" i="9"/>
  <c r="CW49" i="9"/>
  <c r="CX49" i="9"/>
  <c r="CY49" i="9"/>
  <c r="CZ49" i="9"/>
  <c r="DA49" i="9"/>
  <c r="DB49" i="9"/>
  <c r="DC49" i="9"/>
  <c r="DD49" i="9"/>
  <c r="DE49" i="9"/>
  <c r="DF49" i="9"/>
  <c r="DG49" i="9"/>
  <c r="DH49" i="9"/>
  <c r="DI49" i="9"/>
  <c r="DJ49" i="9"/>
  <c r="DK49" i="9"/>
  <c r="DL49" i="9"/>
  <c r="DM49" i="9"/>
  <c r="DN49" i="9"/>
  <c r="DO49" i="9"/>
  <c r="DP49" i="9"/>
  <c r="DQ49" i="9"/>
  <c r="DR49" i="9"/>
  <c r="DS49" i="9"/>
  <c r="DT49" i="9"/>
  <c r="DU49" i="9"/>
  <c r="DV49" i="9"/>
  <c r="DW49" i="9"/>
  <c r="DX49" i="9"/>
  <c r="DY49" i="9"/>
  <c r="DZ49" i="9"/>
  <c r="EA49" i="9"/>
  <c r="EB49" i="9"/>
  <c r="EC49" i="9"/>
  <c r="ED49" i="9"/>
  <c r="EE49" i="9"/>
  <c r="EF49" i="9"/>
  <c r="EG49" i="9"/>
  <c r="EH49" i="9"/>
  <c r="EI49" i="9"/>
  <c r="EJ49" i="9"/>
  <c r="EK49" i="9"/>
  <c r="EL49" i="9"/>
  <c r="EM49" i="9"/>
  <c r="EN49" i="9"/>
  <c r="EO49" i="9"/>
  <c r="EP49" i="9"/>
  <c r="EQ49" i="9"/>
  <c r="ER49" i="9"/>
  <c r="ES49" i="9"/>
  <c r="ET49" i="9"/>
  <c r="EU49" i="9"/>
  <c r="EV49" i="9"/>
  <c r="EW49" i="9"/>
  <c r="EX49" i="9"/>
  <c r="EY49" i="9"/>
  <c r="EZ49" i="9"/>
  <c r="FA49" i="9"/>
  <c r="FB49" i="9"/>
  <c r="FC49" i="9"/>
  <c r="FD49" i="9"/>
  <c r="FE49" i="9"/>
  <c r="FF49" i="9"/>
  <c r="FG49" i="9"/>
  <c r="FH49" i="9"/>
  <c r="FI49" i="9"/>
  <c r="FJ49" i="9"/>
  <c r="FK49" i="9"/>
  <c r="FL49" i="9"/>
  <c r="FM49" i="9"/>
  <c r="FN49" i="9"/>
  <c r="FO49" i="9"/>
  <c r="FP49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K66" i="9" s="1"/>
  <c r="AL50" i="9"/>
  <c r="AM50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BA50" i="9"/>
  <c r="BB50" i="9"/>
  <c r="BC50" i="9"/>
  <c r="BD50" i="9"/>
  <c r="BE50" i="9"/>
  <c r="BE66" i="9" s="1"/>
  <c r="BF50" i="9"/>
  <c r="BG50" i="9"/>
  <c r="BH50" i="9"/>
  <c r="BI50" i="9"/>
  <c r="BJ50" i="9"/>
  <c r="BK50" i="9"/>
  <c r="BL50" i="9"/>
  <c r="BM50" i="9"/>
  <c r="BN50" i="9"/>
  <c r="BO50" i="9"/>
  <c r="BP50" i="9"/>
  <c r="BQ50" i="9"/>
  <c r="BR50" i="9"/>
  <c r="BS50" i="9"/>
  <c r="BT50" i="9"/>
  <c r="BU50" i="9"/>
  <c r="BV50" i="9"/>
  <c r="BW50" i="9"/>
  <c r="BX50" i="9"/>
  <c r="BY50" i="9"/>
  <c r="BY66" i="9" s="1"/>
  <c r="BZ50" i="9"/>
  <c r="CA50" i="9"/>
  <c r="CB50" i="9"/>
  <c r="CC50" i="9"/>
  <c r="CD50" i="9"/>
  <c r="CE50" i="9"/>
  <c r="CF50" i="9"/>
  <c r="CG50" i="9"/>
  <c r="CH50" i="9"/>
  <c r="CI50" i="9"/>
  <c r="CJ50" i="9"/>
  <c r="CK50" i="9"/>
  <c r="CL50" i="9"/>
  <c r="CM50" i="9"/>
  <c r="CN50" i="9"/>
  <c r="CO50" i="9"/>
  <c r="CP50" i="9"/>
  <c r="CQ50" i="9"/>
  <c r="CR50" i="9"/>
  <c r="CS50" i="9"/>
  <c r="CS66" i="9" s="1"/>
  <c r="CT50" i="9"/>
  <c r="CU50" i="9"/>
  <c r="CV50" i="9"/>
  <c r="CW50" i="9"/>
  <c r="CX50" i="9"/>
  <c r="CY50" i="9"/>
  <c r="CZ50" i="9"/>
  <c r="DA50" i="9"/>
  <c r="DB50" i="9"/>
  <c r="DC50" i="9"/>
  <c r="DD50" i="9"/>
  <c r="DE50" i="9"/>
  <c r="DF50" i="9"/>
  <c r="DG50" i="9"/>
  <c r="DH50" i="9"/>
  <c r="DI50" i="9"/>
  <c r="DJ50" i="9"/>
  <c r="DK50" i="9"/>
  <c r="DL50" i="9"/>
  <c r="DM50" i="9"/>
  <c r="DN50" i="9"/>
  <c r="DO50" i="9"/>
  <c r="DP50" i="9"/>
  <c r="DQ50" i="9"/>
  <c r="DR50" i="9"/>
  <c r="DS50" i="9"/>
  <c r="DT50" i="9"/>
  <c r="DU50" i="9"/>
  <c r="DV50" i="9"/>
  <c r="DW50" i="9"/>
  <c r="DX50" i="9"/>
  <c r="DY50" i="9"/>
  <c r="DZ50" i="9"/>
  <c r="EA50" i="9"/>
  <c r="EB50" i="9"/>
  <c r="EC50" i="9"/>
  <c r="ED50" i="9"/>
  <c r="EE50" i="9"/>
  <c r="EF50" i="9"/>
  <c r="EG50" i="9"/>
  <c r="EH50" i="9"/>
  <c r="EI50" i="9"/>
  <c r="EJ50" i="9"/>
  <c r="EK50" i="9"/>
  <c r="EL50" i="9"/>
  <c r="EM50" i="9"/>
  <c r="EN50" i="9"/>
  <c r="EO50" i="9"/>
  <c r="EP50" i="9"/>
  <c r="EQ50" i="9"/>
  <c r="ER50" i="9"/>
  <c r="ES50" i="9"/>
  <c r="ET50" i="9"/>
  <c r="EU50" i="9"/>
  <c r="EV50" i="9"/>
  <c r="EW50" i="9"/>
  <c r="EX50" i="9"/>
  <c r="EY50" i="9"/>
  <c r="EZ50" i="9"/>
  <c r="FA50" i="9"/>
  <c r="FB50" i="9"/>
  <c r="FC50" i="9"/>
  <c r="FD50" i="9"/>
  <c r="FE50" i="9"/>
  <c r="FF50" i="9"/>
  <c r="FG50" i="9"/>
  <c r="FH50" i="9"/>
  <c r="FI50" i="9"/>
  <c r="FJ50" i="9"/>
  <c r="FK50" i="9"/>
  <c r="FL50" i="9"/>
  <c r="FM50" i="9"/>
  <c r="FN50" i="9"/>
  <c r="FO50" i="9"/>
  <c r="FP50" i="9"/>
  <c r="F51" i="9"/>
  <c r="G51" i="9"/>
  <c r="H51" i="9"/>
  <c r="I51" i="9"/>
  <c r="J51" i="9"/>
  <c r="J66" i="9" s="1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D66" i="9" s="1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X66" i="9" s="1"/>
  <c r="AY51" i="9"/>
  <c r="AZ51" i="9"/>
  <c r="BA51" i="9"/>
  <c r="BB51" i="9"/>
  <c r="BC51" i="9"/>
  <c r="BD51" i="9"/>
  <c r="BE51" i="9"/>
  <c r="BF51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BR66" i="9" s="1"/>
  <c r="BS51" i="9"/>
  <c r="BT51" i="9"/>
  <c r="BU51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CQ51" i="9"/>
  <c r="CR51" i="9"/>
  <c r="CS51" i="9"/>
  <c r="CT51" i="9"/>
  <c r="CU51" i="9"/>
  <c r="CV51" i="9"/>
  <c r="CW51" i="9"/>
  <c r="CX51" i="9"/>
  <c r="CY51" i="9"/>
  <c r="CZ51" i="9"/>
  <c r="DA51" i="9"/>
  <c r="DB51" i="9"/>
  <c r="DC51" i="9"/>
  <c r="DD51" i="9"/>
  <c r="DE51" i="9"/>
  <c r="DF51" i="9"/>
  <c r="DG51" i="9"/>
  <c r="DH51" i="9"/>
  <c r="DI51" i="9"/>
  <c r="DJ51" i="9"/>
  <c r="DK51" i="9"/>
  <c r="DL51" i="9"/>
  <c r="DM51" i="9"/>
  <c r="DN51" i="9"/>
  <c r="DO51" i="9"/>
  <c r="DP51" i="9"/>
  <c r="DQ51" i="9"/>
  <c r="DR51" i="9"/>
  <c r="DS51" i="9"/>
  <c r="DT51" i="9"/>
  <c r="DU51" i="9"/>
  <c r="DV51" i="9"/>
  <c r="DW51" i="9"/>
  <c r="DX51" i="9"/>
  <c r="DY51" i="9"/>
  <c r="DZ51" i="9"/>
  <c r="EA51" i="9"/>
  <c r="EB51" i="9"/>
  <c r="EC51" i="9"/>
  <c r="ED51" i="9"/>
  <c r="EE51" i="9"/>
  <c r="EF51" i="9"/>
  <c r="EG51" i="9"/>
  <c r="EH51" i="9"/>
  <c r="EI51" i="9"/>
  <c r="EJ51" i="9"/>
  <c r="EK51" i="9"/>
  <c r="EL51" i="9"/>
  <c r="EM51" i="9"/>
  <c r="EN51" i="9"/>
  <c r="EO51" i="9"/>
  <c r="EP51" i="9"/>
  <c r="EQ51" i="9"/>
  <c r="ER51" i="9"/>
  <c r="ES51" i="9"/>
  <c r="ET51" i="9"/>
  <c r="ET66" i="9" s="1"/>
  <c r="EU51" i="9"/>
  <c r="EV51" i="9"/>
  <c r="EW51" i="9"/>
  <c r="EX51" i="9"/>
  <c r="EY51" i="9"/>
  <c r="EZ51" i="9"/>
  <c r="FA51" i="9"/>
  <c r="FB51" i="9"/>
  <c r="FC51" i="9"/>
  <c r="FD51" i="9"/>
  <c r="FE51" i="9"/>
  <c r="FF51" i="9"/>
  <c r="FG51" i="9"/>
  <c r="FH51" i="9"/>
  <c r="FI51" i="9"/>
  <c r="FJ51" i="9"/>
  <c r="FK51" i="9"/>
  <c r="FL51" i="9"/>
  <c r="FM51" i="9"/>
  <c r="FN51" i="9"/>
  <c r="FO51" i="9"/>
  <c r="FP51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W66" i="9" s="1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BD52" i="9"/>
  <c r="BE52" i="9"/>
  <c r="BF52" i="9"/>
  <c r="BG52" i="9"/>
  <c r="BH52" i="9"/>
  <c r="BI52" i="9"/>
  <c r="BJ52" i="9"/>
  <c r="BK52" i="9"/>
  <c r="BK66" i="9" s="1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E66" i="9" s="1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Y66" i="9" s="1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DX52" i="9"/>
  <c r="DY52" i="9"/>
  <c r="DZ52" i="9"/>
  <c r="EA52" i="9"/>
  <c r="EB52" i="9"/>
  <c r="EC52" i="9"/>
  <c r="ED52" i="9"/>
  <c r="EE52" i="9"/>
  <c r="EF52" i="9"/>
  <c r="EG52" i="9"/>
  <c r="EH52" i="9"/>
  <c r="EI52" i="9"/>
  <c r="EJ52" i="9"/>
  <c r="EK52" i="9"/>
  <c r="EL52" i="9"/>
  <c r="EM52" i="9"/>
  <c r="EM66" i="9" s="1"/>
  <c r="EN52" i="9"/>
  <c r="EO52" i="9"/>
  <c r="EP52" i="9"/>
  <c r="EQ52" i="9"/>
  <c r="ER52" i="9"/>
  <c r="ES52" i="9"/>
  <c r="ET52" i="9"/>
  <c r="EU52" i="9"/>
  <c r="EV52" i="9"/>
  <c r="EW52" i="9"/>
  <c r="EX52" i="9"/>
  <c r="EY52" i="9"/>
  <c r="EZ52" i="9"/>
  <c r="FA52" i="9"/>
  <c r="FB52" i="9"/>
  <c r="FC52" i="9"/>
  <c r="FD52" i="9"/>
  <c r="FE52" i="9"/>
  <c r="FF52" i="9"/>
  <c r="FG52" i="9"/>
  <c r="FG66" i="9" s="1"/>
  <c r="FH52" i="9"/>
  <c r="FI52" i="9"/>
  <c r="FJ52" i="9"/>
  <c r="FK52" i="9"/>
  <c r="FL52" i="9"/>
  <c r="FM52" i="9"/>
  <c r="FN52" i="9"/>
  <c r="FO52" i="9"/>
  <c r="FP52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BD53" i="9"/>
  <c r="BE53" i="9"/>
  <c r="BF53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BS53" i="9"/>
  <c r="BT53" i="9"/>
  <c r="BU53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CQ53" i="9"/>
  <c r="CR53" i="9"/>
  <c r="CS53" i="9"/>
  <c r="CT53" i="9"/>
  <c r="CU53" i="9"/>
  <c r="CV53" i="9"/>
  <c r="CW53" i="9"/>
  <c r="CX53" i="9"/>
  <c r="CY53" i="9"/>
  <c r="CZ53" i="9"/>
  <c r="DA53" i="9"/>
  <c r="DB53" i="9"/>
  <c r="DC53" i="9"/>
  <c r="DD53" i="9"/>
  <c r="DE53" i="9"/>
  <c r="DF53" i="9"/>
  <c r="DG53" i="9"/>
  <c r="DH53" i="9"/>
  <c r="DI53" i="9"/>
  <c r="DJ53" i="9"/>
  <c r="DK53" i="9"/>
  <c r="DL53" i="9"/>
  <c r="DM53" i="9"/>
  <c r="DN53" i="9"/>
  <c r="DO53" i="9"/>
  <c r="DP53" i="9"/>
  <c r="DQ53" i="9"/>
  <c r="DR53" i="9"/>
  <c r="DS53" i="9"/>
  <c r="DT53" i="9"/>
  <c r="DU53" i="9"/>
  <c r="DV53" i="9"/>
  <c r="DW53" i="9"/>
  <c r="DX53" i="9"/>
  <c r="DY53" i="9"/>
  <c r="DZ53" i="9"/>
  <c r="EA53" i="9"/>
  <c r="EB53" i="9"/>
  <c r="EC53" i="9"/>
  <c r="ED53" i="9"/>
  <c r="EE53" i="9"/>
  <c r="EF53" i="9"/>
  <c r="EG53" i="9"/>
  <c r="EH53" i="9"/>
  <c r="EI53" i="9"/>
  <c r="EJ53" i="9"/>
  <c r="EK53" i="9"/>
  <c r="EL53" i="9"/>
  <c r="EM53" i="9"/>
  <c r="EN53" i="9"/>
  <c r="EO53" i="9"/>
  <c r="EP53" i="9"/>
  <c r="EQ53" i="9"/>
  <c r="ER53" i="9"/>
  <c r="ES53" i="9"/>
  <c r="ET53" i="9"/>
  <c r="EU53" i="9"/>
  <c r="EV53" i="9"/>
  <c r="EW53" i="9"/>
  <c r="EX53" i="9"/>
  <c r="EY53" i="9"/>
  <c r="EZ53" i="9"/>
  <c r="FA53" i="9"/>
  <c r="FB53" i="9"/>
  <c r="FC53" i="9"/>
  <c r="FD53" i="9"/>
  <c r="FE53" i="9"/>
  <c r="FF53" i="9"/>
  <c r="FG53" i="9"/>
  <c r="FH53" i="9"/>
  <c r="FI53" i="9"/>
  <c r="FJ53" i="9"/>
  <c r="FK53" i="9"/>
  <c r="FL53" i="9"/>
  <c r="FM53" i="9"/>
  <c r="FN53" i="9"/>
  <c r="FO53" i="9"/>
  <c r="FP53" i="9"/>
  <c r="F54" i="9"/>
  <c r="G54" i="9"/>
  <c r="H54" i="9"/>
  <c r="I54" i="9"/>
  <c r="I66" i="9" s="1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C66" i="9" s="1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BD54" i="9"/>
  <c r="BE54" i="9"/>
  <c r="BF54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K66" i="9" s="1"/>
  <c r="CL54" i="9"/>
  <c r="CM54" i="9"/>
  <c r="CN54" i="9"/>
  <c r="CO54" i="9"/>
  <c r="CP54" i="9"/>
  <c r="CQ54" i="9"/>
  <c r="CR54" i="9"/>
  <c r="CS54" i="9"/>
  <c r="CT54" i="9"/>
  <c r="CU54" i="9"/>
  <c r="CV54" i="9"/>
  <c r="CW54" i="9"/>
  <c r="CX54" i="9"/>
  <c r="CY54" i="9"/>
  <c r="CZ54" i="9"/>
  <c r="DA54" i="9"/>
  <c r="DB54" i="9"/>
  <c r="DC54" i="9"/>
  <c r="DD54" i="9"/>
  <c r="DE54" i="9"/>
  <c r="DF54" i="9"/>
  <c r="DG54" i="9"/>
  <c r="DH54" i="9"/>
  <c r="DI54" i="9"/>
  <c r="DJ54" i="9"/>
  <c r="DK54" i="9"/>
  <c r="DL54" i="9"/>
  <c r="DM54" i="9"/>
  <c r="DN54" i="9"/>
  <c r="DO54" i="9"/>
  <c r="DP54" i="9"/>
  <c r="DQ54" i="9"/>
  <c r="DR54" i="9"/>
  <c r="DS54" i="9"/>
  <c r="DT54" i="9"/>
  <c r="DU54" i="9"/>
  <c r="DV54" i="9"/>
  <c r="DW54" i="9"/>
  <c r="DX54" i="9"/>
  <c r="DY54" i="9"/>
  <c r="DZ54" i="9"/>
  <c r="EA54" i="9"/>
  <c r="EB54" i="9"/>
  <c r="EC54" i="9"/>
  <c r="ED54" i="9"/>
  <c r="EE54" i="9"/>
  <c r="EF54" i="9"/>
  <c r="EG54" i="9"/>
  <c r="EH54" i="9"/>
  <c r="EI54" i="9"/>
  <c r="EJ54" i="9"/>
  <c r="EK54" i="9"/>
  <c r="EL54" i="9"/>
  <c r="EM54" i="9"/>
  <c r="EN54" i="9"/>
  <c r="EO54" i="9"/>
  <c r="EP54" i="9"/>
  <c r="EQ54" i="9"/>
  <c r="ER54" i="9"/>
  <c r="ES54" i="9"/>
  <c r="ET54" i="9"/>
  <c r="EU54" i="9"/>
  <c r="EV54" i="9"/>
  <c r="EW54" i="9"/>
  <c r="EX54" i="9"/>
  <c r="EY54" i="9"/>
  <c r="EZ54" i="9"/>
  <c r="FA54" i="9"/>
  <c r="FB54" i="9"/>
  <c r="FC54" i="9"/>
  <c r="FD54" i="9"/>
  <c r="FE54" i="9"/>
  <c r="FF54" i="9"/>
  <c r="FG54" i="9"/>
  <c r="FH54" i="9"/>
  <c r="FI54" i="9"/>
  <c r="FJ54" i="9"/>
  <c r="FK54" i="9"/>
  <c r="FL54" i="9"/>
  <c r="FM54" i="9"/>
  <c r="FM66" i="9" s="1"/>
  <c r="FN54" i="9"/>
  <c r="FO54" i="9"/>
  <c r="FP54" i="9"/>
  <c r="F55" i="9"/>
  <c r="G55" i="9"/>
  <c r="H55" i="9"/>
  <c r="I55" i="9"/>
  <c r="J55" i="9"/>
  <c r="K55" i="9"/>
  <c r="L55" i="9"/>
  <c r="M55" i="9"/>
  <c r="N55" i="9"/>
  <c r="O55" i="9"/>
  <c r="P55" i="9"/>
  <c r="Q55" i="9"/>
  <c r="Q66" i="9" s="1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CQ55" i="9"/>
  <c r="CR55" i="9"/>
  <c r="CS55" i="9"/>
  <c r="CT55" i="9"/>
  <c r="CU55" i="9"/>
  <c r="CV55" i="9"/>
  <c r="CW55" i="9"/>
  <c r="CX55" i="9"/>
  <c r="CY55" i="9"/>
  <c r="CZ55" i="9"/>
  <c r="DA55" i="9"/>
  <c r="DB55" i="9"/>
  <c r="DC55" i="9"/>
  <c r="DD55" i="9"/>
  <c r="DE55" i="9"/>
  <c r="DF55" i="9"/>
  <c r="DG55" i="9"/>
  <c r="DH55" i="9"/>
  <c r="DI55" i="9"/>
  <c r="DJ55" i="9"/>
  <c r="DK55" i="9"/>
  <c r="DL55" i="9"/>
  <c r="DM55" i="9"/>
  <c r="DN55" i="9"/>
  <c r="DO55" i="9"/>
  <c r="DP55" i="9"/>
  <c r="DQ55" i="9"/>
  <c r="DR55" i="9"/>
  <c r="DS55" i="9"/>
  <c r="DT55" i="9"/>
  <c r="DU55" i="9"/>
  <c r="DV55" i="9"/>
  <c r="DW55" i="9"/>
  <c r="DX55" i="9"/>
  <c r="DY55" i="9"/>
  <c r="DZ55" i="9"/>
  <c r="EA55" i="9"/>
  <c r="EB55" i="9"/>
  <c r="EC55" i="9"/>
  <c r="ED55" i="9"/>
  <c r="EE55" i="9"/>
  <c r="EF55" i="9"/>
  <c r="EG55" i="9"/>
  <c r="EH55" i="9"/>
  <c r="EI55" i="9"/>
  <c r="EJ55" i="9"/>
  <c r="EK55" i="9"/>
  <c r="EL55" i="9"/>
  <c r="EM55" i="9"/>
  <c r="EN55" i="9"/>
  <c r="EO55" i="9"/>
  <c r="EP55" i="9"/>
  <c r="EQ55" i="9"/>
  <c r="ER55" i="9"/>
  <c r="ES55" i="9"/>
  <c r="ET55" i="9"/>
  <c r="EU55" i="9"/>
  <c r="EV55" i="9"/>
  <c r="EW55" i="9"/>
  <c r="EX55" i="9"/>
  <c r="EY55" i="9"/>
  <c r="EZ55" i="9"/>
  <c r="FA55" i="9"/>
  <c r="FB55" i="9"/>
  <c r="FC55" i="9"/>
  <c r="FD55" i="9"/>
  <c r="FE55" i="9"/>
  <c r="FF55" i="9"/>
  <c r="FG55" i="9"/>
  <c r="FH55" i="9"/>
  <c r="FI55" i="9"/>
  <c r="FJ55" i="9"/>
  <c r="FK55" i="9"/>
  <c r="FL55" i="9"/>
  <c r="FM55" i="9"/>
  <c r="FN55" i="9"/>
  <c r="FO55" i="9"/>
  <c r="FP55" i="9"/>
  <c r="F56" i="9"/>
  <c r="G56" i="9"/>
  <c r="H56" i="9"/>
  <c r="I56" i="9"/>
  <c r="J56" i="9"/>
  <c r="K56" i="9"/>
  <c r="L56" i="9"/>
  <c r="M56" i="9"/>
  <c r="N56" i="9"/>
  <c r="O56" i="9"/>
  <c r="O66" i="9" s="1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I66" i="9" s="1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BC66" i="9" s="1"/>
  <c r="BD56" i="9"/>
  <c r="BE56" i="9"/>
  <c r="BF56" i="9"/>
  <c r="BG56" i="9"/>
  <c r="BH56" i="9"/>
  <c r="BI56" i="9"/>
  <c r="BJ56" i="9"/>
  <c r="BK56" i="9"/>
  <c r="BL56" i="9"/>
  <c r="BM56" i="9"/>
  <c r="BN56" i="9"/>
  <c r="BO56" i="9"/>
  <c r="BP56" i="9"/>
  <c r="BQ56" i="9"/>
  <c r="BR56" i="9"/>
  <c r="BS56" i="9"/>
  <c r="BT56" i="9"/>
  <c r="BU56" i="9"/>
  <c r="BV56" i="9"/>
  <c r="BW56" i="9"/>
  <c r="BW66" i="9" s="1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CQ56" i="9"/>
  <c r="CQ66" i="9" s="1"/>
  <c r="CR56" i="9"/>
  <c r="CS56" i="9"/>
  <c r="CT56" i="9"/>
  <c r="CU56" i="9"/>
  <c r="CV56" i="9"/>
  <c r="CW56" i="9"/>
  <c r="CX56" i="9"/>
  <c r="CY56" i="9"/>
  <c r="CZ56" i="9"/>
  <c r="DA56" i="9"/>
  <c r="DB56" i="9"/>
  <c r="DC56" i="9"/>
  <c r="DD56" i="9"/>
  <c r="DE56" i="9"/>
  <c r="DF56" i="9"/>
  <c r="DG56" i="9"/>
  <c r="DH56" i="9"/>
  <c r="DI56" i="9"/>
  <c r="DJ56" i="9"/>
  <c r="DK56" i="9"/>
  <c r="DL56" i="9"/>
  <c r="DM56" i="9"/>
  <c r="DN56" i="9"/>
  <c r="DO56" i="9"/>
  <c r="DP56" i="9"/>
  <c r="DQ56" i="9"/>
  <c r="DR56" i="9"/>
  <c r="DS56" i="9"/>
  <c r="DT56" i="9"/>
  <c r="DU56" i="9"/>
  <c r="DV56" i="9"/>
  <c r="DW56" i="9"/>
  <c r="DX56" i="9"/>
  <c r="DY56" i="9"/>
  <c r="DZ56" i="9"/>
  <c r="DZ66" i="9" s="1"/>
  <c r="EA56" i="9"/>
  <c r="EB56" i="9"/>
  <c r="EC56" i="9"/>
  <c r="ED56" i="9"/>
  <c r="EE56" i="9"/>
  <c r="EF56" i="9"/>
  <c r="EG56" i="9"/>
  <c r="EH56" i="9"/>
  <c r="EI56" i="9"/>
  <c r="EJ56" i="9"/>
  <c r="EK56" i="9"/>
  <c r="EL56" i="9"/>
  <c r="EM56" i="9"/>
  <c r="EN56" i="9"/>
  <c r="EO56" i="9"/>
  <c r="EP56" i="9"/>
  <c r="EQ56" i="9"/>
  <c r="ER56" i="9"/>
  <c r="ES56" i="9"/>
  <c r="ET56" i="9"/>
  <c r="EU56" i="9"/>
  <c r="EV56" i="9"/>
  <c r="EW56" i="9"/>
  <c r="EX56" i="9"/>
  <c r="EY56" i="9"/>
  <c r="EZ56" i="9"/>
  <c r="FA56" i="9"/>
  <c r="FB56" i="9"/>
  <c r="FC56" i="9"/>
  <c r="FD56" i="9"/>
  <c r="FE56" i="9"/>
  <c r="FF56" i="9"/>
  <c r="FG56" i="9"/>
  <c r="FH56" i="9"/>
  <c r="FI56" i="9"/>
  <c r="FJ56" i="9"/>
  <c r="FK56" i="9"/>
  <c r="FL56" i="9"/>
  <c r="FM56" i="9"/>
  <c r="FN56" i="9"/>
  <c r="FO56" i="9"/>
  <c r="FP56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BD57" i="9"/>
  <c r="BE57" i="9"/>
  <c r="BF57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BS57" i="9"/>
  <c r="BT57" i="9"/>
  <c r="BU57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CQ57" i="9"/>
  <c r="CR57" i="9"/>
  <c r="CS57" i="9"/>
  <c r="CT57" i="9"/>
  <c r="CU57" i="9"/>
  <c r="CV57" i="9"/>
  <c r="CW57" i="9"/>
  <c r="CX57" i="9"/>
  <c r="CY57" i="9"/>
  <c r="CZ57" i="9"/>
  <c r="DA57" i="9"/>
  <c r="DB57" i="9"/>
  <c r="DC57" i="9"/>
  <c r="DD57" i="9"/>
  <c r="DE57" i="9"/>
  <c r="DF57" i="9"/>
  <c r="DG57" i="9"/>
  <c r="DH57" i="9"/>
  <c r="DI57" i="9"/>
  <c r="DJ57" i="9"/>
  <c r="DK57" i="9"/>
  <c r="DL57" i="9"/>
  <c r="DM57" i="9"/>
  <c r="DN57" i="9"/>
  <c r="DO57" i="9"/>
  <c r="DP57" i="9"/>
  <c r="DQ57" i="9"/>
  <c r="DR57" i="9"/>
  <c r="DS57" i="9"/>
  <c r="DT57" i="9"/>
  <c r="DU57" i="9"/>
  <c r="DV57" i="9"/>
  <c r="DW57" i="9"/>
  <c r="DX57" i="9"/>
  <c r="DY57" i="9"/>
  <c r="DZ57" i="9"/>
  <c r="EA57" i="9"/>
  <c r="EB57" i="9"/>
  <c r="EC57" i="9"/>
  <c r="ED57" i="9"/>
  <c r="EE57" i="9"/>
  <c r="EF57" i="9"/>
  <c r="EG57" i="9"/>
  <c r="EH57" i="9"/>
  <c r="EI57" i="9"/>
  <c r="EJ57" i="9"/>
  <c r="EK57" i="9"/>
  <c r="EL57" i="9"/>
  <c r="EM57" i="9"/>
  <c r="EN57" i="9"/>
  <c r="EO57" i="9"/>
  <c r="EP57" i="9"/>
  <c r="EQ57" i="9"/>
  <c r="ER57" i="9"/>
  <c r="ES57" i="9"/>
  <c r="ET57" i="9"/>
  <c r="EU57" i="9"/>
  <c r="EV57" i="9"/>
  <c r="EW57" i="9"/>
  <c r="EX57" i="9"/>
  <c r="EY57" i="9"/>
  <c r="EZ57" i="9"/>
  <c r="FA57" i="9"/>
  <c r="FB57" i="9"/>
  <c r="FC57" i="9"/>
  <c r="FD57" i="9"/>
  <c r="FE57" i="9"/>
  <c r="FF57" i="9"/>
  <c r="FG57" i="9"/>
  <c r="FH57" i="9"/>
  <c r="FI57" i="9"/>
  <c r="FJ57" i="9"/>
  <c r="FK57" i="9"/>
  <c r="FL57" i="9"/>
  <c r="FM57" i="9"/>
  <c r="FN57" i="9"/>
  <c r="FO57" i="9"/>
  <c r="FP57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BD58" i="9"/>
  <c r="BE58" i="9"/>
  <c r="BF58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BS58" i="9"/>
  <c r="BT58" i="9"/>
  <c r="BU58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CQ58" i="9"/>
  <c r="CR58" i="9"/>
  <c r="CS58" i="9"/>
  <c r="CT58" i="9"/>
  <c r="CU58" i="9"/>
  <c r="CV58" i="9"/>
  <c r="CW58" i="9"/>
  <c r="CX58" i="9"/>
  <c r="CY58" i="9"/>
  <c r="CZ58" i="9"/>
  <c r="DA58" i="9"/>
  <c r="DB58" i="9"/>
  <c r="DC58" i="9"/>
  <c r="DD58" i="9"/>
  <c r="DE58" i="9"/>
  <c r="DF58" i="9"/>
  <c r="DG58" i="9"/>
  <c r="DH58" i="9"/>
  <c r="DI58" i="9"/>
  <c r="DJ58" i="9"/>
  <c r="DK58" i="9"/>
  <c r="DL58" i="9"/>
  <c r="DM58" i="9"/>
  <c r="DN58" i="9"/>
  <c r="DO58" i="9"/>
  <c r="DP58" i="9"/>
  <c r="DQ58" i="9"/>
  <c r="DR58" i="9"/>
  <c r="DS58" i="9"/>
  <c r="DT58" i="9"/>
  <c r="DU58" i="9"/>
  <c r="DV58" i="9"/>
  <c r="DW58" i="9"/>
  <c r="DX58" i="9"/>
  <c r="DY58" i="9"/>
  <c r="DZ58" i="9"/>
  <c r="EA58" i="9"/>
  <c r="EB58" i="9"/>
  <c r="EC58" i="9"/>
  <c r="ED58" i="9"/>
  <c r="EE58" i="9"/>
  <c r="EF58" i="9"/>
  <c r="EG58" i="9"/>
  <c r="EH58" i="9"/>
  <c r="EI58" i="9"/>
  <c r="EJ58" i="9"/>
  <c r="EK58" i="9"/>
  <c r="EL58" i="9"/>
  <c r="EM58" i="9"/>
  <c r="EN58" i="9"/>
  <c r="EO58" i="9"/>
  <c r="EP58" i="9"/>
  <c r="EQ58" i="9"/>
  <c r="ER58" i="9"/>
  <c r="ES58" i="9"/>
  <c r="ET58" i="9"/>
  <c r="EU58" i="9"/>
  <c r="EV58" i="9"/>
  <c r="EW58" i="9"/>
  <c r="EX58" i="9"/>
  <c r="EY58" i="9"/>
  <c r="EZ58" i="9"/>
  <c r="FA58" i="9"/>
  <c r="FB58" i="9"/>
  <c r="FC58" i="9"/>
  <c r="FD58" i="9"/>
  <c r="FE58" i="9"/>
  <c r="FF58" i="9"/>
  <c r="FG58" i="9"/>
  <c r="FH58" i="9"/>
  <c r="FI58" i="9"/>
  <c r="FJ58" i="9"/>
  <c r="FK58" i="9"/>
  <c r="FL58" i="9"/>
  <c r="FM58" i="9"/>
  <c r="FN58" i="9"/>
  <c r="FO58" i="9"/>
  <c r="FP58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CQ59" i="9"/>
  <c r="CR59" i="9"/>
  <c r="CS59" i="9"/>
  <c r="CT59" i="9"/>
  <c r="CU59" i="9"/>
  <c r="CV59" i="9"/>
  <c r="CW59" i="9"/>
  <c r="CX59" i="9"/>
  <c r="CY59" i="9"/>
  <c r="CZ59" i="9"/>
  <c r="DA59" i="9"/>
  <c r="DB59" i="9"/>
  <c r="DC59" i="9"/>
  <c r="DD59" i="9"/>
  <c r="DE59" i="9"/>
  <c r="DF59" i="9"/>
  <c r="DG59" i="9"/>
  <c r="DH59" i="9"/>
  <c r="DI59" i="9"/>
  <c r="DJ59" i="9"/>
  <c r="DK59" i="9"/>
  <c r="DL59" i="9"/>
  <c r="DM59" i="9"/>
  <c r="DN59" i="9"/>
  <c r="DO59" i="9"/>
  <c r="DP59" i="9"/>
  <c r="DQ59" i="9"/>
  <c r="DR59" i="9"/>
  <c r="DS59" i="9"/>
  <c r="DT59" i="9"/>
  <c r="DU59" i="9"/>
  <c r="DV59" i="9"/>
  <c r="DW59" i="9"/>
  <c r="DX59" i="9"/>
  <c r="DY59" i="9"/>
  <c r="DY66" i="9" s="1"/>
  <c r="DZ59" i="9"/>
  <c r="EA59" i="9"/>
  <c r="EB59" i="9"/>
  <c r="EC59" i="9"/>
  <c r="ED59" i="9"/>
  <c r="EE59" i="9"/>
  <c r="EF59" i="9"/>
  <c r="EG59" i="9"/>
  <c r="EH59" i="9"/>
  <c r="EI59" i="9"/>
  <c r="EJ59" i="9"/>
  <c r="EK59" i="9"/>
  <c r="EL59" i="9"/>
  <c r="EM59" i="9"/>
  <c r="EN59" i="9"/>
  <c r="EO59" i="9"/>
  <c r="EP59" i="9"/>
  <c r="EQ59" i="9"/>
  <c r="ER59" i="9"/>
  <c r="ES59" i="9"/>
  <c r="ET59" i="9"/>
  <c r="EU59" i="9"/>
  <c r="EV59" i="9"/>
  <c r="EW59" i="9"/>
  <c r="EX59" i="9"/>
  <c r="EY59" i="9"/>
  <c r="EZ59" i="9"/>
  <c r="FA59" i="9"/>
  <c r="FB59" i="9"/>
  <c r="FC59" i="9"/>
  <c r="FD59" i="9"/>
  <c r="FE59" i="9"/>
  <c r="FF59" i="9"/>
  <c r="FG59" i="9"/>
  <c r="FH59" i="9"/>
  <c r="FI59" i="9"/>
  <c r="FJ59" i="9"/>
  <c r="FK59" i="9"/>
  <c r="FL59" i="9"/>
  <c r="FM59" i="9"/>
  <c r="FN59" i="9"/>
  <c r="FO59" i="9"/>
  <c r="FP59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BD60" i="9"/>
  <c r="BE60" i="9"/>
  <c r="BF60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BS60" i="9"/>
  <c r="BT60" i="9"/>
  <c r="BU60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CQ60" i="9"/>
  <c r="CR60" i="9"/>
  <c r="CS60" i="9"/>
  <c r="CT60" i="9"/>
  <c r="CU60" i="9"/>
  <c r="CV60" i="9"/>
  <c r="CW60" i="9"/>
  <c r="CX60" i="9"/>
  <c r="CY60" i="9"/>
  <c r="CZ60" i="9"/>
  <c r="DA60" i="9"/>
  <c r="DB60" i="9"/>
  <c r="DC60" i="9"/>
  <c r="DD60" i="9"/>
  <c r="DE60" i="9"/>
  <c r="DF60" i="9"/>
  <c r="DG60" i="9"/>
  <c r="DH60" i="9"/>
  <c r="DI60" i="9"/>
  <c r="DJ60" i="9"/>
  <c r="DK60" i="9"/>
  <c r="DL60" i="9"/>
  <c r="DM60" i="9"/>
  <c r="DN60" i="9"/>
  <c r="DO60" i="9"/>
  <c r="DP60" i="9"/>
  <c r="DQ60" i="9"/>
  <c r="DR60" i="9"/>
  <c r="DS60" i="9"/>
  <c r="DT60" i="9"/>
  <c r="DU60" i="9"/>
  <c r="DV60" i="9"/>
  <c r="DW60" i="9"/>
  <c r="DX60" i="9"/>
  <c r="DY60" i="9"/>
  <c r="DZ60" i="9"/>
  <c r="EA60" i="9"/>
  <c r="EB60" i="9"/>
  <c r="EC60" i="9"/>
  <c r="ED60" i="9"/>
  <c r="EE60" i="9"/>
  <c r="EF60" i="9"/>
  <c r="EG60" i="9"/>
  <c r="EH60" i="9"/>
  <c r="EI60" i="9"/>
  <c r="EJ60" i="9"/>
  <c r="EK60" i="9"/>
  <c r="EL60" i="9"/>
  <c r="EM60" i="9"/>
  <c r="EN60" i="9"/>
  <c r="EO60" i="9"/>
  <c r="EP60" i="9"/>
  <c r="EQ60" i="9"/>
  <c r="ER60" i="9"/>
  <c r="ES60" i="9"/>
  <c r="ET60" i="9"/>
  <c r="EU60" i="9"/>
  <c r="EV60" i="9"/>
  <c r="EW60" i="9"/>
  <c r="EX60" i="9"/>
  <c r="EY60" i="9"/>
  <c r="EZ60" i="9"/>
  <c r="FA60" i="9"/>
  <c r="FB60" i="9"/>
  <c r="FC60" i="9"/>
  <c r="FD60" i="9"/>
  <c r="FE60" i="9"/>
  <c r="FF60" i="9"/>
  <c r="FG60" i="9"/>
  <c r="FH60" i="9"/>
  <c r="FI60" i="9"/>
  <c r="FJ60" i="9"/>
  <c r="FK60" i="9"/>
  <c r="FL60" i="9"/>
  <c r="FM60" i="9"/>
  <c r="FN60" i="9"/>
  <c r="FO60" i="9"/>
  <c r="FP60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DN61" i="9"/>
  <c r="DO61" i="9"/>
  <c r="DP61" i="9"/>
  <c r="DQ61" i="9"/>
  <c r="DR61" i="9"/>
  <c r="DS61" i="9"/>
  <c r="DT61" i="9"/>
  <c r="DU61" i="9"/>
  <c r="DV61" i="9"/>
  <c r="DW61" i="9"/>
  <c r="DX61" i="9"/>
  <c r="DY61" i="9"/>
  <c r="DZ61" i="9"/>
  <c r="EA61" i="9"/>
  <c r="EB61" i="9"/>
  <c r="EC61" i="9"/>
  <c r="ED61" i="9"/>
  <c r="EE61" i="9"/>
  <c r="EF61" i="9"/>
  <c r="EG61" i="9"/>
  <c r="EH61" i="9"/>
  <c r="EI61" i="9"/>
  <c r="EJ61" i="9"/>
  <c r="EK61" i="9"/>
  <c r="EL61" i="9"/>
  <c r="EM61" i="9"/>
  <c r="EN61" i="9"/>
  <c r="EO61" i="9"/>
  <c r="EP61" i="9"/>
  <c r="EQ61" i="9"/>
  <c r="ER61" i="9"/>
  <c r="ES61" i="9"/>
  <c r="ET61" i="9"/>
  <c r="EU61" i="9"/>
  <c r="EV61" i="9"/>
  <c r="EW61" i="9"/>
  <c r="EX61" i="9"/>
  <c r="EY61" i="9"/>
  <c r="EZ61" i="9"/>
  <c r="FA61" i="9"/>
  <c r="FB61" i="9"/>
  <c r="FC61" i="9"/>
  <c r="FD61" i="9"/>
  <c r="FE61" i="9"/>
  <c r="FF61" i="9"/>
  <c r="FG61" i="9"/>
  <c r="FH61" i="9"/>
  <c r="FI61" i="9"/>
  <c r="FJ61" i="9"/>
  <c r="FK61" i="9"/>
  <c r="FL61" i="9"/>
  <c r="FM61" i="9"/>
  <c r="FN61" i="9"/>
  <c r="FO61" i="9"/>
  <c r="FP61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BD62" i="9"/>
  <c r="BE62" i="9"/>
  <c r="BF62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BS62" i="9"/>
  <c r="BT62" i="9"/>
  <c r="BU62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CQ62" i="9"/>
  <c r="CR62" i="9"/>
  <c r="CS62" i="9"/>
  <c r="CT62" i="9"/>
  <c r="CU62" i="9"/>
  <c r="CV62" i="9"/>
  <c r="CW62" i="9"/>
  <c r="CX62" i="9"/>
  <c r="CY62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DL62" i="9"/>
  <c r="DM62" i="9"/>
  <c r="DN62" i="9"/>
  <c r="DO62" i="9"/>
  <c r="DP62" i="9"/>
  <c r="DQ62" i="9"/>
  <c r="DR62" i="9"/>
  <c r="DS62" i="9"/>
  <c r="DT62" i="9"/>
  <c r="DU62" i="9"/>
  <c r="DV62" i="9"/>
  <c r="DW62" i="9"/>
  <c r="DX62" i="9"/>
  <c r="DY62" i="9"/>
  <c r="DZ62" i="9"/>
  <c r="EA62" i="9"/>
  <c r="EB62" i="9"/>
  <c r="EC62" i="9"/>
  <c r="ED62" i="9"/>
  <c r="EE62" i="9"/>
  <c r="EF62" i="9"/>
  <c r="EG62" i="9"/>
  <c r="EH62" i="9"/>
  <c r="EI62" i="9"/>
  <c r="EJ62" i="9"/>
  <c r="EK62" i="9"/>
  <c r="EL62" i="9"/>
  <c r="EM62" i="9"/>
  <c r="EN62" i="9"/>
  <c r="EO62" i="9"/>
  <c r="EP62" i="9"/>
  <c r="EQ62" i="9"/>
  <c r="ER62" i="9"/>
  <c r="ES62" i="9"/>
  <c r="ET62" i="9"/>
  <c r="EU62" i="9"/>
  <c r="EV62" i="9"/>
  <c r="EW62" i="9"/>
  <c r="EX62" i="9"/>
  <c r="EY62" i="9"/>
  <c r="EZ62" i="9"/>
  <c r="FA62" i="9"/>
  <c r="FB62" i="9"/>
  <c r="FC62" i="9"/>
  <c r="FD62" i="9"/>
  <c r="FE62" i="9"/>
  <c r="FF62" i="9"/>
  <c r="FG62" i="9"/>
  <c r="FH62" i="9"/>
  <c r="FI62" i="9"/>
  <c r="FJ62" i="9"/>
  <c r="FK62" i="9"/>
  <c r="FL62" i="9"/>
  <c r="FM62" i="9"/>
  <c r="FN62" i="9"/>
  <c r="FO62" i="9"/>
  <c r="FP62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BD63" i="9"/>
  <c r="BE63" i="9"/>
  <c r="BF63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DI63" i="9"/>
  <c r="DJ63" i="9"/>
  <c r="DK63" i="9"/>
  <c r="DL63" i="9"/>
  <c r="DM63" i="9"/>
  <c r="DN63" i="9"/>
  <c r="DO63" i="9"/>
  <c r="DP63" i="9"/>
  <c r="DQ63" i="9"/>
  <c r="DR63" i="9"/>
  <c r="DS63" i="9"/>
  <c r="DT63" i="9"/>
  <c r="DU63" i="9"/>
  <c r="DV63" i="9"/>
  <c r="DW63" i="9"/>
  <c r="DX63" i="9"/>
  <c r="DY63" i="9"/>
  <c r="DZ63" i="9"/>
  <c r="EA63" i="9"/>
  <c r="EB63" i="9"/>
  <c r="EC63" i="9"/>
  <c r="ED63" i="9"/>
  <c r="EE63" i="9"/>
  <c r="EF63" i="9"/>
  <c r="EG63" i="9"/>
  <c r="EH63" i="9"/>
  <c r="EI63" i="9"/>
  <c r="EJ63" i="9"/>
  <c r="EK63" i="9"/>
  <c r="EL63" i="9"/>
  <c r="EM63" i="9"/>
  <c r="EN63" i="9"/>
  <c r="EO63" i="9"/>
  <c r="EP63" i="9"/>
  <c r="EQ63" i="9"/>
  <c r="ER63" i="9"/>
  <c r="ES63" i="9"/>
  <c r="ET63" i="9"/>
  <c r="EU63" i="9"/>
  <c r="EV63" i="9"/>
  <c r="EW63" i="9"/>
  <c r="EX63" i="9"/>
  <c r="EY63" i="9"/>
  <c r="EZ63" i="9"/>
  <c r="FA63" i="9"/>
  <c r="FB63" i="9"/>
  <c r="FC63" i="9"/>
  <c r="FD63" i="9"/>
  <c r="FE63" i="9"/>
  <c r="FF63" i="9"/>
  <c r="FG63" i="9"/>
  <c r="FH63" i="9"/>
  <c r="FI63" i="9"/>
  <c r="FJ63" i="9"/>
  <c r="FK63" i="9"/>
  <c r="FL63" i="9"/>
  <c r="FM63" i="9"/>
  <c r="FN63" i="9"/>
  <c r="FO63" i="9"/>
  <c r="FP63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BD64" i="9"/>
  <c r="BE64" i="9"/>
  <c r="BF64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BS64" i="9"/>
  <c r="BT64" i="9"/>
  <c r="BU64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CQ64" i="9"/>
  <c r="CR64" i="9"/>
  <c r="CS64" i="9"/>
  <c r="CT64" i="9"/>
  <c r="CU64" i="9"/>
  <c r="CV64" i="9"/>
  <c r="CW64" i="9"/>
  <c r="CX64" i="9"/>
  <c r="CY64" i="9"/>
  <c r="CZ64" i="9"/>
  <c r="DA64" i="9"/>
  <c r="DB64" i="9"/>
  <c r="DC64" i="9"/>
  <c r="DD64" i="9"/>
  <c r="DE64" i="9"/>
  <c r="DF64" i="9"/>
  <c r="DG64" i="9"/>
  <c r="DH64" i="9"/>
  <c r="DI64" i="9"/>
  <c r="DJ64" i="9"/>
  <c r="DK64" i="9"/>
  <c r="DL64" i="9"/>
  <c r="DM64" i="9"/>
  <c r="DN64" i="9"/>
  <c r="DO64" i="9"/>
  <c r="DP64" i="9"/>
  <c r="DQ64" i="9"/>
  <c r="DR64" i="9"/>
  <c r="DS64" i="9"/>
  <c r="DT64" i="9"/>
  <c r="DU64" i="9"/>
  <c r="DV64" i="9"/>
  <c r="DW64" i="9"/>
  <c r="DX64" i="9"/>
  <c r="DY64" i="9"/>
  <c r="DZ64" i="9"/>
  <c r="EA64" i="9"/>
  <c r="EB64" i="9"/>
  <c r="EC64" i="9"/>
  <c r="ED64" i="9"/>
  <c r="EE64" i="9"/>
  <c r="EF64" i="9"/>
  <c r="EG64" i="9"/>
  <c r="EH64" i="9"/>
  <c r="EI64" i="9"/>
  <c r="EJ64" i="9"/>
  <c r="EK64" i="9"/>
  <c r="EL64" i="9"/>
  <c r="EM64" i="9"/>
  <c r="EN64" i="9"/>
  <c r="EO64" i="9"/>
  <c r="EP64" i="9"/>
  <c r="EQ64" i="9"/>
  <c r="ER64" i="9"/>
  <c r="ES64" i="9"/>
  <c r="ET64" i="9"/>
  <c r="EU64" i="9"/>
  <c r="EV64" i="9"/>
  <c r="EW64" i="9"/>
  <c r="EX64" i="9"/>
  <c r="EY64" i="9"/>
  <c r="EZ64" i="9"/>
  <c r="FA64" i="9"/>
  <c r="FB64" i="9"/>
  <c r="FC64" i="9"/>
  <c r="FD64" i="9"/>
  <c r="FE64" i="9"/>
  <c r="FF64" i="9"/>
  <c r="FG64" i="9"/>
  <c r="FH64" i="9"/>
  <c r="FI64" i="9"/>
  <c r="FJ64" i="9"/>
  <c r="FK64" i="9"/>
  <c r="FL64" i="9"/>
  <c r="FM64" i="9"/>
  <c r="FN64" i="9"/>
  <c r="FO64" i="9"/>
  <c r="FP64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BD65" i="9"/>
  <c r="BE65" i="9"/>
  <c r="BF65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BS65" i="9"/>
  <c r="BT65" i="9"/>
  <c r="BU65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CK65" i="9"/>
  <c r="CL65" i="9"/>
  <c r="CM65" i="9"/>
  <c r="CN65" i="9"/>
  <c r="CO65" i="9"/>
  <c r="CP65" i="9"/>
  <c r="CQ65" i="9"/>
  <c r="CR65" i="9"/>
  <c r="CS65" i="9"/>
  <c r="CT65" i="9"/>
  <c r="CU65" i="9"/>
  <c r="CV65" i="9"/>
  <c r="CW65" i="9"/>
  <c r="CX65" i="9"/>
  <c r="CY65" i="9"/>
  <c r="CZ65" i="9"/>
  <c r="DA65" i="9"/>
  <c r="DB65" i="9"/>
  <c r="DC65" i="9"/>
  <c r="DD65" i="9"/>
  <c r="DE65" i="9"/>
  <c r="DF65" i="9"/>
  <c r="DG65" i="9"/>
  <c r="DH65" i="9"/>
  <c r="DI65" i="9"/>
  <c r="DJ65" i="9"/>
  <c r="DK65" i="9"/>
  <c r="DL65" i="9"/>
  <c r="DM65" i="9"/>
  <c r="DN65" i="9"/>
  <c r="DO65" i="9"/>
  <c r="DP65" i="9"/>
  <c r="DQ65" i="9"/>
  <c r="DR65" i="9"/>
  <c r="DS65" i="9"/>
  <c r="DT65" i="9"/>
  <c r="DU65" i="9"/>
  <c r="DV65" i="9"/>
  <c r="DW65" i="9"/>
  <c r="DX65" i="9"/>
  <c r="DY65" i="9"/>
  <c r="DZ65" i="9"/>
  <c r="EA65" i="9"/>
  <c r="EB65" i="9"/>
  <c r="EC65" i="9"/>
  <c r="ED65" i="9"/>
  <c r="EE65" i="9"/>
  <c r="EF65" i="9"/>
  <c r="EG65" i="9"/>
  <c r="EH65" i="9"/>
  <c r="EI65" i="9"/>
  <c r="EJ65" i="9"/>
  <c r="EK65" i="9"/>
  <c r="EL65" i="9"/>
  <c r="EM65" i="9"/>
  <c r="EN65" i="9"/>
  <c r="EO65" i="9"/>
  <c r="EP65" i="9"/>
  <c r="EQ65" i="9"/>
  <c r="ER65" i="9"/>
  <c r="ES65" i="9"/>
  <c r="ET65" i="9"/>
  <c r="EU65" i="9"/>
  <c r="EV65" i="9"/>
  <c r="EW65" i="9"/>
  <c r="EX65" i="9"/>
  <c r="EY65" i="9"/>
  <c r="EZ65" i="9"/>
  <c r="FA65" i="9"/>
  <c r="FB65" i="9"/>
  <c r="FC65" i="9"/>
  <c r="FD65" i="9"/>
  <c r="FE65" i="9"/>
  <c r="FF65" i="9"/>
  <c r="FG65" i="9"/>
  <c r="FH65" i="9"/>
  <c r="FI65" i="9"/>
  <c r="FJ65" i="9"/>
  <c r="FK65" i="9"/>
  <c r="FL65" i="9"/>
  <c r="FM65" i="9"/>
  <c r="FN65" i="9"/>
  <c r="FO65" i="9"/>
  <c r="FP6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46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S45" i="9" s="1"/>
  <c r="T43" i="9"/>
  <c r="T45" i="9" s="1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M45" i="9" s="1"/>
  <c r="AN43" i="9"/>
  <c r="AN45" i="9" s="1"/>
  <c r="AO43" i="9"/>
  <c r="AP43" i="9"/>
  <c r="AQ43" i="9"/>
  <c r="AR43" i="9"/>
  <c r="AS43" i="9"/>
  <c r="AS45" i="9" s="1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BG45" i="9" s="1"/>
  <c r="BH43" i="9"/>
  <c r="BH45" i="9" s="1"/>
  <c r="BI43" i="9"/>
  <c r="BJ43" i="9"/>
  <c r="BK43" i="9"/>
  <c r="BL43" i="9"/>
  <c r="BM43" i="9"/>
  <c r="BN43" i="9"/>
  <c r="BO43" i="9"/>
  <c r="BP43" i="9"/>
  <c r="BQ43" i="9"/>
  <c r="BR43" i="9"/>
  <c r="BS43" i="9"/>
  <c r="BT43" i="9"/>
  <c r="BU43" i="9"/>
  <c r="BV43" i="9"/>
  <c r="BW43" i="9"/>
  <c r="BX43" i="9"/>
  <c r="BY43" i="9"/>
  <c r="BZ43" i="9"/>
  <c r="CA43" i="9"/>
  <c r="CA45" i="9" s="1"/>
  <c r="CB43" i="9"/>
  <c r="CB45" i="9" s="1"/>
  <c r="CC43" i="9"/>
  <c r="CD43" i="9"/>
  <c r="CE43" i="9"/>
  <c r="CF43" i="9"/>
  <c r="CG43" i="9"/>
  <c r="CG45" i="9" s="1"/>
  <c r="CH43" i="9"/>
  <c r="CI43" i="9"/>
  <c r="CJ43" i="9"/>
  <c r="CK43" i="9"/>
  <c r="CL43" i="9"/>
  <c r="CM43" i="9"/>
  <c r="CN43" i="9"/>
  <c r="CO43" i="9"/>
  <c r="CP43" i="9"/>
  <c r="CQ43" i="9"/>
  <c r="CR43" i="9"/>
  <c r="CS43" i="9"/>
  <c r="CT43" i="9"/>
  <c r="CU43" i="9"/>
  <c r="CU45" i="9" s="1"/>
  <c r="CV43" i="9"/>
  <c r="CV45" i="9" s="1"/>
  <c r="CW43" i="9"/>
  <c r="CX43" i="9"/>
  <c r="CY43" i="9"/>
  <c r="CZ43" i="9"/>
  <c r="DA43" i="9"/>
  <c r="DA45" i="9" s="1"/>
  <c r="DB43" i="9"/>
  <c r="DC43" i="9"/>
  <c r="DD43" i="9"/>
  <c r="DE43" i="9"/>
  <c r="DF43" i="9"/>
  <c r="DG43" i="9"/>
  <c r="DH43" i="9"/>
  <c r="DI43" i="9"/>
  <c r="DJ43" i="9"/>
  <c r="DK43" i="9"/>
  <c r="DL43" i="9"/>
  <c r="DM43" i="9"/>
  <c r="DN43" i="9"/>
  <c r="DO43" i="9"/>
  <c r="DO45" i="9" s="1"/>
  <c r="DP43" i="9"/>
  <c r="DP45" i="9" s="1"/>
  <c r="DQ43" i="9"/>
  <c r="DR43" i="9"/>
  <c r="DS43" i="9"/>
  <c r="DT43" i="9"/>
  <c r="DU43" i="9"/>
  <c r="DU45" i="9" s="1"/>
  <c r="DV43" i="9"/>
  <c r="DW43" i="9"/>
  <c r="DX43" i="9"/>
  <c r="DY43" i="9"/>
  <c r="DZ43" i="9"/>
  <c r="EA43" i="9"/>
  <c r="EB43" i="9"/>
  <c r="EC43" i="9"/>
  <c r="ED43" i="9"/>
  <c r="EE43" i="9"/>
  <c r="EF43" i="9"/>
  <c r="EG43" i="9"/>
  <c r="EH43" i="9"/>
  <c r="EI43" i="9"/>
  <c r="EI45" i="9" s="1"/>
  <c r="EJ43" i="9"/>
  <c r="EJ45" i="9" s="1"/>
  <c r="EK43" i="9"/>
  <c r="EL43" i="9"/>
  <c r="EM43" i="9"/>
  <c r="EN43" i="9"/>
  <c r="EO43" i="9"/>
  <c r="EO45" i="9" s="1"/>
  <c r="EP43" i="9"/>
  <c r="EQ43" i="9"/>
  <c r="ER43" i="9"/>
  <c r="ES43" i="9"/>
  <c r="ET43" i="9"/>
  <c r="EU43" i="9"/>
  <c r="EV43" i="9"/>
  <c r="EW43" i="9"/>
  <c r="EX43" i="9"/>
  <c r="EY43" i="9"/>
  <c r="EZ43" i="9"/>
  <c r="FA43" i="9"/>
  <c r="FB43" i="9"/>
  <c r="FC43" i="9"/>
  <c r="FC45" i="9" s="1"/>
  <c r="FD43" i="9"/>
  <c r="FD45" i="9" s="1"/>
  <c r="FE43" i="9"/>
  <c r="FF43" i="9"/>
  <c r="FG43" i="9"/>
  <c r="FH43" i="9"/>
  <c r="FI43" i="9"/>
  <c r="FI45" i="9" s="1"/>
  <c r="FJ43" i="9"/>
  <c r="FK43" i="9"/>
  <c r="FL43" i="9"/>
  <c r="FM43" i="9"/>
  <c r="FN43" i="9"/>
  <c r="FO43" i="9"/>
  <c r="FP43" i="9"/>
  <c r="F44" i="9"/>
  <c r="G44" i="9"/>
  <c r="H44" i="9"/>
  <c r="I44" i="9"/>
  <c r="J44" i="9"/>
  <c r="K44" i="9"/>
  <c r="L44" i="9"/>
  <c r="L45" i="9" s="1"/>
  <c r="M44" i="9"/>
  <c r="M45" i="9" s="1"/>
  <c r="N44" i="9"/>
  <c r="O44" i="9"/>
  <c r="P44" i="9"/>
  <c r="Q44" i="9"/>
  <c r="R44" i="9"/>
  <c r="R45" i="9" s="1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F45" i="9" s="1"/>
  <c r="AG44" i="9"/>
  <c r="AG45" i="9" s="1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AZ45" i="9" s="1"/>
  <c r="BA44" i="9"/>
  <c r="BA45" i="9" s="1"/>
  <c r="BB44" i="9"/>
  <c r="BC44" i="9"/>
  <c r="BD44" i="9"/>
  <c r="BE44" i="9"/>
  <c r="BF44" i="9"/>
  <c r="BF45" i="9" s="1"/>
  <c r="BG44" i="9"/>
  <c r="BH44" i="9"/>
  <c r="BI44" i="9"/>
  <c r="BJ44" i="9"/>
  <c r="BK44" i="9"/>
  <c r="BL44" i="9"/>
  <c r="BM44" i="9"/>
  <c r="BN44" i="9"/>
  <c r="BO44" i="9"/>
  <c r="BP44" i="9"/>
  <c r="BQ44" i="9"/>
  <c r="BR44" i="9"/>
  <c r="BS44" i="9"/>
  <c r="BT44" i="9"/>
  <c r="BT45" i="9" s="1"/>
  <c r="BU44" i="9"/>
  <c r="BU45" i="9" s="1"/>
  <c r="BV44" i="9"/>
  <c r="BW44" i="9"/>
  <c r="BX44" i="9"/>
  <c r="BY44" i="9"/>
  <c r="BZ44" i="9"/>
  <c r="BZ45" i="9" s="1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N45" i="9" s="1"/>
  <c r="CO44" i="9"/>
  <c r="CO45" i="9" s="1"/>
  <c r="CP44" i="9"/>
  <c r="CQ44" i="9"/>
  <c r="CR44" i="9"/>
  <c r="CS44" i="9"/>
  <c r="CT44" i="9"/>
  <c r="CT45" i="9" s="1"/>
  <c r="CU44" i="9"/>
  <c r="CV44" i="9"/>
  <c r="CW44" i="9"/>
  <c r="CX44" i="9"/>
  <c r="CY44" i="9"/>
  <c r="CZ44" i="9"/>
  <c r="DA44" i="9"/>
  <c r="DB44" i="9"/>
  <c r="DC44" i="9"/>
  <c r="DD44" i="9"/>
  <c r="DE44" i="9"/>
  <c r="DF44" i="9"/>
  <c r="DG44" i="9"/>
  <c r="DH44" i="9"/>
  <c r="DH45" i="9" s="1"/>
  <c r="DI44" i="9"/>
  <c r="DJ44" i="9"/>
  <c r="DK44" i="9"/>
  <c r="DL44" i="9"/>
  <c r="DM44" i="9"/>
  <c r="DN44" i="9"/>
  <c r="DN45" i="9" s="1"/>
  <c r="DO44" i="9"/>
  <c r="DP44" i="9"/>
  <c r="DQ44" i="9"/>
  <c r="DR44" i="9"/>
  <c r="DS44" i="9"/>
  <c r="DT44" i="9"/>
  <c r="DU44" i="9"/>
  <c r="DV44" i="9"/>
  <c r="DW44" i="9"/>
  <c r="DX44" i="9"/>
  <c r="DY44" i="9"/>
  <c r="DZ44" i="9"/>
  <c r="EA44" i="9"/>
  <c r="EB44" i="9"/>
  <c r="EB45" i="9" s="1"/>
  <c r="EC44" i="9"/>
  <c r="EC45" i="9" s="1"/>
  <c r="ED44" i="9"/>
  <c r="EE44" i="9"/>
  <c r="EF44" i="9"/>
  <c r="EG44" i="9"/>
  <c r="EH44" i="9"/>
  <c r="EH45" i="9" s="1"/>
  <c r="EI44" i="9"/>
  <c r="EJ44" i="9"/>
  <c r="EK44" i="9"/>
  <c r="EL44" i="9"/>
  <c r="EM44" i="9"/>
  <c r="EN44" i="9"/>
  <c r="EO44" i="9"/>
  <c r="EP44" i="9"/>
  <c r="EQ44" i="9"/>
  <c r="ER44" i="9"/>
  <c r="ES44" i="9"/>
  <c r="ET44" i="9"/>
  <c r="EU44" i="9"/>
  <c r="EV44" i="9"/>
  <c r="EV45" i="9" s="1"/>
  <c r="EW44" i="9"/>
  <c r="EX44" i="9"/>
  <c r="EY44" i="9"/>
  <c r="EZ44" i="9"/>
  <c r="FA44" i="9"/>
  <c r="FB44" i="9"/>
  <c r="FB45" i="9" s="1"/>
  <c r="FC44" i="9"/>
  <c r="FD44" i="9"/>
  <c r="FE44" i="9"/>
  <c r="FF44" i="9"/>
  <c r="FG44" i="9"/>
  <c r="FH44" i="9"/>
  <c r="FI44" i="9"/>
  <c r="FJ44" i="9"/>
  <c r="FK44" i="9"/>
  <c r="FL44" i="9"/>
  <c r="FM44" i="9"/>
  <c r="FN44" i="9"/>
  <c r="FO44" i="9"/>
  <c r="FP44" i="9"/>
  <c r="FP45" i="9" s="1"/>
  <c r="E43" i="9"/>
  <c r="E44" i="9"/>
  <c r="D44" i="9"/>
  <c r="D43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 s="1"/>
  <c r="T41" i="9"/>
  <c r="T42" i="9" s="1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M42" i="9" s="1"/>
  <c r="AN41" i="9"/>
  <c r="AN42" i="9" s="1"/>
  <c r="AO41" i="9"/>
  <c r="AP41" i="9"/>
  <c r="AQ41" i="9"/>
  <c r="AR41" i="9"/>
  <c r="AS41" i="9"/>
  <c r="AS42" i="9" s="1"/>
  <c r="AT41" i="9"/>
  <c r="AU41" i="9"/>
  <c r="AV41" i="9"/>
  <c r="AW41" i="9"/>
  <c r="AX41" i="9"/>
  <c r="AY41" i="9"/>
  <c r="AZ41" i="9"/>
  <c r="BA41" i="9"/>
  <c r="BB41" i="9"/>
  <c r="BC41" i="9"/>
  <c r="BD41" i="9"/>
  <c r="BE41" i="9"/>
  <c r="BF41" i="9"/>
  <c r="BG41" i="9"/>
  <c r="BG42" i="9" s="1"/>
  <c r="BH41" i="9"/>
  <c r="BH42" i="9" s="1"/>
  <c r="BI41" i="9"/>
  <c r="BJ41" i="9"/>
  <c r="BK41" i="9"/>
  <c r="BL41" i="9"/>
  <c r="BM41" i="9"/>
  <c r="BN41" i="9"/>
  <c r="BO41" i="9"/>
  <c r="BP41" i="9"/>
  <c r="BQ41" i="9"/>
  <c r="BR41" i="9"/>
  <c r="BS41" i="9"/>
  <c r="BT41" i="9"/>
  <c r="BU41" i="9"/>
  <c r="BV41" i="9"/>
  <c r="BW41" i="9"/>
  <c r="BX41" i="9"/>
  <c r="BY41" i="9"/>
  <c r="BZ41" i="9"/>
  <c r="CA41" i="9"/>
  <c r="CA42" i="9" s="1"/>
  <c r="CB41" i="9"/>
  <c r="CB42" i="9" s="1"/>
  <c r="CC41" i="9"/>
  <c r="CD41" i="9"/>
  <c r="CE41" i="9"/>
  <c r="CF41" i="9"/>
  <c r="CG41" i="9"/>
  <c r="CG42" i="9" s="1"/>
  <c r="CH41" i="9"/>
  <c r="CI41" i="9"/>
  <c r="CJ41" i="9"/>
  <c r="CK41" i="9"/>
  <c r="CL41" i="9"/>
  <c r="CM41" i="9"/>
  <c r="CN41" i="9"/>
  <c r="CO41" i="9"/>
  <c r="CP41" i="9"/>
  <c r="CQ41" i="9"/>
  <c r="CR41" i="9"/>
  <c r="CS41" i="9"/>
  <c r="CT41" i="9"/>
  <c r="CU41" i="9"/>
  <c r="CU42" i="9" s="1"/>
  <c r="CV41" i="9"/>
  <c r="CV42" i="9" s="1"/>
  <c r="CW41" i="9"/>
  <c r="CX41" i="9"/>
  <c r="CY41" i="9"/>
  <c r="CZ41" i="9"/>
  <c r="DA41" i="9"/>
  <c r="DA42" i="9" s="1"/>
  <c r="DB41" i="9"/>
  <c r="DC41" i="9"/>
  <c r="DD41" i="9"/>
  <c r="DE41" i="9"/>
  <c r="DF41" i="9"/>
  <c r="DG41" i="9"/>
  <c r="DH41" i="9"/>
  <c r="DI41" i="9"/>
  <c r="DJ41" i="9"/>
  <c r="DK41" i="9"/>
  <c r="DL41" i="9"/>
  <c r="DM41" i="9"/>
  <c r="DN41" i="9"/>
  <c r="DO41" i="9"/>
  <c r="DO42" i="9" s="1"/>
  <c r="DP41" i="9"/>
  <c r="DP42" i="9" s="1"/>
  <c r="DQ41" i="9"/>
  <c r="DR41" i="9"/>
  <c r="DS41" i="9"/>
  <c r="DT41" i="9"/>
  <c r="DU41" i="9"/>
  <c r="DV41" i="9"/>
  <c r="DW41" i="9"/>
  <c r="DX41" i="9"/>
  <c r="DY41" i="9"/>
  <c r="DZ41" i="9"/>
  <c r="EA41" i="9"/>
  <c r="EB41" i="9"/>
  <c r="EC41" i="9"/>
  <c r="ED41" i="9"/>
  <c r="EE41" i="9"/>
  <c r="EF41" i="9"/>
  <c r="EG41" i="9"/>
  <c r="EH41" i="9"/>
  <c r="EI41" i="9"/>
  <c r="EI42" i="9" s="1"/>
  <c r="EJ41" i="9"/>
  <c r="EJ42" i="9" s="1"/>
  <c r="EK41" i="9"/>
  <c r="EL41" i="9"/>
  <c r="EM41" i="9"/>
  <c r="EN41" i="9"/>
  <c r="EO41" i="9"/>
  <c r="EO42" i="9" s="1"/>
  <c r="EP41" i="9"/>
  <c r="EQ41" i="9"/>
  <c r="ER41" i="9"/>
  <c r="ES41" i="9"/>
  <c r="ET41" i="9"/>
  <c r="EU41" i="9"/>
  <c r="EV41" i="9"/>
  <c r="EW41" i="9"/>
  <c r="EX41" i="9"/>
  <c r="EY41" i="9"/>
  <c r="EZ41" i="9"/>
  <c r="FA41" i="9"/>
  <c r="FB41" i="9"/>
  <c r="FC41" i="9"/>
  <c r="FC42" i="9" s="1"/>
  <c r="FD41" i="9"/>
  <c r="FD42" i="9" s="1"/>
  <c r="FE41" i="9"/>
  <c r="FF41" i="9"/>
  <c r="FG41" i="9"/>
  <c r="FH41" i="9"/>
  <c r="FI41" i="9"/>
  <c r="FI42" i="9" s="1"/>
  <c r="FJ41" i="9"/>
  <c r="FK41" i="9"/>
  <c r="FL41" i="9"/>
  <c r="FM41" i="9"/>
  <c r="FN41" i="9"/>
  <c r="FO41" i="9"/>
  <c r="FP41" i="9"/>
  <c r="E41" i="9"/>
  <c r="D41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Y40" i="9" s="1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N40" i="9" s="1"/>
  <c r="AO34" i="9"/>
  <c r="AP34" i="9"/>
  <c r="AQ34" i="9"/>
  <c r="AR34" i="9"/>
  <c r="AS34" i="9"/>
  <c r="AT34" i="9"/>
  <c r="AU34" i="9"/>
  <c r="AV34" i="9"/>
  <c r="AW34" i="9"/>
  <c r="AX34" i="9"/>
  <c r="AY34" i="9"/>
  <c r="AZ34" i="9"/>
  <c r="BA34" i="9"/>
  <c r="BB34" i="9"/>
  <c r="BC34" i="9"/>
  <c r="BD34" i="9"/>
  <c r="BE34" i="9"/>
  <c r="BF34" i="9"/>
  <c r="BG34" i="9"/>
  <c r="BH34" i="9"/>
  <c r="BH40" i="9" s="1"/>
  <c r="BI34" i="9"/>
  <c r="BJ34" i="9"/>
  <c r="BK34" i="9"/>
  <c r="BL34" i="9"/>
  <c r="BM34" i="9"/>
  <c r="BM40" i="9" s="1"/>
  <c r="BN34" i="9"/>
  <c r="BO34" i="9"/>
  <c r="BP34" i="9"/>
  <c r="BQ34" i="9"/>
  <c r="BR34" i="9"/>
  <c r="BS34" i="9"/>
  <c r="BT34" i="9"/>
  <c r="BU34" i="9"/>
  <c r="BV34" i="9"/>
  <c r="BW34" i="9"/>
  <c r="BX34" i="9"/>
  <c r="BY34" i="9"/>
  <c r="BZ34" i="9"/>
  <c r="CA34" i="9"/>
  <c r="CB34" i="9"/>
  <c r="CB40" i="9" s="1"/>
  <c r="CC34" i="9"/>
  <c r="CD34" i="9"/>
  <c r="CE34" i="9"/>
  <c r="CF34" i="9"/>
  <c r="CG34" i="9"/>
  <c r="CH34" i="9"/>
  <c r="CI34" i="9"/>
  <c r="CJ34" i="9"/>
  <c r="CK34" i="9"/>
  <c r="CL34" i="9"/>
  <c r="CM34" i="9"/>
  <c r="CN34" i="9"/>
  <c r="CO34" i="9"/>
  <c r="CP34" i="9"/>
  <c r="CQ34" i="9"/>
  <c r="CR34" i="9"/>
  <c r="CS34" i="9"/>
  <c r="CT34" i="9"/>
  <c r="CU34" i="9"/>
  <c r="CV34" i="9"/>
  <c r="CV40" i="9" s="1"/>
  <c r="CW34" i="9"/>
  <c r="CX34" i="9"/>
  <c r="CY34" i="9"/>
  <c r="CZ34" i="9"/>
  <c r="DA34" i="9"/>
  <c r="DA40" i="9" s="1"/>
  <c r="DB34" i="9"/>
  <c r="DC34" i="9"/>
  <c r="DD34" i="9"/>
  <c r="DE34" i="9"/>
  <c r="DF34" i="9"/>
  <c r="DG34" i="9"/>
  <c r="DH34" i="9"/>
  <c r="DI34" i="9"/>
  <c r="DJ34" i="9"/>
  <c r="DK34" i="9"/>
  <c r="DL34" i="9"/>
  <c r="DM34" i="9"/>
  <c r="DN34" i="9"/>
  <c r="DO34" i="9"/>
  <c r="DP34" i="9"/>
  <c r="DP40" i="9" s="1"/>
  <c r="DQ34" i="9"/>
  <c r="DR34" i="9"/>
  <c r="DS34" i="9"/>
  <c r="DT34" i="9"/>
  <c r="DU34" i="9"/>
  <c r="DV34" i="9"/>
  <c r="DW34" i="9"/>
  <c r="DX34" i="9"/>
  <c r="DY34" i="9"/>
  <c r="DZ34" i="9"/>
  <c r="EA34" i="9"/>
  <c r="EB34" i="9"/>
  <c r="EC34" i="9"/>
  <c r="ED34" i="9"/>
  <c r="EE34" i="9"/>
  <c r="EF34" i="9"/>
  <c r="EG34" i="9"/>
  <c r="EH34" i="9"/>
  <c r="EI34" i="9"/>
  <c r="EJ34" i="9"/>
  <c r="EK34" i="9"/>
  <c r="EL34" i="9"/>
  <c r="EM34" i="9"/>
  <c r="EN34" i="9"/>
  <c r="EO34" i="9"/>
  <c r="EO40" i="9" s="1"/>
  <c r="EP34" i="9"/>
  <c r="EQ34" i="9"/>
  <c r="ER34" i="9"/>
  <c r="ES34" i="9"/>
  <c r="ET34" i="9"/>
  <c r="EU34" i="9"/>
  <c r="EV34" i="9"/>
  <c r="EW34" i="9"/>
  <c r="EX34" i="9"/>
  <c r="EY34" i="9"/>
  <c r="EZ34" i="9"/>
  <c r="FA34" i="9"/>
  <c r="FB34" i="9"/>
  <c r="FC34" i="9"/>
  <c r="FD34" i="9"/>
  <c r="FD40" i="9" s="1"/>
  <c r="FE34" i="9"/>
  <c r="FF34" i="9"/>
  <c r="FG34" i="9"/>
  <c r="FH34" i="9"/>
  <c r="FI34" i="9"/>
  <c r="FI40" i="9" s="1"/>
  <c r="FJ34" i="9"/>
  <c r="FK34" i="9"/>
  <c r="FL34" i="9"/>
  <c r="FM34" i="9"/>
  <c r="FN34" i="9"/>
  <c r="FO34" i="9"/>
  <c r="FP34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R40" i="9" s="1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L40" i="9" s="1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BA35" i="9"/>
  <c r="BB35" i="9"/>
  <c r="BC35" i="9"/>
  <c r="BD35" i="9"/>
  <c r="BE35" i="9"/>
  <c r="BF35" i="9"/>
  <c r="BF40" i="9" s="1"/>
  <c r="BG35" i="9"/>
  <c r="BH35" i="9"/>
  <c r="BI35" i="9"/>
  <c r="BJ35" i="9"/>
  <c r="BK35" i="9"/>
  <c r="BL35" i="9"/>
  <c r="BM35" i="9"/>
  <c r="BN35" i="9"/>
  <c r="BO35" i="9"/>
  <c r="BP35" i="9"/>
  <c r="BQ35" i="9"/>
  <c r="BR35" i="9"/>
  <c r="BS35" i="9"/>
  <c r="BT35" i="9"/>
  <c r="BU35" i="9"/>
  <c r="BV35" i="9"/>
  <c r="BW35" i="9"/>
  <c r="BX35" i="9"/>
  <c r="BY35" i="9"/>
  <c r="BZ35" i="9"/>
  <c r="BZ40" i="9" s="1"/>
  <c r="CA35" i="9"/>
  <c r="CB35" i="9"/>
  <c r="CC35" i="9"/>
  <c r="CD35" i="9"/>
  <c r="CE35" i="9"/>
  <c r="CF35" i="9"/>
  <c r="CG35" i="9"/>
  <c r="CH35" i="9"/>
  <c r="CI35" i="9"/>
  <c r="CJ35" i="9"/>
  <c r="CK35" i="9"/>
  <c r="CL35" i="9"/>
  <c r="CM35" i="9"/>
  <c r="CN35" i="9"/>
  <c r="CO35" i="9"/>
  <c r="CP35" i="9"/>
  <c r="CQ35" i="9"/>
  <c r="CR35" i="9"/>
  <c r="CS35" i="9"/>
  <c r="CT35" i="9"/>
  <c r="CT40" i="9" s="1"/>
  <c r="CU35" i="9"/>
  <c r="CV35" i="9"/>
  <c r="CW35" i="9"/>
  <c r="CX35" i="9"/>
  <c r="CY35" i="9"/>
  <c r="CZ35" i="9"/>
  <c r="DA35" i="9"/>
  <c r="DB35" i="9"/>
  <c r="DC35" i="9"/>
  <c r="DD35" i="9"/>
  <c r="DE35" i="9"/>
  <c r="DF35" i="9"/>
  <c r="DG35" i="9"/>
  <c r="DH35" i="9"/>
  <c r="DI35" i="9"/>
  <c r="DJ35" i="9"/>
  <c r="DK35" i="9"/>
  <c r="DL35" i="9"/>
  <c r="DM35" i="9"/>
  <c r="DN35" i="9"/>
  <c r="DN40" i="9" s="1"/>
  <c r="DO35" i="9"/>
  <c r="DP35" i="9"/>
  <c r="DQ35" i="9"/>
  <c r="DR35" i="9"/>
  <c r="DS35" i="9"/>
  <c r="DT35" i="9"/>
  <c r="DU35" i="9"/>
  <c r="DV35" i="9"/>
  <c r="DW35" i="9"/>
  <c r="DX35" i="9"/>
  <c r="DY35" i="9"/>
  <c r="DZ35" i="9"/>
  <c r="EA35" i="9"/>
  <c r="EB35" i="9"/>
  <c r="EC35" i="9"/>
  <c r="ED35" i="9"/>
  <c r="EE35" i="9"/>
  <c r="EF35" i="9"/>
  <c r="EG35" i="9"/>
  <c r="EH35" i="9"/>
  <c r="EH40" i="9" s="1"/>
  <c r="EI35" i="9"/>
  <c r="EJ35" i="9"/>
  <c r="EK35" i="9"/>
  <c r="EL35" i="9"/>
  <c r="EM35" i="9"/>
  <c r="EN35" i="9"/>
  <c r="EO35" i="9"/>
  <c r="EP35" i="9"/>
  <c r="EQ35" i="9"/>
  <c r="ER35" i="9"/>
  <c r="ES35" i="9"/>
  <c r="ET35" i="9"/>
  <c r="EU35" i="9"/>
  <c r="EV35" i="9"/>
  <c r="EW35" i="9"/>
  <c r="EX35" i="9"/>
  <c r="EY35" i="9"/>
  <c r="EZ35" i="9"/>
  <c r="FA35" i="9"/>
  <c r="FB35" i="9"/>
  <c r="FB40" i="9" s="1"/>
  <c r="FC35" i="9"/>
  <c r="FD35" i="9"/>
  <c r="FE35" i="9"/>
  <c r="FF35" i="9"/>
  <c r="FG35" i="9"/>
  <c r="FH35" i="9"/>
  <c r="FI35" i="9"/>
  <c r="FJ35" i="9"/>
  <c r="FK35" i="9"/>
  <c r="FL35" i="9"/>
  <c r="FM35" i="9"/>
  <c r="FN35" i="9"/>
  <c r="FO35" i="9"/>
  <c r="FP35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Z40" i="9" s="1"/>
  <c r="AA36" i="9"/>
  <c r="AB36" i="9"/>
  <c r="AC36" i="9"/>
  <c r="AD36" i="9"/>
  <c r="AE36" i="9"/>
  <c r="AE40" i="9" s="1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T40" i="9" s="1"/>
  <c r="AU36" i="9"/>
  <c r="AV36" i="9"/>
  <c r="AW36" i="9"/>
  <c r="AX36" i="9"/>
  <c r="AY36" i="9"/>
  <c r="AY40" i="9" s="1"/>
  <c r="AZ36" i="9"/>
  <c r="BA36" i="9"/>
  <c r="BB36" i="9"/>
  <c r="BC36" i="9"/>
  <c r="BD36" i="9"/>
  <c r="BE36" i="9"/>
  <c r="BF36" i="9"/>
  <c r="BG36" i="9"/>
  <c r="BH36" i="9"/>
  <c r="BI36" i="9"/>
  <c r="BJ36" i="9"/>
  <c r="BK36" i="9"/>
  <c r="BL36" i="9"/>
  <c r="BM36" i="9"/>
  <c r="BN36" i="9"/>
  <c r="BN40" i="9" s="1"/>
  <c r="BO36" i="9"/>
  <c r="BP36" i="9"/>
  <c r="BQ36" i="9"/>
  <c r="BR36" i="9"/>
  <c r="BS36" i="9"/>
  <c r="BT36" i="9"/>
  <c r="BU36" i="9"/>
  <c r="BV36" i="9"/>
  <c r="BW36" i="9"/>
  <c r="BX36" i="9"/>
  <c r="BY36" i="9"/>
  <c r="BZ36" i="9"/>
  <c r="CA36" i="9"/>
  <c r="CB36" i="9"/>
  <c r="CC36" i="9"/>
  <c r="CD36" i="9"/>
  <c r="CE36" i="9"/>
  <c r="CF36" i="9"/>
  <c r="CG36" i="9"/>
  <c r="CH36" i="9"/>
  <c r="CI36" i="9"/>
  <c r="CJ36" i="9"/>
  <c r="CK36" i="9"/>
  <c r="CL36" i="9"/>
  <c r="CM36" i="9"/>
  <c r="CM40" i="9" s="1"/>
  <c r="CN36" i="9"/>
  <c r="CO36" i="9"/>
  <c r="CP36" i="9"/>
  <c r="CQ36" i="9"/>
  <c r="CR36" i="9"/>
  <c r="CS36" i="9"/>
  <c r="CT36" i="9"/>
  <c r="CU36" i="9"/>
  <c r="CV36" i="9"/>
  <c r="CW36" i="9"/>
  <c r="CX36" i="9"/>
  <c r="CY36" i="9"/>
  <c r="CZ36" i="9"/>
  <c r="DA36" i="9"/>
  <c r="DB36" i="9"/>
  <c r="DB40" i="9" s="1"/>
  <c r="DC36" i="9"/>
  <c r="DD36" i="9"/>
  <c r="DE36" i="9"/>
  <c r="DF36" i="9"/>
  <c r="DG36" i="9"/>
  <c r="DG40" i="9" s="1"/>
  <c r="DH36" i="9"/>
  <c r="DI36" i="9"/>
  <c r="DJ36" i="9"/>
  <c r="DK36" i="9"/>
  <c r="DL36" i="9"/>
  <c r="DM36" i="9"/>
  <c r="DN36" i="9"/>
  <c r="DO36" i="9"/>
  <c r="DP36" i="9"/>
  <c r="DQ36" i="9"/>
  <c r="DR36" i="9"/>
  <c r="DS36" i="9"/>
  <c r="DT36" i="9"/>
  <c r="DU36" i="9"/>
  <c r="DV36" i="9"/>
  <c r="DV40" i="9" s="1"/>
  <c r="DW36" i="9"/>
  <c r="DX36" i="9"/>
  <c r="DY36" i="9"/>
  <c r="DZ36" i="9"/>
  <c r="EA36" i="9"/>
  <c r="EB36" i="9"/>
  <c r="EC36" i="9"/>
  <c r="ED36" i="9"/>
  <c r="EE36" i="9"/>
  <c r="EF36" i="9"/>
  <c r="EG36" i="9"/>
  <c r="EH36" i="9"/>
  <c r="EI36" i="9"/>
  <c r="EJ36" i="9"/>
  <c r="EK36" i="9"/>
  <c r="EL36" i="9"/>
  <c r="EM36" i="9"/>
  <c r="EN36" i="9"/>
  <c r="EO36" i="9"/>
  <c r="EP36" i="9"/>
  <c r="EQ36" i="9"/>
  <c r="ER36" i="9"/>
  <c r="ES36" i="9"/>
  <c r="ET36" i="9"/>
  <c r="EU36" i="9"/>
  <c r="EU40" i="9" s="1"/>
  <c r="EV36" i="9"/>
  <c r="EW36" i="9"/>
  <c r="EX36" i="9"/>
  <c r="EY36" i="9"/>
  <c r="EZ36" i="9"/>
  <c r="FA36" i="9"/>
  <c r="FB36" i="9"/>
  <c r="FC36" i="9"/>
  <c r="FD36" i="9"/>
  <c r="FE36" i="9"/>
  <c r="FF36" i="9"/>
  <c r="FG36" i="9"/>
  <c r="FH36" i="9"/>
  <c r="FI36" i="9"/>
  <c r="FJ36" i="9"/>
  <c r="FK36" i="9"/>
  <c r="FL36" i="9"/>
  <c r="FM36" i="9"/>
  <c r="FN36" i="9"/>
  <c r="FO36" i="9"/>
  <c r="FO40" i="9" s="1"/>
  <c r="FP36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40" i="9" s="1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M40" i="9" s="1"/>
  <c r="AN37" i="9"/>
  <c r="AO37" i="9"/>
  <c r="AP37" i="9"/>
  <c r="AQ37" i="9"/>
  <c r="AR37" i="9"/>
  <c r="AR40" i="9" s="1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G40" i="9" s="1"/>
  <c r="BH37" i="9"/>
  <c r="BI37" i="9"/>
  <c r="BJ37" i="9"/>
  <c r="BK37" i="9"/>
  <c r="BL37" i="9"/>
  <c r="BM37" i="9"/>
  <c r="BN37" i="9"/>
  <c r="BO37" i="9"/>
  <c r="BP37" i="9"/>
  <c r="BQ37" i="9"/>
  <c r="BR37" i="9"/>
  <c r="BS37" i="9"/>
  <c r="BT37" i="9"/>
  <c r="BU37" i="9"/>
  <c r="BV37" i="9"/>
  <c r="BW37" i="9"/>
  <c r="BX37" i="9"/>
  <c r="BY37" i="9"/>
  <c r="BZ37" i="9"/>
  <c r="CA37" i="9"/>
  <c r="CB37" i="9"/>
  <c r="CC37" i="9"/>
  <c r="CD37" i="9"/>
  <c r="CE37" i="9"/>
  <c r="CF37" i="9"/>
  <c r="CF40" i="9" s="1"/>
  <c r="CG37" i="9"/>
  <c r="CH37" i="9"/>
  <c r="CI37" i="9"/>
  <c r="CJ37" i="9"/>
  <c r="CK37" i="9"/>
  <c r="CL37" i="9"/>
  <c r="CM37" i="9"/>
  <c r="CN37" i="9"/>
  <c r="CO37" i="9"/>
  <c r="CP37" i="9"/>
  <c r="CQ37" i="9"/>
  <c r="CR37" i="9"/>
  <c r="CS37" i="9"/>
  <c r="CT37" i="9"/>
  <c r="CU37" i="9"/>
  <c r="CU40" i="9" s="1"/>
  <c r="CV37" i="9"/>
  <c r="CW37" i="9"/>
  <c r="CX37" i="9"/>
  <c r="CY37" i="9"/>
  <c r="CZ37" i="9"/>
  <c r="CZ40" i="9" s="1"/>
  <c r="DA37" i="9"/>
  <c r="DB37" i="9"/>
  <c r="DC37" i="9"/>
  <c r="DD37" i="9"/>
  <c r="DE37" i="9"/>
  <c r="DF37" i="9"/>
  <c r="DG37" i="9"/>
  <c r="DH37" i="9"/>
  <c r="DI37" i="9"/>
  <c r="DJ37" i="9"/>
  <c r="DK37" i="9"/>
  <c r="DL37" i="9"/>
  <c r="DM37" i="9"/>
  <c r="DN37" i="9"/>
  <c r="DO37" i="9"/>
  <c r="DP37" i="9"/>
  <c r="DQ37" i="9"/>
  <c r="DR37" i="9"/>
  <c r="DS37" i="9"/>
  <c r="DT37" i="9"/>
  <c r="DT40" i="9" s="1"/>
  <c r="DU37" i="9"/>
  <c r="DV37" i="9"/>
  <c r="DW37" i="9"/>
  <c r="DX37" i="9"/>
  <c r="DY37" i="9"/>
  <c r="DZ37" i="9"/>
  <c r="EA37" i="9"/>
  <c r="EB37" i="9"/>
  <c r="EC37" i="9"/>
  <c r="ED37" i="9"/>
  <c r="EE37" i="9"/>
  <c r="EF37" i="9"/>
  <c r="EG37" i="9"/>
  <c r="EH37" i="9"/>
  <c r="EI37" i="9"/>
  <c r="EI40" i="9" s="1"/>
  <c r="EJ37" i="9"/>
  <c r="EK37" i="9"/>
  <c r="EL37" i="9"/>
  <c r="EM37" i="9"/>
  <c r="EN37" i="9"/>
  <c r="EN40" i="9" s="1"/>
  <c r="EO37" i="9"/>
  <c r="EP37" i="9"/>
  <c r="EQ37" i="9"/>
  <c r="ER37" i="9"/>
  <c r="ES37" i="9"/>
  <c r="ET37" i="9"/>
  <c r="EU37" i="9"/>
  <c r="EV37" i="9"/>
  <c r="EW37" i="9"/>
  <c r="EX37" i="9"/>
  <c r="EY37" i="9"/>
  <c r="EZ37" i="9"/>
  <c r="FA37" i="9"/>
  <c r="FB37" i="9"/>
  <c r="FC37" i="9"/>
  <c r="FC40" i="9" s="1"/>
  <c r="FD37" i="9"/>
  <c r="FE37" i="9"/>
  <c r="FF37" i="9"/>
  <c r="FG37" i="9"/>
  <c r="FH37" i="9"/>
  <c r="FI37" i="9"/>
  <c r="FJ37" i="9"/>
  <c r="FK37" i="9"/>
  <c r="FL37" i="9"/>
  <c r="FM37" i="9"/>
  <c r="FN37" i="9"/>
  <c r="FO37" i="9"/>
  <c r="FP37" i="9"/>
  <c r="F38" i="9"/>
  <c r="G38" i="9"/>
  <c r="H38" i="9"/>
  <c r="I38" i="9"/>
  <c r="J38" i="9"/>
  <c r="K38" i="9"/>
  <c r="L38" i="9"/>
  <c r="L40" i="9" s="1"/>
  <c r="M38" i="9"/>
  <c r="N38" i="9"/>
  <c r="O38" i="9"/>
  <c r="P38" i="9"/>
  <c r="Q38" i="9"/>
  <c r="Q40" i="9" s="1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F40" i="9" s="1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AZ40" i="9" s="1"/>
  <c r="BA38" i="9"/>
  <c r="BB38" i="9"/>
  <c r="BC38" i="9"/>
  <c r="BD38" i="9"/>
  <c r="BE38" i="9"/>
  <c r="BE40" i="9" s="1"/>
  <c r="BF38" i="9"/>
  <c r="BG38" i="9"/>
  <c r="BH38" i="9"/>
  <c r="BI38" i="9"/>
  <c r="BJ38" i="9"/>
  <c r="BK38" i="9"/>
  <c r="BL38" i="9"/>
  <c r="BM38" i="9"/>
  <c r="BN38" i="9"/>
  <c r="BO38" i="9"/>
  <c r="BP38" i="9"/>
  <c r="BQ38" i="9"/>
  <c r="BR38" i="9"/>
  <c r="BS38" i="9"/>
  <c r="BT38" i="9"/>
  <c r="BT40" i="9" s="1"/>
  <c r="BU38" i="9"/>
  <c r="BV38" i="9"/>
  <c r="BW38" i="9"/>
  <c r="BX38" i="9"/>
  <c r="BY38" i="9"/>
  <c r="BY40" i="9" s="1"/>
  <c r="BZ38" i="9"/>
  <c r="CA38" i="9"/>
  <c r="CB38" i="9"/>
  <c r="CC38" i="9"/>
  <c r="CD38" i="9"/>
  <c r="CE38" i="9"/>
  <c r="CF38" i="9"/>
  <c r="CG38" i="9"/>
  <c r="CH38" i="9"/>
  <c r="CI38" i="9"/>
  <c r="CJ38" i="9"/>
  <c r="CK38" i="9"/>
  <c r="CL38" i="9"/>
  <c r="CM38" i="9"/>
  <c r="CN38" i="9"/>
  <c r="CN40" i="9" s="1"/>
  <c r="CO38" i="9"/>
  <c r="CP38" i="9"/>
  <c r="CQ38" i="9"/>
  <c r="CR38" i="9"/>
  <c r="CS38" i="9"/>
  <c r="CS40" i="9" s="1"/>
  <c r="CT38" i="9"/>
  <c r="CU38" i="9"/>
  <c r="CV38" i="9"/>
  <c r="CW38" i="9"/>
  <c r="CX38" i="9"/>
  <c r="CY38" i="9"/>
  <c r="CZ38" i="9"/>
  <c r="DA38" i="9"/>
  <c r="DB38" i="9"/>
  <c r="DC38" i="9"/>
  <c r="DD38" i="9"/>
  <c r="DE38" i="9"/>
  <c r="DF38" i="9"/>
  <c r="DG38" i="9"/>
  <c r="DH38" i="9"/>
  <c r="DH40" i="9" s="1"/>
  <c r="DI38" i="9"/>
  <c r="DJ38" i="9"/>
  <c r="DK38" i="9"/>
  <c r="DL38" i="9"/>
  <c r="DM38" i="9"/>
  <c r="DM40" i="9" s="1"/>
  <c r="DN38" i="9"/>
  <c r="DO38" i="9"/>
  <c r="DP38" i="9"/>
  <c r="DQ38" i="9"/>
  <c r="DR38" i="9"/>
  <c r="DS38" i="9"/>
  <c r="DT38" i="9"/>
  <c r="DU38" i="9"/>
  <c r="DV38" i="9"/>
  <c r="DW38" i="9"/>
  <c r="DX38" i="9"/>
  <c r="DY38" i="9"/>
  <c r="DZ38" i="9"/>
  <c r="EA38" i="9"/>
  <c r="EB38" i="9"/>
  <c r="EC38" i="9"/>
  <c r="ED38" i="9"/>
  <c r="EE38" i="9"/>
  <c r="EF38" i="9"/>
  <c r="EG38" i="9"/>
  <c r="EG40" i="9" s="1"/>
  <c r="EH38" i="9"/>
  <c r="EI38" i="9"/>
  <c r="EJ38" i="9"/>
  <c r="EK38" i="9"/>
  <c r="EL38" i="9"/>
  <c r="EM38" i="9"/>
  <c r="EN38" i="9"/>
  <c r="EO38" i="9"/>
  <c r="EP38" i="9"/>
  <c r="EQ38" i="9"/>
  <c r="ER38" i="9"/>
  <c r="ES38" i="9"/>
  <c r="ET38" i="9"/>
  <c r="EU38" i="9"/>
  <c r="EV38" i="9"/>
  <c r="EV40" i="9" s="1"/>
  <c r="EW38" i="9"/>
  <c r="EX38" i="9"/>
  <c r="EY38" i="9"/>
  <c r="EZ38" i="9"/>
  <c r="FA38" i="9"/>
  <c r="FA40" i="9" s="1"/>
  <c r="FB38" i="9"/>
  <c r="FC38" i="9"/>
  <c r="FD38" i="9"/>
  <c r="FE38" i="9"/>
  <c r="FF38" i="9"/>
  <c r="FG38" i="9"/>
  <c r="FH38" i="9"/>
  <c r="FI38" i="9"/>
  <c r="FJ38" i="9"/>
  <c r="FK38" i="9"/>
  <c r="FL38" i="9"/>
  <c r="FM38" i="9"/>
  <c r="FN38" i="9"/>
  <c r="FO38" i="9"/>
  <c r="FP38" i="9"/>
  <c r="FP40" i="9" s="1"/>
  <c r="F39" i="9"/>
  <c r="G39" i="9"/>
  <c r="H39" i="9"/>
  <c r="I39" i="9"/>
  <c r="J39" i="9"/>
  <c r="J40" i="9" s="1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D40" i="9" s="1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BD39" i="9"/>
  <c r="BE39" i="9"/>
  <c r="BF39" i="9"/>
  <c r="BG39" i="9"/>
  <c r="BH39" i="9"/>
  <c r="BI39" i="9"/>
  <c r="BJ39" i="9"/>
  <c r="BK39" i="9"/>
  <c r="BL39" i="9"/>
  <c r="BM39" i="9"/>
  <c r="BN39" i="9"/>
  <c r="BO39" i="9"/>
  <c r="BP39" i="9"/>
  <c r="BQ39" i="9"/>
  <c r="BR39" i="9"/>
  <c r="BS39" i="9"/>
  <c r="BT39" i="9"/>
  <c r="BU39" i="9"/>
  <c r="BV39" i="9"/>
  <c r="BW39" i="9"/>
  <c r="BX39" i="9"/>
  <c r="BY39" i="9"/>
  <c r="BZ39" i="9"/>
  <c r="CA39" i="9"/>
  <c r="CB39" i="9"/>
  <c r="CC39" i="9"/>
  <c r="CD39" i="9"/>
  <c r="CE39" i="9"/>
  <c r="CF39" i="9"/>
  <c r="CG39" i="9"/>
  <c r="CH39" i="9"/>
  <c r="CI39" i="9"/>
  <c r="CJ39" i="9"/>
  <c r="CK39" i="9"/>
  <c r="CL39" i="9"/>
  <c r="CM39" i="9"/>
  <c r="CN39" i="9"/>
  <c r="CO39" i="9"/>
  <c r="CP39" i="9"/>
  <c r="CQ39" i="9"/>
  <c r="CR39" i="9"/>
  <c r="CS39" i="9"/>
  <c r="CT39" i="9"/>
  <c r="CU39" i="9"/>
  <c r="CV39" i="9"/>
  <c r="CW39" i="9"/>
  <c r="CX39" i="9"/>
  <c r="CY39" i="9"/>
  <c r="CZ39" i="9"/>
  <c r="DA39" i="9"/>
  <c r="DB39" i="9"/>
  <c r="DC39" i="9"/>
  <c r="DD39" i="9"/>
  <c r="DE39" i="9"/>
  <c r="DF39" i="9"/>
  <c r="DG39" i="9"/>
  <c r="DH39" i="9"/>
  <c r="DI39" i="9"/>
  <c r="DJ39" i="9"/>
  <c r="DK39" i="9"/>
  <c r="DL39" i="9"/>
  <c r="DM39" i="9"/>
  <c r="DN39" i="9"/>
  <c r="DO39" i="9"/>
  <c r="DP39" i="9"/>
  <c r="DQ39" i="9"/>
  <c r="DR39" i="9"/>
  <c r="DS39" i="9"/>
  <c r="DT39" i="9"/>
  <c r="DU39" i="9"/>
  <c r="DV39" i="9"/>
  <c r="DW39" i="9"/>
  <c r="DX39" i="9"/>
  <c r="DY39" i="9"/>
  <c r="DZ39" i="9"/>
  <c r="EA39" i="9"/>
  <c r="EB39" i="9"/>
  <c r="EC39" i="9"/>
  <c r="ED39" i="9"/>
  <c r="EE39" i="9"/>
  <c r="EF39" i="9"/>
  <c r="EG39" i="9"/>
  <c r="EH39" i="9"/>
  <c r="EI39" i="9"/>
  <c r="EJ39" i="9"/>
  <c r="EK39" i="9"/>
  <c r="EL39" i="9"/>
  <c r="EM39" i="9"/>
  <c r="EN39" i="9"/>
  <c r="EO39" i="9"/>
  <c r="EP39" i="9"/>
  <c r="EQ39" i="9"/>
  <c r="ER39" i="9"/>
  <c r="ES39" i="9"/>
  <c r="ET39" i="9"/>
  <c r="EU39" i="9"/>
  <c r="EV39" i="9"/>
  <c r="EW39" i="9"/>
  <c r="EX39" i="9"/>
  <c r="EY39" i="9"/>
  <c r="EZ39" i="9"/>
  <c r="FA39" i="9"/>
  <c r="FB39" i="9"/>
  <c r="FC39" i="9"/>
  <c r="FD39" i="9"/>
  <c r="FE39" i="9"/>
  <c r="FF39" i="9"/>
  <c r="FG39" i="9"/>
  <c r="FH39" i="9"/>
  <c r="FI39" i="9"/>
  <c r="FJ39" i="9"/>
  <c r="FK39" i="9"/>
  <c r="FL39" i="9"/>
  <c r="FM39" i="9"/>
  <c r="FN39" i="9"/>
  <c r="FO39" i="9"/>
  <c r="FP39" i="9"/>
  <c r="E34" i="9"/>
  <c r="E35" i="9"/>
  <c r="E36" i="9"/>
  <c r="E37" i="9"/>
  <c r="E38" i="9"/>
  <c r="E39" i="9"/>
  <c r="D35" i="9"/>
  <c r="D36" i="9"/>
  <c r="D37" i="9"/>
  <c r="D38" i="9"/>
  <c r="D39" i="9"/>
  <c r="D34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3" i="9" s="1"/>
  <c r="T30" i="9"/>
  <c r="U30" i="9"/>
  <c r="V30" i="9"/>
  <c r="W30" i="9"/>
  <c r="X30" i="9"/>
  <c r="X33" i="9" s="1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M33" i="9" s="1"/>
  <c r="AN30" i="9"/>
  <c r="AO30" i="9"/>
  <c r="AP30" i="9"/>
  <c r="AQ30" i="9"/>
  <c r="AR30" i="9"/>
  <c r="AR33" i="9" s="1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G33" i="9" s="1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F33" i="9" s="1"/>
  <c r="CG30" i="9"/>
  <c r="CH30" i="9"/>
  <c r="CI30" i="9"/>
  <c r="CJ30" i="9"/>
  <c r="CK30" i="9"/>
  <c r="CL30" i="9"/>
  <c r="CM30" i="9"/>
  <c r="CN30" i="9"/>
  <c r="CO30" i="9"/>
  <c r="CP30" i="9"/>
  <c r="CQ30" i="9"/>
  <c r="CR30" i="9"/>
  <c r="CS30" i="9"/>
  <c r="CT30" i="9"/>
  <c r="CU30" i="9"/>
  <c r="CU33" i="9" s="1"/>
  <c r="CV30" i="9"/>
  <c r="CW30" i="9"/>
  <c r="CX30" i="9"/>
  <c r="CY30" i="9"/>
  <c r="CZ30" i="9"/>
  <c r="CZ33" i="9" s="1"/>
  <c r="DA30" i="9"/>
  <c r="DB30" i="9"/>
  <c r="DC30" i="9"/>
  <c r="DD30" i="9"/>
  <c r="DE30" i="9"/>
  <c r="DF30" i="9"/>
  <c r="DG30" i="9"/>
  <c r="DH30" i="9"/>
  <c r="DI30" i="9"/>
  <c r="DJ30" i="9"/>
  <c r="DK30" i="9"/>
  <c r="DL30" i="9"/>
  <c r="DM30" i="9"/>
  <c r="DN30" i="9"/>
  <c r="DN33" i="9" s="1"/>
  <c r="DO30" i="9"/>
  <c r="DO33" i="9" s="1"/>
  <c r="DP30" i="9"/>
  <c r="DQ30" i="9"/>
  <c r="DR30" i="9"/>
  <c r="DS30" i="9"/>
  <c r="DT30" i="9"/>
  <c r="DT33" i="9" s="1"/>
  <c r="DU30" i="9"/>
  <c r="DV30" i="9"/>
  <c r="DW30" i="9"/>
  <c r="DX30" i="9"/>
  <c r="DY30" i="9"/>
  <c r="DZ30" i="9"/>
  <c r="EA30" i="9"/>
  <c r="EB30" i="9"/>
  <c r="EC30" i="9"/>
  <c r="ED30" i="9"/>
  <c r="EE30" i="9"/>
  <c r="EF30" i="9"/>
  <c r="EG30" i="9"/>
  <c r="EH30" i="9"/>
  <c r="EH33" i="9" s="1"/>
  <c r="EI30" i="9"/>
  <c r="EI33" i="9" s="1"/>
  <c r="EJ30" i="9"/>
  <c r="EK30" i="9"/>
  <c r="EL30" i="9"/>
  <c r="EM30" i="9"/>
  <c r="EN30" i="9"/>
  <c r="EN33" i="9" s="1"/>
  <c r="EO30" i="9"/>
  <c r="EP30" i="9"/>
  <c r="EQ30" i="9"/>
  <c r="ER30" i="9"/>
  <c r="ES30" i="9"/>
  <c r="ET30" i="9"/>
  <c r="EU30" i="9"/>
  <c r="EV30" i="9"/>
  <c r="EW30" i="9"/>
  <c r="EX30" i="9"/>
  <c r="EY30" i="9"/>
  <c r="EZ30" i="9"/>
  <c r="FA30" i="9"/>
  <c r="FB30" i="9"/>
  <c r="FC30" i="9"/>
  <c r="FC33" i="9" s="1"/>
  <c r="FD30" i="9"/>
  <c r="FE30" i="9"/>
  <c r="FF30" i="9"/>
  <c r="FG30" i="9"/>
  <c r="FH30" i="9"/>
  <c r="FH33" i="9" s="1"/>
  <c r="FI30" i="9"/>
  <c r="FJ30" i="9"/>
  <c r="FK30" i="9"/>
  <c r="FL30" i="9"/>
  <c r="FM30" i="9"/>
  <c r="FN30" i="9"/>
  <c r="FO30" i="9"/>
  <c r="FP30" i="9"/>
  <c r="E31" i="9"/>
  <c r="F31" i="9"/>
  <c r="G31" i="9"/>
  <c r="H31" i="9"/>
  <c r="I31" i="9"/>
  <c r="J31" i="9"/>
  <c r="J33" i="9" s="1"/>
  <c r="K31" i="9"/>
  <c r="K33" i="9" s="1"/>
  <c r="L31" i="9"/>
  <c r="M31" i="9"/>
  <c r="N31" i="9"/>
  <c r="O31" i="9"/>
  <c r="P31" i="9"/>
  <c r="P33" i="9" s="1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D33" i="9" s="1"/>
  <c r="AE31" i="9"/>
  <c r="AE33" i="9" s="1"/>
  <c r="AF31" i="9"/>
  <c r="AG31" i="9"/>
  <c r="AH31" i="9"/>
  <c r="AI31" i="9"/>
  <c r="AJ31" i="9"/>
  <c r="AJ33" i="9" s="1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X33" i="9" s="1"/>
  <c r="AY31" i="9"/>
  <c r="AY33" i="9" s="1"/>
  <c r="AZ31" i="9"/>
  <c r="BA31" i="9"/>
  <c r="BB31" i="9"/>
  <c r="BC31" i="9"/>
  <c r="BD31" i="9"/>
  <c r="BD33" i="9" s="1"/>
  <c r="BE31" i="9"/>
  <c r="BF31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BS31" i="9"/>
  <c r="BS33" i="9" s="1"/>
  <c r="BT31" i="9"/>
  <c r="BU31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L33" i="9" s="1"/>
  <c r="CM31" i="9"/>
  <c r="CM33" i="9" s="1"/>
  <c r="CN31" i="9"/>
  <c r="CO31" i="9"/>
  <c r="CP31" i="9"/>
  <c r="CQ31" i="9"/>
  <c r="CR31" i="9"/>
  <c r="CR33" i="9" s="1"/>
  <c r="CS31" i="9"/>
  <c r="CT31" i="9"/>
  <c r="CU31" i="9"/>
  <c r="CV31" i="9"/>
  <c r="CW31" i="9"/>
  <c r="CX31" i="9"/>
  <c r="CY31" i="9"/>
  <c r="CZ31" i="9"/>
  <c r="DA31" i="9"/>
  <c r="DB31" i="9"/>
  <c r="DC31" i="9"/>
  <c r="DD31" i="9"/>
  <c r="DE31" i="9"/>
  <c r="DF31" i="9"/>
  <c r="DF33" i="9" s="1"/>
  <c r="DG31" i="9"/>
  <c r="DG33" i="9" s="1"/>
  <c r="DH31" i="9"/>
  <c r="DI31" i="9"/>
  <c r="DJ31" i="9"/>
  <c r="DK31" i="9"/>
  <c r="DL31" i="9"/>
  <c r="DL33" i="9" s="1"/>
  <c r="DM31" i="9"/>
  <c r="DN31" i="9"/>
  <c r="DO31" i="9"/>
  <c r="DP31" i="9"/>
  <c r="DQ31" i="9"/>
  <c r="DR31" i="9"/>
  <c r="DS31" i="9"/>
  <c r="DT31" i="9"/>
  <c r="DU31" i="9"/>
  <c r="DV31" i="9"/>
  <c r="DW31" i="9"/>
  <c r="DX31" i="9"/>
  <c r="DY31" i="9"/>
  <c r="DZ31" i="9"/>
  <c r="DZ33" i="9" s="1"/>
  <c r="EA31" i="9"/>
  <c r="EA33" i="9" s="1"/>
  <c r="EB31" i="9"/>
  <c r="EC31" i="9"/>
  <c r="ED31" i="9"/>
  <c r="EE31" i="9"/>
  <c r="EF31" i="9"/>
  <c r="EF33" i="9" s="1"/>
  <c r="EG31" i="9"/>
  <c r="EH31" i="9"/>
  <c r="EI31" i="9"/>
  <c r="EJ31" i="9"/>
  <c r="EK31" i="9"/>
  <c r="EL31" i="9"/>
  <c r="EM31" i="9"/>
  <c r="EN31" i="9"/>
  <c r="EO31" i="9"/>
  <c r="EP31" i="9"/>
  <c r="EQ31" i="9"/>
  <c r="ER31" i="9"/>
  <c r="ES31" i="9"/>
  <c r="ET31" i="9"/>
  <c r="ET33" i="9" s="1"/>
  <c r="EU31" i="9"/>
  <c r="EU33" i="9" s="1"/>
  <c r="EV31" i="9"/>
  <c r="EW31" i="9"/>
  <c r="EX31" i="9"/>
  <c r="EY31" i="9"/>
  <c r="EZ31" i="9"/>
  <c r="EZ33" i="9" s="1"/>
  <c r="FA31" i="9"/>
  <c r="FB31" i="9"/>
  <c r="FC31" i="9"/>
  <c r="FD31" i="9"/>
  <c r="FE31" i="9"/>
  <c r="FF31" i="9"/>
  <c r="FG31" i="9"/>
  <c r="FH31" i="9"/>
  <c r="FI31" i="9"/>
  <c r="FJ31" i="9"/>
  <c r="FK31" i="9"/>
  <c r="FL31" i="9"/>
  <c r="FM31" i="9"/>
  <c r="FN31" i="9"/>
  <c r="FN33" i="9" s="1"/>
  <c r="FO31" i="9"/>
  <c r="FO33" i="9" s="1"/>
  <c r="FP31" i="9"/>
  <c r="E32" i="9"/>
  <c r="F32" i="9"/>
  <c r="G32" i="9"/>
  <c r="H32" i="9"/>
  <c r="H33" i="9" s="1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B33" i="9" s="1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V33" i="9" s="1"/>
  <c r="AW32" i="9"/>
  <c r="AX32" i="9"/>
  <c r="AY32" i="9"/>
  <c r="AZ32" i="9"/>
  <c r="BA32" i="9"/>
  <c r="BB32" i="9"/>
  <c r="BC32" i="9"/>
  <c r="BD32" i="9"/>
  <c r="BE32" i="9"/>
  <c r="BF32" i="9"/>
  <c r="BG32" i="9"/>
  <c r="BH32" i="9"/>
  <c r="BI32" i="9"/>
  <c r="BJ32" i="9"/>
  <c r="BK32" i="9"/>
  <c r="BL32" i="9"/>
  <c r="BM32" i="9"/>
  <c r="BN32" i="9"/>
  <c r="BO32" i="9"/>
  <c r="BP32" i="9"/>
  <c r="BP33" i="9" s="1"/>
  <c r="BQ32" i="9"/>
  <c r="BR32" i="9"/>
  <c r="BS32" i="9"/>
  <c r="BT32" i="9"/>
  <c r="BU32" i="9"/>
  <c r="BV32" i="9"/>
  <c r="BW32" i="9"/>
  <c r="BX32" i="9"/>
  <c r="BY32" i="9"/>
  <c r="BZ32" i="9"/>
  <c r="CA32" i="9"/>
  <c r="CB32" i="9"/>
  <c r="CC32" i="9"/>
  <c r="CD32" i="9"/>
  <c r="CE32" i="9"/>
  <c r="CF32" i="9"/>
  <c r="CG32" i="9"/>
  <c r="CH32" i="9"/>
  <c r="CI32" i="9"/>
  <c r="CJ32" i="9"/>
  <c r="CJ33" i="9" s="1"/>
  <c r="CK32" i="9"/>
  <c r="CL32" i="9"/>
  <c r="CM32" i="9"/>
  <c r="CN32" i="9"/>
  <c r="CO32" i="9"/>
  <c r="CP32" i="9"/>
  <c r="CQ32" i="9"/>
  <c r="CR32" i="9"/>
  <c r="CS32" i="9"/>
  <c r="CT32" i="9"/>
  <c r="CU32" i="9"/>
  <c r="CV32" i="9"/>
  <c r="CW32" i="9"/>
  <c r="CX32" i="9"/>
  <c r="CY32" i="9"/>
  <c r="CZ32" i="9"/>
  <c r="DA32" i="9"/>
  <c r="DB32" i="9"/>
  <c r="DC32" i="9"/>
  <c r="DD32" i="9"/>
  <c r="DD33" i="9" s="1"/>
  <c r="DE32" i="9"/>
  <c r="DF32" i="9"/>
  <c r="DG32" i="9"/>
  <c r="DH32" i="9"/>
  <c r="DI32" i="9"/>
  <c r="DJ32" i="9"/>
  <c r="DK32" i="9"/>
  <c r="DL32" i="9"/>
  <c r="DM32" i="9"/>
  <c r="DN32" i="9"/>
  <c r="DO32" i="9"/>
  <c r="DP32" i="9"/>
  <c r="DQ32" i="9"/>
  <c r="DR32" i="9"/>
  <c r="DS32" i="9"/>
  <c r="DT32" i="9"/>
  <c r="DU32" i="9"/>
  <c r="DV32" i="9"/>
  <c r="DW32" i="9"/>
  <c r="DX32" i="9"/>
  <c r="DX33" i="9" s="1"/>
  <c r="DY32" i="9"/>
  <c r="DZ32" i="9"/>
  <c r="EA32" i="9"/>
  <c r="EB32" i="9"/>
  <c r="EC32" i="9"/>
  <c r="ED32" i="9"/>
  <c r="EE32" i="9"/>
  <c r="EF32" i="9"/>
  <c r="EG32" i="9"/>
  <c r="EH32" i="9"/>
  <c r="EI32" i="9"/>
  <c r="EJ32" i="9"/>
  <c r="EK32" i="9"/>
  <c r="EL32" i="9"/>
  <c r="EM32" i="9"/>
  <c r="EN32" i="9"/>
  <c r="EO32" i="9"/>
  <c r="EP32" i="9"/>
  <c r="EQ32" i="9"/>
  <c r="ER32" i="9"/>
  <c r="ER33" i="9" s="1"/>
  <c r="ES32" i="9"/>
  <c r="ET32" i="9"/>
  <c r="EU32" i="9"/>
  <c r="EV32" i="9"/>
  <c r="EW32" i="9"/>
  <c r="EX32" i="9"/>
  <c r="EY32" i="9"/>
  <c r="EZ32" i="9"/>
  <c r="FA32" i="9"/>
  <c r="FB32" i="9"/>
  <c r="FC32" i="9"/>
  <c r="FD32" i="9"/>
  <c r="FE32" i="9"/>
  <c r="FF32" i="9"/>
  <c r="FG32" i="9"/>
  <c r="FH32" i="9"/>
  <c r="FI32" i="9"/>
  <c r="FJ32" i="9"/>
  <c r="FK32" i="9"/>
  <c r="FL32" i="9"/>
  <c r="FL33" i="9" s="1"/>
  <c r="FM32" i="9"/>
  <c r="FN32" i="9"/>
  <c r="FO32" i="9"/>
  <c r="FP32" i="9"/>
  <c r="D31" i="9"/>
  <c r="D32" i="9"/>
  <c r="D30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R29" i="9" s="1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L29" i="9" s="1"/>
  <c r="AM23" i="9"/>
  <c r="AN23" i="9"/>
  <c r="AO23" i="9"/>
  <c r="AP23" i="9"/>
  <c r="AQ23" i="9"/>
  <c r="AR23" i="9"/>
  <c r="AR29" i="9" s="1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F29" i="9" s="1"/>
  <c r="BG23" i="9"/>
  <c r="BH23" i="9"/>
  <c r="BI23" i="9"/>
  <c r="BJ23" i="9"/>
  <c r="BK23" i="9"/>
  <c r="BL23" i="9"/>
  <c r="BL29" i="9" s="1"/>
  <c r="BM23" i="9"/>
  <c r="BN23" i="9"/>
  <c r="BO23" i="9"/>
  <c r="BP23" i="9"/>
  <c r="BQ23" i="9"/>
  <c r="BR23" i="9"/>
  <c r="BS23" i="9"/>
  <c r="BT23" i="9"/>
  <c r="BU23" i="9"/>
  <c r="BV23" i="9"/>
  <c r="BW23" i="9"/>
  <c r="BX23" i="9"/>
  <c r="BY23" i="9"/>
  <c r="BZ23" i="9"/>
  <c r="BZ29" i="9" s="1"/>
  <c r="CA23" i="9"/>
  <c r="CB23" i="9"/>
  <c r="CC23" i="9"/>
  <c r="CD23" i="9"/>
  <c r="CE23" i="9"/>
  <c r="CF23" i="9"/>
  <c r="CF29" i="9" s="1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CT23" i="9"/>
  <c r="CT29" i="9" s="1"/>
  <c r="CU23" i="9"/>
  <c r="CV23" i="9"/>
  <c r="CW23" i="9"/>
  <c r="CX23" i="9"/>
  <c r="CY23" i="9"/>
  <c r="CZ23" i="9"/>
  <c r="CZ29" i="9" s="1"/>
  <c r="DA23" i="9"/>
  <c r="DB23" i="9"/>
  <c r="DC23" i="9"/>
  <c r="DD23" i="9"/>
  <c r="DE23" i="9"/>
  <c r="DF23" i="9"/>
  <c r="DG23" i="9"/>
  <c r="DH23" i="9"/>
  <c r="DI23" i="9"/>
  <c r="DJ23" i="9"/>
  <c r="DK23" i="9"/>
  <c r="DL23" i="9"/>
  <c r="DM23" i="9"/>
  <c r="DN23" i="9"/>
  <c r="DN29" i="9" s="1"/>
  <c r="DO23" i="9"/>
  <c r="DP23" i="9"/>
  <c r="DQ23" i="9"/>
  <c r="DR23" i="9"/>
  <c r="DS23" i="9"/>
  <c r="DT23" i="9"/>
  <c r="DT29" i="9" s="1"/>
  <c r="DU23" i="9"/>
  <c r="DV23" i="9"/>
  <c r="DW23" i="9"/>
  <c r="DX23" i="9"/>
  <c r="DY23" i="9"/>
  <c r="DZ23" i="9"/>
  <c r="EA23" i="9"/>
  <c r="EB23" i="9"/>
  <c r="EC23" i="9"/>
  <c r="ED23" i="9"/>
  <c r="EE23" i="9"/>
  <c r="EF23" i="9"/>
  <c r="EG23" i="9"/>
  <c r="EH23" i="9"/>
  <c r="EI23" i="9"/>
  <c r="EJ23" i="9"/>
  <c r="EK23" i="9"/>
  <c r="EL23" i="9"/>
  <c r="EM23" i="9"/>
  <c r="EN23" i="9"/>
  <c r="EN29" i="9" s="1"/>
  <c r="EO23" i="9"/>
  <c r="EP23" i="9"/>
  <c r="EQ23" i="9"/>
  <c r="ER23" i="9"/>
  <c r="ES23" i="9"/>
  <c r="ET23" i="9"/>
  <c r="EU23" i="9"/>
  <c r="EV23" i="9"/>
  <c r="EW23" i="9"/>
  <c r="EX23" i="9"/>
  <c r="EY23" i="9"/>
  <c r="EZ23" i="9"/>
  <c r="FA23" i="9"/>
  <c r="FB23" i="9"/>
  <c r="FC23" i="9"/>
  <c r="FD23" i="9"/>
  <c r="FE23" i="9"/>
  <c r="FF23" i="9"/>
  <c r="FG23" i="9"/>
  <c r="FH23" i="9"/>
  <c r="FH29" i="9" s="1"/>
  <c r="FI23" i="9"/>
  <c r="FJ23" i="9"/>
  <c r="FK23" i="9"/>
  <c r="FL23" i="9"/>
  <c r="FM23" i="9"/>
  <c r="FN23" i="9"/>
  <c r="FO23" i="9"/>
  <c r="FP23" i="9"/>
  <c r="E24" i="9"/>
  <c r="F24" i="9"/>
  <c r="G24" i="9"/>
  <c r="H24" i="9"/>
  <c r="I24" i="9"/>
  <c r="J24" i="9"/>
  <c r="J29" i="9" s="1"/>
  <c r="K24" i="9"/>
  <c r="K29" i="9" s="1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D29" i="9" s="1"/>
  <c r="AE24" i="9"/>
  <c r="AE29" i="9" s="1"/>
  <c r="AF24" i="9"/>
  <c r="AG24" i="9"/>
  <c r="AH24" i="9"/>
  <c r="AI24" i="9"/>
  <c r="AJ24" i="9"/>
  <c r="AJ29" i="9" s="1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Y29" i="9" s="1"/>
  <c r="AZ24" i="9"/>
  <c r="BA24" i="9"/>
  <c r="BB24" i="9"/>
  <c r="BC24" i="9"/>
  <c r="BD24" i="9"/>
  <c r="BD29" i="9" s="1"/>
  <c r="BE24" i="9"/>
  <c r="BF24" i="9"/>
  <c r="BG24" i="9"/>
  <c r="BH24" i="9"/>
  <c r="BI24" i="9"/>
  <c r="BJ24" i="9"/>
  <c r="BK24" i="9"/>
  <c r="BL24" i="9"/>
  <c r="BM24" i="9"/>
  <c r="BN24" i="9"/>
  <c r="BO24" i="9"/>
  <c r="BP24" i="9"/>
  <c r="BQ24" i="9"/>
  <c r="BR24" i="9"/>
  <c r="BR29" i="9" s="1"/>
  <c r="BS24" i="9"/>
  <c r="BS29" i="9" s="1"/>
  <c r="BT24" i="9"/>
  <c r="BU24" i="9"/>
  <c r="BV24" i="9"/>
  <c r="BW24" i="9"/>
  <c r="BX24" i="9"/>
  <c r="BX29" i="9" s="1"/>
  <c r="BY24" i="9"/>
  <c r="BZ24" i="9"/>
  <c r="CA24" i="9"/>
  <c r="CB24" i="9"/>
  <c r="CC24" i="9"/>
  <c r="CD24" i="9"/>
  <c r="CE24" i="9"/>
  <c r="CF24" i="9"/>
  <c r="CG24" i="9"/>
  <c r="CH24" i="9"/>
  <c r="CI24" i="9"/>
  <c r="CJ24" i="9"/>
  <c r="CK24" i="9"/>
  <c r="CL24" i="9"/>
  <c r="CL29" i="9" s="1"/>
  <c r="CM24" i="9"/>
  <c r="CM29" i="9" s="1"/>
  <c r="CN24" i="9"/>
  <c r="CO24" i="9"/>
  <c r="CP24" i="9"/>
  <c r="CQ24" i="9"/>
  <c r="CR24" i="9"/>
  <c r="CR29" i="9" s="1"/>
  <c r="CS24" i="9"/>
  <c r="CT24" i="9"/>
  <c r="CU24" i="9"/>
  <c r="CV24" i="9"/>
  <c r="CW24" i="9"/>
  <c r="CX24" i="9"/>
  <c r="CY24" i="9"/>
  <c r="CZ24" i="9"/>
  <c r="DA24" i="9"/>
  <c r="DB24" i="9"/>
  <c r="DC24" i="9"/>
  <c r="DD24" i="9"/>
  <c r="DE24" i="9"/>
  <c r="DF24" i="9"/>
  <c r="DF29" i="9" s="1"/>
  <c r="DG24" i="9"/>
  <c r="DG29" i="9" s="1"/>
  <c r="DH24" i="9"/>
  <c r="DI24" i="9"/>
  <c r="DJ24" i="9"/>
  <c r="DK24" i="9"/>
  <c r="DL24" i="9"/>
  <c r="DL29" i="9" s="1"/>
  <c r="DM24" i="9"/>
  <c r="DN24" i="9"/>
  <c r="DO24" i="9"/>
  <c r="DP24" i="9"/>
  <c r="DQ24" i="9"/>
  <c r="DR24" i="9"/>
  <c r="DS24" i="9"/>
  <c r="DT24" i="9"/>
  <c r="DU24" i="9"/>
  <c r="DV24" i="9"/>
  <c r="DW24" i="9"/>
  <c r="DX24" i="9"/>
  <c r="DY24" i="9"/>
  <c r="DZ24" i="9"/>
  <c r="DZ29" i="9" s="1"/>
  <c r="EA24" i="9"/>
  <c r="EA29" i="9" s="1"/>
  <c r="EB24" i="9"/>
  <c r="EC24" i="9"/>
  <c r="ED24" i="9"/>
  <c r="EE24" i="9"/>
  <c r="EF24" i="9"/>
  <c r="EF29" i="9" s="1"/>
  <c r="EG24" i="9"/>
  <c r="EH24" i="9"/>
  <c r="EI24" i="9"/>
  <c r="EJ24" i="9"/>
  <c r="EK24" i="9"/>
  <c r="EL24" i="9"/>
  <c r="EM24" i="9"/>
  <c r="EN24" i="9"/>
  <c r="EO24" i="9"/>
  <c r="EP24" i="9"/>
  <c r="EQ24" i="9"/>
  <c r="ER24" i="9"/>
  <c r="ES24" i="9"/>
  <c r="ET24" i="9"/>
  <c r="ET29" i="9" s="1"/>
  <c r="EU24" i="9"/>
  <c r="EU29" i="9" s="1"/>
  <c r="EV24" i="9"/>
  <c r="EW24" i="9"/>
  <c r="EX24" i="9"/>
  <c r="EY24" i="9"/>
  <c r="EZ24" i="9"/>
  <c r="EZ29" i="9" s="1"/>
  <c r="FA24" i="9"/>
  <c r="FB24" i="9"/>
  <c r="FC24" i="9"/>
  <c r="FD24" i="9"/>
  <c r="FE24" i="9"/>
  <c r="FF24" i="9"/>
  <c r="FG24" i="9"/>
  <c r="FH24" i="9"/>
  <c r="FI24" i="9"/>
  <c r="FJ24" i="9"/>
  <c r="FK24" i="9"/>
  <c r="FL24" i="9"/>
  <c r="FM24" i="9"/>
  <c r="FN24" i="9"/>
  <c r="FN29" i="9" s="1"/>
  <c r="FO24" i="9"/>
  <c r="FP24" i="9"/>
  <c r="E25" i="9"/>
  <c r="F25" i="9"/>
  <c r="G25" i="9"/>
  <c r="H25" i="9"/>
  <c r="H29" i="9" s="1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V29" i="9" s="1"/>
  <c r="W25" i="9"/>
  <c r="W29" i="9" s="1"/>
  <c r="X25" i="9"/>
  <c r="Y25" i="9"/>
  <c r="Z25" i="9"/>
  <c r="AA25" i="9"/>
  <c r="AB25" i="9"/>
  <c r="AB29" i="9" s="1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P29" i="9" s="1"/>
  <c r="AQ25" i="9"/>
  <c r="AQ29" i="9" s="1"/>
  <c r="AR25" i="9"/>
  <c r="AS25" i="9"/>
  <c r="AT25" i="9"/>
  <c r="AU25" i="9"/>
  <c r="AV25" i="9"/>
  <c r="AV29" i="9" s="1"/>
  <c r="AW25" i="9"/>
  <c r="AX25" i="9"/>
  <c r="AY25" i="9"/>
  <c r="AZ25" i="9"/>
  <c r="BA25" i="9"/>
  <c r="BB25" i="9"/>
  <c r="BC25" i="9"/>
  <c r="BD25" i="9"/>
  <c r="BE25" i="9"/>
  <c r="BF25" i="9"/>
  <c r="BG25" i="9"/>
  <c r="BH25" i="9"/>
  <c r="BI25" i="9"/>
  <c r="BJ25" i="9"/>
  <c r="BK25" i="9"/>
  <c r="BK29" i="9" s="1"/>
  <c r="BL25" i="9"/>
  <c r="BM25" i="9"/>
  <c r="BN25" i="9"/>
  <c r="BO25" i="9"/>
  <c r="BP25" i="9"/>
  <c r="BP29" i="9" s="1"/>
  <c r="BQ25" i="9"/>
  <c r="BR25" i="9"/>
  <c r="BS25" i="9"/>
  <c r="BT25" i="9"/>
  <c r="BU25" i="9"/>
  <c r="BV25" i="9"/>
  <c r="BW25" i="9"/>
  <c r="BX25" i="9"/>
  <c r="BY25" i="9"/>
  <c r="BZ25" i="9"/>
  <c r="CA25" i="9"/>
  <c r="CB25" i="9"/>
  <c r="CC25" i="9"/>
  <c r="CD25" i="9"/>
  <c r="CD29" i="9" s="1"/>
  <c r="CE25" i="9"/>
  <c r="CE29" i="9" s="1"/>
  <c r="CF25" i="9"/>
  <c r="CG25" i="9"/>
  <c r="CH25" i="9"/>
  <c r="CI25" i="9"/>
  <c r="CJ25" i="9"/>
  <c r="CJ29" i="9" s="1"/>
  <c r="CK25" i="9"/>
  <c r="CL25" i="9"/>
  <c r="CM25" i="9"/>
  <c r="CN25" i="9"/>
  <c r="CO25" i="9"/>
  <c r="CP25" i="9"/>
  <c r="CQ25" i="9"/>
  <c r="CR25" i="9"/>
  <c r="CS25" i="9"/>
  <c r="CT25" i="9"/>
  <c r="CU25" i="9"/>
  <c r="CV25" i="9"/>
  <c r="CW25" i="9"/>
  <c r="CX25" i="9"/>
  <c r="CX29" i="9" s="1"/>
  <c r="CY25" i="9"/>
  <c r="CZ25" i="9"/>
  <c r="DA25" i="9"/>
  <c r="DB25" i="9"/>
  <c r="DC25" i="9"/>
  <c r="DD25" i="9"/>
  <c r="DD29" i="9" s="1"/>
  <c r="DE25" i="9"/>
  <c r="DF25" i="9"/>
  <c r="DG25" i="9"/>
  <c r="DH25" i="9"/>
  <c r="DI25" i="9"/>
  <c r="DJ25" i="9"/>
  <c r="DK25" i="9"/>
  <c r="DL25" i="9"/>
  <c r="DM25" i="9"/>
  <c r="DN25" i="9"/>
  <c r="DO25" i="9"/>
  <c r="DP25" i="9"/>
  <c r="DQ25" i="9"/>
  <c r="DR25" i="9"/>
  <c r="DR29" i="9" s="1"/>
  <c r="DS25" i="9"/>
  <c r="DS29" i="9" s="1"/>
  <c r="DT25" i="9"/>
  <c r="DU25" i="9"/>
  <c r="DV25" i="9"/>
  <c r="DW25" i="9"/>
  <c r="DX25" i="9"/>
  <c r="DY25" i="9"/>
  <c r="DZ25" i="9"/>
  <c r="EA25" i="9"/>
  <c r="EB25" i="9"/>
  <c r="EC25" i="9"/>
  <c r="ED25" i="9"/>
  <c r="EE25" i="9"/>
  <c r="EF25" i="9"/>
  <c r="EG25" i="9"/>
  <c r="EH25" i="9"/>
  <c r="EI25" i="9"/>
  <c r="EJ25" i="9"/>
  <c r="EK25" i="9"/>
  <c r="EL25" i="9"/>
  <c r="EL29" i="9" s="1"/>
  <c r="EM25" i="9"/>
  <c r="EM29" i="9" s="1"/>
  <c r="EN25" i="9"/>
  <c r="EO25" i="9"/>
  <c r="EP25" i="9"/>
  <c r="EQ25" i="9"/>
  <c r="ER25" i="9"/>
  <c r="ER29" i="9" s="1"/>
  <c r="ES25" i="9"/>
  <c r="ET25" i="9"/>
  <c r="EU25" i="9"/>
  <c r="EV25" i="9"/>
  <c r="EW25" i="9"/>
  <c r="EX25" i="9"/>
  <c r="EY25" i="9"/>
  <c r="EZ25" i="9"/>
  <c r="FA25" i="9"/>
  <c r="FB25" i="9"/>
  <c r="FC25" i="9"/>
  <c r="FD25" i="9"/>
  <c r="FE25" i="9"/>
  <c r="FF25" i="9"/>
  <c r="FF29" i="9" s="1"/>
  <c r="FG25" i="9"/>
  <c r="FG29" i="9" s="1"/>
  <c r="FH25" i="9"/>
  <c r="FI25" i="9"/>
  <c r="FJ25" i="9"/>
  <c r="FK25" i="9"/>
  <c r="FL25" i="9"/>
  <c r="FL29" i="9" s="1"/>
  <c r="FM25" i="9"/>
  <c r="FN25" i="9"/>
  <c r="FO25" i="9"/>
  <c r="FP25" i="9"/>
  <c r="E26" i="9"/>
  <c r="F26" i="9"/>
  <c r="G26" i="9"/>
  <c r="H26" i="9"/>
  <c r="I26" i="9"/>
  <c r="J26" i="9"/>
  <c r="K26" i="9"/>
  <c r="L26" i="9"/>
  <c r="M26" i="9"/>
  <c r="N26" i="9"/>
  <c r="N29" i="9" s="1"/>
  <c r="O26" i="9"/>
  <c r="O29" i="9" s="1"/>
  <c r="P26" i="9"/>
  <c r="Q26" i="9"/>
  <c r="R26" i="9"/>
  <c r="S26" i="9"/>
  <c r="T26" i="9"/>
  <c r="T29" i="9" s="1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H29" i="9" s="1"/>
  <c r="AI26" i="9"/>
  <c r="AI29" i="9" s="1"/>
  <c r="AJ26" i="9"/>
  <c r="AK26" i="9"/>
  <c r="AL26" i="9"/>
  <c r="AM26" i="9"/>
  <c r="AN26" i="9"/>
  <c r="AN29" i="9" s="1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B29" i="9" s="1"/>
  <c r="BC26" i="9"/>
  <c r="BC29" i="9" s="1"/>
  <c r="BD26" i="9"/>
  <c r="BE26" i="9"/>
  <c r="BF26" i="9"/>
  <c r="BG26" i="9"/>
  <c r="BH26" i="9"/>
  <c r="BH29" i="9" s="1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V29" i="9" s="1"/>
  <c r="BW26" i="9"/>
  <c r="BW29" i="9" s="1"/>
  <c r="BX26" i="9"/>
  <c r="BY26" i="9"/>
  <c r="BZ26" i="9"/>
  <c r="CA26" i="9"/>
  <c r="CB26" i="9"/>
  <c r="CB29" i="9" s="1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P29" i="9" s="1"/>
  <c r="CQ26" i="9"/>
  <c r="CQ29" i="9" s="1"/>
  <c r="CR26" i="9"/>
  <c r="CS26" i="9"/>
  <c r="CT26" i="9"/>
  <c r="CU26" i="9"/>
  <c r="CV26" i="9"/>
  <c r="CV29" i="9" s="1"/>
  <c r="CW26" i="9"/>
  <c r="CX26" i="9"/>
  <c r="CY26" i="9"/>
  <c r="CZ26" i="9"/>
  <c r="DA26" i="9"/>
  <c r="DB26" i="9"/>
  <c r="DC26" i="9"/>
  <c r="DD26" i="9"/>
  <c r="DE26" i="9"/>
  <c r="DF26" i="9"/>
  <c r="DG26" i="9"/>
  <c r="DH26" i="9"/>
  <c r="DI26" i="9"/>
  <c r="DJ26" i="9"/>
  <c r="DJ29" i="9" s="1"/>
  <c r="DK26" i="9"/>
  <c r="DK29" i="9" s="1"/>
  <c r="DL26" i="9"/>
  <c r="DM26" i="9"/>
  <c r="DN26" i="9"/>
  <c r="DO26" i="9"/>
  <c r="DP26" i="9"/>
  <c r="DP29" i="9" s="1"/>
  <c r="DQ26" i="9"/>
  <c r="DR26" i="9"/>
  <c r="DS26" i="9"/>
  <c r="DT26" i="9"/>
  <c r="DU26" i="9"/>
  <c r="DV26" i="9"/>
  <c r="DW26" i="9"/>
  <c r="DX26" i="9"/>
  <c r="DY26" i="9"/>
  <c r="DZ26" i="9"/>
  <c r="EA26" i="9"/>
  <c r="EB26" i="9"/>
  <c r="EC26" i="9"/>
  <c r="ED26" i="9"/>
  <c r="EE26" i="9"/>
  <c r="EF26" i="9"/>
  <c r="EG26" i="9"/>
  <c r="EH26" i="9"/>
  <c r="EI26" i="9"/>
  <c r="EJ26" i="9"/>
  <c r="EJ29" i="9" s="1"/>
  <c r="EK26" i="9"/>
  <c r="EL26" i="9"/>
  <c r="EM26" i="9"/>
  <c r="EN26" i="9"/>
  <c r="EO26" i="9"/>
  <c r="EP26" i="9"/>
  <c r="EQ26" i="9"/>
  <c r="ER26" i="9"/>
  <c r="ES26" i="9"/>
  <c r="ET26" i="9"/>
  <c r="EU26" i="9"/>
  <c r="EV26" i="9"/>
  <c r="EW26" i="9"/>
  <c r="EX26" i="9"/>
  <c r="EX29" i="9" s="1"/>
  <c r="EY26" i="9"/>
  <c r="EY29" i="9" s="1"/>
  <c r="EZ26" i="9"/>
  <c r="FA26" i="9"/>
  <c r="FB26" i="9"/>
  <c r="FC26" i="9"/>
  <c r="FD26" i="9"/>
  <c r="FD29" i="9" s="1"/>
  <c r="FE26" i="9"/>
  <c r="FF26" i="9"/>
  <c r="FG26" i="9"/>
  <c r="FH26" i="9"/>
  <c r="FI26" i="9"/>
  <c r="FJ26" i="9"/>
  <c r="FK26" i="9"/>
  <c r="FL26" i="9"/>
  <c r="FM26" i="9"/>
  <c r="FN26" i="9"/>
  <c r="FO26" i="9"/>
  <c r="FP26" i="9"/>
  <c r="E27" i="9"/>
  <c r="F27" i="9"/>
  <c r="F29" i="9" s="1"/>
  <c r="G27" i="9"/>
  <c r="G29" i="9" s="1"/>
  <c r="H27" i="9"/>
  <c r="I27" i="9"/>
  <c r="J27" i="9"/>
  <c r="K27" i="9"/>
  <c r="L27" i="9"/>
  <c r="L29" i="9" s="1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Z29" i="9" s="1"/>
  <c r="AA27" i="9"/>
  <c r="AB27" i="9"/>
  <c r="AC27" i="9"/>
  <c r="AD27" i="9"/>
  <c r="AE27" i="9"/>
  <c r="AF27" i="9"/>
  <c r="AF29" i="9" s="1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T29" i="9" s="1"/>
  <c r="AU27" i="9"/>
  <c r="AU29" i="9" s="1"/>
  <c r="AV27" i="9"/>
  <c r="AW27" i="9"/>
  <c r="AX27" i="9"/>
  <c r="AY27" i="9"/>
  <c r="AZ27" i="9"/>
  <c r="AZ29" i="9" s="1"/>
  <c r="BA27" i="9"/>
  <c r="BB27" i="9"/>
  <c r="BC27" i="9"/>
  <c r="BD27" i="9"/>
  <c r="BE27" i="9"/>
  <c r="BF27" i="9"/>
  <c r="BG27" i="9"/>
  <c r="BH27" i="9"/>
  <c r="BI27" i="9"/>
  <c r="BJ27" i="9"/>
  <c r="BK27" i="9"/>
  <c r="BL27" i="9"/>
  <c r="BM27" i="9"/>
  <c r="BN27" i="9"/>
  <c r="BO27" i="9"/>
  <c r="BO29" i="9" s="1"/>
  <c r="BP27" i="9"/>
  <c r="BQ27" i="9"/>
  <c r="BR27" i="9"/>
  <c r="BS27" i="9"/>
  <c r="BT27" i="9"/>
  <c r="BT29" i="9" s="1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H29" i="9" s="1"/>
  <c r="CI27" i="9"/>
  <c r="CI29" i="9" s="1"/>
  <c r="CJ27" i="9"/>
  <c r="CK27" i="9"/>
  <c r="CL27" i="9"/>
  <c r="CM27" i="9"/>
  <c r="CN27" i="9"/>
  <c r="CN29" i="9" s="1"/>
  <c r="CO27" i="9"/>
  <c r="CP27" i="9"/>
  <c r="CQ27" i="9"/>
  <c r="CR27" i="9"/>
  <c r="CS27" i="9"/>
  <c r="CT27" i="9"/>
  <c r="CU27" i="9"/>
  <c r="CV27" i="9"/>
  <c r="CW27" i="9"/>
  <c r="CX27" i="9"/>
  <c r="CY27" i="9"/>
  <c r="CZ27" i="9"/>
  <c r="DA27" i="9"/>
  <c r="DB27" i="9"/>
  <c r="DC27" i="9"/>
  <c r="DC29" i="9" s="1"/>
  <c r="DD27" i="9"/>
  <c r="DE27" i="9"/>
  <c r="DF27" i="9"/>
  <c r="DG27" i="9"/>
  <c r="DH27" i="9"/>
  <c r="DH29" i="9" s="1"/>
  <c r="DI27" i="9"/>
  <c r="DJ27" i="9"/>
  <c r="DK27" i="9"/>
  <c r="DL27" i="9"/>
  <c r="DM27" i="9"/>
  <c r="DN27" i="9"/>
  <c r="DO27" i="9"/>
  <c r="DP27" i="9"/>
  <c r="DQ27" i="9"/>
  <c r="DR27" i="9"/>
  <c r="DS27" i="9"/>
  <c r="DT27" i="9"/>
  <c r="DU27" i="9"/>
  <c r="DV27" i="9"/>
  <c r="DV29" i="9" s="1"/>
  <c r="DW27" i="9"/>
  <c r="DW29" i="9" s="1"/>
  <c r="DX27" i="9"/>
  <c r="DY27" i="9"/>
  <c r="DZ27" i="9"/>
  <c r="EA27" i="9"/>
  <c r="EB27" i="9"/>
  <c r="EB29" i="9" s="1"/>
  <c r="EC27" i="9"/>
  <c r="ED27" i="9"/>
  <c r="EE27" i="9"/>
  <c r="EF27" i="9"/>
  <c r="EG27" i="9"/>
  <c r="EH27" i="9"/>
  <c r="EI27" i="9"/>
  <c r="EJ27" i="9"/>
  <c r="EK27" i="9"/>
  <c r="EL27" i="9"/>
  <c r="EM27" i="9"/>
  <c r="EN27" i="9"/>
  <c r="EO27" i="9"/>
  <c r="EP27" i="9"/>
  <c r="EP29" i="9" s="1"/>
  <c r="EQ27" i="9"/>
  <c r="EQ29" i="9" s="1"/>
  <c r="ER27" i="9"/>
  <c r="ES27" i="9"/>
  <c r="ET27" i="9"/>
  <c r="EU27" i="9"/>
  <c r="EV27" i="9"/>
  <c r="EV29" i="9" s="1"/>
  <c r="EW27" i="9"/>
  <c r="EX27" i="9"/>
  <c r="EY27" i="9"/>
  <c r="EZ27" i="9"/>
  <c r="FA27" i="9"/>
  <c r="FB27" i="9"/>
  <c r="FC27" i="9"/>
  <c r="FD27" i="9"/>
  <c r="FE27" i="9"/>
  <c r="FF27" i="9"/>
  <c r="FG27" i="9"/>
  <c r="FH27" i="9"/>
  <c r="FI27" i="9"/>
  <c r="FJ27" i="9"/>
  <c r="FJ29" i="9" s="1"/>
  <c r="FK27" i="9"/>
  <c r="FK29" i="9" s="1"/>
  <c r="FL27" i="9"/>
  <c r="FM27" i="9"/>
  <c r="FN27" i="9"/>
  <c r="FO27" i="9"/>
  <c r="FP27" i="9"/>
  <c r="FP29" i="9" s="1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BD28" i="9"/>
  <c r="BE28" i="9"/>
  <c r="BF28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CQ28" i="9"/>
  <c r="CR28" i="9"/>
  <c r="CS28" i="9"/>
  <c r="CT28" i="9"/>
  <c r="CU28" i="9"/>
  <c r="CV28" i="9"/>
  <c r="CW28" i="9"/>
  <c r="CX28" i="9"/>
  <c r="CY28" i="9"/>
  <c r="CZ28" i="9"/>
  <c r="DA28" i="9"/>
  <c r="DB28" i="9"/>
  <c r="DC28" i="9"/>
  <c r="DD28" i="9"/>
  <c r="DE28" i="9"/>
  <c r="DF28" i="9"/>
  <c r="DG28" i="9"/>
  <c r="DH28" i="9"/>
  <c r="DI28" i="9"/>
  <c r="DJ28" i="9"/>
  <c r="DK28" i="9"/>
  <c r="DL28" i="9"/>
  <c r="DM28" i="9"/>
  <c r="DN28" i="9"/>
  <c r="DO28" i="9"/>
  <c r="DP28" i="9"/>
  <c r="DQ28" i="9"/>
  <c r="DR28" i="9"/>
  <c r="DS28" i="9"/>
  <c r="DT28" i="9"/>
  <c r="DU28" i="9"/>
  <c r="DV28" i="9"/>
  <c r="DW28" i="9"/>
  <c r="DX28" i="9"/>
  <c r="DY28" i="9"/>
  <c r="DZ28" i="9"/>
  <c r="EA28" i="9"/>
  <c r="EB28" i="9"/>
  <c r="EC28" i="9"/>
  <c r="ED28" i="9"/>
  <c r="EE28" i="9"/>
  <c r="EF28" i="9"/>
  <c r="EG28" i="9"/>
  <c r="EH28" i="9"/>
  <c r="EI28" i="9"/>
  <c r="EJ28" i="9"/>
  <c r="EK28" i="9"/>
  <c r="EL28" i="9"/>
  <c r="EM28" i="9"/>
  <c r="EN28" i="9"/>
  <c r="EO28" i="9"/>
  <c r="EP28" i="9"/>
  <c r="EQ28" i="9"/>
  <c r="ER28" i="9"/>
  <c r="ES28" i="9"/>
  <c r="ET28" i="9"/>
  <c r="EU28" i="9"/>
  <c r="EV28" i="9"/>
  <c r="EW28" i="9"/>
  <c r="EX28" i="9"/>
  <c r="EY28" i="9"/>
  <c r="EZ28" i="9"/>
  <c r="FA28" i="9"/>
  <c r="FB28" i="9"/>
  <c r="FC28" i="9"/>
  <c r="FD28" i="9"/>
  <c r="FE28" i="9"/>
  <c r="FF28" i="9"/>
  <c r="FG28" i="9"/>
  <c r="FH28" i="9"/>
  <c r="FI28" i="9"/>
  <c r="FJ28" i="9"/>
  <c r="FK28" i="9"/>
  <c r="FL28" i="9"/>
  <c r="FM28" i="9"/>
  <c r="FN28" i="9"/>
  <c r="FO28" i="9"/>
  <c r="FP28" i="9"/>
  <c r="D24" i="9"/>
  <c r="D25" i="9"/>
  <c r="D26" i="9"/>
  <c r="D27" i="9"/>
  <c r="D28" i="9"/>
  <c r="D23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S22" i="9" s="1"/>
  <c r="T7" i="9"/>
  <c r="U7" i="9"/>
  <c r="V7" i="9"/>
  <c r="W7" i="9"/>
  <c r="X7" i="9"/>
  <c r="X22" i="9" s="1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G22" i="9" s="1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A22" i="9" s="1"/>
  <c r="CB7" i="9"/>
  <c r="CC7" i="9"/>
  <c r="CD7" i="9"/>
  <c r="CE7" i="9"/>
  <c r="CF7" i="9"/>
  <c r="CF22" i="9" s="1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U22" i="9" s="1"/>
  <c r="CV7" i="9"/>
  <c r="CW7" i="9"/>
  <c r="CX7" i="9"/>
  <c r="CY7" i="9"/>
  <c r="CZ7" i="9"/>
  <c r="CZ22" i="9" s="1"/>
  <c r="DA7" i="9"/>
  <c r="DB7" i="9"/>
  <c r="DC7" i="9"/>
  <c r="DD7" i="9"/>
  <c r="DE7" i="9"/>
  <c r="DF7" i="9"/>
  <c r="DG7" i="9"/>
  <c r="DH7" i="9"/>
  <c r="DI7" i="9"/>
  <c r="DJ7" i="9"/>
  <c r="DK7" i="9"/>
  <c r="DL7" i="9"/>
  <c r="DM7" i="9"/>
  <c r="DN7" i="9"/>
  <c r="DO7" i="9"/>
  <c r="DO22" i="9" s="1"/>
  <c r="DP7" i="9"/>
  <c r="DQ7" i="9"/>
  <c r="DR7" i="9"/>
  <c r="DS7" i="9"/>
  <c r="DT7" i="9"/>
  <c r="DU7" i="9"/>
  <c r="DV7" i="9"/>
  <c r="DW7" i="9"/>
  <c r="DX7" i="9"/>
  <c r="DY7" i="9"/>
  <c r="DZ7" i="9"/>
  <c r="EA7" i="9"/>
  <c r="EB7" i="9"/>
  <c r="EC7" i="9"/>
  <c r="ED7" i="9"/>
  <c r="EE7" i="9"/>
  <c r="EF7" i="9"/>
  <c r="EG7" i="9"/>
  <c r="EH7" i="9"/>
  <c r="EI7" i="9"/>
  <c r="EI22" i="9" s="1"/>
  <c r="EJ7" i="9"/>
  <c r="EK7" i="9"/>
  <c r="EL7" i="9"/>
  <c r="EM7" i="9"/>
  <c r="EN7" i="9"/>
  <c r="EN22" i="9" s="1"/>
  <c r="EO7" i="9"/>
  <c r="EP7" i="9"/>
  <c r="EQ7" i="9"/>
  <c r="ER7" i="9"/>
  <c r="ES7" i="9"/>
  <c r="ET7" i="9"/>
  <c r="EU7" i="9"/>
  <c r="EV7" i="9"/>
  <c r="EW7" i="9"/>
  <c r="EX7" i="9"/>
  <c r="EY7" i="9"/>
  <c r="EZ7" i="9"/>
  <c r="FA7" i="9"/>
  <c r="FB7" i="9"/>
  <c r="FC7" i="9"/>
  <c r="FC22" i="9" s="1"/>
  <c r="FD7" i="9"/>
  <c r="FE7" i="9"/>
  <c r="FF7" i="9"/>
  <c r="FG7" i="9"/>
  <c r="FH7" i="9"/>
  <c r="FH22" i="9" s="1"/>
  <c r="FI7" i="9"/>
  <c r="FJ7" i="9"/>
  <c r="FK7" i="9"/>
  <c r="FL7" i="9"/>
  <c r="FM7" i="9"/>
  <c r="FN7" i="9"/>
  <c r="FO7" i="9"/>
  <c r="FP7" i="9"/>
  <c r="E8" i="9"/>
  <c r="F8" i="9"/>
  <c r="G8" i="9"/>
  <c r="H8" i="9"/>
  <c r="I8" i="9"/>
  <c r="J8" i="9"/>
  <c r="K8" i="9"/>
  <c r="K22" i="9" s="1"/>
  <c r="L8" i="9"/>
  <c r="M8" i="9"/>
  <c r="N8" i="9"/>
  <c r="O8" i="9"/>
  <c r="P8" i="9"/>
  <c r="P22" i="9" s="1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E22" i="9" s="1"/>
  <c r="AF8" i="9"/>
  <c r="AG8" i="9"/>
  <c r="AH8" i="9"/>
  <c r="AI8" i="9"/>
  <c r="AJ8" i="9"/>
  <c r="AJ22" i="9" s="1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Y22" i="9" s="1"/>
  <c r="AZ8" i="9"/>
  <c r="BA8" i="9"/>
  <c r="BB8" i="9"/>
  <c r="BC8" i="9"/>
  <c r="BD8" i="9"/>
  <c r="BD22" i="9" s="1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S22" i="9" s="1"/>
  <c r="BT8" i="9"/>
  <c r="BU8" i="9"/>
  <c r="BV8" i="9"/>
  <c r="BW8" i="9"/>
  <c r="BX8" i="9"/>
  <c r="BX22" i="9" s="1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M22" i="9" s="1"/>
  <c r="CN8" i="9"/>
  <c r="CO8" i="9"/>
  <c r="CP8" i="9"/>
  <c r="CQ8" i="9"/>
  <c r="CR8" i="9"/>
  <c r="CR22" i="9" s="1"/>
  <c r="CS8" i="9"/>
  <c r="CT8" i="9"/>
  <c r="CU8" i="9"/>
  <c r="CV8" i="9"/>
  <c r="CW8" i="9"/>
  <c r="CX8" i="9"/>
  <c r="CY8" i="9"/>
  <c r="CZ8" i="9"/>
  <c r="DA8" i="9"/>
  <c r="DB8" i="9"/>
  <c r="DC8" i="9"/>
  <c r="DD8" i="9"/>
  <c r="DE8" i="9"/>
  <c r="DF8" i="9"/>
  <c r="DG8" i="9"/>
  <c r="DG22" i="9" s="1"/>
  <c r="DH8" i="9"/>
  <c r="DI8" i="9"/>
  <c r="DJ8" i="9"/>
  <c r="DK8" i="9"/>
  <c r="DL8" i="9"/>
  <c r="DL22" i="9" s="1"/>
  <c r="DM8" i="9"/>
  <c r="DN8" i="9"/>
  <c r="DO8" i="9"/>
  <c r="DP8" i="9"/>
  <c r="DQ8" i="9"/>
  <c r="DR8" i="9"/>
  <c r="DS8" i="9"/>
  <c r="DT8" i="9"/>
  <c r="DU8" i="9"/>
  <c r="DV8" i="9"/>
  <c r="DW8" i="9"/>
  <c r="DX8" i="9"/>
  <c r="DY8" i="9"/>
  <c r="DZ8" i="9"/>
  <c r="EA8" i="9"/>
  <c r="EA22" i="9" s="1"/>
  <c r="EB8" i="9"/>
  <c r="EC8" i="9"/>
  <c r="ED8" i="9"/>
  <c r="EE8" i="9"/>
  <c r="EF8" i="9"/>
  <c r="EF22" i="9" s="1"/>
  <c r="EG8" i="9"/>
  <c r="EH8" i="9"/>
  <c r="EI8" i="9"/>
  <c r="EJ8" i="9"/>
  <c r="EK8" i="9"/>
  <c r="EL8" i="9"/>
  <c r="EM8" i="9"/>
  <c r="EN8" i="9"/>
  <c r="EO8" i="9"/>
  <c r="EP8" i="9"/>
  <c r="EQ8" i="9"/>
  <c r="ER8" i="9"/>
  <c r="ES8" i="9"/>
  <c r="ET8" i="9"/>
  <c r="EU8" i="9"/>
  <c r="EV8" i="9"/>
  <c r="EW8" i="9"/>
  <c r="EX8" i="9"/>
  <c r="EY8" i="9"/>
  <c r="EZ8" i="9"/>
  <c r="EZ22" i="9" s="1"/>
  <c r="FA8" i="9"/>
  <c r="FB8" i="9"/>
  <c r="FC8" i="9"/>
  <c r="FD8" i="9"/>
  <c r="FE8" i="9"/>
  <c r="FF8" i="9"/>
  <c r="FG8" i="9"/>
  <c r="FH8" i="9"/>
  <c r="FI8" i="9"/>
  <c r="FJ8" i="9"/>
  <c r="FK8" i="9"/>
  <c r="FL8" i="9"/>
  <c r="FM8" i="9"/>
  <c r="FN8" i="9"/>
  <c r="FO8" i="9"/>
  <c r="FO22" i="9" s="1"/>
  <c r="FP8" i="9"/>
  <c r="E9" i="9"/>
  <c r="F9" i="9"/>
  <c r="G9" i="9"/>
  <c r="H9" i="9"/>
  <c r="H22" i="9" s="1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W22" i="9" s="1"/>
  <c r="X9" i="9"/>
  <c r="Y9" i="9"/>
  <c r="Z9" i="9"/>
  <c r="AA9" i="9"/>
  <c r="AB9" i="9"/>
  <c r="AB22" i="9" s="1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Q22" i="9" s="1"/>
  <c r="AR9" i="9"/>
  <c r="AS9" i="9"/>
  <c r="AT9" i="9"/>
  <c r="AU9" i="9"/>
  <c r="AV9" i="9"/>
  <c r="AV22" i="9" s="1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J9" i="9"/>
  <c r="BK9" i="9"/>
  <c r="BK22" i="9" s="1"/>
  <c r="BL9" i="9"/>
  <c r="BM9" i="9"/>
  <c r="BN9" i="9"/>
  <c r="BO9" i="9"/>
  <c r="BP9" i="9"/>
  <c r="BP22" i="9" s="1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E22" i="9" s="1"/>
  <c r="CF9" i="9"/>
  <c r="CG9" i="9"/>
  <c r="CH9" i="9"/>
  <c r="CI9" i="9"/>
  <c r="CJ9" i="9"/>
  <c r="CJ22" i="9" s="1"/>
  <c r="CK9" i="9"/>
  <c r="CL9" i="9"/>
  <c r="CM9" i="9"/>
  <c r="CN9" i="9"/>
  <c r="CO9" i="9"/>
  <c r="CP9" i="9"/>
  <c r="CQ9" i="9"/>
  <c r="CR9" i="9"/>
  <c r="CS9" i="9"/>
  <c r="CT9" i="9"/>
  <c r="CU9" i="9"/>
  <c r="CV9" i="9"/>
  <c r="CW9" i="9"/>
  <c r="CX9" i="9"/>
  <c r="CY9" i="9"/>
  <c r="CY22" i="9" s="1"/>
  <c r="CZ9" i="9"/>
  <c r="DA9" i="9"/>
  <c r="DB9" i="9"/>
  <c r="DC9" i="9"/>
  <c r="DD9" i="9"/>
  <c r="DD22" i="9" s="1"/>
  <c r="DE9" i="9"/>
  <c r="DF9" i="9"/>
  <c r="DG9" i="9"/>
  <c r="DH9" i="9"/>
  <c r="DI9" i="9"/>
  <c r="DJ9" i="9"/>
  <c r="DK9" i="9"/>
  <c r="DL9" i="9"/>
  <c r="DM9" i="9"/>
  <c r="DN9" i="9"/>
  <c r="DO9" i="9"/>
  <c r="DP9" i="9"/>
  <c r="DQ9" i="9"/>
  <c r="DR9" i="9"/>
  <c r="DS9" i="9"/>
  <c r="DS22" i="9" s="1"/>
  <c r="DT9" i="9"/>
  <c r="DU9" i="9"/>
  <c r="DV9" i="9"/>
  <c r="DW9" i="9"/>
  <c r="DX9" i="9"/>
  <c r="DX22" i="9" s="1"/>
  <c r="DY9" i="9"/>
  <c r="DZ9" i="9"/>
  <c r="EA9" i="9"/>
  <c r="EB9" i="9"/>
  <c r="EC9" i="9"/>
  <c r="ED9" i="9"/>
  <c r="EE9" i="9"/>
  <c r="EF9" i="9"/>
  <c r="EG9" i="9"/>
  <c r="EH9" i="9"/>
  <c r="EI9" i="9"/>
  <c r="EJ9" i="9"/>
  <c r="EK9" i="9"/>
  <c r="EL9" i="9"/>
  <c r="EM9" i="9"/>
  <c r="EM22" i="9" s="1"/>
  <c r="EN9" i="9"/>
  <c r="EO9" i="9"/>
  <c r="EP9" i="9"/>
  <c r="EQ9" i="9"/>
  <c r="ER9" i="9"/>
  <c r="ER22" i="9" s="1"/>
  <c r="ES9" i="9"/>
  <c r="ET9" i="9"/>
  <c r="EU9" i="9"/>
  <c r="EV9" i="9"/>
  <c r="EW9" i="9"/>
  <c r="EX9" i="9"/>
  <c r="EY9" i="9"/>
  <c r="EZ9" i="9"/>
  <c r="FA9" i="9"/>
  <c r="FB9" i="9"/>
  <c r="FC9" i="9"/>
  <c r="FD9" i="9"/>
  <c r="FE9" i="9"/>
  <c r="FF9" i="9"/>
  <c r="FG9" i="9"/>
  <c r="FG22" i="9" s="1"/>
  <c r="FH9" i="9"/>
  <c r="FI9" i="9"/>
  <c r="FJ9" i="9"/>
  <c r="FK9" i="9"/>
  <c r="FL9" i="9"/>
  <c r="FL22" i="9" s="1"/>
  <c r="FM9" i="9"/>
  <c r="FN9" i="9"/>
  <c r="FO9" i="9"/>
  <c r="FP9" i="9"/>
  <c r="E10" i="9"/>
  <c r="F10" i="9"/>
  <c r="G10" i="9"/>
  <c r="H10" i="9"/>
  <c r="I10" i="9"/>
  <c r="J10" i="9"/>
  <c r="K10" i="9"/>
  <c r="L10" i="9"/>
  <c r="M10" i="9"/>
  <c r="N10" i="9"/>
  <c r="O10" i="9"/>
  <c r="O22" i="9" s="1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I22" i="9" s="1"/>
  <c r="AJ10" i="9"/>
  <c r="AK10" i="9"/>
  <c r="AL10" i="9"/>
  <c r="AM10" i="9"/>
  <c r="AN10" i="9"/>
  <c r="AN22" i="9" s="1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C22" i="9" s="1"/>
  <c r="BD10" i="9"/>
  <c r="BE10" i="9"/>
  <c r="BF10" i="9"/>
  <c r="BG10" i="9"/>
  <c r="BH10" i="9"/>
  <c r="BH22" i="9" s="1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W22" i="9" s="1"/>
  <c r="BX10" i="9"/>
  <c r="BY10" i="9"/>
  <c r="BZ10" i="9"/>
  <c r="CA10" i="9"/>
  <c r="CB10" i="9"/>
  <c r="CB22" i="9" s="1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Q22" i="9" s="1"/>
  <c r="CR10" i="9"/>
  <c r="CS10" i="9"/>
  <c r="CT10" i="9"/>
  <c r="CU10" i="9"/>
  <c r="CV10" i="9"/>
  <c r="CV22" i="9" s="1"/>
  <c r="CW10" i="9"/>
  <c r="CX10" i="9"/>
  <c r="CY10" i="9"/>
  <c r="CZ10" i="9"/>
  <c r="DA10" i="9"/>
  <c r="DB10" i="9"/>
  <c r="DC10" i="9"/>
  <c r="DD10" i="9"/>
  <c r="DE10" i="9"/>
  <c r="DF10" i="9"/>
  <c r="DG10" i="9"/>
  <c r="DH10" i="9"/>
  <c r="DI10" i="9"/>
  <c r="DJ10" i="9"/>
  <c r="DK10" i="9"/>
  <c r="DK22" i="9" s="1"/>
  <c r="DL10" i="9"/>
  <c r="DM10" i="9"/>
  <c r="DN10" i="9"/>
  <c r="DO10" i="9"/>
  <c r="DP10" i="9"/>
  <c r="DP22" i="9" s="1"/>
  <c r="DQ10" i="9"/>
  <c r="DR10" i="9"/>
  <c r="DS10" i="9"/>
  <c r="DT10" i="9"/>
  <c r="DU10" i="9"/>
  <c r="DV10" i="9"/>
  <c r="DW10" i="9"/>
  <c r="DX10" i="9"/>
  <c r="DY10" i="9"/>
  <c r="DZ10" i="9"/>
  <c r="EA10" i="9"/>
  <c r="EB10" i="9"/>
  <c r="EC10" i="9"/>
  <c r="ED10" i="9"/>
  <c r="EE10" i="9"/>
  <c r="EE22" i="9" s="1"/>
  <c r="EF10" i="9"/>
  <c r="EG10" i="9"/>
  <c r="EH10" i="9"/>
  <c r="EI10" i="9"/>
  <c r="EJ10" i="9"/>
  <c r="EJ22" i="9" s="1"/>
  <c r="EK10" i="9"/>
  <c r="EL10" i="9"/>
  <c r="EM10" i="9"/>
  <c r="EN10" i="9"/>
  <c r="EO10" i="9"/>
  <c r="EP10" i="9"/>
  <c r="EQ10" i="9"/>
  <c r="ER10" i="9"/>
  <c r="ES10" i="9"/>
  <c r="ET10" i="9"/>
  <c r="EU10" i="9"/>
  <c r="EV10" i="9"/>
  <c r="EW10" i="9"/>
  <c r="EX10" i="9"/>
  <c r="EY10" i="9"/>
  <c r="EY22" i="9" s="1"/>
  <c r="EZ10" i="9"/>
  <c r="FA10" i="9"/>
  <c r="FB10" i="9"/>
  <c r="FC10" i="9"/>
  <c r="FD10" i="9"/>
  <c r="FD22" i="9" s="1"/>
  <c r="FE10" i="9"/>
  <c r="FF10" i="9"/>
  <c r="FG10" i="9"/>
  <c r="FH10" i="9"/>
  <c r="FI10" i="9"/>
  <c r="FJ10" i="9"/>
  <c r="FK10" i="9"/>
  <c r="FL10" i="9"/>
  <c r="FM10" i="9"/>
  <c r="FN10" i="9"/>
  <c r="FO10" i="9"/>
  <c r="FP10" i="9"/>
  <c r="E11" i="9"/>
  <c r="F11" i="9"/>
  <c r="G11" i="9"/>
  <c r="G22" i="9" s="1"/>
  <c r="H11" i="9"/>
  <c r="I11" i="9"/>
  <c r="J11" i="9"/>
  <c r="K11" i="9"/>
  <c r="L11" i="9"/>
  <c r="L22" i="9" s="1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A22" i="9" s="1"/>
  <c r="AB11" i="9"/>
  <c r="AC11" i="9"/>
  <c r="AD11" i="9"/>
  <c r="AE11" i="9"/>
  <c r="AF11" i="9"/>
  <c r="AF22" i="9" s="1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U22" i="9" s="1"/>
  <c r="AV11" i="9"/>
  <c r="AW11" i="9"/>
  <c r="AX11" i="9"/>
  <c r="AY11" i="9"/>
  <c r="AZ11" i="9"/>
  <c r="AZ22" i="9" s="1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O22" i="9" s="1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I22" i="9" s="1"/>
  <c r="CJ11" i="9"/>
  <c r="CK11" i="9"/>
  <c r="CL11" i="9"/>
  <c r="CM11" i="9"/>
  <c r="CN11" i="9"/>
  <c r="CN22" i="9" s="1"/>
  <c r="CO11" i="9"/>
  <c r="CP11" i="9"/>
  <c r="CQ11" i="9"/>
  <c r="CR11" i="9"/>
  <c r="CS11" i="9"/>
  <c r="CT11" i="9"/>
  <c r="CU11" i="9"/>
  <c r="CV11" i="9"/>
  <c r="CW11" i="9"/>
  <c r="CX11" i="9"/>
  <c r="CY11" i="9"/>
  <c r="CZ11" i="9"/>
  <c r="DA11" i="9"/>
  <c r="DB11" i="9"/>
  <c r="DC11" i="9"/>
  <c r="DC22" i="9" s="1"/>
  <c r="DD11" i="9"/>
  <c r="DE11" i="9"/>
  <c r="DF11" i="9"/>
  <c r="DG11" i="9"/>
  <c r="DH11" i="9"/>
  <c r="DH22" i="9" s="1"/>
  <c r="DI11" i="9"/>
  <c r="DJ11" i="9"/>
  <c r="DK11" i="9"/>
  <c r="DL11" i="9"/>
  <c r="DM11" i="9"/>
  <c r="DN11" i="9"/>
  <c r="DO11" i="9"/>
  <c r="DP11" i="9"/>
  <c r="DQ11" i="9"/>
  <c r="DR11" i="9"/>
  <c r="DS11" i="9"/>
  <c r="DT11" i="9"/>
  <c r="DU11" i="9"/>
  <c r="DV11" i="9"/>
  <c r="DW11" i="9"/>
  <c r="DW22" i="9" s="1"/>
  <c r="DX11" i="9"/>
  <c r="DY11" i="9"/>
  <c r="DZ11" i="9"/>
  <c r="EA11" i="9"/>
  <c r="EB11" i="9"/>
  <c r="EB22" i="9" s="1"/>
  <c r="EC11" i="9"/>
  <c r="ED11" i="9"/>
  <c r="EE11" i="9"/>
  <c r="EF11" i="9"/>
  <c r="EG11" i="9"/>
  <c r="EH11" i="9"/>
  <c r="EI11" i="9"/>
  <c r="EJ11" i="9"/>
  <c r="EK11" i="9"/>
  <c r="EL11" i="9"/>
  <c r="EM11" i="9"/>
  <c r="EN11" i="9"/>
  <c r="EO11" i="9"/>
  <c r="EP11" i="9"/>
  <c r="EQ11" i="9"/>
  <c r="EQ22" i="9" s="1"/>
  <c r="ER11" i="9"/>
  <c r="ES11" i="9"/>
  <c r="ET11" i="9"/>
  <c r="EU11" i="9"/>
  <c r="EV11" i="9"/>
  <c r="EV22" i="9" s="1"/>
  <c r="EW11" i="9"/>
  <c r="EX11" i="9"/>
  <c r="EY11" i="9"/>
  <c r="EZ11" i="9"/>
  <c r="FA11" i="9"/>
  <c r="FB11" i="9"/>
  <c r="FC11" i="9"/>
  <c r="FD11" i="9"/>
  <c r="FE11" i="9"/>
  <c r="FF11" i="9"/>
  <c r="FG11" i="9"/>
  <c r="FH11" i="9"/>
  <c r="FI11" i="9"/>
  <c r="FJ11" i="9"/>
  <c r="FK11" i="9"/>
  <c r="FK22" i="9" s="1"/>
  <c r="FL11" i="9"/>
  <c r="FM11" i="9"/>
  <c r="FN11" i="9"/>
  <c r="FO11" i="9"/>
  <c r="FP11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CT12" i="9"/>
  <c r="CU12" i="9"/>
  <c r="CV12" i="9"/>
  <c r="CW12" i="9"/>
  <c r="CX12" i="9"/>
  <c r="CY12" i="9"/>
  <c r="CZ12" i="9"/>
  <c r="DA12" i="9"/>
  <c r="DB12" i="9"/>
  <c r="DC12" i="9"/>
  <c r="DD12" i="9"/>
  <c r="DE12" i="9"/>
  <c r="DF12" i="9"/>
  <c r="DG12" i="9"/>
  <c r="DH12" i="9"/>
  <c r="DI12" i="9"/>
  <c r="DJ12" i="9"/>
  <c r="DK12" i="9"/>
  <c r="DL12" i="9"/>
  <c r="DM12" i="9"/>
  <c r="DN12" i="9"/>
  <c r="DO12" i="9"/>
  <c r="DP12" i="9"/>
  <c r="DQ12" i="9"/>
  <c r="DR12" i="9"/>
  <c r="DS12" i="9"/>
  <c r="DT12" i="9"/>
  <c r="DU12" i="9"/>
  <c r="DV12" i="9"/>
  <c r="DW12" i="9"/>
  <c r="DX12" i="9"/>
  <c r="DY12" i="9"/>
  <c r="DZ12" i="9"/>
  <c r="EA12" i="9"/>
  <c r="EB12" i="9"/>
  <c r="EC12" i="9"/>
  <c r="ED12" i="9"/>
  <c r="EE12" i="9"/>
  <c r="EF12" i="9"/>
  <c r="EG12" i="9"/>
  <c r="EH12" i="9"/>
  <c r="EI12" i="9"/>
  <c r="EJ12" i="9"/>
  <c r="EK12" i="9"/>
  <c r="EL12" i="9"/>
  <c r="EM12" i="9"/>
  <c r="EN12" i="9"/>
  <c r="EO12" i="9"/>
  <c r="EP12" i="9"/>
  <c r="EQ12" i="9"/>
  <c r="ER12" i="9"/>
  <c r="ES12" i="9"/>
  <c r="ET12" i="9"/>
  <c r="EU12" i="9"/>
  <c r="EV12" i="9"/>
  <c r="EW12" i="9"/>
  <c r="EX12" i="9"/>
  <c r="EY12" i="9"/>
  <c r="EZ12" i="9"/>
  <c r="FA12" i="9"/>
  <c r="FB12" i="9"/>
  <c r="FC12" i="9"/>
  <c r="FD12" i="9"/>
  <c r="FE12" i="9"/>
  <c r="FF12" i="9"/>
  <c r="FG12" i="9"/>
  <c r="FH12" i="9"/>
  <c r="FI12" i="9"/>
  <c r="FJ12" i="9"/>
  <c r="FK12" i="9"/>
  <c r="FL12" i="9"/>
  <c r="FM12" i="9"/>
  <c r="FN12" i="9"/>
  <c r="FO12" i="9"/>
  <c r="FP12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CV13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DL13" i="9"/>
  <c r="DM13" i="9"/>
  <c r="DN13" i="9"/>
  <c r="DO13" i="9"/>
  <c r="DP13" i="9"/>
  <c r="DQ13" i="9"/>
  <c r="DR13" i="9"/>
  <c r="DS13" i="9"/>
  <c r="DT13" i="9"/>
  <c r="DU13" i="9"/>
  <c r="DV13" i="9"/>
  <c r="DW13" i="9"/>
  <c r="DX13" i="9"/>
  <c r="DY13" i="9"/>
  <c r="DZ13" i="9"/>
  <c r="EA13" i="9"/>
  <c r="EB13" i="9"/>
  <c r="EC13" i="9"/>
  <c r="ED13" i="9"/>
  <c r="EE13" i="9"/>
  <c r="EF13" i="9"/>
  <c r="EG13" i="9"/>
  <c r="EH13" i="9"/>
  <c r="EI13" i="9"/>
  <c r="EJ13" i="9"/>
  <c r="EK13" i="9"/>
  <c r="EL13" i="9"/>
  <c r="EM13" i="9"/>
  <c r="EN13" i="9"/>
  <c r="EO13" i="9"/>
  <c r="EP13" i="9"/>
  <c r="EQ13" i="9"/>
  <c r="ER13" i="9"/>
  <c r="ES13" i="9"/>
  <c r="ET13" i="9"/>
  <c r="EU13" i="9"/>
  <c r="EV13" i="9"/>
  <c r="EW13" i="9"/>
  <c r="EX13" i="9"/>
  <c r="EY13" i="9"/>
  <c r="EZ13" i="9"/>
  <c r="FA13" i="9"/>
  <c r="FB13" i="9"/>
  <c r="FC13" i="9"/>
  <c r="FD13" i="9"/>
  <c r="FE13" i="9"/>
  <c r="FF13" i="9"/>
  <c r="FG13" i="9"/>
  <c r="FH13" i="9"/>
  <c r="FI13" i="9"/>
  <c r="FJ13" i="9"/>
  <c r="FK13" i="9"/>
  <c r="FL13" i="9"/>
  <c r="FM13" i="9"/>
  <c r="FN13" i="9"/>
  <c r="FO13" i="9"/>
  <c r="FP13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CW14" i="9"/>
  <c r="CX14" i="9"/>
  <c r="CY14" i="9"/>
  <c r="CZ14" i="9"/>
  <c r="DA14" i="9"/>
  <c r="DB14" i="9"/>
  <c r="DC14" i="9"/>
  <c r="DD14" i="9"/>
  <c r="DE14" i="9"/>
  <c r="DF14" i="9"/>
  <c r="DG14" i="9"/>
  <c r="DH14" i="9"/>
  <c r="DI14" i="9"/>
  <c r="DJ14" i="9"/>
  <c r="DK14" i="9"/>
  <c r="DL14" i="9"/>
  <c r="DM14" i="9"/>
  <c r="DN14" i="9"/>
  <c r="DO14" i="9"/>
  <c r="DP14" i="9"/>
  <c r="DQ14" i="9"/>
  <c r="DR14" i="9"/>
  <c r="DS14" i="9"/>
  <c r="DT14" i="9"/>
  <c r="DU14" i="9"/>
  <c r="DV14" i="9"/>
  <c r="DW14" i="9"/>
  <c r="DX14" i="9"/>
  <c r="DY14" i="9"/>
  <c r="DZ14" i="9"/>
  <c r="EA14" i="9"/>
  <c r="EB14" i="9"/>
  <c r="EC14" i="9"/>
  <c r="ED14" i="9"/>
  <c r="EE14" i="9"/>
  <c r="EF14" i="9"/>
  <c r="EG14" i="9"/>
  <c r="EH14" i="9"/>
  <c r="EI14" i="9"/>
  <c r="EJ14" i="9"/>
  <c r="EK14" i="9"/>
  <c r="EL14" i="9"/>
  <c r="EM14" i="9"/>
  <c r="EN14" i="9"/>
  <c r="EO14" i="9"/>
  <c r="EP14" i="9"/>
  <c r="EQ14" i="9"/>
  <c r="ER14" i="9"/>
  <c r="ES14" i="9"/>
  <c r="ET14" i="9"/>
  <c r="EU14" i="9"/>
  <c r="EV14" i="9"/>
  <c r="EW14" i="9"/>
  <c r="EX14" i="9"/>
  <c r="EY14" i="9"/>
  <c r="EZ14" i="9"/>
  <c r="FA14" i="9"/>
  <c r="FB14" i="9"/>
  <c r="FC14" i="9"/>
  <c r="FD14" i="9"/>
  <c r="FE14" i="9"/>
  <c r="FF14" i="9"/>
  <c r="FG14" i="9"/>
  <c r="FH14" i="9"/>
  <c r="FI14" i="9"/>
  <c r="FJ14" i="9"/>
  <c r="FK14" i="9"/>
  <c r="FL14" i="9"/>
  <c r="FM14" i="9"/>
  <c r="FN14" i="9"/>
  <c r="FO14" i="9"/>
  <c r="FP14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CQ15" i="9"/>
  <c r="CR15" i="9"/>
  <c r="CS15" i="9"/>
  <c r="CT15" i="9"/>
  <c r="CU15" i="9"/>
  <c r="CV15" i="9"/>
  <c r="CW15" i="9"/>
  <c r="CX15" i="9"/>
  <c r="CY15" i="9"/>
  <c r="CZ15" i="9"/>
  <c r="DA15" i="9"/>
  <c r="DB15" i="9"/>
  <c r="DC15" i="9"/>
  <c r="DD15" i="9"/>
  <c r="DE15" i="9"/>
  <c r="DF15" i="9"/>
  <c r="DG15" i="9"/>
  <c r="DH15" i="9"/>
  <c r="DI15" i="9"/>
  <c r="DJ15" i="9"/>
  <c r="DK15" i="9"/>
  <c r="DL15" i="9"/>
  <c r="DM15" i="9"/>
  <c r="DN15" i="9"/>
  <c r="DO15" i="9"/>
  <c r="DP15" i="9"/>
  <c r="DQ15" i="9"/>
  <c r="DR15" i="9"/>
  <c r="DS15" i="9"/>
  <c r="DT15" i="9"/>
  <c r="DU15" i="9"/>
  <c r="DV15" i="9"/>
  <c r="DW15" i="9"/>
  <c r="DX15" i="9"/>
  <c r="DY15" i="9"/>
  <c r="DZ15" i="9"/>
  <c r="EA15" i="9"/>
  <c r="EB15" i="9"/>
  <c r="EC15" i="9"/>
  <c r="ED15" i="9"/>
  <c r="EE15" i="9"/>
  <c r="EF15" i="9"/>
  <c r="EG15" i="9"/>
  <c r="EH15" i="9"/>
  <c r="EI15" i="9"/>
  <c r="EJ15" i="9"/>
  <c r="EK15" i="9"/>
  <c r="EL15" i="9"/>
  <c r="EM15" i="9"/>
  <c r="EN15" i="9"/>
  <c r="EO15" i="9"/>
  <c r="EP15" i="9"/>
  <c r="EQ15" i="9"/>
  <c r="ER15" i="9"/>
  <c r="ES15" i="9"/>
  <c r="ET15" i="9"/>
  <c r="EU15" i="9"/>
  <c r="EV15" i="9"/>
  <c r="EW15" i="9"/>
  <c r="EX15" i="9"/>
  <c r="EY15" i="9"/>
  <c r="EZ15" i="9"/>
  <c r="FA15" i="9"/>
  <c r="FB15" i="9"/>
  <c r="FC15" i="9"/>
  <c r="FD15" i="9"/>
  <c r="FE15" i="9"/>
  <c r="FF15" i="9"/>
  <c r="FG15" i="9"/>
  <c r="FH15" i="9"/>
  <c r="FI15" i="9"/>
  <c r="FJ15" i="9"/>
  <c r="FK15" i="9"/>
  <c r="FL15" i="9"/>
  <c r="FM15" i="9"/>
  <c r="FN15" i="9"/>
  <c r="FO15" i="9"/>
  <c r="FP15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W16" i="9"/>
  <c r="CX16" i="9"/>
  <c r="CY16" i="9"/>
  <c r="CZ16" i="9"/>
  <c r="DA16" i="9"/>
  <c r="DB16" i="9"/>
  <c r="DC16" i="9"/>
  <c r="DD16" i="9"/>
  <c r="DE16" i="9"/>
  <c r="DF16" i="9"/>
  <c r="DG16" i="9"/>
  <c r="DH16" i="9"/>
  <c r="DI16" i="9"/>
  <c r="DJ16" i="9"/>
  <c r="DK16" i="9"/>
  <c r="DL16" i="9"/>
  <c r="DM16" i="9"/>
  <c r="DN16" i="9"/>
  <c r="DO16" i="9"/>
  <c r="DP16" i="9"/>
  <c r="DQ16" i="9"/>
  <c r="DR16" i="9"/>
  <c r="DS16" i="9"/>
  <c r="DT16" i="9"/>
  <c r="DU16" i="9"/>
  <c r="DV16" i="9"/>
  <c r="DW16" i="9"/>
  <c r="DX16" i="9"/>
  <c r="DY16" i="9"/>
  <c r="DZ16" i="9"/>
  <c r="EA16" i="9"/>
  <c r="EB16" i="9"/>
  <c r="EC16" i="9"/>
  <c r="ED16" i="9"/>
  <c r="EE16" i="9"/>
  <c r="EF16" i="9"/>
  <c r="EG16" i="9"/>
  <c r="EH16" i="9"/>
  <c r="EI16" i="9"/>
  <c r="EJ16" i="9"/>
  <c r="EK16" i="9"/>
  <c r="EL16" i="9"/>
  <c r="EM16" i="9"/>
  <c r="EN16" i="9"/>
  <c r="EO16" i="9"/>
  <c r="EP16" i="9"/>
  <c r="EQ16" i="9"/>
  <c r="ER16" i="9"/>
  <c r="ES16" i="9"/>
  <c r="ET16" i="9"/>
  <c r="EU16" i="9"/>
  <c r="EV16" i="9"/>
  <c r="EW16" i="9"/>
  <c r="EX16" i="9"/>
  <c r="EY16" i="9"/>
  <c r="EZ16" i="9"/>
  <c r="FA16" i="9"/>
  <c r="FB16" i="9"/>
  <c r="FC16" i="9"/>
  <c r="FD16" i="9"/>
  <c r="FE16" i="9"/>
  <c r="FF16" i="9"/>
  <c r="FG16" i="9"/>
  <c r="FH16" i="9"/>
  <c r="FI16" i="9"/>
  <c r="FJ16" i="9"/>
  <c r="FK16" i="9"/>
  <c r="FL16" i="9"/>
  <c r="FM16" i="9"/>
  <c r="FN16" i="9"/>
  <c r="FO16" i="9"/>
  <c r="FP16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CQ17" i="9"/>
  <c r="CR17" i="9"/>
  <c r="CS17" i="9"/>
  <c r="CT17" i="9"/>
  <c r="CU17" i="9"/>
  <c r="CV17" i="9"/>
  <c r="CW17" i="9"/>
  <c r="CX17" i="9"/>
  <c r="CY17" i="9"/>
  <c r="CZ17" i="9"/>
  <c r="DA17" i="9"/>
  <c r="DB17" i="9"/>
  <c r="DC17" i="9"/>
  <c r="DD17" i="9"/>
  <c r="DE17" i="9"/>
  <c r="DF17" i="9"/>
  <c r="DG17" i="9"/>
  <c r="DH17" i="9"/>
  <c r="DI17" i="9"/>
  <c r="DJ17" i="9"/>
  <c r="DK17" i="9"/>
  <c r="DL17" i="9"/>
  <c r="DM17" i="9"/>
  <c r="DN17" i="9"/>
  <c r="DO17" i="9"/>
  <c r="DP17" i="9"/>
  <c r="DQ17" i="9"/>
  <c r="DR17" i="9"/>
  <c r="DS17" i="9"/>
  <c r="DT17" i="9"/>
  <c r="DU17" i="9"/>
  <c r="DV17" i="9"/>
  <c r="DW17" i="9"/>
  <c r="DX17" i="9"/>
  <c r="DY17" i="9"/>
  <c r="DZ17" i="9"/>
  <c r="EA17" i="9"/>
  <c r="EB17" i="9"/>
  <c r="EC17" i="9"/>
  <c r="ED17" i="9"/>
  <c r="EE17" i="9"/>
  <c r="EF17" i="9"/>
  <c r="EG17" i="9"/>
  <c r="EH17" i="9"/>
  <c r="EI17" i="9"/>
  <c r="EJ17" i="9"/>
  <c r="EK17" i="9"/>
  <c r="EL17" i="9"/>
  <c r="EM17" i="9"/>
  <c r="EN17" i="9"/>
  <c r="EO17" i="9"/>
  <c r="EP17" i="9"/>
  <c r="EQ17" i="9"/>
  <c r="ER17" i="9"/>
  <c r="ES17" i="9"/>
  <c r="ET17" i="9"/>
  <c r="EU17" i="9"/>
  <c r="EV17" i="9"/>
  <c r="EW17" i="9"/>
  <c r="EX17" i="9"/>
  <c r="EY17" i="9"/>
  <c r="EZ17" i="9"/>
  <c r="FA17" i="9"/>
  <c r="FB17" i="9"/>
  <c r="FC17" i="9"/>
  <c r="FD17" i="9"/>
  <c r="FE17" i="9"/>
  <c r="FF17" i="9"/>
  <c r="FG17" i="9"/>
  <c r="FH17" i="9"/>
  <c r="FI17" i="9"/>
  <c r="FJ17" i="9"/>
  <c r="FK17" i="9"/>
  <c r="FL17" i="9"/>
  <c r="FM17" i="9"/>
  <c r="FN17" i="9"/>
  <c r="FO17" i="9"/>
  <c r="FP17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CT18" i="9"/>
  <c r="CU18" i="9"/>
  <c r="CV18" i="9"/>
  <c r="CW18" i="9"/>
  <c r="CX18" i="9"/>
  <c r="CY18" i="9"/>
  <c r="CZ18" i="9"/>
  <c r="DA18" i="9"/>
  <c r="DB18" i="9"/>
  <c r="DC18" i="9"/>
  <c r="DD18" i="9"/>
  <c r="DE18" i="9"/>
  <c r="DF18" i="9"/>
  <c r="DG18" i="9"/>
  <c r="DH18" i="9"/>
  <c r="DI18" i="9"/>
  <c r="DJ18" i="9"/>
  <c r="DK18" i="9"/>
  <c r="DL18" i="9"/>
  <c r="DM18" i="9"/>
  <c r="DN18" i="9"/>
  <c r="DO18" i="9"/>
  <c r="DP18" i="9"/>
  <c r="DQ18" i="9"/>
  <c r="DR18" i="9"/>
  <c r="DS18" i="9"/>
  <c r="DT18" i="9"/>
  <c r="DU18" i="9"/>
  <c r="DV18" i="9"/>
  <c r="DW18" i="9"/>
  <c r="DX18" i="9"/>
  <c r="DY18" i="9"/>
  <c r="DZ18" i="9"/>
  <c r="EA18" i="9"/>
  <c r="EB18" i="9"/>
  <c r="EC18" i="9"/>
  <c r="ED18" i="9"/>
  <c r="EE18" i="9"/>
  <c r="EF18" i="9"/>
  <c r="EG18" i="9"/>
  <c r="EH18" i="9"/>
  <c r="EI18" i="9"/>
  <c r="EJ18" i="9"/>
  <c r="EK18" i="9"/>
  <c r="EL18" i="9"/>
  <c r="EM18" i="9"/>
  <c r="EN18" i="9"/>
  <c r="EO18" i="9"/>
  <c r="EP18" i="9"/>
  <c r="EQ18" i="9"/>
  <c r="ER18" i="9"/>
  <c r="ES18" i="9"/>
  <c r="ET18" i="9"/>
  <c r="EU18" i="9"/>
  <c r="EV18" i="9"/>
  <c r="EW18" i="9"/>
  <c r="EX18" i="9"/>
  <c r="EY18" i="9"/>
  <c r="EZ18" i="9"/>
  <c r="FA18" i="9"/>
  <c r="FB18" i="9"/>
  <c r="FC18" i="9"/>
  <c r="FD18" i="9"/>
  <c r="FE18" i="9"/>
  <c r="FF18" i="9"/>
  <c r="FG18" i="9"/>
  <c r="FH18" i="9"/>
  <c r="FI18" i="9"/>
  <c r="FJ18" i="9"/>
  <c r="FK18" i="9"/>
  <c r="FL18" i="9"/>
  <c r="FM18" i="9"/>
  <c r="FN18" i="9"/>
  <c r="FO18" i="9"/>
  <c r="FP18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CT19" i="9"/>
  <c r="CU19" i="9"/>
  <c r="CV19" i="9"/>
  <c r="CW19" i="9"/>
  <c r="CX19" i="9"/>
  <c r="CY19" i="9"/>
  <c r="CZ19" i="9"/>
  <c r="DA19" i="9"/>
  <c r="DB19" i="9"/>
  <c r="DC19" i="9"/>
  <c r="DD19" i="9"/>
  <c r="DE19" i="9"/>
  <c r="DF19" i="9"/>
  <c r="DG19" i="9"/>
  <c r="DH19" i="9"/>
  <c r="DI19" i="9"/>
  <c r="DJ19" i="9"/>
  <c r="DK19" i="9"/>
  <c r="DL19" i="9"/>
  <c r="DM19" i="9"/>
  <c r="DN19" i="9"/>
  <c r="DO19" i="9"/>
  <c r="DP19" i="9"/>
  <c r="DQ19" i="9"/>
  <c r="DR19" i="9"/>
  <c r="DS19" i="9"/>
  <c r="DT19" i="9"/>
  <c r="DU19" i="9"/>
  <c r="DV19" i="9"/>
  <c r="DW19" i="9"/>
  <c r="DX19" i="9"/>
  <c r="DY19" i="9"/>
  <c r="DZ19" i="9"/>
  <c r="EA19" i="9"/>
  <c r="EB19" i="9"/>
  <c r="EC19" i="9"/>
  <c r="ED19" i="9"/>
  <c r="EE19" i="9"/>
  <c r="EF19" i="9"/>
  <c r="EG19" i="9"/>
  <c r="EH19" i="9"/>
  <c r="EI19" i="9"/>
  <c r="EJ19" i="9"/>
  <c r="EK19" i="9"/>
  <c r="EL19" i="9"/>
  <c r="EM19" i="9"/>
  <c r="EN19" i="9"/>
  <c r="EO19" i="9"/>
  <c r="EP19" i="9"/>
  <c r="EQ19" i="9"/>
  <c r="ER19" i="9"/>
  <c r="ES19" i="9"/>
  <c r="ET19" i="9"/>
  <c r="EU19" i="9"/>
  <c r="EV19" i="9"/>
  <c r="EW19" i="9"/>
  <c r="EX19" i="9"/>
  <c r="EY19" i="9"/>
  <c r="EZ19" i="9"/>
  <c r="FA19" i="9"/>
  <c r="FB19" i="9"/>
  <c r="FC19" i="9"/>
  <c r="FD19" i="9"/>
  <c r="FE19" i="9"/>
  <c r="FF19" i="9"/>
  <c r="FG19" i="9"/>
  <c r="FH19" i="9"/>
  <c r="FI19" i="9"/>
  <c r="FJ19" i="9"/>
  <c r="FK19" i="9"/>
  <c r="FL19" i="9"/>
  <c r="FM19" i="9"/>
  <c r="FN19" i="9"/>
  <c r="FO19" i="9"/>
  <c r="FP19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CX20" i="9"/>
  <c r="CY20" i="9"/>
  <c r="CZ20" i="9"/>
  <c r="DA20" i="9"/>
  <c r="DB20" i="9"/>
  <c r="DC20" i="9"/>
  <c r="DD20" i="9"/>
  <c r="DE20" i="9"/>
  <c r="DF20" i="9"/>
  <c r="DG20" i="9"/>
  <c r="DH20" i="9"/>
  <c r="DI20" i="9"/>
  <c r="DJ20" i="9"/>
  <c r="DK20" i="9"/>
  <c r="DL20" i="9"/>
  <c r="DM20" i="9"/>
  <c r="DN20" i="9"/>
  <c r="DO20" i="9"/>
  <c r="DP20" i="9"/>
  <c r="DQ20" i="9"/>
  <c r="DR20" i="9"/>
  <c r="DS20" i="9"/>
  <c r="DT20" i="9"/>
  <c r="DU20" i="9"/>
  <c r="DV20" i="9"/>
  <c r="DW20" i="9"/>
  <c r="DX20" i="9"/>
  <c r="DY20" i="9"/>
  <c r="DZ20" i="9"/>
  <c r="EA20" i="9"/>
  <c r="EB20" i="9"/>
  <c r="EC20" i="9"/>
  <c r="ED20" i="9"/>
  <c r="EE20" i="9"/>
  <c r="EF20" i="9"/>
  <c r="EG20" i="9"/>
  <c r="EH20" i="9"/>
  <c r="EI20" i="9"/>
  <c r="EJ20" i="9"/>
  <c r="EK20" i="9"/>
  <c r="EL20" i="9"/>
  <c r="EM20" i="9"/>
  <c r="EN20" i="9"/>
  <c r="EO20" i="9"/>
  <c r="EP20" i="9"/>
  <c r="EQ20" i="9"/>
  <c r="ER20" i="9"/>
  <c r="ES20" i="9"/>
  <c r="ET20" i="9"/>
  <c r="EU20" i="9"/>
  <c r="EV20" i="9"/>
  <c r="EW20" i="9"/>
  <c r="EX20" i="9"/>
  <c r="EY20" i="9"/>
  <c r="EZ20" i="9"/>
  <c r="FA20" i="9"/>
  <c r="FB20" i="9"/>
  <c r="FC20" i="9"/>
  <c r="FD20" i="9"/>
  <c r="FE20" i="9"/>
  <c r="FF20" i="9"/>
  <c r="FG20" i="9"/>
  <c r="FH20" i="9"/>
  <c r="FI20" i="9"/>
  <c r="FJ20" i="9"/>
  <c r="FK20" i="9"/>
  <c r="FL20" i="9"/>
  <c r="FM20" i="9"/>
  <c r="FN20" i="9"/>
  <c r="FO20" i="9"/>
  <c r="FP20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CX21" i="9"/>
  <c r="CY21" i="9"/>
  <c r="CZ21" i="9"/>
  <c r="DA21" i="9"/>
  <c r="DB21" i="9"/>
  <c r="DC21" i="9"/>
  <c r="DD21" i="9"/>
  <c r="DE21" i="9"/>
  <c r="DF21" i="9"/>
  <c r="DG21" i="9"/>
  <c r="DH21" i="9"/>
  <c r="DI21" i="9"/>
  <c r="DJ21" i="9"/>
  <c r="DK21" i="9"/>
  <c r="DL21" i="9"/>
  <c r="DM21" i="9"/>
  <c r="DN21" i="9"/>
  <c r="DO21" i="9"/>
  <c r="DP21" i="9"/>
  <c r="DQ21" i="9"/>
  <c r="DR21" i="9"/>
  <c r="DS21" i="9"/>
  <c r="DT21" i="9"/>
  <c r="DU21" i="9"/>
  <c r="DV21" i="9"/>
  <c r="DW21" i="9"/>
  <c r="DX21" i="9"/>
  <c r="DY21" i="9"/>
  <c r="DZ21" i="9"/>
  <c r="EA21" i="9"/>
  <c r="EB21" i="9"/>
  <c r="EC21" i="9"/>
  <c r="ED21" i="9"/>
  <c r="EE21" i="9"/>
  <c r="EF21" i="9"/>
  <c r="EG21" i="9"/>
  <c r="EH21" i="9"/>
  <c r="EI21" i="9"/>
  <c r="EJ21" i="9"/>
  <c r="EK21" i="9"/>
  <c r="EL21" i="9"/>
  <c r="EM21" i="9"/>
  <c r="EN21" i="9"/>
  <c r="EO21" i="9"/>
  <c r="EP21" i="9"/>
  <c r="EQ21" i="9"/>
  <c r="ER21" i="9"/>
  <c r="ES21" i="9"/>
  <c r="ET21" i="9"/>
  <c r="EU21" i="9"/>
  <c r="EV21" i="9"/>
  <c r="EW21" i="9"/>
  <c r="EX21" i="9"/>
  <c r="EY21" i="9"/>
  <c r="EZ21" i="9"/>
  <c r="FA21" i="9"/>
  <c r="FB21" i="9"/>
  <c r="FC21" i="9"/>
  <c r="FD21" i="9"/>
  <c r="FE21" i="9"/>
  <c r="FF21" i="9"/>
  <c r="FG21" i="9"/>
  <c r="FH21" i="9"/>
  <c r="FI21" i="9"/>
  <c r="FJ21" i="9"/>
  <c r="FK21" i="9"/>
  <c r="FL21" i="9"/>
  <c r="FM21" i="9"/>
  <c r="FN21" i="9"/>
  <c r="FO21" i="9"/>
  <c r="FP21" i="9"/>
  <c r="D8" i="9"/>
  <c r="D9" i="9"/>
  <c r="D10" i="9"/>
  <c r="D11" i="9"/>
  <c r="D12" i="9"/>
  <c r="D13" i="9"/>
  <c r="D14" i="9"/>
  <c r="D22" i="9" s="1"/>
  <c r="D15" i="9"/>
  <c r="D16" i="9"/>
  <c r="D17" i="9"/>
  <c r="D18" i="9"/>
  <c r="D19" i="9"/>
  <c r="D20" i="9"/>
  <c r="D21" i="9"/>
  <c r="D7" i="9"/>
  <c r="CR189" i="9"/>
  <c r="FE189" i="9"/>
  <c r="EK189" i="9"/>
  <c r="DQ189" i="9"/>
  <c r="CW189" i="9"/>
  <c r="CC189" i="9"/>
  <c r="BI189" i="9"/>
  <c r="AO189" i="9"/>
  <c r="U189" i="9"/>
  <c r="D189" i="9"/>
  <c r="FM189" i="9"/>
  <c r="ES189" i="9"/>
  <c r="DY189" i="9"/>
  <c r="DE189" i="9"/>
  <c r="CK189" i="9"/>
  <c r="BQ189" i="9"/>
  <c r="AW189" i="9"/>
  <c r="AG189" i="9"/>
  <c r="AC189" i="9"/>
  <c r="I189" i="9"/>
  <c r="DN171" i="9"/>
  <c r="EC136" i="9"/>
  <c r="AC136" i="9"/>
  <c r="FK110" i="9"/>
  <c r="EY110" i="9"/>
  <c r="EX110" i="9"/>
  <c r="EW110" i="9"/>
  <c r="EQ110" i="9"/>
  <c r="EE110" i="9"/>
  <c r="ED110" i="9"/>
  <c r="EC110" i="9"/>
  <c r="DW110" i="9"/>
  <c r="DK110" i="9"/>
  <c r="DJ110" i="9"/>
  <c r="DI110" i="9"/>
  <c r="DC110" i="9"/>
  <c r="CQ110" i="9"/>
  <c r="CO110" i="9"/>
  <c r="CI110" i="9"/>
  <c r="BW110" i="9"/>
  <c r="BV110" i="9"/>
  <c r="BU110" i="9"/>
  <c r="BO110" i="9"/>
  <c r="BC110" i="9"/>
  <c r="BB110" i="9"/>
  <c r="BA110" i="9"/>
  <c r="AU110" i="9"/>
  <c r="AI110" i="9"/>
  <c r="AH110" i="9"/>
  <c r="AG110" i="9"/>
  <c r="AA110" i="9"/>
  <c r="O110" i="9"/>
  <c r="M110" i="9"/>
  <c r="G110" i="9"/>
  <c r="FP110" i="9"/>
  <c r="EV110" i="9"/>
  <c r="EB110" i="9"/>
  <c r="DH110" i="9"/>
  <c r="CN110" i="9"/>
  <c r="BT110" i="9"/>
  <c r="AZ110" i="9"/>
  <c r="AF110" i="9"/>
  <c r="L110" i="9"/>
  <c r="E110" i="9"/>
  <c r="FM110" i="9"/>
  <c r="FJ110" i="9"/>
  <c r="FF110" i="9"/>
  <c r="FE110" i="9"/>
  <c r="FD110" i="9"/>
  <c r="FA110" i="9"/>
  <c r="ES110" i="9"/>
  <c r="EP110" i="9"/>
  <c r="EK110" i="9"/>
  <c r="EJ110" i="9"/>
  <c r="EG110" i="9"/>
  <c r="DY110" i="9"/>
  <c r="DV110" i="9"/>
  <c r="DQ110" i="9"/>
  <c r="DP110" i="9"/>
  <c r="DM110" i="9"/>
  <c r="DE110" i="9"/>
  <c r="DB110" i="9"/>
  <c r="CW110" i="9"/>
  <c r="CV110" i="9"/>
  <c r="CS110" i="9"/>
  <c r="CP110" i="9"/>
  <c r="CK110" i="9"/>
  <c r="CH110" i="9"/>
  <c r="CC110" i="9"/>
  <c r="CB110" i="9"/>
  <c r="BY110" i="9"/>
  <c r="BQ110" i="9"/>
  <c r="BN110" i="9"/>
  <c r="BI110" i="9"/>
  <c r="BH110" i="9"/>
  <c r="BE110" i="9"/>
  <c r="AW110" i="9"/>
  <c r="AT110" i="9"/>
  <c r="AO110" i="9"/>
  <c r="AN110" i="9"/>
  <c r="AK110" i="9"/>
  <c r="AC110" i="9"/>
  <c r="Z110" i="9"/>
  <c r="U110" i="9"/>
  <c r="T110" i="9"/>
  <c r="Q110" i="9"/>
  <c r="N110" i="9"/>
  <c r="I110" i="9"/>
  <c r="F110" i="9"/>
  <c r="D110" i="9"/>
  <c r="DV106" i="9"/>
  <c r="EM106" i="9"/>
  <c r="FN66" i="9"/>
  <c r="FO45" i="9"/>
  <c r="FK45" i="9"/>
  <c r="FJ45" i="9"/>
  <c r="FH45" i="9"/>
  <c r="EY45" i="9"/>
  <c r="EU45" i="9"/>
  <c r="EQ45" i="9"/>
  <c r="EP45" i="9"/>
  <c r="EN45" i="9"/>
  <c r="EG45" i="9"/>
  <c r="EA45" i="9"/>
  <c r="DW45" i="9"/>
  <c r="DV45" i="9"/>
  <c r="DG45" i="9"/>
  <c r="DC45" i="9"/>
  <c r="DB45" i="9"/>
  <c r="CS45" i="9"/>
  <c r="CQ45" i="9"/>
  <c r="CM45" i="9"/>
  <c r="CI45" i="9"/>
  <c r="CH45" i="9"/>
  <c r="CF45" i="9"/>
  <c r="BS45" i="9"/>
  <c r="BO45" i="9"/>
  <c r="BN45" i="9"/>
  <c r="BL45" i="9"/>
  <c r="BC45" i="9"/>
  <c r="AY45" i="9"/>
  <c r="AU45" i="9"/>
  <c r="AK45" i="9"/>
  <c r="AE45" i="9"/>
  <c r="AA45" i="9"/>
  <c r="X45" i="9"/>
  <c r="K45" i="9"/>
  <c r="G45" i="9"/>
  <c r="EE45" i="9"/>
  <c r="AT45" i="9"/>
  <c r="AI45" i="9"/>
  <c r="Z45" i="9"/>
  <c r="O45" i="9"/>
  <c r="F45" i="9"/>
  <c r="FN45" i="9"/>
  <c r="FM45" i="9"/>
  <c r="FL45" i="9"/>
  <c r="FG45" i="9"/>
  <c r="FF45" i="9"/>
  <c r="FA45" i="9"/>
  <c r="EX45" i="9"/>
  <c r="EW45" i="9"/>
  <c r="ET45" i="9"/>
  <c r="ES45" i="9"/>
  <c r="ER45" i="9"/>
  <c r="EM45" i="9"/>
  <c r="EL45" i="9"/>
  <c r="ED45" i="9"/>
  <c r="DZ45" i="9"/>
  <c r="DY45" i="9"/>
  <c r="DX45" i="9"/>
  <c r="DT45" i="9"/>
  <c r="DS45" i="9"/>
  <c r="DR45" i="9"/>
  <c r="DM45" i="9"/>
  <c r="DK45" i="9"/>
  <c r="DJ45" i="9"/>
  <c r="DI45" i="9"/>
  <c r="DF45" i="9"/>
  <c r="DE45" i="9"/>
  <c r="DD45" i="9"/>
  <c r="CZ45" i="9"/>
  <c r="CY45" i="9"/>
  <c r="CX45" i="9"/>
  <c r="CP45" i="9"/>
  <c r="CL45" i="9"/>
  <c r="CK45" i="9"/>
  <c r="CJ45" i="9"/>
  <c r="CE45" i="9"/>
  <c r="CD45" i="9"/>
  <c r="BY45" i="9"/>
  <c r="BW45" i="9"/>
  <c r="BV45" i="9"/>
  <c r="BR45" i="9"/>
  <c r="BQ45" i="9"/>
  <c r="BP45" i="9"/>
  <c r="BM45" i="9"/>
  <c r="BK45" i="9"/>
  <c r="BJ45" i="9"/>
  <c r="BE45" i="9"/>
  <c r="BB45" i="9"/>
  <c r="AX45" i="9"/>
  <c r="AW45" i="9"/>
  <c r="AV45" i="9"/>
  <c r="AR45" i="9"/>
  <c r="AQ45" i="9"/>
  <c r="AP45" i="9"/>
  <c r="AL45" i="9"/>
  <c r="AH45" i="9"/>
  <c r="AD45" i="9"/>
  <c r="AC45" i="9"/>
  <c r="AB45" i="9"/>
  <c r="Y45" i="9"/>
  <c r="W45" i="9"/>
  <c r="V45" i="9"/>
  <c r="Q45" i="9"/>
  <c r="N45" i="9"/>
  <c r="J45" i="9"/>
  <c r="I45" i="9"/>
  <c r="H45" i="9"/>
  <c r="E45" i="9"/>
  <c r="D45" i="9"/>
  <c r="FO42" i="9"/>
  <c r="FM42" i="9"/>
  <c r="FJ42" i="9"/>
  <c r="FH42" i="9"/>
  <c r="FE42" i="9"/>
  <c r="FB42" i="9"/>
  <c r="EU42" i="9"/>
  <c r="ES42" i="9"/>
  <c r="EQ42" i="9"/>
  <c r="EP42" i="9"/>
  <c r="EN42" i="9"/>
  <c r="EL42" i="9"/>
  <c r="EK42" i="9"/>
  <c r="EH42" i="9"/>
  <c r="EA42" i="9"/>
  <c r="DY42" i="9"/>
  <c r="DW42" i="9"/>
  <c r="DV42" i="9"/>
  <c r="DU42" i="9"/>
  <c r="DT42" i="9"/>
  <c r="DQ42" i="9"/>
  <c r="DN42" i="9"/>
  <c r="DG42" i="9"/>
  <c r="DE42" i="9"/>
  <c r="DC42" i="9"/>
  <c r="DB42" i="9"/>
  <c r="CZ42" i="9"/>
  <c r="CW42" i="9"/>
  <c r="CT42" i="9"/>
  <c r="CM42" i="9"/>
  <c r="CK42" i="9"/>
  <c r="CI42" i="9"/>
  <c r="CH42" i="9"/>
  <c r="CF42" i="9"/>
  <c r="CC42" i="9"/>
  <c r="BS42" i="9"/>
  <c r="BQ42" i="9"/>
  <c r="BN42" i="9"/>
  <c r="BM42" i="9"/>
  <c r="BL42" i="9"/>
  <c r="BI42" i="9"/>
  <c r="AY42" i="9"/>
  <c r="AW42" i="9"/>
  <c r="AU42" i="9"/>
  <c r="AT42" i="9"/>
  <c r="AR42" i="9"/>
  <c r="AO42" i="9"/>
  <c r="AL42" i="9"/>
  <c r="AE42" i="9"/>
  <c r="AC42" i="9"/>
  <c r="AA42" i="9"/>
  <c r="Y42" i="9"/>
  <c r="X42" i="9"/>
  <c r="U42" i="9"/>
  <c r="K42" i="9"/>
  <c r="I42" i="9"/>
  <c r="E42" i="9"/>
  <c r="D42" i="9"/>
  <c r="FP42" i="9"/>
  <c r="FN42" i="9"/>
  <c r="FL42" i="9"/>
  <c r="FK42" i="9"/>
  <c r="FG42" i="9"/>
  <c r="FF42" i="9"/>
  <c r="FA42" i="9"/>
  <c r="EZ42" i="9"/>
  <c r="EY42" i="9"/>
  <c r="EX42" i="9"/>
  <c r="EW42" i="9"/>
  <c r="EV42" i="9"/>
  <c r="ET42" i="9"/>
  <c r="ER42" i="9"/>
  <c r="EM42" i="9"/>
  <c r="EG42" i="9"/>
  <c r="EF42" i="9"/>
  <c r="EE42" i="9"/>
  <c r="ED42" i="9"/>
  <c r="EC42" i="9"/>
  <c r="EB42" i="9"/>
  <c r="DZ42" i="9"/>
  <c r="DX42" i="9"/>
  <c r="DS42" i="9"/>
  <c r="DR42" i="9"/>
  <c r="DM42" i="9"/>
  <c r="DL42" i="9"/>
  <c r="DK42" i="9"/>
  <c r="DJ42" i="9"/>
  <c r="DI42" i="9"/>
  <c r="DH42" i="9"/>
  <c r="DF42" i="9"/>
  <c r="DD42" i="9"/>
  <c r="CY42" i="9"/>
  <c r="CX42" i="9"/>
  <c r="CS42" i="9"/>
  <c r="CR42" i="9"/>
  <c r="CQ42" i="9"/>
  <c r="CP42" i="9"/>
  <c r="CO42" i="9"/>
  <c r="CN42" i="9"/>
  <c r="CL42" i="9"/>
  <c r="CJ42" i="9"/>
  <c r="CE42" i="9"/>
  <c r="CD42" i="9"/>
  <c r="BZ42" i="9"/>
  <c r="BY42" i="9"/>
  <c r="BX42" i="9"/>
  <c r="BW42" i="9"/>
  <c r="BV42" i="9"/>
  <c r="BU42" i="9"/>
  <c r="BT42" i="9"/>
  <c r="BR42" i="9"/>
  <c r="BP42" i="9"/>
  <c r="BO42" i="9"/>
  <c r="BK42" i="9"/>
  <c r="BJ42" i="9"/>
  <c r="BF42" i="9"/>
  <c r="BE42" i="9"/>
  <c r="BD42" i="9"/>
  <c r="BC42" i="9"/>
  <c r="BB42" i="9"/>
  <c r="BA42" i="9"/>
  <c r="AZ42" i="9"/>
  <c r="AX42" i="9"/>
  <c r="AV42" i="9"/>
  <c r="AQ42" i="9"/>
  <c r="AP42" i="9"/>
  <c r="AK42" i="9"/>
  <c r="AJ42" i="9"/>
  <c r="AI42" i="9"/>
  <c r="AH42" i="9"/>
  <c r="AG42" i="9"/>
  <c r="AF42" i="9"/>
  <c r="AD42" i="9"/>
  <c r="AB42" i="9"/>
  <c r="Z42" i="9"/>
  <c r="W42" i="9"/>
  <c r="V42" i="9"/>
  <c r="R42" i="9"/>
  <c r="Q42" i="9"/>
  <c r="P42" i="9"/>
  <c r="O42" i="9"/>
  <c r="N42" i="9"/>
  <c r="M42" i="9"/>
  <c r="L42" i="9"/>
  <c r="J42" i="9"/>
  <c r="H42" i="9"/>
  <c r="G42" i="9"/>
  <c r="F42" i="9"/>
  <c r="FG40" i="9"/>
  <c r="ER40" i="9"/>
  <c r="DW40" i="9"/>
  <c r="CW40" i="9"/>
  <c r="CR40" i="9"/>
  <c r="BX40" i="9"/>
  <c r="BP40" i="9"/>
  <c r="AW40" i="9"/>
  <c r="AQ40" i="9"/>
  <c r="X40" i="9"/>
  <c r="D40" i="9"/>
  <c r="FL40" i="9"/>
  <c r="EL40" i="9"/>
  <c r="DX40" i="9"/>
  <c r="DR40" i="9"/>
  <c r="CX40" i="9"/>
  <c r="CD40" i="9"/>
  <c r="P40" i="9"/>
  <c r="H40" i="9"/>
  <c r="CE40" i="9"/>
  <c r="E40" i="9"/>
  <c r="EX40" i="9"/>
  <c r="EP40" i="9"/>
  <c r="ED40" i="9"/>
  <c r="DJ40" i="9"/>
  <c r="BV40" i="9"/>
  <c r="BB40" i="9"/>
  <c r="AH40" i="9"/>
  <c r="N40" i="9"/>
  <c r="FM40" i="9"/>
  <c r="FK40" i="9"/>
  <c r="FF40" i="9"/>
  <c r="FE40" i="9"/>
  <c r="EY40" i="9"/>
  <c r="ES40" i="9"/>
  <c r="EQ40" i="9"/>
  <c r="EM40" i="9"/>
  <c r="EK40" i="9"/>
  <c r="EF40" i="9"/>
  <c r="EE40" i="9"/>
  <c r="DY40" i="9"/>
  <c r="DU40" i="9"/>
  <c r="DS40" i="9"/>
  <c r="DQ40" i="9"/>
  <c r="DO40" i="9"/>
  <c r="DK40" i="9"/>
  <c r="DE40" i="9"/>
  <c r="DC40" i="9"/>
  <c r="CY40" i="9"/>
  <c r="CQ40" i="9"/>
  <c r="CK40" i="9"/>
  <c r="CJ40" i="9"/>
  <c r="CI40" i="9"/>
  <c r="CC40" i="9"/>
  <c r="CA40" i="9"/>
  <c r="BW40" i="9"/>
  <c r="BQ40" i="9"/>
  <c r="BO40" i="9"/>
  <c r="BJ40" i="9"/>
  <c r="BI40" i="9"/>
  <c r="BD40" i="9"/>
  <c r="BC40" i="9"/>
  <c r="AU40" i="9"/>
  <c r="AS40" i="9"/>
  <c r="AO40" i="9"/>
  <c r="AK40" i="9"/>
  <c r="AJ40" i="9"/>
  <c r="AI40" i="9"/>
  <c r="AC40" i="9"/>
  <c r="AB40" i="9"/>
  <c r="AA40" i="9"/>
  <c r="W40" i="9"/>
  <c r="V40" i="9"/>
  <c r="U40" i="9"/>
  <c r="O40" i="9"/>
  <c r="K40" i="9"/>
  <c r="I40" i="9"/>
  <c r="G40" i="9"/>
  <c r="FK33" i="9"/>
  <c r="FE33" i="9"/>
  <c r="EJ33" i="9"/>
  <c r="EC33" i="9"/>
  <c r="DQ33" i="9"/>
  <c r="DM33" i="9"/>
  <c r="DH33" i="9"/>
  <c r="CQ33" i="9"/>
  <c r="CA33" i="9"/>
  <c r="BU33" i="9"/>
  <c r="AZ33" i="9"/>
  <c r="AT33" i="9"/>
  <c r="AG33" i="9"/>
  <c r="AC33" i="9"/>
  <c r="M33" i="9"/>
  <c r="G33" i="9"/>
  <c r="CB33" i="9"/>
  <c r="BY33" i="9"/>
  <c r="BE33" i="9"/>
  <c r="FP33" i="9"/>
  <c r="FM33" i="9"/>
  <c r="FI33" i="9"/>
  <c r="ES33" i="9"/>
  <c r="EP33" i="9"/>
  <c r="EO33" i="9"/>
  <c r="EB33" i="9"/>
  <c r="DY33" i="9"/>
  <c r="DV33" i="9"/>
  <c r="DU33" i="9"/>
  <c r="DE33" i="9"/>
  <c r="DB33" i="9"/>
  <c r="DA33" i="9"/>
  <c r="CK33" i="9"/>
  <c r="CG33" i="9"/>
  <c r="BT33" i="9"/>
  <c r="BR33" i="9"/>
  <c r="BQ33" i="9"/>
  <c r="BN33" i="9"/>
  <c r="BM33" i="9"/>
  <c r="AW33" i="9"/>
  <c r="AS33" i="9"/>
  <c r="AF33" i="9"/>
  <c r="Y33" i="9"/>
  <c r="L33" i="9"/>
  <c r="I33" i="9"/>
  <c r="E33" i="9"/>
  <c r="FJ33" i="9"/>
  <c r="FD33" i="9"/>
  <c r="FB33" i="9"/>
  <c r="FA33" i="9"/>
  <c r="EY33" i="9"/>
  <c r="EX33" i="9"/>
  <c r="EW33" i="9"/>
  <c r="EV33" i="9"/>
  <c r="EQ33" i="9"/>
  <c r="EK33" i="9"/>
  <c r="EG33" i="9"/>
  <c r="EE33" i="9"/>
  <c r="ED33" i="9"/>
  <c r="DW33" i="9"/>
  <c r="DP33" i="9"/>
  <c r="DK33" i="9"/>
  <c r="DJ33" i="9"/>
  <c r="DI33" i="9"/>
  <c r="DC33" i="9"/>
  <c r="CW33" i="9"/>
  <c r="CV33" i="9"/>
  <c r="CT33" i="9"/>
  <c r="CS33" i="9"/>
  <c r="CP33" i="9"/>
  <c r="CO33" i="9"/>
  <c r="CN33" i="9"/>
  <c r="CI33" i="9"/>
  <c r="CH33" i="9"/>
  <c r="CC33" i="9"/>
  <c r="BZ33" i="9"/>
  <c r="BX33" i="9"/>
  <c r="BW33" i="9"/>
  <c r="BV33" i="9"/>
  <c r="BO33" i="9"/>
  <c r="BL33" i="9"/>
  <c r="BI33" i="9"/>
  <c r="BH33" i="9"/>
  <c r="BF33" i="9"/>
  <c r="BC33" i="9"/>
  <c r="BB33" i="9"/>
  <c r="BA33" i="9"/>
  <c r="AU33" i="9"/>
  <c r="AO33" i="9"/>
  <c r="AN33" i="9"/>
  <c r="AL33" i="9"/>
  <c r="AK33" i="9"/>
  <c r="AI33" i="9"/>
  <c r="AH33" i="9"/>
  <c r="AA33" i="9"/>
  <c r="Z33" i="9"/>
  <c r="U33" i="9"/>
  <c r="T33" i="9"/>
  <c r="R33" i="9"/>
  <c r="Q33" i="9"/>
  <c r="O33" i="9"/>
  <c r="N33" i="9"/>
  <c r="F33" i="9"/>
  <c r="D33" i="9"/>
  <c r="EO29" i="9"/>
  <c r="EK29" i="9"/>
  <c r="ED29" i="9"/>
  <c r="CS29" i="9"/>
  <c r="AX29" i="9"/>
  <c r="M29" i="9"/>
  <c r="BY29" i="9"/>
  <c r="Q29" i="9"/>
  <c r="CC29" i="9"/>
  <c r="U29" i="9"/>
  <c r="FM29" i="9"/>
  <c r="BQ29" i="9"/>
  <c r="AW29" i="9"/>
  <c r="AC29" i="9"/>
  <c r="X29" i="9"/>
  <c r="FI29" i="9"/>
  <c r="EW29" i="9"/>
  <c r="EC29" i="9"/>
  <c r="DU29" i="9"/>
  <c r="DI29" i="9"/>
  <c r="DA29" i="9"/>
  <c r="CO29" i="9"/>
  <c r="BU29" i="9"/>
  <c r="BM29" i="9"/>
  <c r="BA29" i="9"/>
  <c r="AG29" i="9"/>
  <c r="E29" i="9"/>
  <c r="FO29" i="9"/>
  <c r="FE29" i="9"/>
  <c r="FA29" i="9"/>
  <c r="ES29" i="9"/>
  <c r="EG29" i="9"/>
  <c r="EE29" i="9"/>
  <c r="DY29" i="9"/>
  <c r="DX29" i="9"/>
  <c r="DQ29" i="9"/>
  <c r="DM29" i="9"/>
  <c r="DE29" i="9"/>
  <c r="DB29" i="9"/>
  <c r="CY29" i="9"/>
  <c r="CW29" i="9"/>
  <c r="CK29" i="9"/>
  <c r="CG29" i="9"/>
  <c r="BN29" i="9"/>
  <c r="BJ29" i="9"/>
  <c r="BI29" i="9"/>
  <c r="BE29" i="9"/>
  <c r="AS29" i="9"/>
  <c r="AO29" i="9"/>
  <c r="AK29" i="9"/>
  <c r="AA29" i="9"/>
  <c r="Y29" i="9"/>
  <c r="P29" i="9"/>
  <c r="I29" i="9"/>
  <c r="D29" i="9"/>
  <c r="ED22" i="9"/>
  <c r="AX22" i="9"/>
  <c r="AD22" i="9"/>
  <c r="J22" i="9"/>
  <c r="ET22" i="9"/>
  <c r="DJ22" i="9"/>
  <c r="DI22" i="9"/>
  <c r="BT22" i="9"/>
  <c r="BN22" i="9"/>
  <c r="DY22" i="9"/>
  <c r="EH22" i="9"/>
  <c r="CO22" i="9"/>
  <c r="BB22" i="9"/>
  <c r="AH22" i="9"/>
  <c r="N22" i="9"/>
  <c r="EK22" i="9"/>
  <c r="DM22" i="9"/>
  <c r="BE22" i="9"/>
  <c r="AK22" i="9"/>
  <c r="Q22" i="9"/>
  <c r="FP22" i="9"/>
  <c r="FN22" i="9"/>
  <c r="FM22" i="9"/>
  <c r="FJ22" i="9"/>
  <c r="FI22" i="9"/>
  <c r="FE22" i="9"/>
  <c r="FB22" i="9"/>
  <c r="FA22" i="9"/>
  <c r="EX22" i="9"/>
  <c r="EW22" i="9"/>
  <c r="EU22" i="9"/>
  <c r="ES22" i="9"/>
  <c r="EP22" i="9"/>
  <c r="EO22" i="9"/>
  <c r="EG22" i="9"/>
  <c r="EC22" i="9"/>
  <c r="DZ22" i="9"/>
  <c r="DV22" i="9"/>
  <c r="DU22" i="9"/>
  <c r="DT22" i="9"/>
  <c r="DQ22" i="9"/>
  <c r="DN22" i="9"/>
  <c r="DF22" i="9"/>
  <c r="DE22" i="9"/>
  <c r="DB22" i="9"/>
  <c r="DA22" i="9"/>
  <c r="CW22" i="9"/>
  <c r="CT22" i="9"/>
  <c r="CS22" i="9"/>
  <c r="CP22" i="9"/>
  <c r="CL22" i="9"/>
  <c r="CK22" i="9"/>
  <c r="CH22" i="9"/>
  <c r="CG22" i="9"/>
  <c r="CC22" i="9"/>
  <c r="BZ22" i="9"/>
  <c r="BY22" i="9"/>
  <c r="BV22" i="9"/>
  <c r="BU22" i="9"/>
  <c r="BR22" i="9"/>
  <c r="BQ22" i="9"/>
  <c r="BM22" i="9"/>
  <c r="BL22" i="9"/>
  <c r="BI22" i="9"/>
  <c r="BF22" i="9"/>
  <c r="BA22" i="9"/>
  <c r="AW22" i="9"/>
  <c r="AT22" i="9"/>
  <c r="AS22" i="9"/>
  <c r="AR22" i="9"/>
  <c r="AP22" i="9"/>
  <c r="AO22" i="9"/>
  <c r="AM22" i="9"/>
  <c r="AL22" i="9"/>
  <c r="AG22" i="9"/>
  <c r="AC22" i="9"/>
  <c r="Z22" i="9"/>
  <c r="Y22" i="9"/>
  <c r="V22" i="9"/>
  <c r="U22" i="9"/>
  <c r="T22" i="9"/>
  <c r="R22" i="9"/>
  <c r="M22" i="9"/>
  <c r="I22" i="9"/>
  <c r="F22" i="9"/>
  <c r="E22" i="9"/>
  <c r="F183" i="14"/>
  <c r="G183" i="14"/>
  <c r="H183" i="14"/>
  <c r="I183" i="14"/>
  <c r="J183" i="14"/>
  <c r="K183" i="14"/>
  <c r="L183" i="14"/>
  <c r="M183" i="14"/>
  <c r="N183" i="14"/>
  <c r="O183" i="14"/>
  <c r="P183" i="14"/>
  <c r="Q183" i="14"/>
  <c r="R183" i="14"/>
  <c r="S183" i="14"/>
  <c r="T183" i="14"/>
  <c r="U183" i="14"/>
  <c r="V183" i="14"/>
  <c r="W183" i="14"/>
  <c r="X183" i="14"/>
  <c r="Y183" i="14"/>
  <c r="Y189" i="14" s="1"/>
  <c r="Z183" i="14"/>
  <c r="AA183" i="14"/>
  <c r="AB183" i="14"/>
  <c r="AC183" i="14"/>
  <c r="AD183" i="14"/>
  <c r="AE183" i="14"/>
  <c r="AF183" i="14"/>
  <c r="AG183" i="14"/>
  <c r="AH183" i="14"/>
  <c r="AH189" i="14" s="1"/>
  <c r="AI183" i="14"/>
  <c r="AJ183" i="14"/>
  <c r="AK183" i="14"/>
  <c r="AL183" i="14"/>
  <c r="AM183" i="14"/>
  <c r="AN183" i="14"/>
  <c r="AO183" i="14"/>
  <c r="AP183" i="14"/>
  <c r="AQ183" i="14"/>
  <c r="AR183" i="14"/>
  <c r="AS183" i="14"/>
  <c r="AS189" i="14" s="1"/>
  <c r="AT183" i="14"/>
  <c r="AU183" i="14"/>
  <c r="AV183" i="14"/>
  <c r="AW183" i="14"/>
  <c r="AX183" i="14"/>
  <c r="AX189" i="14" s="1"/>
  <c r="AY183" i="14"/>
  <c r="AZ183" i="14"/>
  <c r="BA183" i="14"/>
  <c r="BB183" i="14"/>
  <c r="BB189" i="14" s="1"/>
  <c r="BC183" i="14"/>
  <c r="BD183" i="14"/>
  <c r="BE183" i="14"/>
  <c r="BF183" i="14"/>
  <c r="BG183" i="14"/>
  <c r="BH183" i="14"/>
  <c r="BI183" i="14"/>
  <c r="BI189" i="14" s="1"/>
  <c r="BJ183" i="14"/>
  <c r="BK183" i="14"/>
  <c r="BL183" i="14"/>
  <c r="BM183" i="14"/>
  <c r="BM189" i="14" s="1"/>
  <c r="BN183" i="14"/>
  <c r="BO183" i="14"/>
  <c r="BP183" i="14"/>
  <c r="BQ183" i="14"/>
  <c r="BR183" i="14"/>
  <c r="BS183" i="14"/>
  <c r="BT183" i="14"/>
  <c r="BU183" i="14"/>
  <c r="BU189" i="14" s="1"/>
  <c r="BV183" i="14"/>
  <c r="BV189" i="14" s="1"/>
  <c r="BW183" i="14"/>
  <c r="BX183" i="14"/>
  <c r="BY183" i="14"/>
  <c r="BZ183" i="14"/>
  <c r="CA183" i="14"/>
  <c r="CB183" i="14"/>
  <c r="CC183" i="14"/>
  <c r="CD183" i="14"/>
  <c r="CE183" i="14"/>
  <c r="CE189" i="14" s="1"/>
  <c r="CF183" i="14"/>
  <c r="CF189" i="14" s="1"/>
  <c r="CG183" i="14"/>
  <c r="CG189" i="14" s="1"/>
  <c r="CH183" i="14"/>
  <c r="CI183" i="14"/>
  <c r="CJ183" i="14"/>
  <c r="CK183" i="14"/>
  <c r="CL183" i="14"/>
  <c r="CM183" i="14"/>
  <c r="CN183" i="14"/>
  <c r="CO183" i="14"/>
  <c r="CP183" i="14"/>
  <c r="CP189" i="14" s="1"/>
  <c r="CQ183" i="14"/>
  <c r="CQ189" i="14" s="1"/>
  <c r="CR183" i="14"/>
  <c r="CS183" i="14"/>
  <c r="CT183" i="14"/>
  <c r="CU183" i="14"/>
  <c r="CV183" i="14"/>
  <c r="CV189" i="14" s="1"/>
  <c r="CW183" i="14"/>
  <c r="CW189" i="14" s="1"/>
  <c r="CX183" i="14"/>
  <c r="CY183" i="14"/>
  <c r="CY189" i="14" s="1"/>
  <c r="CZ183" i="14"/>
  <c r="CZ189" i="14" s="1"/>
  <c r="DA183" i="14"/>
  <c r="DA189" i="14" s="1"/>
  <c r="DB183" i="14"/>
  <c r="DC183" i="14"/>
  <c r="DD183" i="14"/>
  <c r="DE183" i="14"/>
  <c r="DF183" i="14"/>
  <c r="DG183" i="14"/>
  <c r="DH183" i="14"/>
  <c r="DH189" i="14" s="1"/>
  <c r="DI183" i="14"/>
  <c r="DJ183" i="14"/>
  <c r="DK183" i="14"/>
  <c r="DL183" i="14"/>
  <c r="DL189" i="14" s="1"/>
  <c r="DM183" i="14"/>
  <c r="DN183" i="14"/>
  <c r="DO183" i="14"/>
  <c r="DP183" i="14"/>
  <c r="DP189" i="14" s="1"/>
  <c r="DQ183" i="14"/>
  <c r="DQ189" i="14" s="1"/>
  <c r="DR183" i="14"/>
  <c r="DR189" i="14" s="1"/>
  <c r="DS183" i="14"/>
  <c r="DS189" i="14" s="1"/>
  <c r="DT183" i="14"/>
  <c r="DT189" i="14" s="1"/>
  <c r="DU183" i="14"/>
  <c r="DU189" i="14" s="1"/>
  <c r="DV183" i="14"/>
  <c r="DW183" i="14"/>
  <c r="DX183" i="14"/>
  <c r="DY183" i="14"/>
  <c r="DZ183" i="14"/>
  <c r="DZ189" i="14" s="1"/>
  <c r="EA183" i="14"/>
  <c r="EB183" i="14"/>
  <c r="EC183" i="14"/>
  <c r="EC189" i="14" s="1"/>
  <c r="ED183" i="14"/>
  <c r="EE183" i="14"/>
  <c r="EE189" i="14" s="1"/>
  <c r="EF183" i="14"/>
  <c r="EG183" i="14"/>
  <c r="EH183" i="14"/>
  <c r="EI183" i="14"/>
  <c r="EJ183" i="14"/>
  <c r="EJ189" i="14" s="1"/>
  <c r="EK183" i="14"/>
  <c r="EK189" i="14" s="1"/>
  <c r="EL183" i="14"/>
  <c r="EM183" i="14"/>
  <c r="EM189" i="14" s="1"/>
  <c r="EN183" i="14"/>
  <c r="EN189" i="14" s="1"/>
  <c r="EO183" i="14"/>
  <c r="EO189" i="14" s="1"/>
  <c r="EP183" i="14"/>
  <c r="EQ183" i="14"/>
  <c r="ER183" i="14"/>
  <c r="ES183" i="14"/>
  <c r="ET183" i="14"/>
  <c r="EU183" i="14"/>
  <c r="EU189" i="14" s="1"/>
  <c r="EV183" i="14"/>
  <c r="EW183" i="14"/>
  <c r="EW189" i="14" s="1"/>
  <c r="EX183" i="14"/>
  <c r="EX189" i="14" s="1"/>
  <c r="EY183" i="14"/>
  <c r="EZ183" i="14"/>
  <c r="FA183" i="14"/>
  <c r="FA189" i="14" s="1"/>
  <c r="FB183" i="14"/>
  <c r="FC183" i="14"/>
  <c r="FD183" i="14"/>
  <c r="FE183" i="14"/>
  <c r="FF183" i="14"/>
  <c r="FF189" i="14" s="1"/>
  <c r="FG183" i="14"/>
  <c r="FG189" i="14" s="1"/>
  <c r="FH183" i="14"/>
  <c r="FI183" i="14"/>
  <c r="FI189" i="14" s="1"/>
  <c r="FJ183" i="14"/>
  <c r="FK183" i="14"/>
  <c r="FL183" i="14"/>
  <c r="FM183" i="14"/>
  <c r="FN183" i="14"/>
  <c r="FN189" i="14" s="1"/>
  <c r="FO183" i="14"/>
  <c r="FO189" i="14" s="1"/>
  <c r="FP183" i="14"/>
  <c r="F184" i="14"/>
  <c r="F189" i="14" s="1"/>
  <c r="G184" i="14"/>
  <c r="G189" i="14" s="1"/>
  <c r="H184" i="14"/>
  <c r="H189" i="14" s="1"/>
  <c r="I184" i="14"/>
  <c r="I189" i="14" s="1"/>
  <c r="J184" i="14"/>
  <c r="K184" i="14"/>
  <c r="L184" i="14"/>
  <c r="M184" i="14"/>
  <c r="N184" i="14"/>
  <c r="O184" i="14"/>
  <c r="P184" i="14"/>
  <c r="P189" i="14" s="1"/>
  <c r="Q184" i="14"/>
  <c r="R184" i="14"/>
  <c r="R189" i="14" s="1"/>
  <c r="S184" i="14"/>
  <c r="T184" i="14"/>
  <c r="U184" i="14"/>
  <c r="V184" i="14"/>
  <c r="W184" i="14"/>
  <c r="X184" i="14"/>
  <c r="Y184" i="14"/>
  <c r="Z184" i="14"/>
  <c r="AA184" i="14"/>
  <c r="AB184" i="14"/>
  <c r="AC184" i="14"/>
  <c r="AD184" i="14"/>
  <c r="AE184" i="14"/>
  <c r="AF184" i="14"/>
  <c r="AG184" i="14"/>
  <c r="AH184" i="14"/>
  <c r="AI184" i="14"/>
  <c r="AJ184" i="14"/>
  <c r="AK184" i="14"/>
  <c r="AL184" i="14"/>
  <c r="AM184" i="14"/>
  <c r="AN184" i="14"/>
  <c r="AO184" i="14"/>
  <c r="AP184" i="14"/>
  <c r="AQ184" i="14"/>
  <c r="AR184" i="14"/>
  <c r="AS184" i="14"/>
  <c r="AT184" i="14"/>
  <c r="AT189" i="14" s="1"/>
  <c r="AU184" i="14"/>
  <c r="AV184" i="14"/>
  <c r="AV189" i="14" s="1"/>
  <c r="AW184" i="14"/>
  <c r="AX184" i="14"/>
  <c r="AY184" i="14"/>
  <c r="AZ184" i="14"/>
  <c r="BA184" i="14"/>
  <c r="BB184" i="14"/>
  <c r="BC184" i="14"/>
  <c r="BD184" i="14"/>
  <c r="BE184" i="14"/>
  <c r="BE189" i="14" s="1"/>
  <c r="BF184" i="14"/>
  <c r="BG184" i="14"/>
  <c r="BH184" i="14"/>
  <c r="BI184" i="14"/>
  <c r="BJ184" i="14"/>
  <c r="BK184" i="14"/>
  <c r="BL184" i="14"/>
  <c r="BM184" i="14"/>
  <c r="BN184" i="14"/>
  <c r="BO184" i="14"/>
  <c r="BP184" i="14"/>
  <c r="BP189" i="14" s="1"/>
  <c r="BQ184" i="14"/>
  <c r="BR184" i="14"/>
  <c r="BS184" i="14"/>
  <c r="BT184" i="14"/>
  <c r="BU184" i="14"/>
  <c r="BV184" i="14"/>
  <c r="BW184" i="14"/>
  <c r="BX184" i="14"/>
  <c r="BX189" i="14" s="1"/>
  <c r="BY184" i="14"/>
  <c r="BY189" i="14" s="1"/>
  <c r="BZ184" i="14"/>
  <c r="BZ189" i="14" s="1"/>
  <c r="CA184" i="14"/>
  <c r="CB184" i="14"/>
  <c r="CC184" i="14"/>
  <c r="CD184" i="14"/>
  <c r="CE184" i="14"/>
  <c r="CF184" i="14"/>
  <c r="CG184" i="14"/>
  <c r="CH184" i="14"/>
  <c r="CH189" i="14" s="1"/>
  <c r="CI184" i="14"/>
  <c r="CI189" i="14" s="1"/>
  <c r="CJ184" i="14"/>
  <c r="CJ189" i="14" s="1"/>
  <c r="CK184" i="14"/>
  <c r="CL184" i="14"/>
  <c r="CM184" i="14"/>
  <c r="CN184" i="14"/>
  <c r="CO184" i="14"/>
  <c r="CP184" i="14"/>
  <c r="CQ184" i="14"/>
  <c r="CR184" i="14"/>
  <c r="CS184" i="14"/>
  <c r="CS189" i="14" s="1"/>
  <c r="CT184" i="14"/>
  <c r="CT189" i="14" s="1"/>
  <c r="CU184" i="14"/>
  <c r="CV184" i="14"/>
  <c r="CW184" i="14"/>
  <c r="CX184" i="14"/>
  <c r="CY184" i="14"/>
  <c r="CZ184" i="14"/>
  <c r="DA184" i="14"/>
  <c r="DB184" i="14"/>
  <c r="DC184" i="14"/>
  <c r="DC189" i="14" s="1"/>
  <c r="DD184" i="14"/>
  <c r="DE184" i="14"/>
  <c r="DE189" i="14" s="1"/>
  <c r="DF184" i="14"/>
  <c r="DG184" i="14"/>
  <c r="DH184" i="14"/>
  <c r="DI184" i="14"/>
  <c r="DJ184" i="14"/>
  <c r="DK184" i="14"/>
  <c r="DL184" i="14"/>
  <c r="DM184" i="14"/>
  <c r="DM189" i="14" s="1"/>
  <c r="DN184" i="14"/>
  <c r="DN189" i="14" s="1"/>
  <c r="DO184" i="14"/>
  <c r="DP184" i="14"/>
  <c r="DQ184" i="14"/>
  <c r="DR184" i="14"/>
  <c r="DS184" i="14"/>
  <c r="DT184" i="14"/>
  <c r="DU184" i="14"/>
  <c r="DV184" i="14"/>
  <c r="DV189" i="14" s="1"/>
  <c r="DW184" i="14"/>
  <c r="DW189" i="14" s="1"/>
  <c r="DX184" i="14"/>
  <c r="DX189" i="14" s="1"/>
  <c r="DY184" i="14"/>
  <c r="DZ184" i="14"/>
  <c r="EA184" i="14"/>
  <c r="EB184" i="14"/>
  <c r="EC184" i="14"/>
  <c r="ED184" i="14"/>
  <c r="EE184" i="14"/>
  <c r="EF184" i="14"/>
  <c r="EF189" i="14" s="1"/>
  <c r="EG184" i="14"/>
  <c r="EG189" i="14" s="1"/>
  <c r="EH184" i="14"/>
  <c r="EH189" i="14" s="1"/>
  <c r="EI184" i="14"/>
  <c r="EJ184" i="14"/>
  <c r="EK184" i="14"/>
  <c r="EL184" i="14"/>
  <c r="EM184" i="14"/>
  <c r="EN184" i="14"/>
  <c r="EO184" i="14"/>
  <c r="EP184" i="14"/>
  <c r="EQ184" i="14"/>
  <c r="ER184" i="14"/>
  <c r="ER189" i="14" s="1"/>
  <c r="ES184" i="14"/>
  <c r="ES189" i="14" s="1"/>
  <c r="ET184" i="14"/>
  <c r="EU184" i="14"/>
  <c r="EV184" i="14"/>
  <c r="EW184" i="14"/>
  <c r="EX184" i="14"/>
  <c r="EY184" i="14"/>
  <c r="EZ184" i="14"/>
  <c r="EZ189" i="14" s="1"/>
  <c r="FA184" i="14"/>
  <c r="FB184" i="14"/>
  <c r="FB189" i="14" s="1"/>
  <c r="FC184" i="14"/>
  <c r="FD184" i="14"/>
  <c r="FE184" i="14"/>
  <c r="FF184" i="14"/>
  <c r="FG184" i="14"/>
  <c r="FH184" i="14"/>
  <c r="FI184" i="14"/>
  <c r="FJ184" i="14"/>
  <c r="FJ189" i="14" s="1"/>
  <c r="FK184" i="14"/>
  <c r="FL184" i="14"/>
  <c r="FL189" i="14" s="1"/>
  <c r="FM184" i="14"/>
  <c r="FN184" i="14"/>
  <c r="FO184" i="14"/>
  <c r="FP184" i="14"/>
  <c r="F185" i="14"/>
  <c r="G185" i="14"/>
  <c r="H185" i="14"/>
  <c r="I185" i="14"/>
  <c r="J185" i="14"/>
  <c r="K185" i="14"/>
  <c r="L185" i="14"/>
  <c r="M185" i="14"/>
  <c r="N185" i="14"/>
  <c r="O185" i="14"/>
  <c r="P185" i="14"/>
  <c r="Q185" i="14"/>
  <c r="R185" i="14"/>
  <c r="S185" i="14"/>
  <c r="T185" i="14"/>
  <c r="U185" i="14"/>
  <c r="V185" i="14"/>
  <c r="W185" i="14"/>
  <c r="X185" i="14"/>
  <c r="Y185" i="14"/>
  <c r="Z185" i="14"/>
  <c r="AA185" i="14"/>
  <c r="AB185" i="14"/>
  <c r="AC185" i="14"/>
  <c r="AC189" i="14" s="1"/>
  <c r="AD185" i="14"/>
  <c r="AE185" i="14"/>
  <c r="AF185" i="14"/>
  <c r="AG185" i="14"/>
  <c r="AH185" i="14"/>
  <c r="AI185" i="14"/>
  <c r="AJ185" i="14"/>
  <c r="AK185" i="14"/>
  <c r="AL185" i="14"/>
  <c r="AM185" i="14"/>
  <c r="AN185" i="14"/>
  <c r="AO185" i="14"/>
  <c r="AP185" i="14"/>
  <c r="AQ185" i="14"/>
  <c r="AR185" i="14"/>
  <c r="AS185" i="14"/>
  <c r="AT185" i="14"/>
  <c r="AU185" i="14"/>
  <c r="AV185" i="14"/>
  <c r="AW185" i="14"/>
  <c r="AW189" i="14" s="1"/>
  <c r="AX185" i="14"/>
  <c r="AY185" i="14"/>
  <c r="AZ185" i="14"/>
  <c r="BA185" i="14"/>
  <c r="BB185" i="14"/>
  <c r="BC185" i="14"/>
  <c r="BD185" i="14"/>
  <c r="BE185" i="14"/>
  <c r="BF185" i="14"/>
  <c r="BG185" i="14"/>
  <c r="BH185" i="14"/>
  <c r="BI185" i="14"/>
  <c r="BJ185" i="14"/>
  <c r="BK185" i="14"/>
  <c r="BL185" i="14"/>
  <c r="BM185" i="14"/>
  <c r="BN185" i="14"/>
  <c r="BO185" i="14"/>
  <c r="BP185" i="14"/>
  <c r="BQ185" i="14"/>
  <c r="BQ189" i="14" s="1"/>
  <c r="BR185" i="14"/>
  <c r="BR189" i="14" s="1"/>
  <c r="BS185" i="14"/>
  <c r="BT185" i="14"/>
  <c r="BU185" i="14"/>
  <c r="BV185" i="14"/>
  <c r="BW185" i="14"/>
  <c r="BX185" i="14"/>
  <c r="BY185" i="14"/>
  <c r="BZ185" i="14"/>
  <c r="CA185" i="14"/>
  <c r="CA189" i="14" s="1"/>
  <c r="CB185" i="14"/>
  <c r="CB189" i="14" s="1"/>
  <c r="CC185" i="14"/>
  <c r="CD185" i="14"/>
  <c r="CE185" i="14"/>
  <c r="CF185" i="14"/>
  <c r="CG185" i="14"/>
  <c r="CH185" i="14"/>
  <c r="CI185" i="14"/>
  <c r="CJ185" i="14"/>
  <c r="CK185" i="14"/>
  <c r="CK189" i="14" s="1"/>
  <c r="CL185" i="14"/>
  <c r="CL189" i="14" s="1"/>
  <c r="CM185" i="14"/>
  <c r="CM189" i="14" s="1"/>
  <c r="CN185" i="14"/>
  <c r="CO185" i="14"/>
  <c r="CP185" i="14"/>
  <c r="CQ185" i="14"/>
  <c r="CR185" i="14"/>
  <c r="CS185" i="14"/>
  <c r="CT185" i="14"/>
  <c r="CU185" i="14"/>
  <c r="CU189" i="14" s="1"/>
  <c r="CV185" i="14"/>
  <c r="CW185" i="14"/>
  <c r="CX185" i="14"/>
  <c r="CY185" i="14"/>
  <c r="CZ185" i="14"/>
  <c r="DA185" i="14"/>
  <c r="DB185" i="14"/>
  <c r="DC185" i="14"/>
  <c r="DD185" i="14"/>
  <c r="DE185" i="14"/>
  <c r="DF185" i="14"/>
  <c r="DF189" i="14" s="1"/>
  <c r="DG185" i="14"/>
  <c r="DG189" i="14" s="1"/>
  <c r="DH185" i="14"/>
  <c r="DI185" i="14"/>
  <c r="DJ185" i="14"/>
  <c r="DK185" i="14"/>
  <c r="DL185" i="14"/>
  <c r="DM185" i="14"/>
  <c r="DN185" i="14"/>
  <c r="DO185" i="14"/>
  <c r="DO189" i="14" s="1"/>
  <c r="DP185" i="14"/>
  <c r="DQ185" i="14"/>
  <c r="DR185" i="14"/>
  <c r="DS185" i="14"/>
  <c r="DT185" i="14"/>
  <c r="DU185" i="14"/>
  <c r="DV185" i="14"/>
  <c r="DW185" i="14"/>
  <c r="DX185" i="14"/>
  <c r="DY185" i="14"/>
  <c r="DY189" i="14" s="1"/>
  <c r="DZ185" i="14"/>
  <c r="EA185" i="14"/>
  <c r="EA189" i="14" s="1"/>
  <c r="EB185" i="14"/>
  <c r="EC185" i="14"/>
  <c r="ED185" i="14"/>
  <c r="EE185" i="14"/>
  <c r="EF185" i="14"/>
  <c r="EG185" i="14"/>
  <c r="EH185" i="14"/>
  <c r="EI185" i="14"/>
  <c r="EJ185" i="14"/>
  <c r="EK185" i="14"/>
  <c r="EL185" i="14"/>
  <c r="EM185" i="14"/>
  <c r="EN185" i="14"/>
  <c r="EO185" i="14"/>
  <c r="EP185" i="14"/>
  <c r="EQ185" i="14"/>
  <c r="ER185" i="14"/>
  <c r="ES185" i="14"/>
  <c r="ET185" i="14"/>
  <c r="EU185" i="14"/>
  <c r="EV185" i="14"/>
  <c r="EW185" i="14"/>
  <c r="EX185" i="14"/>
  <c r="EY185" i="14"/>
  <c r="EZ185" i="14"/>
  <c r="FA185" i="14"/>
  <c r="FB185" i="14"/>
  <c r="FC185" i="14"/>
  <c r="FD185" i="14"/>
  <c r="FD189" i="14" s="1"/>
  <c r="FE185" i="14"/>
  <c r="FF185" i="14"/>
  <c r="FG185" i="14"/>
  <c r="FH185" i="14"/>
  <c r="FI185" i="14"/>
  <c r="FJ185" i="14"/>
  <c r="FK185" i="14"/>
  <c r="FL185" i="14"/>
  <c r="FM185" i="14"/>
  <c r="FM189" i="14" s="1"/>
  <c r="FN185" i="14"/>
  <c r="FO185" i="14"/>
  <c r="FP185" i="14"/>
  <c r="F186" i="14"/>
  <c r="G186" i="14"/>
  <c r="H186" i="14"/>
  <c r="I186" i="14"/>
  <c r="J186" i="14"/>
  <c r="K186" i="14"/>
  <c r="L186" i="14"/>
  <c r="M186" i="14"/>
  <c r="N186" i="14"/>
  <c r="O186" i="14"/>
  <c r="P186" i="14"/>
  <c r="Q186" i="14"/>
  <c r="R186" i="14"/>
  <c r="S186" i="14"/>
  <c r="T186" i="14"/>
  <c r="U186" i="14"/>
  <c r="V186" i="14"/>
  <c r="W186" i="14"/>
  <c r="X186" i="14"/>
  <c r="Y186" i="14"/>
  <c r="Z186" i="14"/>
  <c r="AA186" i="14"/>
  <c r="AB186" i="14"/>
  <c r="AC186" i="14"/>
  <c r="AD186" i="14"/>
  <c r="AE186" i="14"/>
  <c r="AF186" i="14"/>
  <c r="AG186" i="14"/>
  <c r="AH186" i="14"/>
  <c r="AI186" i="14"/>
  <c r="AJ186" i="14"/>
  <c r="AK186" i="14"/>
  <c r="AL186" i="14"/>
  <c r="AM186" i="14"/>
  <c r="AN186" i="14"/>
  <c r="AO186" i="14"/>
  <c r="AP186" i="14"/>
  <c r="AP189" i="14" s="1"/>
  <c r="AQ186" i="14"/>
  <c r="AR186" i="14"/>
  <c r="AS186" i="14"/>
  <c r="AT186" i="14"/>
  <c r="AU186" i="14"/>
  <c r="AV186" i="14"/>
  <c r="AW186" i="14"/>
  <c r="AX186" i="14"/>
  <c r="AY186" i="14"/>
  <c r="AZ186" i="14"/>
  <c r="BA186" i="14"/>
  <c r="BB186" i="14"/>
  <c r="BC186" i="14"/>
  <c r="BD186" i="14"/>
  <c r="BE186" i="14"/>
  <c r="BF186" i="14"/>
  <c r="BG186" i="14"/>
  <c r="BH186" i="14"/>
  <c r="BI186" i="14"/>
  <c r="BJ186" i="14"/>
  <c r="BK186" i="14"/>
  <c r="BL186" i="14"/>
  <c r="BL189" i="14" s="1"/>
  <c r="BM186" i="14"/>
  <c r="BN186" i="14"/>
  <c r="BO186" i="14"/>
  <c r="BP186" i="14"/>
  <c r="BQ186" i="14"/>
  <c r="BR186" i="14"/>
  <c r="BS186" i="14"/>
  <c r="BT186" i="14"/>
  <c r="BT189" i="14" s="1"/>
  <c r="BU186" i="14"/>
  <c r="BV186" i="14"/>
  <c r="BW186" i="14"/>
  <c r="BX186" i="14"/>
  <c r="BY186" i="14"/>
  <c r="BZ186" i="14"/>
  <c r="CA186" i="14"/>
  <c r="CB186" i="14"/>
  <c r="CC186" i="14"/>
  <c r="CD186" i="14"/>
  <c r="CD189" i="14" s="1"/>
  <c r="CE186" i="14"/>
  <c r="CF186" i="14"/>
  <c r="CG186" i="14"/>
  <c r="CH186" i="14"/>
  <c r="CI186" i="14"/>
  <c r="CJ186" i="14"/>
  <c r="CK186" i="14"/>
  <c r="CL186" i="14"/>
  <c r="CM186" i="14"/>
  <c r="CN186" i="14"/>
  <c r="CO186" i="14"/>
  <c r="CP186" i="14"/>
  <c r="CQ186" i="14"/>
  <c r="CR186" i="14"/>
  <c r="CS186" i="14"/>
  <c r="CT186" i="14"/>
  <c r="CU186" i="14"/>
  <c r="CV186" i="14"/>
  <c r="CW186" i="14"/>
  <c r="CX186" i="14"/>
  <c r="CX189" i="14" s="1"/>
  <c r="CY186" i="14"/>
  <c r="CZ186" i="14"/>
  <c r="DA186" i="14"/>
  <c r="DB186" i="14"/>
  <c r="DC186" i="14"/>
  <c r="DD186" i="14"/>
  <c r="DE186" i="14"/>
  <c r="DF186" i="14"/>
  <c r="DG186" i="14"/>
  <c r="DH186" i="14"/>
  <c r="DI186" i="14"/>
  <c r="DJ186" i="14"/>
  <c r="DK186" i="14"/>
  <c r="DL186" i="14"/>
  <c r="DM186" i="14"/>
  <c r="DN186" i="14"/>
  <c r="DO186" i="14"/>
  <c r="DP186" i="14"/>
  <c r="DQ186" i="14"/>
  <c r="DR186" i="14"/>
  <c r="DS186" i="14"/>
  <c r="DT186" i="14"/>
  <c r="DU186" i="14"/>
  <c r="DV186" i="14"/>
  <c r="DW186" i="14"/>
  <c r="DX186" i="14"/>
  <c r="DY186" i="14"/>
  <c r="DZ186" i="14"/>
  <c r="EA186" i="14"/>
  <c r="EB186" i="14"/>
  <c r="EB189" i="14" s="1"/>
  <c r="EC186" i="14"/>
  <c r="ED186" i="14"/>
  <c r="EE186" i="14"/>
  <c r="EF186" i="14"/>
  <c r="EG186" i="14"/>
  <c r="EH186" i="14"/>
  <c r="EI186" i="14"/>
  <c r="EJ186" i="14"/>
  <c r="EK186" i="14"/>
  <c r="EL186" i="14"/>
  <c r="EL189" i="14" s="1"/>
  <c r="EM186" i="14"/>
  <c r="EN186" i="14"/>
  <c r="EO186" i="14"/>
  <c r="EP186" i="14"/>
  <c r="EQ186" i="14"/>
  <c r="ER186" i="14"/>
  <c r="ES186" i="14"/>
  <c r="ET186" i="14"/>
  <c r="EU186" i="14"/>
  <c r="EV186" i="14"/>
  <c r="EV189" i="14" s="1"/>
  <c r="EW186" i="14"/>
  <c r="EX186" i="14"/>
  <c r="EY186" i="14"/>
  <c r="EZ186" i="14"/>
  <c r="FA186" i="14"/>
  <c r="FB186" i="14"/>
  <c r="FC186" i="14"/>
  <c r="FD186" i="14"/>
  <c r="FE186" i="14"/>
  <c r="FF186" i="14"/>
  <c r="FG186" i="14"/>
  <c r="FH186" i="14"/>
  <c r="FI186" i="14"/>
  <c r="FJ186" i="14"/>
  <c r="FK186" i="14"/>
  <c r="FL186" i="14"/>
  <c r="FM186" i="14"/>
  <c r="FN186" i="14"/>
  <c r="FO186" i="14"/>
  <c r="FP186" i="14"/>
  <c r="FP189" i="14" s="1"/>
  <c r="F187" i="14"/>
  <c r="G187" i="14"/>
  <c r="H187" i="14"/>
  <c r="I187" i="14"/>
  <c r="J187" i="14"/>
  <c r="K187" i="14"/>
  <c r="L187" i="14"/>
  <c r="M187" i="14"/>
  <c r="N187" i="14"/>
  <c r="O187" i="14"/>
  <c r="P187" i="14"/>
  <c r="Q187" i="14"/>
  <c r="R187" i="14"/>
  <c r="S187" i="14"/>
  <c r="T187" i="14"/>
  <c r="U187" i="14"/>
  <c r="V187" i="14"/>
  <c r="W187" i="14"/>
  <c r="X187" i="14"/>
  <c r="Y187" i="14"/>
  <c r="Z187" i="14"/>
  <c r="AA187" i="14"/>
  <c r="AB187" i="14"/>
  <c r="AC187" i="14"/>
  <c r="AD187" i="14"/>
  <c r="AE187" i="14"/>
  <c r="AF187" i="14"/>
  <c r="AG187" i="14"/>
  <c r="AH187" i="14"/>
  <c r="AI187" i="14"/>
  <c r="AJ187" i="14"/>
  <c r="AK187" i="14"/>
  <c r="AK189" i="14" s="1"/>
  <c r="AL187" i="14"/>
  <c r="AM187" i="14"/>
  <c r="AN187" i="14"/>
  <c r="AO187" i="14"/>
  <c r="AP187" i="14"/>
  <c r="AQ187" i="14"/>
  <c r="AR187" i="14"/>
  <c r="AS187" i="14"/>
  <c r="AT187" i="14"/>
  <c r="AU187" i="14"/>
  <c r="AV187" i="14"/>
  <c r="AW187" i="14"/>
  <c r="AX187" i="14"/>
  <c r="AY187" i="14"/>
  <c r="AZ187" i="14"/>
  <c r="BA187" i="14"/>
  <c r="BB187" i="14"/>
  <c r="BC187" i="14"/>
  <c r="BC189" i="14" s="1"/>
  <c r="BD187" i="14"/>
  <c r="BE187" i="14"/>
  <c r="BF187" i="14"/>
  <c r="BG187" i="14"/>
  <c r="BH187" i="14"/>
  <c r="BI187" i="14"/>
  <c r="BJ187" i="14"/>
  <c r="BK187" i="14"/>
  <c r="BL187" i="14"/>
  <c r="BM187" i="14"/>
  <c r="BN187" i="14"/>
  <c r="BO187" i="14"/>
  <c r="BP187" i="14"/>
  <c r="BQ187" i="14"/>
  <c r="BR187" i="14"/>
  <c r="BS187" i="14"/>
  <c r="BT187" i="14"/>
  <c r="BU187" i="14"/>
  <c r="BV187" i="14"/>
  <c r="BW187" i="14"/>
  <c r="BW189" i="14" s="1"/>
  <c r="BX187" i="14"/>
  <c r="BY187" i="14"/>
  <c r="BZ187" i="14"/>
  <c r="CA187" i="14"/>
  <c r="CB187" i="14"/>
  <c r="CC187" i="14"/>
  <c r="CD187" i="14"/>
  <c r="CE187" i="14"/>
  <c r="CF187" i="14"/>
  <c r="CG187" i="14"/>
  <c r="CH187" i="14"/>
  <c r="CI187" i="14"/>
  <c r="CJ187" i="14"/>
  <c r="CK187" i="14"/>
  <c r="CL187" i="14"/>
  <c r="CM187" i="14"/>
  <c r="CN187" i="14"/>
  <c r="CO187" i="14"/>
  <c r="CP187" i="14"/>
  <c r="CQ187" i="14"/>
  <c r="CR187" i="14"/>
  <c r="CS187" i="14"/>
  <c r="CT187" i="14"/>
  <c r="CU187" i="14"/>
  <c r="CV187" i="14"/>
  <c r="CW187" i="14"/>
  <c r="CX187" i="14"/>
  <c r="CY187" i="14"/>
  <c r="CZ187" i="14"/>
  <c r="DA187" i="14"/>
  <c r="DB187" i="14"/>
  <c r="DC187" i="14"/>
  <c r="DD187" i="14"/>
  <c r="DE187" i="14"/>
  <c r="DF187" i="14"/>
  <c r="DG187" i="14"/>
  <c r="DH187" i="14"/>
  <c r="DI187" i="14"/>
  <c r="DJ187" i="14"/>
  <c r="DK187" i="14"/>
  <c r="DL187" i="14"/>
  <c r="DM187" i="14"/>
  <c r="DN187" i="14"/>
  <c r="DO187" i="14"/>
  <c r="DP187" i="14"/>
  <c r="DQ187" i="14"/>
  <c r="DR187" i="14"/>
  <c r="DS187" i="14"/>
  <c r="DT187" i="14"/>
  <c r="DU187" i="14"/>
  <c r="DV187" i="14"/>
  <c r="DW187" i="14"/>
  <c r="DX187" i="14"/>
  <c r="DY187" i="14"/>
  <c r="DZ187" i="14"/>
  <c r="EA187" i="14"/>
  <c r="EB187" i="14"/>
  <c r="EC187" i="14"/>
  <c r="ED187" i="14"/>
  <c r="EE187" i="14"/>
  <c r="EF187" i="14"/>
  <c r="EG187" i="14"/>
  <c r="EH187" i="14"/>
  <c r="EI187" i="14"/>
  <c r="EJ187" i="14"/>
  <c r="EK187" i="14"/>
  <c r="EL187" i="14"/>
  <c r="EM187" i="14"/>
  <c r="EN187" i="14"/>
  <c r="EO187" i="14"/>
  <c r="EP187" i="14"/>
  <c r="EQ187" i="14"/>
  <c r="ER187" i="14"/>
  <c r="ES187" i="14"/>
  <c r="ET187" i="14"/>
  <c r="EU187" i="14"/>
  <c r="EV187" i="14"/>
  <c r="EW187" i="14"/>
  <c r="EX187" i="14"/>
  <c r="EY187" i="14"/>
  <c r="EY189" i="14" s="1"/>
  <c r="EZ187" i="14"/>
  <c r="FA187" i="14"/>
  <c r="FB187" i="14"/>
  <c r="FC187" i="14"/>
  <c r="FD187" i="14"/>
  <c r="FE187" i="14"/>
  <c r="FF187" i="14"/>
  <c r="FG187" i="14"/>
  <c r="FH187" i="14"/>
  <c r="FI187" i="14"/>
  <c r="FJ187" i="14"/>
  <c r="FK187" i="14"/>
  <c r="FL187" i="14"/>
  <c r="FM187" i="14"/>
  <c r="FN187" i="14"/>
  <c r="FO187" i="14"/>
  <c r="FP187" i="14"/>
  <c r="F188" i="14"/>
  <c r="G188" i="14"/>
  <c r="H188" i="14"/>
  <c r="I188" i="14"/>
  <c r="J188" i="14"/>
  <c r="K188" i="14"/>
  <c r="L188" i="14"/>
  <c r="M188" i="14"/>
  <c r="N188" i="14"/>
  <c r="O188" i="14"/>
  <c r="P188" i="14"/>
  <c r="Q188" i="14"/>
  <c r="R188" i="14"/>
  <c r="S188" i="14"/>
  <c r="T188" i="14"/>
  <c r="U188" i="14"/>
  <c r="V188" i="14"/>
  <c r="W188" i="14"/>
  <c r="X188" i="14"/>
  <c r="Y188" i="14"/>
  <c r="Z188" i="14"/>
  <c r="AA188" i="14"/>
  <c r="AB188" i="14"/>
  <c r="AC188" i="14"/>
  <c r="AD188" i="14"/>
  <c r="AE188" i="14"/>
  <c r="AF188" i="14"/>
  <c r="AG188" i="14"/>
  <c r="AH188" i="14"/>
  <c r="AI188" i="14"/>
  <c r="AJ188" i="14"/>
  <c r="AK188" i="14"/>
  <c r="AL188" i="14"/>
  <c r="AM188" i="14"/>
  <c r="AN188" i="14"/>
  <c r="AO188" i="14"/>
  <c r="AP188" i="14"/>
  <c r="AQ188" i="14"/>
  <c r="AR188" i="14"/>
  <c r="AS188" i="14"/>
  <c r="AT188" i="14"/>
  <c r="AU188" i="14"/>
  <c r="AV188" i="14"/>
  <c r="AW188" i="14"/>
  <c r="AX188" i="14"/>
  <c r="AY188" i="14"/>
  <c r="AZ188" i="14"/>
  <c r="BA188" i="14"/>
  <c r="BB188" i="14"/>
  <c r="BC188" i="14"/>
  <c r="BD188" i="14"/>
  <c r="BE188" i="14"/>
  <c r="BF188" i="14"/>
  <c r="BG188" i="14"/>
  <c r="BH188" i="14"/>
  <c r="BI188" i="14"/>
  <c r="BJ188" i="14"/>
  <c r="BK188" i="14"/>
  <c r="BL188" i="14"/>
  <c r="BM188" i="14"/>
  <c r="BN188" i="14"/>
  <c r="BO188" i="14"/>
  <c r="BP188" i="14"/>
  <c r="BQ188" i="14"/>
  <c r="BR188" i="14"/>
  <c r="BS188" i="14"/>
  <c r="BT188" i="14"/>
  <c r="BU188" i="14"/>
  <c r="BV188" i="14"/>
  <c r="BW188" i="14"/>
  <c r="BX188" i="14"/>
  <c r="BY188" i="14"/>
  <c r="BZ188" i="14"/>
  <c r="CA188" i="14"/>
  <c r="CB188" i="14"/>
  <c r="CC188" i="14"/>
  <c r="CD188" i="14"/>
  <c r="CE188" i="14"/>
  <c r="CF188" i="14"/>
  <c r="CG188" i="14"/>
  <c r="CH188" i="14"/>
  <c r="CI188" i="14"/>
  <c r="CJ188" i="14"/>
  <c r="CK188" i="14"/>
  <c r="CL188" i="14"/>
  <c r="CM188" i="14"/>
  <c r="CN188" i="14"/>
  <c r="CO188" i="14"/>
  <c r="CP188" i="14"/>
  <c r="CQ188" i="14"/>
  <c r="CR188" i="14"/>
  <c r="CS188" i="14"/>
  <c r="CT188" i="14"/>
  <c r="CU188" i="14"/>
  <c r="CV188" i="14"/>
  <c r="CW188" i="14"/>
  <c r="CX188" i="14"/>
  <c r="CY188" i="14"/>
  <c r="CZ188" i="14"/>
  <c r="DA188" i="14"/>
  <c r="DB188" i="14"/>
  <c r="DC188" i="14"/>
  <c r="DD188" i="14"/>
  <c r="DD189" i="14" s="1"/>
  <c r="DE188" i="14"/>
  <c r="DF188" i="14"/>
  <c r="DG188" i="14"/>
  <c r="DH188" i="14"/>
  <c r="DI188" i="14"/>
  <c r="DJ188" i="14"/>
  <c r="DK188" i="14"/>
  <c r="DL188" i="14"/>
  <c r="DM188" i="14"/>
  <c r="DN188" i="14"/>
  <c r="DO188" i="14"/>
  <c r="DP188" i="14"/>
  <c r="DQ188" i="14"/>
  <c r="DR188" i="14"/>
  <c r="DS188" i="14"/>
  <c r="DT188" i="14"/>
  <c r="DU188" i="14"/>
  <c r="DV188" i="14"/>
  <c r="DW188" i="14"/>
  <c r="DX188" i="14"/>
  <c r="DY188" i="14"/>
  <c r="DZ188" i="14"/>
  <c r="EA188" i="14"/>
  <c r="EB188" i="14"/>
  <c r="EC188" i="14"/>
  <c r="ED188" i="14"/>
  <c r="EE188" i="14"/>
  <c r="EF188" i="14"/>
  <c r="EG188" i="14"/>
  <c r="EH188" i="14"/>
  <c r="EI188" i="14"/>
  <c r="EJ188" i="14"/>
  <c r="EK188" i="14"/>
  <c r="EL188" i="14"/>
  <c r="EM188" i="14"/>
  <c r="EN188" i="14"/>
  <c r="EO188" i="14"/>
  <c r="EP188" i="14"/>
  <c r="EQ188" i="14"/>
  <c r="EQ189" i="14" s="1"/>
  <c r="ER188" i="14"/>
  <c r="ES188" i="14"/>
  <c r="ET188" i="14"/>
  <c r="EU188" i="14"/>
  <c r="EV188" i="14"/>
  <c r="EW188" i="14"/>
  <c r="EX188" i="14"/>
  <c r="EY188" i="14"/>
  <c r="EZ188" i="14"/>
  <c r="FA188" i="14"/>
  <c r="FB188" i="14"/>
  <c r="FC188" i="14"/>
  <c r="FD188" i="14"/>
  <c r="FE188" i="14"/>
  <c r="FF188" i="14"/>
  <c r="FG188" i="14"/>
  <c r="FH188" i="14"/>
  <c r="FI188" i="14"/>
  <c r="FJ188" i="14"/>
  <c r="FK188" i="14"/>
  <c r="FK189" i="14" s="1"/>
  <c r="FL188" i="14"/>
  <c r="FM188" i="14"/>
  <c r="FN188" i="14"/>
  <c r="FO188" i="14"/>
  <c r="FP188" i="14"/>
  <c r="E183" i="14"/>
  <c r="E184" i="14"/>
  <c r="E185" i="14"/>
  <c r="E186" i="14"/>
  <c r="E187" i="14"/>
  <c r="E188" i="14"/>
  <c r="BS189" i="14"/>
  <c r="CN189" i="14"/>
  <c r="CO189" i="14"/>
  <c r="DK189" i="14"/>
  <c r="ED189" i="14"/>
  <c r="EI189" i="14"/>
  <c r="FC189" i="14"/>
  <c r="FE189" i="14"/>
  <c r="FH189" i="14"/>
  <c r="CR189" i="14"/>
  <c r="EP189" i="14"/>
  <c r="BO189" i="14"/>
  <c r="AO189" i="14"/>
  <c r="CC189" i="14"/>
  <c r="DB189" i="14"/>
  <c r="DI189" i="14"/>
  <c r="DJ189" i="14"/>
  <c r="ET189" i="14"/>
  <c r="BN189" i="14"/>
  <c r="D184" i="14"/>
  <c r="D185" i="14"/>
  <c r="D186" i="14"/>
  <c r="D187" i="14"/>
  <c r="D188" i="14"/>
  <c r="D183" i="14"/>
  <c r="F172" i="14"/>
  <c r="G172" i="14"/>
  <c r="H172" i="14"/>
  <c r="I172" i="14"/>
  <c r="J172" i="14"/>
  <c r="K172" i="14"/>
  <c r="L172" i="14"/>
  <c r="M172" i="14"/>
  <c r="N172" i="14"/>
  <c r="O172" i="14"/>
  <c r="P172" i="14"/>
  <c r="Q172" i="14"/>
  <c r="R172" i="14"/>
  <c r="S172" i="14"/>
  <c r="T172" i="14"/>
  <c r="U172" i="14"/>
  <c r="V172" i="14"/>
  <c r="W172" i="14"/>
  <c r="X172" i="14"/>
  <c r="Y172" i="14"/>
  <c r="Z172" i="14"/>
  <c r="AA172" i="14"/>
  <c r="AB172" i="14"/>
  <c r="AC172" i="14"/>
  <c r="AD172" i="14"/>
  <c r="AE172" i="14"/>
  <c r="AF172" i="14"/>
  <c r="AG172" i="14"/>
  <c r="AH172" i="14"/>
  <c r="AI172" i="14"/>
  <c r="AJ172" i="14"/>
  <c r="AJ172" i="9" s="1"/>
  <c r="AK172" i="14"/>
  <c r="AL172" i="14"/>
  <c r="AM172" i="14"/>
  <c r="AN172" i="14"/>
  <c r="AO172" i="14"/>
  <c r="AP172" i="14"/>
  <c r="AQ172" i="14"/>
  <c r="AR172" i="14"/>
  <c r="AS172" i="14"/>
  <c r="AT172" i="14"/>
  <c r="AU172" i="14"/>
  <c r="AV172" i="14"/>
  <c r="AW172" i="14"/>
  <c r="AX172" i="14"/>
  <c r="AY172" i="14"/>
  <c r="AZ172" i="14"/>
  <c r="BA172" i="14"/>
  <c r="BB172" i="14"/>
  <c r="BC172" i="14"/>
  <c r="BD172" i="14"/>
  <c r="BE172" i="14"/>
  <c r="BF172" i="14"/>
  <c r="BG172" i="14"/>
  <c r="BH172" i="14"/>
  <c r="BI172" i="14"/>
  <c r="BJ172" i="14"/>
  <c r="BK172" i="14"/>
  <c r="BL172" i="14"/>
  <c r="BM172" i="14"/>
  <c r="BN172" i="14"/>
  <c r="BO172" i="14"/>
  <c r="BP172" i="14"/>
  <c r="BQ172" i="14"/>
  <c r="BR172" i="14"/>
  <c r="BS172" i="14"/>
  <c r="BT172" i="14"/>
  <c r="BU172" i="14"/>
  <c r="BV172" i="14"/>
  <c r="BW172" i="14"/>
  <c r="BX172" i="14"/>
  <c r="BY172" i="14"/>
  <c r="BZ172" i="14"/>
  <c r="CA172" i="14"/>
  <c r="CB172" i="14"/>
  <c r="CC172" i="14"/>
  <c r="CD172" i="14"/>
  <c r="CE172" i="14"/>
  <c r="CF172" i="14"/>
  <c r="CG172" i="14"/>
  <c r="CH172" i="14"/>
  <c r="CI172" i="14"/>
  <c r="CJ172" i="14"/>
  <c r="CK172" i="14"/>
  <c r="CL172" i="14"/>
  <c r="CM172" i="14"/>
  <c r="CN172" i="14"/>
  <c r="CO172" i="14"/>
  <c r="CP172" i="14"/>
  <c r="CQ172" i="14"/>
  <c r="CR172" i="14"/>
  <c r="CS172" i="14"/>
  <c r="CT172" i="14"/>
  <c r="CU172" i="14"/>
  <c r="CV172" i="14"/>
  <c r="CW172" i="14"/>
  <c r="CX172" i="14"/>
  <c r="CY172" i="14"/>
  <c r="CZ172" i="14"/>
  <c r="DA172" i="14"/>
  <c r="DB172" i="14"/>
  <c r="DC172" i="14"/>
  <c r="DD172" i="14"/>
  <c r="DE172" i="14"/>
  <c r="DF172" i="14"/>
  <c r="DG172" i="14"/>
  <c r="DH172" i="14"/>
  <c r="DI172" i="14"/>
  <c r="DJ172" i="14"/>
  <c r="DK172" i="14"/>
  <c r="DL172" i="14"/>
  <c r="DM172" i="14"/>
  <c r="DN172" i="14"/>
  <c r="DO172" i="14"/>
  <c r="DP172" i="14"/>
  <c r="DQ172" i="14"/>
  <c r="DR172" i="14"/>
  <c r="DS172" i="14"/>
  <c r="DT172" i="14"/>
  <c r="DU172" i="14"/>
  <c r="DV172" i="14"/>
  <c r="DW172" i="14"/>
  <c r="DX172" i="14"/>
  <c r="DY172" i="14"/>
  <c r="DZ172" i="14"/>
  <c r="EA172" i="14"/>
  <c r="EB172" i="14"/>
  <c r="EC172" i="14"/>
  <c r="ED172" i="14"/>
  <c r="EE172" i="14"/>
  <c r="EF172" i="14"/>
  <c r="EG172" i="14"/>
  <c r="EH172" i="14"/>
  <c r="EI172" i="14"/>
  <c r="EJ172" i="14"/>
  <c r="EK172" i="14"/>
  <c r="EL172" i="14"/>
  <c r="EM172" i="14"/>
  <c r="EN172" i="14"/>
  <c r="EO172" i="14"/>
  <c r="EP172" i="14"/>
  <c r="EQ172" i="14"/>
  <c r="ER172" i="14"/>
  <c r="ES172" i="14"/>
  <c r="ET172" i="14"/>
  <c r="EU172" i="14"/>
  <c r="EV172" i="14"/>
  <c r="EW172" i="14"/>
  <c r="EX172" i="14"/>
  <c r="EY172" i="14"/>
  <c r="EZ172" i="14"/>
  <c r="FA172" i="14"/>
  <c r="FB172" i="14"/>
  <c r="FC172" i="14"/>
  <c r="FD172" i="14"/>
  <c r="FE172" i="14"/>
  <c r="FF172" i="14"/>
  <c r="FG172" i="14"/>
  <c r="FH172" i="14"/>
  <c r="FI172" i="14"/>
  <c r="FJ172" i="14"/>
  <c r="FK172" i="14"/>
  <c r="FL172" i="14"/>
  <c r="FM172" i="14"/>
  <c r="FN172" i="14"/>
  <c r="FO172" i="14"/>
  <c r="FP172" i="14"/>
  <c r="F173" i="14"/>
  <c r="F173" i="9" s="1"/>
  <c r="G173" i="14"/>
  <c r="G173" i="9" s="1"/>
  <c r="H173" i="14"/>
  <c r="H173" i="9" s="1"/>
  <c r="I173" i="14"/>
  <c r="I173" i="9" s="1"/>
  <c r="J173" i="14"/>
  <c r="J173" i="9" s="1"/>
  <c r="K173" i="14"/>
  <c r="K173" i="9" s="1"/>
  <c r="L173" i="14"/>
  <c r="L173" i="9" s="1"/>
  <c r="M173" i="14"/>
  <c r="M173" i="9" s="1"/>
  <c r="N173" i="14"/>
  <c r="N173" i="9" s="1"/>
  <c r="O173" i="14"/>
  <c r="O173" i="9" s="1"/>
  <c r="P173" i="14"/>
  <c r="P173" i="9" s="1"/>
  <c r="Q173" i="14"/>
  <c r="Q173" i="9" s="1"/>
  <c r="R173" i="14"/>
  <c r="R173" i="9" s="1"/>
  <c r="S173" i="14"/>
  <c r="S173" i="9" s="1"/>
  <c r="T173" i="14"/>
  <c r="T173" i="9" s="1"/>
  <c r="U173" i="14"/>
  <c r="U173" i="9" s="1"/>
  <c r="V173" i="14"/>
  <c r="V173" i="9" s="1"/>
  <c r="W173" i="14"/>
  <c r="W173" i="9" s="1"/>
  <c r="X173" i="14"/>
  <c r="X173" i="9" s="1"/>
  <c r="Y173" i="14"/>
  <c r="Y173" i="9" s="1"/>
  <c r="Z173" i="14"/>
  <c r="Z173" i="9" s="1"/>
  <c r="AA173" i="14"/>
  <c r="AA173" i="9" s="1"/>
  <c r="AB173" i="14"/>
  <c r="AB173" i="9" s="1"/>
  <c r="AC173" i="14"/>
  <c r="AC173" i="9" s="1"/>
  <c r="AD173" i="14"/>
  <c r="AD173" i="9" s="1"/>
  <c r="AE173" i="14"/>
  <c r="AE173" i="9" s="1"/>
  <c r="AF173" i="14"/>
  <c r="AF173" i="9" s="1"/>
  <c r="AG173" i="14"/>
  <c r="AG173" i="9" s="1"/>
  <c r="AH173" i="14"/>
  <c r="AH173" i="9" s="1"/>
  <c r="AI173" i="14"/>
  <c r="AI173" i="9" s="1"/>
  <c r="AJ173" i="14"/>
  <c r="AJ173" i="9" s="1"/>
  <c r="AK173" i="14"/>
  <c r="AK173" i="9" s="1"/>
  <c r="AL173" i="14"/>
  <c r="AL173" i="9" s="1"/>
  <c r="AM173" i="14"/>
  <c r="AM173" i="9" s="1"/>
  <c r="AN173" i="14"/>
  <c r="AN173" i="9" s="1"/>
  <c r="AO173" i="14"/>
  <c r="AO173" i="9" s="1"/>
  <c r="AP173" i="14"/>
  <c r="AP173" i="9" s="1"/>
  <c r="AQ173" i="14"/>
  <c r="AQ173" i="9" s="1"/>
  <c r="AR173" i="14"/>
  <c r="AR173" i="9" s="1"/>
  <c r="AS173" i="14"/>
  <c r="AS173" i="9" s="1"/>
  <c r="AT173" i="14"/>
  <c r="AT173" i="9" s="1"/>
  <c r="AU173" i="14"/>
  <c r="AU182" i="14" s="1"/>
  <c r="AV173" i="14"/>
  <c r="AV173" i="9" s="1"/>
  <c r="AW173" i="14"/>
  <c r="AW173" i="9" s="1"/>
  <c r="AX173" i="14"/>
  <c r="AX173" i="9" s="1"/>
  <c r="AY173" i="14"/>
  <c r="AY173" i="9" s="1"/>
  <c r="AZ173" i="14"/>
  <c r="AZ173" i="9" s="1"/>
  <c r="BA173" i="14"/>
  <c r="BA173" i="9" s="1"/>
  <c r="BB173" i="14"/>
  <c r="BB173" i="9" s="1"/>
  <c r="BC173" i="14"/>
  <c r="BC173" i="9" s="1"/>
  <c r="BD173" i="14"/>
  <c r="BD173" i="9" s="1"/>
  <c r="BE173" i="14"/>
  <c r="BE173" i="9" s="1"/>
  <c r="BF173" i="14"/>
  <c r="BF173" i="9" s="1"/>
  <c r="BG173" i="14"/>
  <c r="BG173" i="9" s="1"/>
  <c r="BH173" i="14"/>
  <c r="BH173" i="9" s="1"/>
  <c r="BI173" i="14"/>
  <c r="BI173" i="9" s="1"/>
  <c r="BJ173" i="14"/>
  <c r="BJ173" i="9" s="1"/>
  <c r="BK173" i="14"/>
  <c r="BK173" i="9" s="1"/>
  <c r="BL173" i="14"/>
  <c r="BL173" i="9" s="1"/>
  <c r="BM173" i="14"/>
  <c r="BM173" i="9" s="1"/>
  <c r="BN173" i="14"/>
  <c r="BN173" i="9" s="1"/>
  <c r="BO173" i="14"/>
  <c r="BO182" i="14" s="1"/>
  <c r="BP173" i="14"/>
  <c r="BP173" i="9" s="1"/>
  <c r="BQ173" i="14"/>
  <c r="BQ173" i="9" s="1"/>
  <c r="BR173" i="14"/>
  <c r="BR173" i="9" s="1"/>
  <c r="BS173" i="14"/>
  <c r="BS173" i="9" s="1"/>
  <c r="BT173" i="14"/>
  <c r="BT173" i="9" s="1"/>
  <c r="BU173" i="14"/>
  <c r="BU173" i="9" s="1"/>
  <c r="BV173" i="14"/>
  <c r="BV173" i="9" s="1"/>
  <c r="BW173" i="14"/>
  <c r="BW173" i="9" s="1"/>
  <c r="BX173" i="14"/>
  <c r="BX173" i="9" s="1"/>
  <c r="BY173" i="14"/>
  <c r="BY173" i="9" s="1"/>
  <c r="BZ173" i="14"/>
  <c r="BZ173" i="9" s="1"/>
  <c r="CA173" i="14"/>
  <c r="CA173" i="9" s="1"/>
  <c r="CB173" i="14"/>
  <c r="CB173" i="9" s="1"/>
  <c r="CC173" i="14"/>
  <c r="CC173" i="9" s="1"/>
  <c r="CD173" i="14"/>
  <c r="CD173" i="9" s="1"/>
  <c r="CE173" i="14"/>
  <c r="CE173" i="9" s="1"/>
  <c r="CF173" i="14"/>
  <c r="CF173" i="9" s="1"/>
  <c r="CG173" i="14"/>
  <c r="CG173" i="9" s="1"/>
  <c r="CH173" i="14"/>
  <c r="CH173" i="9" s="1"/>
  <c r="CI173" i="14"/>
  <c r="CI173" i="9" s="1"/>
  <c r="CJ173" i="14"/>
  <c r="CJ173" i="9" s="1"/>
  <c r="CK173" i="14"/>
  <c r="CK173" i="9" s="1"/>
  <c r="CL173" i="14"/>
  <c r="CL173" i="9" s="1"/>
  <c r="CM173" i="14"/>
  <c r="CM173" i="9" s="1"/>
  <c r="CN173" i="14"/>
  <c r="CN173" i="9" s="1"/>
  <c r="CO173" i="14"/>
  <c r="CO173" i="9" s="1"/>
  <c r="CP173" i="14"/>
  <c r="CP173" i="9" s="1"/>
  <c r="CQ173" i="14"/>
  <c r="CQ173" i="9" s="1"/>
  <c r="CR173" i="14"/>
  <c r="CR173" i="9" s="1"/>
  <c r="CS173" i="14"/>
  <c r="CS173" i="9" s="1"/>
  <c r="CT173" i="14"/>
  <c r="CT173" i="9" s="1"/>
  <c r="CU173" i="14"/>
  <c r="CU173" i="9" s="1"/>
  <c r="CV173" i="14"/>
  <c r="CV173" i="9" s="1"/>
  <c r="CW173" i="14"/>
  <c r="CW173" i="9" s="1"/>
  <c r="CX173" i="14"/>
  <c r="CX173" i="9" s="1"/>
  <c r="CY173" i="14"/>
  <c r="CY173" i="9" s="1"/>
  <c r="CZ173" i="14"/>
  <c r="CZ173" i="9" s="1"/>
  <c r="DA173" i="14"/>
  <c r="DA173" i="9" s="1"/>
  <c r="DB173" i="14"/>
  <c r="DB173" i="9" s="1"/>
  <c r="DC173" i="14"/>
  <c r="DC182" i="14" s="1"/>
  <c r="DD173" i="14"/>
  <c r="DD173" i="9" s="1"/>
  <c r="DE173" i="14"/>
  <c r="DE173" i="9" s="1"/>
  <c r="DF173" i="14"/>
  <c r="DF173" i="9" s="1"/>
  <c r="DG173" i="14"/>
  <c r="DG173" i="9" s="1"/>
  <c r="DH173" i="14"/>
  <c r="DH173" i="9" s="1"/>
  <c r="DI173" i="14"/>
  <c r="DI173" i="9" s="1"/>
  <c r="DJ173" i="14"/>
  <c r="DJ173" i="9" s="1"/>
  <c r="DK173" i="14"/>
  <c r="DK173" i="9" s="1"/>
  <c r="DL173" i="14"/>
  <c r="DL173" i="9" s="1"/>
  <c r="DM173" i="14"/>
  <c r="DM173" i="9" s="1"/>
  <c r="DN173" i="14"/>
  <c r="DN173" i="9" s="1"/>
  <c r="DO173" i="14"/>
  <c r="DO173" i="9" s="1"/>
  <c r="DP173" i="14"/>
  <c r="DP173" i="9" s="1"/>
  <c r="DQ173" i="14"/>
  <c r="DQ173" i="9" s="1"/>
  <c r="DR173" i="14"/>
  <c r="DR173" i="9" s="1"/>
  <c r="DS173" i="14"/>
  <c r="DS173" i="9" s="1"/>
  <c r="DT173" i="14"/>
  <c r="DT173" i="9" s="1"/>
  <c r="DU173" i="14"/>
  <c r="DU173" i="9" s="1"/>
  <c r="DV173" i="14"/>
  <c r="DV173" i="9" s="1"/>
  <c r="DW173" i="14"/>
  <c r="DW173" i="9" s="1"/>
  <c r="DX173" i="14"/>
  <c r="DX173" i="9" s="1"/>
  <c r="DY173" i="14"/>
  <c r="DY173" i="9" s="1"/>
  <c r="DZ173" i="14"/>
  <c r="DZ173" i="9" s="1"/>
  <c r="EA173" i="14"/>
  <c r="EA173" i="9" s="1"/>
  <c r="EB173" i="14"/>
  <c r="EB173" i="9" s="1"/>
  <c r="EC173" i="14"/>
  <c r="EC173" i="9" s="1"/>
  <c r="ED173" i="14"/>
  <c r="ED173" i="9" s="1"/>
  <c r="EE173" i="14"/>
  <c r="EE173" i="9" s="1"/>
  <c r="EF173" i="14"/>
  <c r="EF173" i="9" s="1"/>
  <c r="EG173" i="14"/>
  <c r="EG173" i="9" s="1"/>
  <c r="EH173" i="14"/>
  <c r="EH173" i="9" s="1"/>
  <c r="EI173" i="14"/>
  <c r="EI173" i="9" s="1"/>
  <c r="EJ173" i="14"/>
  <c r="EJ173" i="9" s="1"/>
  <c r="EK173" i="14"/>
  <c r="EK173" i="9" s="1"/>
  <c r="EL173" i="14"/>
  <c r="EL173" i="9" s="1"/>
  <c r="EM173" i="14"/>
  <c r="EM173" i="9" s="1"/>
  <c r="EN173" i="14"/>
  <c r="EN173" i="9" s="1"/>
  <c r="EO173" i="14"/>
  <c r="EO173" i="9" s="1"/>
  <c r="EP173" i="14"/>
  <c r="EP173" i="9" s="1"/>
  <c r="EQ173" i="14"/>
  <c r="EQ182" i="14" s="1"/>
  <c r="ER173" i="14"/>
  <c r="ER173" i="9" s="1"/>
  <c r="ES173" i="14"/>
  <c r="ES173" i="9" s="1"/>
  <c r="ET173" i="14"/>
  <c r="ET173" i="9" s="1"/>
  <c r="EU173" i="14"/>
  <c r="EU173" i="9" s="1"/>
  <c r="EV173" i="14"/>
  <c r="EV173" i="9" s="1"/>
  <c r="EW173" i="14"/>
  <c r="EW173" i="9" s="1"/>
  <c r="EX173" i="14"/>
  <c r="EX173" i="9" s="1"/>
  <c r="EY173" i="14"/>
  <c r="EY173" i="9" s="1"/>
  <c r="EY182" i="9" s="1"/>
  <c r="EZ173" i="14"/>
  <c r="EZ173" i="9" s="1"/>
  <c r="FA173" i="14"/>
  <c r="FA173" i="9" s="1"/>
  <c r="FB173" i="14"/>
  <c r="FB173" i="9" s="1"/>
  <c r="FC173" i="14"/>
  <c r="FC173" i="9" s="1"/>
  <c r="FD173" i="14"/>
  <c r="FD173" i="9" s="1"/>
  <c r="FE173" i="14"/>
  <c r="FE173" i="9" s="1"/>
  <c r="FF173" i="14"/>
  <c r="FF173" i="9" s="1"/>
  <c r="FG173" i="14"/>
  <c r="FG173" i="9" s="1"/>
  <c r="FH173" i="14"/>
  <c r="FH173" i="9" s="1"/>
  <c r="FI173" i="14"/>
  <c r="FI173" i="9" s="1"/>
  <c r="FJ173" i="14"/>
  <c r="FJ173" i="9" s="1"/>
  <c r="FK173" i="14"/>
  <c r="FK173" i="9" s="1"/>
  <c r="FL173" i="14"/>
  <c r="FL173" i="9" s="1"/>
  <c r="FM173" i="14"/>
  <c r="FM173" i="9" s="1"/>
  <c r="FN173" i="14"/>
  <c r="FN173" i="9" s="1"/>
  <c r="FO173" i="14"/>
  <c r="FO173" i="9" s="1"/>
  <c r="FP173" i="14"/>
  <c r="FP173" i="9" s="1"/>
  <c r="F174" i="14"/>
  <c r="G174" i="14"/>
  <c r="H174" i="14"/>
  <c r="I174" i="14"/>
  <c r="J174" i="14"/>
  <c r="K174" i="14"/>
  <c r="L174" i="14"/>
  <c r="M174" i="14"/>
  <c r="N174" i="14"/>
  <c r="O174" i="14"/>
  <c r="P174" i="14"/>
  <c r="Q174" i="14"/>
  <c r="R174" i="14"/>
  <c r="S174" i="14"/>
  <c r="T174" i="14"/>
  <c r="U174" i="14"/>
  <c r="V174" i="14"/>
  <c r="W174" i="14"/>
  <c r="X174" i="14"/>
  <c r="Y174" i="14"/>
  <c r="Z174" i="14"/>
  <c r="AA174" i="14"/>
  <c r="AB174" i="14"/>
  <c r="AC174" i="14"/>
  <c r="AD174" i="14"/>
  <c r="AE174" i="14"/>
  <c r="AF174" i="14"/>
  <c r="AG174" i="14"/>
  <c r="AH174" i="14"/>
  <c r="AI174" i="14"/>
  <c r="AJ174" i="14"/>
  <c r="AJ174" i="9" s="1"/>
  <c r="AK174" i="14"/>
  <c r="AL174" i="14"/>
  <c r="AM174" i="14"/>
  <c r="AN174" i="14"/>
  <c r="AO174" i="14"/>
  <c r="AP174" i="14"/>
  <c r="AQ174" i="14"/>
  <c r="AR174" i="14"/>
  <c r="AS174" i="14"/>
  <c r="AT174" i="14"/>
  <c r="AU174" i="14"/>
  <c r="AV174" i="14"/>
  <c r="AW174" i="14"/>
  <c r="AX174" i="14"/>
  <c r="AY174" i="14"/>
  <c r="AZ174" i="14"/>
  <c r="BA174" i="14"/>
  <c r="BB174" i="14"/>
  <c r="BC174" i="14"/>
  <c r="BD174" i="14"/>
  <c r="BE174" i="14"/>
  <c r="BF174" i="14"/>
  <c r="BG174" i="14"/>
  <c r="BH174" i="14"/>
  <c r="BI174" i="14"/>
  <c r="BJ174" i="14"/>
  <c r="BK174" i="14"/>
  <c r="BL174" i="14"/>
  <c r="BM174" i="14"/>
  <c r="BN174" i="14"/>
  <c r="BO174" i="14"/>
  <c r="BP174" i="14"/>
  <c r="BQ174" i="14"/>
  <c r="BR174" i="14"/>
  <c r="BS174" i="14"/>
  <c r="BT174" i="14"/>
  <c r="BU174" i="14"/>
  <c r="BV174" i="14"/>
  <c r="BW174" i="14"/>
  <c r="BX174" i="14"/>
  <c r="BY174" i="14"/>
  <c r="BZ174" i="14"/>
  <c r="CA174" i="14"/>
  <c r="CB174" i="14"/>
  <c r="CC174" i="14"/>
  <c r="CD174" i="14"/>
  <c r="CE174" i="14"/>
  <c r="CF174" i="14"/>
  <c r="CG174" i="14"/>
  <c r="CH174" i="14"/>
  <c r="CI174" i="14"/>
  <c r="CJ174" i="14"/>
  <c r="CK174" i="14"/>
  <c r="CL174" i="14"/>
  <c r="CM174" i="14"/>
  <c r="CN174" i="14"/>
  <c r="CO174" i="14"/>
  <c r="CP174" i="14"/>
  <c r="CQ174" i="14"/>
  <c r="CR174" i="14"/>
  <c r="CS174" i="14"/>
  <c r="CT174" i="14"/>
  <c r="CU174" i="14"/>
  <c r="CV174" i="14"/>
  <c r="CW174" i="14"/>
  <c r="CX174" i="14"/>
  <c r="CY174" i="14"/>
  <c r="CZ174" i="14"/>
  <c r="DA174" i="14"/>
  <c r="DB174" i="14"/>
  <c r="DC174" i="14"/>
  <c r="DD174" i="14"/>
  <c r="DE174" i="14"/>
  <c r="DF174" i="14"/>
  <c r="DG174" i="14"/>
  <c r="DH174" i="14"/>
  <c r="DI174" i="14"/>
  <c r="DJ174" i="14"/>
  <c r="DK174" i="14"/>
  <c r="DL174" i="14"/>
  <c r="DM174" i="14"/>
  <c r="DN174" i="14"/>
  <c r="DO174" i="14"/>
  <c r="DP174" i="14"/>
  <c r="DQ174" i="14"/>
  <c r="DR174" i="14"/>
  <c r="DS174" i="14"/>
  <c r="DT174" i="14"/>
  <c r="DU174" i="14"/>
  <c r="DV174" i="14"/>
  <c r="DW174" i="14"/>
  <c r="DX174" i="14"/>
  <c r="DY174" i="14"/>
  <c r="DZ174" i="14"/>
  <c r="EA174" i="14"/>
  <c r="EB174" i="14"/>
  <c r="EC174" i="14"/>
  <c r="ED174" i="14"/>
  <c r="EE174" i="14"/>
  <c r="EF174" i="14"/>
  <c r="EG174" i="14"/>
  <c r="EH174" i="14"/>
  <c r="EI174" i="14"/>
  <c r="EJ174" i="14"/>
  <c r="EK174" i="14"/>
  <c r="EL174" i="14"/>
  <c r="EM174" i="14"/>
  <c r="EN174" i="14"/>
  <c r="EO174" i="14"/>
  <c r="EP174" i="14"/>
  <c r="EQ174" i="14"/>
  <c r="ER174" i="14"/>
  <c r="ES174" i="14"/>
  <c r="ET174" i="14"/>
  <c r="EU174" i="14"/>
  <c r="EV174" i="14"/>
  <c r="EW174" i="14"/>
  <c r="EX174" i="14"/>
  <c r="EY174" i="14"/>
  <c r="EZ174" i="14"/>
  <c r="FA174" i="14"/>
  <c r="FB174" i="14"/>
  <c r="FC174" i="14"/>
  <c r="FD174" i="14"/>
  <c r="FE174" i="14"/>
  <c r="FF174" i="14"/>
  <c r="FG174" i="14"/>
  <c r="FH174" i="14"/>
  <c r="FI174" i="14"/>
  <c r="FJ174" i="14"/>
  <c r="FK174" i="14"/>
  <c r="FL174" i="14"/>
  <c r="FM174" i="14"/>
  <c r="FN174" i="14"/>
  <c r="FO174" i="14"/>
  <c r="FP174" i="14"/>
  <c r="O182" i="14"/>
  <c r="AH182" i="14"/>
  <c r="AI182" i="14"/>
  <c r="E172" i="14"/>
  <c r="E173" i="14"/>
  <c r="E173" i="9" s="1"/>
  <c r="E174" i="14"/>
  <c r="D176" i="14"/>
  <c r="D177" i="14"/>
  <c r="D178" i="14"/>
  <c r="D179" i="14"/>
  <c r="D180" i="14"/>
  <c r="D181" i="14"/>
  <c r="D175" i="14"/>
  <c r="D175" i="9" s="1"/>
  <c r="D174" i="14"/>
  <c r="D173" i="14"/>
  <c r="D173" i="9" s="1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S137" i="14"/>
  <c r="T137" i="14"/>
  <c r="U137" i="14"/>
  <c r="V137" i="14"/>
  <c r="W137" i="14"/>
  <c r="X137" i="14"/>
  <c r="Y137" i="14"/>
  <c r="Z137" i="14"/>
  <c r="AA137" i="14"/>
  <c r="AB137" i="14"/>
  <c r="AC137" i="14"/>
  <c r="AD137" i="14"/>
  <c r="AE137" i="14"/>
  <c r="AF137" i="14"/>
  <c r="AG137" i="14"/>
  <c r="AH137" i="14"/>
  <c r="AI137" i="14"/>
  <c r="AJ137" i="14"/>
  <c r="AK137" i="14"/>
  <c r="AL137" i="14"/>
  <c r="AM137" i="14"/>
  <c r="AN137" i="14"/>
  <c r="AO137" i="14"/>
  <c r="AP137" i="14"/>
  <c r="AQ137" i="14"/>
  <c r="AR137" i="14"/>
  <c r="AS137" i="14"/>
  <c r="AT137" i="14"/>
  <c r="AU137" i="14"/>
  <c r="AV137" i="14"/>
  <c r="AW137" i="14"/>
  <c r="AX137" i="14"/>
  <c r="AY137" i="14"/>
  <c r="AZ137" i="14"/>
  <c r="BA137" i="14"/>
  <c r="BB137" i="14"/>
  <c r="BC137" i="14"/>
  <c r="BD137" i="14"/>
  <c r="BE137" i="14"/>
  <c r="BF137" i="14"/>
  <c r="BG137" i="14"/>
  <c r="BH137" i="14"/>
  <c r="BI137" i="14"/>
  <c r="BJ137" i="14"/>
  <c r="BK137" i="14"/>
  <c r="BL137" i="14"/>
  <c r="BM137" i="14"/>
  <c r="BN137" i="14"/>
  <c r="BO137" i="14"/>
  <c r="BP137" i="14"/>
  <c r="BQ137" i="14"/>
  <c r="BR137" i="14"/>
  <c r="BS137" i="14"/>
  <c r="BT137" i="14"/>
  <c r="BU137" i="14"/>
  <c r="BV137" i="14"/>
  <c r="BW137" i="14"/>
  <c r="BX137" i="14"/>
  <c r="BY137" i="14"/>
  <c r="BZ137" i="14"/>
  <c r="CA137" i="14"/>
  <c r="CB137" i="14"/>
  <c r="CC137" i="14"/>
  <c r="CD137" i="14"/>
  <c r="CE137" i="14"/>
  <c r="CF137" i="14"/>
  <c r="CG137" i="14"/>
  <c r="CH137" i="14"/>
  <c r="CI137" i="14"/>
  <c r="CJ137" i="14"/>
  <c r="CK137" i="14"/>
  <c r="CL137" i="14"/>
  <c r="CM137" i="14"/>
  <c r="CN137" i="14"/>
  <c r="CO137" i="14"/>
  <c r="CP137" i="14"/>
  <c r="CQ137" i="14"/>
  <c r="CR137" i="14"/>
  <c r="CS137" i="14"/>
  <c r="CT137" i="14"/>
  <c r="CU137" i="14"/>
  <c r="CV137" i="14"/>
  <c r="CW137" i="14"/>
  <c r="CX137" i="14"/>
  <c r="CY137" i="14"/>
  <c r="CZ137" i="14"/>
  <c r="DA137" i="14"/>
  <c r="DB137" i="14"/>
  <c r="DC137" i="14"/>
  <c r="DD137" i="14"/>
  <c r="DE137" i="14"/>
  <c r="DF137" i="14"/>
  <c r="DG137" i="14"/>
  <c r="DH137" i="14"/>
  <c r="DI137" i="14"/>
  <c r="DJ137" i="14"/>
  <c r="DK137" i="14"/>
  <c r="DL137" i="14"/>
  <c r="DM137" i="14"/>
  <c r="DN137" i="14"/>
  <c r="DO137" i="14"/>
  <c r="DP137" i="14"/>
  <c r="DQ137" i="14"/>
  <c r="DR137" i="14"/>
  <c r="DS137" i="14"/>
  <c r="DT137" i="14"/>
  <c r="DU137" i="14"/>
  <c r="DV137" i="14"/>
  <c r="DW137" i="14"/>
  <c r="DX137" i="14"/>
  <c r="DY137" i="14"/>
  <c r="DZ137" i="14"/>
  <c r="EA137" i="14"/>
  <c r="EB137" i="14"/>
  <c r="EC137" i="14"/>
  <c r="ED137" i="14"/>
  <c r="EE137" i="14"/>
  <c r="EF137" i="14"/>
  <c r="EG137" i="14"/>
  <c r="EH137" i="14"/>
  <c r="EI137" i="14"/>
  <c r="EJ137" i="14"/>
  <c r="EK137" i="14"/>
  <c r="EL137" i="14"/>
  <c r="EM137" i="14"/>
  <c r="EN137" i="14"/>
  <c r="EO137" i="14"/>
  <c r="EP137" i="14"/>
  <c r="EQ137" i="14"/>
  <c r="ER137" i="14"/>
  <c r="ES137" i="14"/>
  <c r="ET137" i="14"/>
  <c r="EU137" i="14"/>
  <c r="EV137" i="14"/>
  <c r="EW137" i="14"/>
  <c r="EX137" i="14"/>
  <c r="EY137" i="14"/>
  <c r="EZ137" i="14"/>
  <c r="FA137" i="14"/>
  <c r="FB137" i="14"/>
  <c r="FC137" i="14"/>
  <c r="FD137" i="14"/>
  <c r="FE137" i="14"/>
  <c r="FF137" i="14"/>
  <c r="FG137" i="14"/>
  <c r="FH137" i="14"/>
  <c r="FI137" i="14"/>
  <c r="FJ137" i="14"/>
  <c r="FK137" i="14"/>
  <c r="FL137" i="14"/>
  <c r="FM137" i="14"/>
  <c r="FN137" i="14"/>
  <c r="FO137" i="14"/>
  <c r="FP137" i="14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S138" i="14"/>
  <c r="T138" i="14"/>
  <c r="U138" i="14"/>
  <c r="V138" i="14"/>
  <c r="W138" i="14"/>
  <c r="X138" i="14"/>
  <c r="Y138" i="14"/>
  <c r="Z138" i="14"/>
  <c r="AA138" i="14"/>
  <c r="AB138" i="14"/>
  <c r="AC138" i="14"/>
  <c r="AD138" i="14"/>
  <c r="AE138" i="14"/>
  <c r="AF138" i="14"/>
  <c r="AG138" i="14"/>
  <c r="AH138" i="14"/>
  <c r="AI138" i="14"/>
  <c r="AJ138" i="14"/>
  <c r="AK138" i="14"/>
  <c r="AL138" i="14"/>
  <c r="AM138" i="14"/>
  <c r="AN138" i="14"/>
  <c r="AO138" i="14"/>
  <c r="AP138" i="14"/>
  <c r="AQ138" i="14"/>
  <c r="AR138" i="14"/>
  <c r="AS138" i="14"/>
  <c r="AT138" i="14"/>
  <c r="AU138" i="14"/>
  <c r="AV138" i="14"/>
  <c r="AW138" i="14"/>
  <c r="AX138" i="14"/>
  <c r="AY138" i="14"/>
  <c r="AZ138" i="14"/>
  <c r="BA138" i="14"/>
  <c r="BB138" i="14"/>
  <c r="BC138" i="14"/>
  <c r="BD138" i="14"/>
  <c r="BE138" i="14"/>
  <c r="BF138" i="14"/>
  <c r="BG138" i="14"/>
  <c r="BH138" i="14"/>
  <c r="BI138" i="14"/>
  <c r="BJ138" i="14"/>
  <c r="BK138" i="14"/>
  <c r="BL138" i="14"/>
  <c r="BM138" i="14"/>
  <c r="BN138" i="14"/>
  <c r="BO138" i="14"/>
  <c r="BP138" i="14"/>
  <c r="BQ138" i="14"/>
  <c r="BR138" i="14"/>
  <c r="BS138" i="14"/>
  <c r="BT138" i="14"/>
  <c r="BU138" i="14"/>
  <c r="BV138" i="14"/>
  <c r="BW138" i="14"/>
  <c r="BX138" i="14"/>
  <c r="BY138" i="14"/>
  <c r="BZ138" i="14"/>
  <c r="CA138" i="14"/>
  <c r="CB138" i="14"/>
  <c r="CC138" i="14"/>
  <c r="CD138" i="14"/>
  <c r="CE138" i="14"/>
  <c r="CF138" i="14"/>
  <c r="CG138" i="14"/>
  <c r="CH138" i="14"/>
  <c r="CI138" i="14"/>
  <c r="CJ138" i="14"/>
  <c r="CK138" i="14"/>
  <c r="CL138" i="14"/>
  <c r="CM138" i="14"/>
  <c r="CN138" i="14"/>
  <c r="CO138" i="14"/>
  <c r="CP138" i="14"/>
  <c r="CQ138" i="14"/>
  <c r="CR138" i="14"/>
  <c r="CS138" i="14"/>
  <c r="CT138" i="14"/>
  <c r="CU138" i="14"/>
  <c r="CV138" i="14"/>
  <c r="CW138" i="14"/>
  <c r="CX138" i="14"/>
  <c r="CY138" i="14"/>
  <c r="CZ138" i="14"/>
  <c r="DA138" i="14"/>
  <c r="DB138" i="14"/>
  <c r="DC138" i="14"/>
  <c r="DD138" i="14"/>
  <c r="DE138" i="14"/>
  <c r="DF138" i="14"/>
  <c r="DG138" i="14"/>
  <c r="DH138" i="14"/>
  <c r="DI138" i="14"/>
  <c r="DJ138" i="14"/>
  <c r="DK138" i="14"/>
  <c r="DL138" i="14"/>
  <c r="DM138" i="14"/>
  <c r="DN138" i="14"/>
  <c r="DO138" i="14"/>
  <c r="DP138" i="14"/>
  <c r="DQ138" i="14"/>
  <c r="DR138" i="14"/>
  <c r="DS138" i="14"/>
  <c r="DT138" i="14"/>
  <c r="DU138" i="14"/>
  <c r="DV138" i="14"/>
  <c r="DW138" i="14"/>
  <c r="DX138" i="14"/>
  <c r="DY138" i="14"/>
  <c r="DZ138" i="14"/>
  <c r="EA138" i="14"/>
  <c r="EB138" i="14"/>
  <c r="EC138" i="14"/>
  <c r="ED138" i="14"/>
  <c r="EE138" i="14"/>
  <c r="EF138" i="14"/>
  <c r="EG138" i="14"/>
  <c r="EH138" i="14"/>
  <c r="EI138" i="14"/>
  <c r="EJ138" i="14"/>
  <c r="EK138" i="14"/>
  <c r="EL138" i="14"/>
  <c r="EM138" i="14"/>
  <c r="EN138" i="14"/>
  <c r="EO138" i="14"/>
  <c r="EP138" i="14"/>
  <c r="EQ138" i="14"/>
  <c r="ER138" i="14"/>
  <c r="ES138" i="14"/>
  <c r="ET138" i="14"/>
  <c r="EU138" i="14"/>
  <c r="EV138" i="14"/>
  <c r="EW138" i="14"/>
  <c r="EX138" i="14"/>
  <c r="EY138" i="14"/>
  <c r="EZ138" i="14"/>
  <c r="FA138" i="14"/>
  <c r="FB138" i="14"/>
  <c r="FC138" i="14"/>
  <c r="FD138" i="14"/>
  <c r="FE138" i="14"/>
  <c r="FF138" i="14"/>
  <c r="FG138" i="14"/>
  <c r="FH138" i="14"/>
  <c r="FI138" i="14"/>
  <c r="FJ138" i="14"/>
  <c r="FK138" i="14"/>
  <c r="FL138" i="14"/>
  <c r="FM138" i="14"/>
  <c r="FN138" i="14"/>
  <c r="FO138" i="14"/>
  <c r="FP138" i="14"/>
  <c r="G139" i="14"/>
  <c r="H139" i="14"/>
  <c r="I139" i="14"/>
  <c r="J139" i="14"/>
  <c r="K139" i="14"/>
  <c r="L139" i="14"/>
  <c r="M139" i="14"/>
  <c r="N139" i="14"/>
  <c r="O139" i="14"/>
  <c r="P139" i="14"/>
  <c r="Q139" i="14"/>
  <c r="R139" i="14"/>
  <c r="S139" i="14"/>
  <c r="T139" i="14"/>
  <c r="U139" i="14"/>
  <c r="V139" i="14"/>
  <c r="W139" i="14"/>
  <c r="X139" i="14"/>
  <c r="Y139" i="14"/>
  <c r="Z139" i="14"/>
  <c r="AA139" i="14"/>
  <c r="AB139" i="14"/>
  <c r="AC139" i="14"/>
  <c r="AD139" i="14"/>
  <c r="AE139" i="14"/>
  <c r="AF139" i="14"/>
  <c r="AG139" i="14"/>
  <c r="AH139" i="14"/>
  <c r="AI139" i="14"/>
  <c r="AJ139" i="14"/>
  <c r="AK139" i="14"/>
  <c r="AL139" i="14"/>
  <c r="AM139" i="14"/>
  <c r="AN139" i="14"/>
  <c r="AO139" i="14"/>
  <c r="AP139" i="14"/>
  <c r="AQ139" i="14"/>
  <c r="AR139" i="14"/>
  <c r="AS139" i="14"/>
  <c r="AT139" i="14"/>
  <c r="AU139" i="14"/>
  <c r="AV139" i="14"/>
  <c r="AW139" i="14"/>
  <c r="AX139" i="14"/>
  <c r="AY139" i="14"/>
  <c r="AZ139" i="14"/>
  <c r="BA139" i="14"/>
  <c r="BB139" i="14"/>
  <c r="BC139" i="14"/>
  <c r="BD139" i="14"/>
  <c r="BE139" i="14"/>
  <c r="BF139" i="14"/>
  <c r="BG139" i="14"/>
  <c r="BH139" i="14"/>
  <c r="BI139" i="14"/>
  <c r="BJ139" i="14"/>
  <c r="BK139" i="14"/>
  <c r="BL139" i="14"/>
  <c r="BM139" i="14"/>
  <c r="BN139" i="14"/>
  <c r="BO139" i="14"/>
  <c r="BP139" i="14"/>
  <c r="BQ139" i="14"/>
  <c r="BR139" i="14"/>
  <c r="BS139" i="14"/>
  <c r="BT139" i="14"/>
  <c r="BU139" i="14"/>
  <c r="BV139" i="14"/>
  <c r="BW139" i="14"/>
  <c r="BX139" i="14"/>
  <c r="BY139" i="14"/>
  <c r="BZ139" i="14"/>
  <c r="CA139" i="14"/>
  <c r="CB139" i="14"/>
  <c r="CC139" i="14"/>
  <c r="CD139" i="14"/>
  <c r="CE139" i="14"/>
  <c r="CF139" i="14"/>
  <c r="CG139" i="14"/>
  <c r="CH139" i="14"/>
  <c r="CI139" i="14"/>
  <c r="CJ139" i="14"/>
  <c r="CK139" i="14"/>
  <c r="CL139" i="14"/>
  <c r="CM139" i="14"/>
  <c r="CN139" i="14"/>
  <c r="CO139" i="14"/>
  <c r="CP139" i="14"/>
  <c r="CQ139" i="14"/>
  <c r="CR139" i="14"/>
  <c r="CS139" i="14"/>
  <c r="CT139" i="14"/>
  <c r="CU139" i="14"/>
  <c r="CV139" i="14"/>
  <c r="CW139" i="14"/>
  <c r="CX139" i="14"/>
  <c r="CY139" i="14"/>
  <c r="CZ139" i="14"/>
  <c r="DA139" i="14"/>
  <c r="DB139" i="14"/>
  <c r="DC139" i="14"/>
  <c r="DD139" i="14"/>
  <c r="DE139" i="14"/>
  <c r="DF139" i="14"/>
  <c r="DG139" i="14"/>
  <c r="DH139" i="14"/>
  <c r="DI139" i="14"/>
  <c r="DJ139" i="14"/>
  <c r="DK139" i="14"/>
  <c r="DL139" i="14"/>
  <c r="DM139" i="14"/>
  <c r="DN139" i="14"/>
  <c r="DO139" i="14"/>
  <c r="DP139" i="14"/>
  <c r="DQ139" i="14"/>
  <c r="DR139" i="14"/>
  <c r="DS139" i="14"/>
  <c r="DT139" i="14"/>
  <c r="DU139" i="14"/>
  <c r="DV139" i="14"/>
  <c r="DW139" i="14"/>
  <c r="DX139" i="14"/>
  <c r="DY139" i="14"/>
  <c r="DZ139" i="14"/>
  <c r="EA139" i="14"/>
  <c r="EB139" i="14"/>
  <c r="EC139" i="14"/>
  <c r="ED139" i="14"/>
  <c r="EE139" i="14"/>
  <c r="EF139" i="14"/>
  <c r="EG139" i="14"/>
  <c r="EH139" i="14"/>
  <c r="EI139" i="14"/>
  <c r="EJ139" i="14"/>
  <c r="EK139" i="14"/>
  <c r="EL139" i="14"/>
  <c r="EM139" i="14"/>
  <c r="EN139" i="14"/>
  <c r="EO139" i="14"/>
  <c r="EP139" i="14"/>
  <c r="EQ139" i="14"/>
  <c r="ER139" i="14"/>
  <c r="ES139" i="14"/>
  <c r="ET139" i="14"/>
  <c r="EU139" i="14"/>
  <c r="EV139" i="14"/>
  <c r="EW139" i="14"/>
  <c r="EX139" i="14"/>
  <c r="EY139" i="14"/>
  <c r="EZ139" i="14"/>
  <c r="FA139" i="14"/>
  <c r="FB139" i="14"/>
  <c r="FC139" i="14"/>
  <c r="FD139" i="14"/>
  <c r="FE139" i="14"/>
  <c r="FF139" i="14"/>
  <c r="FG139" i="14"/>
  <c r="FH139" i="14"/>
  <c r="FI139" i="14"/>
  <c r="FJ139" i="14"/>
  <c r="FK139" i="14"/>
  <c r="FL139" i="14"/>
  <c r="FM139" i="14"/>
  <c r="FN139" i="14"/>
  <c r="FO139" i="14"/>
  <c r="FP139" i="14"/>
  <c r="G140" i="14"/>
  <c r="H140" i="14"/>
  <c r="I140" i="14"/>
  <c r="J140" i="14"/>
  <c r="K140" i="14"/>
  <c r="L140" i="14"/>
  <c r="M140" i="14"/>
  <c r="N140" i="14"/>
  <c r="O140" i="14"/>
  <c r="P140" i="14"/>
  <c r="Q140" i="14"/>
  <c r="R140" i="14"/>
  <c r="S140" i="14"/>
  <c r="T140" i="14"/>
  <c r="U140" i="14"/>
  <c r="V140" i="14"/>
  <c r="W140" i="14"/>
  <c r="X140" i="14"/>
  <c r="Y140" i="14"/>
  <c r="Z140" i="14"/>
  <c r="AA140" i="14"/>
  <c r="AB140" i="14"/>
  <c r="AC140" i="14"/>
  <c r="AD140" i="14"/>
  <c r="AE140" i="14"/>
  <c r="AF140" i="14"/>
  <c r="AG140" i="14"/>
  <c r="AH140" i="14"/>
  <c r="AI140" i="14"/>
  <c r="AJ140" i="14"/>
  <c r="AK140" i="14"/>
  <c r="AL140" i="14"/>
  <c r="AM140" i="14"/>
  <c r="AN140" i="14"/>
  <c r="AO140" i="14"/>
  <c r="AP140" i="14"/>
  <c r="AQ140" i="14"/>
  <c r="AR140" i="14"/>
  <c r="AS140" i="14"/>
  <c r="AT140" i="14"/>
  <c r="AU140" i="14"/>
  <c r="AV140" i="14"/>
  <c r="AW140" i="14"/>
  <c r="AX140" i="14"/>
  <c r="AY140" i="14"/>
  <c r="AZ140" i="14"/>
  <c r="BA140" i="14"/>
  <c r="BB140" i="14"/>
  <c r="BC140" i="14"/>
  <c r="BD140" i="14"/>
  <c r="BE140" i="14"/>
  <c r="BF140" i="14"/>
  <c r="BG140" i="14"/>
  <c r="BH140" i="14"/>
  <c r="BI140" i="14"/>
  <c r="BJ140" i="14"/>
  <c r="BK140" i="14"/>
  <c r="BL140" i="14"/>
  <c r="BM140" i="14"/>
  <c r="BN140" i="14"/>
  <c r="BO140" i="14"/>
  <c r="BP140" i="14"/>
  <c r="BQ140" i="14"/>
  <c r="BR140" i="14"/>
  <c r="BS140" i="14"/>
  <c r="BT140" i="14"/>
  <c r="BU140" i="14"/>
  <c r="BV140" i="14"/>
  <c r="BW140" i="14"/>
  <c r="BX140" i="14"/>
  <c r="BY140" i="14"/>
  <c r="BZ140" i="14"/>
  <c r="CA140" i="14"/>
  <c r="CB140" i="14"/>
  <c r="CC140" i="14"/>
  <c r="CD140" i="14"/>
  <c r="CE140" i="14"/>
  <c r="CF140" i="14"/>
  <c r="CG140" i="14"/>
  <c r="CH140" i="14"/>
  <c r="CI140" i="14"/>
  <c r="CJ140" i="14"/>
  <c r="CK140" i="14"/>
  <c r="CL140" i="14"/>
  <c r="CM140" i="14"/>
  <c r="CN140" i="14"/>
  <c r="CO140" i="14"/>
  <c r="CP140" i="14"/>
  <c r="CQ140" i="14"/>
  <c r="CR140" i="14"/>
  <c r="CS140" i="14"/>
  <c r="CT140" i="14"/>
  <c r="CU140" i="14"/>
  <c r="CV140" i="14"/>
  <c r="CW140" i="14"/>
  <c r="CX140" i="14"/>
  <c r="CY140" i="14"/>
  <c r="CZ140" i="14"/>
  <c r="DA140" i="14"/>
  <c r="DB140" i="14"/>
  <c r="DC140" i="14"/>
  <c r="DD140" i="14"/>
  <c r="DE140" i="14"/>
  <c r="DF140" i="14"/>
  <c r="DG140" i="14"/>
  <c r="DH140" i="14"/>
  <c r="DI140" i="14"/>
  <c r="DJ140" i="14"/>
  <c r="DK140" i="14"/>
  <c r="DL140" i="14"/>
  <c r="DM140" i="14"/>
  <c r="DN140" i="14"/>
  <c r="DO140" i="14"/>
  <c r="DP140" i="14"/>
  <c r="DQ140" i="14"/>
  <c r="DR140" i="14"/>
  <c r="DS140" i="14"/>
  <c r="DT140" i="14"/>
  <c r="DU140" i="14"/>
  <c r="DV140" i="14"/>
  <c r="DW140" i="14"/>
  <c r="DX140" i="14"/>
  <c r="DY140" i="14"/>
  <c r="DZ140" i="14"/>
  <c r="EA140" i="14"/>
  <c r="EB140" i="14"/>
  <c r="EC140" i="14"/>
  <c r="ED140" i="14"/>
  <c r="EE140" i="14"/>
  <c r="EF140" i="14"/>
  <c r="EG140" i="14"/>
  <c r="EH140" i="14"/>
  <c r="EI140" i="14"/>
  <c r="EJ140" i="14"/>
  <c r="EK140" i="14"/>
  <c r="EL140" i="14"/>
  <c r="EM140" i="14"/>
  <c r="EN140" i="14"/>
  <c r="EO140" i="14"/>
  <c r="EP140" i="14"/>
  <c r="EQ140" i="14"/>
  <c r="ER140" i="14"/>
  <c r="ES140" i="14"/>
  <c r="ET140" i="14"/>
  <c r="EU140" i="14"/>
  <c r="EV140" i="14"/>
  <c r="EW140" i="14"/>
  <c r="EX140" i="14"/>
  <c r="EY140" i="14"/>
  <c r="EZ140" i="14"/>
  <c r="FA140" i="14"/>
  <c r="FB140" i="14"/>
  <c r="FC140" i="14"/>
  <c r="FD140" i="14"/>
  <c r="FE140" i="14"/>
  <c r="FF140" i="14"/>
  <c r="FG140" i="14"/>
  <c r="FH140" i="14"/>
  <c r="FI140" i="14"/>
  <c r="FJ140" i="14"/>
  <c r="FK140" i="14"/>
  <c r="FL140" i="14"/>
  <c r="FM140" i="14"/>
  <c r="FN140" i="14"/>
  <c r="FO140" i="14"/>
  <c r="FP140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V141" i="14"/>
  <c r="W141" i="14"/>
  <c r="X141" i="14"/>
  <c r="Y141" i="14"/>
  <c r="Z141" i="14"/>
  <c r="AA141" i="14"/>
  <c r="AB141" i="14"/>
  <c r="AC141" i="14"/>
  <c r="AD141" i="14"/>
  <c r="AE141" i="14"/>
  <c r="AF141" i="14"/>
  <c r="AG141" i="14"/>
  <c r="AH141" i="14"/>
  <c r="AI141" i="14"/>
  <c r="AJ141" i="14"/>
  <c r="AK141" i="14"/>
  <c r="AL141" i="14"/>
  <c r="AM141" i="14"/>
  <c r="AN141" i="14"/>
  <c r="AO141" i="14"/>
  <c r="AP141" i="14"/>
  <c r="AQ141" i="14"/>
  <c r="AR141" i="14"/>
  <c r="AS141" i="14"/>
  <c r="AT141" i="14"/>
  <c r="AU141" i="14"/>
  <c r="AV141" i="14"/>
  <c r="AW141" i="14"/>
  <c r="AX141" i="14"/>
  <c r="AY141" i="14"/>
  <c r="AZ141" i="14"/>
  <c r="BA141" i="14"/>
  <c r="BB141" i="14"/>
  <c r="BC141" i="14"/>
  <c r="BD141" i="14"/>
  <c r="BE141" i="14"/>
  <c r="BF141" i="14"/>
  <c r="BG141" i="14"/>
  <c r="BH141" i="14"/>
  <c r="BI141" i="14"/>
  <c r="BJ141" i="14"/>
  <c r="BK141" i="14"/>
  <c r="BL141" i="14"/>
  <c r="BM141" i="14"/>
  <c r="BN141" i="14"/>
  <c r="BO141" i="14"/>
  <c r="BP141" i="14"/>
  <c r="BQ141" i="14"/>
  <c r="BR141" i="14"/>
  <c r="BS141" i="14"/>
  <c r="BT141" i="14"/>
  <c r="BU141" i="14"/>
  <c r="BV141" i="14"/>
  <c r="BW141" i="14"/>
  <c r="BX141" i="14"/>
  <c r="BY141" i="14"/>
  <c r="BZ141" i="14"/>
  <c r="CA141" i="14"/>
  <c r="CB141" i="14"/>
  <c r="CC141" i="14"/>
  <c r="CD141" i="14"/>
  <c r="CE141" i="14"/>
  <c r="CF141" i="14"/>
  <c r="CG141" i="14"/>
  <c r="CH141" i="14"/>
  <c r="CI141" i="14"/>
  <c r="CJ141" i="14"/>
  <c r="CK141" i="14"/>
  <c r="CL141" i="14"/>
  <c r="CM141" i="14"/>
  <c r="CN141" i="14"/>
  <c r="CO141" i="14"/>
  <c r="CP141" i="14"/>
  <c r="CQ141" i="14"/>
  <c r="CR141" i="14"/>
  <c r="CS141" i="14"/>
  <c r="CT141" i="14"/>
  <c r="CU141" i="14"/>
  <c r="CV141" i="14"/>
  <c r="CW141" i="14"/>
  <c r="CX141" i="14"/>
  <c r="CY141" i="14"/>
  <c r="CZ141" i="14"/>
  <c r="DA141" i="14"/>
  <c r="DB141" i="14"/>
  <c r="DC141" i="14"/>
  <c r="DD141" i="14"/>
  <c r="DE141" i="14"/>
  <c r="DF141" i="14"/>
  <c r="DG141" i="14"/>
  <c r="DH141" i="14"/>
  <c r="DI141" i="14"/>
  <c r="DJ141" i="14"/>
  <c r="DK141" i="14"/>
  <c r="DL141" i="14"/>
  <c r="DM141" i="14"/>
  <c r="DN141" i="14"/>
  <c r="DO141" i="14"/>
  <c r="DP141" i="14"/>
  <c r="DQ141" i="14"/>
  <c r="DR141" i="14"/>
  <c r="DS141" i="14"/>
  <c r="DT141" i="14"/>
  <c r="DU141" i="14"/>
  <c r="DV141" i="14"/>
  <c r="DW141" i="14"/>
  <c r="DX141" i="14"/>
  <c r="DY141" i="14"/>
  <c r="DZ141" i="14"/>
  <c r="EA141" i="14"/>
  <c r="EB141" i="14"/>
  <c r="EC141" i="14"/>
  <c r="ED141" i="14"/>
  <c r="EE141" i="14"/>
  <c r="EF141" i="14"/>
  <c r="EG141" i="14"/>
  <c r="EH141" i="14"/>
  <c r="EI141" i="14"/>
  <c r="EJ141" i="14"/>
  <c r="EK141" i="14"/>
  <c r="EL141" i="14"/>
  <c r="EM141" i="14"/>
  <c r="EN141" i="14"/>
  <c r="EO141" i="14"/>
  <c r="EP141" i="14"/>
  <c r="EQ141" i="14"/>
  <c r="ER141" i="14"/>
  <c r="ES141" i="14"/>
  <c r="ET141" i="14"/>
  <c r="EU141" i="14"/>
  <c r="EV141" i="14"/>
  <c r="EW141" i="14"/>
  <c r="EX141" i="14"/>
  <c r="EY141" i="14"/>
  <c r="EZ141" i="14"/>
  <c r="FA141" i="14"/>
  <c r="FB141" i="14"/>
  <c r="FC141" i="14"/>
  <c r="FD141" i="14"/>
  <c r="FE141" i="14"/>
  <c r="FF141" i="14"/>
  <c r="FG141" i="14"/>
  <c r="FH141" i="14"/>
  <c r="FI141" i="14"/>
  <c r="FJ141" i="14"/>
  <c r="FK141" i="14"/>
  <c r="FL141" i="14"/>
  <c r="FM141" i="14"/>
  <c r="FN141" i="14"/>
  <c r="FO141" i="14"/>
  <c r="FP141" i="14"/>
  <c r="G142" i="14"/>
  <c r="H142" i="14"/>
  <c r="I142" i="14"/>
  <c r="J142" i="14"/>
  <c r="K142" i="14"/>
  <c r="L142" i="14"/>
  <c r="M142" i="14"/>
  <c r="N142" i="14"/>
  <c r="O142" i="14"/>
  <c r="P142" i="14"/>
  <c r="Q142" i="14"/>
  <c r="R142" i="14"/>
  <c r="S142" i="14"/>
  <c r="T142" i="14"/>
  <c r="U142" i="14"/>
  <c r="V142" i="14"/>
  <c r="W142" i="14"/>
  <c r="X142" i="14"/>
  <c r="Y142" i="14"/>
  <c r="Z142" i="14"/>
  <c r="AA142" i="14"/>
  <c r="AB142" i="14"/>
  <c r="AC142" i="14"/>
  <c r="AD142" i="14"/>
  <c r="AE142" i="14"/>
  <c r="AF142" i="14"/>
  <c r="AG142" i="14"/>
  <c r="AH142" i="14"/>
  <c r="AI142" i="14"/>
  <c r="AJ142" i="14"/>
  <c r="AK142" i="14"/>
  <c r="AL142" i="14"/>
  <c r="AM142" i="14"/>
  <c r="AN142" i="14"/>
  <c r="AO142" i="14"/>
  <c r="AP142" i="14"/>
  <c r="AQ142" i="14"/>
  <c r="AR142" i="14"/>
  <c r="AS142" i="14"/>
  <c r="AT142" i="14"/>
  <c r="AU142" i="14"/>
  <c r="AV142" i="14"/>
  <c r="AW142" i="14"/>
  <c r="AX142" i="14"/>
  <c r="AY142" i="14"/>
  <c r="AZ142" i="14"/>
  <c r="BA142" i="14"/>
  <c r="BB142" i="14"/>
  <c r="BC142" i="14"/>
  <c r="BD142" i="14"/>
  <c r="BE142" i="14"/>
  <c r="BF142" i="14"/>
  <c r="BG142" i="14"/>
  <c r="BH142" i="14"/>
  <c r="BI142" i="14"/>
  <c r="BJ142" i="14"/>
  <c r="BK142" i="14"/>
  <c r="BL142" i="14"/>
  <c r="BM142" i="14"/>
  <c r="BN142" i="14"/>
  <c r="BO142" i="14"/>
  <c r="BP142" i="14"/>
  <c r="BQ142" i="14"/>
  <c r="BR142" i="14"/>
  <c r="BS142" i="14"/>
  <c r="BT142" i="14"/>
  <c r="BU142" i="14"/>
  <c r="BV142" i="14"/>
  <c r="BW142" i="14"/>
  <c r="BX142" i="14"/>
  <c r="BY142" i="14"/>
  <c r="BZ142" i="14"/>
  <c r="CA142" i="14"/>
  <c r="CB142" i="14"/>
  <c r="CC142" i="14"/>
  <c r="CD142" i="14"/>
  <c r="CE142" i="14"/>
  <c r="CF142" i="14"/>
  <c r="CG142" i="14"/>
  <c r="CH142" i="14"/>
  <c r="CI142" i="14"/>
  <c r="CJ142" i="14"/>
  <c r="CK142" i="14"/>
  <c r="CL142" i="14"/>
  <c r="CM142" i="14"/>
  <c r="CN142" i="14"/>
  <c r="CO142" i="14"/>
  <c r="CP142" i="14"/>
  <c r="CQ142" i="14"/>
  <c r="CR142" i="14"/>
  <c r="CS142" i="14"/>
  <c r="CT142" i="14"/>
  <c r="CU142" i="14"/>
  <c r="CV142" i="14"/>
  <c r="CW142" i="14"/>
  <c r="CX142" i="14"/>
  <c r="CY142" i="14"/>
  <c r="CZ142" i="14"/>
  <c r="DA142" i="14"/>
  <c r="DB142" i="14"/>
  <c r="DC142" i="14"/>
  <c r="DD142" i="14"/>
  <c r="DE142" i="14"/>
  <c r="DF142" i="14"/>
  <c r="DG142" i="14"/>
  <c r="DH142" i="14"/>
  <c r="DI142" i="14"/>
  <c r="DJ142" i="14"/>
  <c r="DK142" i="14"/>
  <c r="DL142" i="14"/>
  <c r="DM142" i="14"/>
  <c r="DN142" i="14"/>
  <c r="DO142" i="14"/>
  <c r="DP142" i="14"/>
  <c r="DQ142" i="14"/>
  <c r="DR142" i="14"/>
  <c r="DS142" i="14"/>
  <c r="DT142" i="14"/>
  <c r="DU142" i="14"/>
  <c r="DV142" i="14"/>
  <c r="DW142" i="14"/>
  <c r="DX142" i="14"/>
  <c r="DY142" i="14"/>
  <c r="DZ142" i="14"/>
  <c r="EA142" i="14"/>
  <c r="EB142" i="14"/>
  <c r="EC142" i="14"/>
  <c r="ED142" i="14"/>
  <c r="EE142" i="14"/>
  <c r="EF142" i="14"/>
  <c r="EG142" i="14"/>
  <c r="EH142" i="14"/>
  <c r="EI142" i="14"/>
  <c r="EJ142" i="14"/>
  <c r="EK142" i="14"/>
  <c r="EL142" i="14"/>
  <c r="EM142" i="14"/>
  <c r="EN142" i="14"/>
  <c r="EO142" i="14"/>
  <c r="EP142" i="14"/>
  <c r="EQ142" i="14"/>
  <c r="ER142" i="14"/>
  <c r="ES142" i="14"/>
  <c r="ET142" i="14"/>
  <c r="EU142" i="14"/>
  <c r="EV142" i="14"/>
  <c r="EW142" i="14"/>
  <c r="EX142" i="14"/>
  <c r="EY142" i="14"/>
  <c r="EZ142" i="14"/>
  <c r="FA142" i="14"/>
  <c r="FB142" i="14"/>
  <c r="FC142" i="14"/>
  <c r="FD142" i="14"/>
  <c r="FE142" i="14"/>
  <c r="FF142" i="14"/>
  <c r="FG142" i="14"/>
  <c r="FH142" i="14"/>
  <c r="FI142" i="14"/>
  <c r="FJ142" i="14"/>
  <c r="FK142" i="14"/>
  <c r="FL142" i="14"/>
  <c r="FM142" i="14"/>
  <c r="FN142" i="14"/>
  <c r="FO142" i="14"/>
  <c r="FP142" i="14"/>
  <c r="G143" i="14"/>
  <c r="H143" i="14"/>
  <c r="I143" i="14"/>
  <c r="J143" i="14"/>
  <c r="K143" i="14"/>
  <c r="L143" i="14"/>
  <c r="M143" i="14"/>
  <c r="N143" i="14"/>
  <c r="O143" i="14"/>
  <c r="P143" i="14"/>
  <c r="Q143" i="14"/>
  <c r="R143" i="14"/>
  <c r="S143" i="14"/>
  <c r="T143" i="14"/>
  <c r="U143" i="14"/>
  <c r="V143" i="14"/>
  <c r="W143" i="14"/>
  <c r="X143" i="14"/>
  <c r="Y143" i="14"/>
  <c r="Z143" i="14"/>
  <c r="AA143" i="14"/>
  <c r="AB143" i="14"/>
  <c r="AC143" i="14"/>
  <c r="AD143" i="14"/>
  <c r="AE143" i="14"/>
  <c r="AF143" i="14"/>
  <c r="AG143" i="14"/>
  <c r="AH143" i="14"/>
  <c r="AI143" i="14"/>
  <c r="AJ143" i="14"/>
  <c r="AK143" i="14"/>
  <c r="AL143" i="14"/>
  <c r="AM143" i="14"/>
  <c r="AN143" i="14"/>
  <c r="AO143" i="14"/>
  <c r="AP143" i="14"/>
  <c r="AQ143" i="14"/>
  <c r="AR143" i="14"/>
  <c r="AS143" i="14"/>
  <c r="AT143" i="14"/>
  <c r="AU143" i="14"/>
  <c r="AV143" i="14"/>
  <c r="AW143" i="14"/>
  <c r="AX143" i="14"/>
  <c r="AY143" i="14"/>
  <c r="AZ143" i="14"/>
  <c r="BA143" i="14"/>
  <c r="BB143" i="14"/>
  <c r="BC143" i="14"/>
  <c r="BD143" i="14"/>
  <c r="BE143" i="14"/>
  <c r="BF143" i="14"/>
  <c r="BG143" i="14"/>
  <c r="BH143" i="14"/>
  <c r="BI143" i="14"/>
  <c r="BJ143" i="14"/>
  <c r="BK143" i="14"/>
  <c r="BL143" i="14"/>
  <c r="BM143" i="14"/>
  <c r="BN143" i="14"/>
  <c r="BO143" i="14"/>
  <c r="BP143" i="14"/>
  <c r="BQ143" i="14"/>
  <c r="BR143" i="14"/>
  <c r="BS143" i="14"/>
  <c r="BT143" i="14"/>
  <c r="BU143" i="14"/>
  <c r="BV143" i="14"/>
  <c r="BW143" i="14"/>
  <c r="BX143" i="14"/>
  <c r="BY143" i="14"/>
  <c r="BZ143" i="14"/>
  <c r="CA143" i="14"/>
  <c r="CB143" i="14"/>
  <c r="CC143" i="14"/>
  <c r="CD143" i="14"/>
  <c r="CE143" i="14"/>
  <c r="CF143" i="14"/>
  <c r="CG143" i="14"/>
  <c r="CH143" i="14"/>
  <c r="CI143" i="14"/>
  <c r="CJ143" i="14"/>
  <c r="CK143" i="14"/>
  <c r="CL143" i="14"/>
  <c r="CM143" i="14"/>
  <c r="CN143" i="14"/>
  <c r="CO143" i="14"/>
  <c r="CP143" i="14"/>
  <c r="CQ143" i="14"/>
  <c r="CR143" i="14"/>
  <c r="CS143" i="14"/>
  <c r="CT143" i="14"/>
  <c r="CU143" i="14"/>
  <c r="CV143" i="14"/>
  <c r="CW143" i="14"/>
  <c r="CX143" i="14"/>
  <c r="CY143" i="14"/>
  <c r="CZ143" i="14"/>
  <c r="DA143" i="14"/>
  <c r="DB143" i="14"/>
  <c r="DC143" i="14"/>
  <c r="DD143" i="14"/>
  <c r="DE143" i="14"/>
  <c r="DF143" i="14"/>
  <c r="DG143" i="14"/>
  <c r="DH143" i="14"/>
  <c r="DI143" i="14"/>
  <c r="DJ143" i="14"/>
  <c r="DK143" i="14"/>
  <c r="DL143" i="14"/>
  <c r="DM143" i="14"/>
  <c r="DN143" i="14"/>
  <c r="DO143" i="14"/>
  <c r="DP143" i="14"/>
  <c r="DQ143" i="14"/>
  <c r="DR143" i="14"/>
  <c r="DS143" i="14"/>
  <c r="DT143" i="14"/>
  <c r="DU143" i="14"/>
  <c r="DV143" i="14"/>
  <c r="DW143" i="14"/>
  <c r="DX143" i="14"/>
  <c r="DY143" i="14"/>
  <c r="DZ143" i="14"/>
  <c r="EA143" i="14"/>
  <c r="EB143" i="14"/>
  <c r="EC143" i="14"/>
  <c r="ED143" i="14"/>
  <c r="EE143" i="14"/>
  <c r="EF143" i="14"/>
  <c r="EG143" i="14"/>
  <c r="EH143" i="14"/>
  <c r="EI143" i="14"/>
  <c r="EJ143" i="14"/>
  <c r="EK143" i="14"/>
  <c r="EL143" i="14"/>
  <c r="EM143" i="14"/>
  <c r="EN143" i="14"/>
  <c r="EO143" i="14"/>
  <c r="EP143" i="14"/>
  <c r="EQ143" i="14"/>
  <c r="ER143" i="14"/>
  <c r="ES143" i="14"/>
  <c r="ET143" i="14"/>
  <c r="EU143" i="14"/>
  <c r="EV143" i="14"/>
  <c r="EW143" i="14"/>
  <c r="EX143" i="14"/>
  <c r="EY143" i="14"/>
  <c r="EZ143" i="14"/>
  <c r="FA143" i="14"/>
  <c r="FB143" i="14"/>
  <c r="FC143" i="14"/>
  <c r="FD143" i="14"/>
  <c r="FE143" i="14"/>
  <c r="FF143" i="14"/>
  <c r="FG143" i="14"/>
  <c r="FH143" i="14"/>
  <c r="FI143" i="14"/>
  <c r="FJ143" i="14"/>
  <c r="FK143" i="14"/>
  <c r="FL143" i="14"/>
  <c r="FM143" i="14"/>
  <c r="FN143" i="14"/>
  <c r="FO143" i="14"/>
  <c r="FP143" i="14"/>
  <c r="G144" i="14"/>
  <c r="H144" i="14"/>
  <c r="I144" i="14"/>
  <c r="J144" i="14"/>
  <c r="K144" i="14"/>
  <c r="L144" i="14"/>
  <c r="M144" i="14"/>
  <c r="N144" i="14"/>
  <c r="O144" i="14"/>
  <c r="P144" i="14"/>
  <c r="Q144" i="14"/>
  <c r="R144" i="14"/>
  <c r="S144" i="14"/>
  <c r="T144" i="14"/>
  <c r="U144" i="14"/>
  <c r="V144" i="14"/>
  <c r="W144" i="14"/>
  <c r="X144" i="14"/>
  <c r="Y144" i="14"/>
  <c r="Z144" i="14"/>
  <c r="AA144" i="14"/>
  <c r="AB144" i="14"/>
  <c r="AC144" i="14"/>
  <c r="AD144" i="14"/>
  <c r="AE144" i="14"/>
  <c r="AF144" i="14"/>
  <c r="AG144" i="14"/>
  <c r="AH144" i="14"/>
  <c r="AI144" i="14"/>
  <c r="AJ144" i="14"/>
  <c r="AK144" i="14"/>
  <c r="AL144" i="14"/>
  <c r="AM144" i="14"/>
  <c r="AN144" i="14"/>
  <c r="AO144" i="14"/>
  <c r="AP144" i="14"/>
  <c r="AQ144" i="14"/>
  <c r="AR144" i="14"/>
  <c r="AS144" i="14"/>
  <c r="AT144" i="14"/>
  <c r="AU144" i="14"/>
  <c r="AV144" i="14"/>
  <c r="AW144" i="14"/>
  <c r="AX144" i="14"/>
  <c r="AY144" i="14"/>
  <c r="AZ144" i="14"/>
  <c r="BA144" i="14"/>
  <c r="BB144" i="14"/>
  <c r="BC144" i="14"/>
  <c r="BD144" i="14"/>
  <c r="BE144" i="14"/>
  <c r="BF144" i="14"/>
  <c r="BG144" i="14"/>
  <c r="BH144" i="14"/>
  <c r="BI144" i="14"/>
  <c r="BJ144" i="14"/>
  <c r="BK144" i="14"/>
  <c r="BL144" i="14"/>
  <c r="BM144" i="14"/>
  <c r="BN144" i="14"/>
  <c r="BO144" i="14"/>
  <c r="BP144" i="14"/>
  <c r="BQ144" i="14"/>
  <c r="BR144" i="14"/>
  <c r="BS144" i="14"/>
  <c r="BT144" i="14"/>
  <c r="BU144" i="14"/>
  <c r="BV144" i="14"/>
  <c r="BW144" i="14"/>
  <c r="BX144" i="14"/>
  <c r="BY144" i="14"/>
  <c r="BZ144" i="14"/>
  <c r="CA144" i="14"/>
  <c r="CB144" i="14"/>
  <c r="CC144" i="14"/>
  <c r="CD144" i="14"/>
  <c r="CE144" i="14"/>
  <c r="CF144" i="14"/>
  <c r="CG144" i="14"/>
  <c r="CH144" i="14"/>
  <c r="CI144" i="14"/>
  <c r="CJ144" i="14"/>
  <c r="CK144" i="14"/>
  <c r="CL144" i="14"/>
  <c r="CM144" i="14"/>
  <c r="CN144" i="14"/>
  <c r="CO144" i="14"/>
  <c r="CP144" i="14"/>
  <c r="CQ144" i="14"/>
  <c r="CR144" i="14"/>
  <c r="CS144" i="14"/>
  <c r="CT144" i="14"/>
  <c r="CU144" i="14"/>
  <c r="CV144" i="14"/>
  <c r="CW144" i="14"/>
  <c r="CX144" i="14"/>
  <c r="CY144" i="14"/>
  <c r="CZ144" i="14"/>
  <c r="DA144" i="14"/>
  <c r="DB144" i="14"/>
  <c r="DC144" i="14"/>
  <c r="DD144" i="14"/>
  <c r="DE144" i="14"/>
  <c r="DF144" i="14"/>
  <c r="DG144" i="14"/>
  <c r="DH144" i="14"/>
  <c r="DI144" i="14"/>
  <c r="DJ144" i="14"/>
  <c r="DK144" i="14"/>
  <c r="DL144" i="14"/>
  <c r="DM144" i="14"/>
  <c r="DN144" i="14"/>
  <c r="DO144" i="14"/>
  <c r="DP144" i="14"/>
  <c r="DQ144" i="14"/>
  <c r="DR144" i="14"/>
  <c r="DS144" i="14"/>
  <c r="DT144" i="14"/>
  <c r="DU144" i="14"/>
  <c r="DV144" i="14"/>
  <c r="DW144" i="14"/>
  <c r="DX144" i="14"/>
  <c r="DY144" i="14"/>
  <c r="DZ144" i="14"/>
  <c r="EA144" i="14"/>
  <c r="EB144" i="14"/>
  <c r="EC144" i="14"/>
  <c r="ED144" i="14"/>
  <c r="EE144" i="14"/>
  <c r="EF144" i="14"/>
  <c r="EG144" i="14"/>
  <c r="EH144" i="14"/>
  <c r="EI144" i="14"/>
  <c r="EJ144" i="14"/>
  <c r="EK144" i="14"/>
  <c r="EL144" i="14"/>
  <c r="EM144" i="14"/>
  <c r="EN144" i="14"/>
  <c r="EO144" i="14"/>
  <c r="EP144" i="14"/>
  <c r="EQ144" i="14"/>
  <c r="ER144" i="14"/>
  <c r="ES144" i="14"/>
  <c r="ET144" i="14"/>
  <c r="EU144" i="14"/>
  <c r="EV144" i="14"/>
  <c r="EW144" i="14"/>
  <c r="EX144" i="14"/>
  <c r="EY144" i="14"/>
  <c r="EZ144" i="14"/>
  <c r="FA144" i="14"/>
  <c r="FB144" i="14"/>
  <c r="FC144" i="14"/>
  <c r="FD144" i="14"/>
  <c r="FE144" i="14"/>
  <c r="FF144" i="14"/>
  <c r="FG144" i="14"/>
  <c r="FH144" i="14"/>
  <c r="FI144" i="14"/>
  <c r="FJ144" i="14"/>
  <c r="FK144" i="14"/>
  <c r="FL144" i="14"/>
  <c r="FM144" i="14"/>
  <c r="FN144" i="14"/>
  <c r="FO144" i="14"/>
  <c r="FP144" i="14"/>
  <c r="G145" i="14"/>
  <c r="H145" i="14"/>
  <c r="I145" i="14"/>
  <c r="J145" i="14"/>
  <c r="K145" i="14"/>
  <c r="L145" i="14"/>
  <c r="M145" i="14"/>
  <c r="N145" i="14"/>
  <c r="O145" i="14"/>
  <c r="P145" i="14"/>
  <c r="Q145" i="14"/>
  <c r="R145" i="14"/>
  <c r="S145" i="14"/>
  <c r="T145" i="14"/>
  <c r="U145" i="14"/>
  <c r="V145" i="14"/>
  <c r="W145" i="14"/>
  <c r="X145" i="14"/>
  <c r="Y145" i="14"/>
  <c r="Z145" i="14"/>
  <c r="AA145" i="14"/>
  <c r="AB145" i="14"/>
  <c r="AC145" i="14"/>
  <c r="AD145" i="14"/>
  <c r="AE145" i="14"/>
  <c r="AF145" i="14"/>
  <c r="AG145" i="14"/>
  <c r="AH145" i="14"/>
  <c r="AI145" i="14"/>
  <c r="AJ145" i="14"/>
  <c r="AK145" i="14"/>
  <c r="AL145" i="14"/>
  <c r="AM145" i="14"/>
  <c r="AN145" i="14"/>
  <c r="AO145" i="14"/>
  <c r="AP145" i="14"/>
  <c r="AQ145" i="14"/>
  <c r="AR145" i="14"/>
  <c r="AS145" i="14"/>
  <c r="AT145" i="14"/>
  <c r="AU145" i="14"/>
  <c r="AV145" i="14"/>
  <c r="AW145" i="14"/>
  <c r="AX145" i="14"/>
  <c r="AY145" i="14"/>
  <c r="AZ145" i="14"/>
  <c r="BA145" i="14"/>
  <c r="BB145" i="14"/>
  <c r="BC145" i="14"/>
  <c r="BD145" i="14"/>
  <c r="BE145" i="14"/>
  <c r="BF145" i="14"/>
  <c r="BG145" i="14"/>
  <c r="BH145" i="14"/>
  <c r="BI145" i="14"/>
  <c r="BJ145" i="14"/>
  <c r="BK145" i="14"/>
  <c r="BL145" i="14"/>
  <c r="BM145" i="14"/>
  <c r="BN145" i="14"/>
  <c r="BO145" i="14"/>
  <c r="BP145" i="14"/>
  <c r="BQ145" i="14"/>
  <c r="BR145" i="14"/>
  <c r="BS145" i="14"/>
  <c r="BT145" i="14"/>
  <c r="BU145" i="14"/>
  <c r="BV145" i="14"/>
  <c r="BW145" i="14"/>
  <c r="BX145" i="14"/>
  <c r="BY145" i="14"/>
  <c r="BZ145" i="14"/>
  <c r="CA145" i="14"/>
  <c r="CB145" i="14"/>
  <c r="CC145" i="14"/>
  <c r="CD145" i="14"/>
  <c r="CE145" i="14"/>
  <c r="CF145" i="14"/>
  <c r="CG145" i="14"/>
  <c r="CH145" i="14"/>
  <c r="CI145" i="14"/>
  <c r="CJ145" i="14"/>
  <c r="CK145" i="14"/>
  <c r="CL145" i="14"/>
  <c r="CM145" i="14"/>
  <c r="CN145" i="14"/>
  <c r="CO145" i="14"/>
  <c r="CP145" i="14"/>
  <c r="CQ145" i="14"/>
  <c r="CR145" i="14"/>
  <c r="CS145" i="14"/>
  <c r="CT145" i="14"/>
  <c r="CU145" i="14"/>
  <c r="CV145" i="14"/>
  <c r="CW145" i="14"/>
  <c r="CX145" i="14"/>
  <c r="CY145" i="14"/>
  <c r="CZ145" i="14"/>
  <c r="DA145" i="14"/>
  <c r="DB145" i="14"/>
  <c r="DC145" i="14"/>
  <c r="DD145" i="14"/>
  <c r="DE145" i="14"/>
  <c r="DF145" i="14"/>
  <c r="DG145" i="14"/>
  <c r="DH145" i="14"/>
  <c r="DI145" i="14"/>
  <c r="DJ145" i="14"/>
  <c r="DK145" i="14"/>
  <c r="DL145" i="14"/>
  <c r="DM145" i="14"/>
  <c r="DN145" i="14"/>
  <c r="DO145" i="14"/>
  <c r="DP145" i="14"/>
  <c r="DQ145" i="14"/>
  <c r="DR145" i="14"/>
  <c r="DS145" i="14"/>
  <c r="DT145" i="14"/>
  <c r="DU145" i="14"/>
  <c r="DV145" i="14"/>
  <c r="DW145" i="14"/>
  <c r="DX145" i="14"/>
  <c r="DY145" i="14"/>
  <c r="DZ145" i="14"/>
  <c r="EA145" i="14"/>
  <c r="EB145" i="14"/>
  <c r="EC145" i="14"/>
  <c r="ED145" i="14"/>
  <c r="EE145" i="14"/>
  <c r="EF145" i="14"/>
  <c r="EG145" i="14"/>
  <c r="EH145" i="14"/>
  <c r="EI145" i="14"/>
  <c r="EJ145" i="14"/>
  <c r="EK145" i="14"/>
  <c r="EL145" i="14"/>
  <c r="EM145" i="14"/>
  <c r="EN145" i="14"/>
  <c r="EO145" i="14"/>
  <c r="EP145" i="14"/>
  <c r="EQ145" i="14"/>
  <c r="ER145" i="14"/>
  <c r="ES145" i="14"/>
  <c r="ET145" i="14"/>
  <c r="EU145" i="14"/>
  <c r="EV145" i="14"/>
  <c r="EW145" i="14"/>
  <c r="EX145" i="14"/>
  <c r="EY145" i="14"/>
  <c r="EZ145" i="14"/>
  <c r="FA145" i="14"/>
  <c r="FB145" i="14"/>
  <c r="FC145" i="14"/>
  <c r="FD145" i="14"/>
  <c r="FE145" i="14"/>
  <c r="FF145" i="14"/>
  <c r="FG145" i="14"/>
  <c r="FH145" i="14"/>
  <c r="FI145" i="14"/>
  <c r="FJ145" i="14"/>
  <c r="FK145" i="14"/>
  <c r="FL145" i="14"/>
  <c r="FM145" i="14"/>
  <c r="FN145" i="14"/>
  <c r="FO145" i="14"/>
  <c r="FP145" i="14"/>
  <c r="G146" i="14"/>
  <c r="H146" i="14"/>
  <c r="I146" i="14"/>
  <c r="J146" i="14"/>
  <c r="K146" i="14"/>
  <c r="L146" i="14"/>
  <c r="M146" i="14"/>
  <c r="N146" i="14"/>
  <c r="O146" i="14"/>
  <c r="P146" i="14"/>
  <c r="Q146" i="14"/>
  <c r="R146" i="14"/>
  <c r="S146" i="14"/>
  <c r="T146" i="14"/>
  <c r="U146" i="14"/>
  <c r="V146" i="14"/>
  <c r="W146" i="14"/>
  <c r="X146" i="14"/>
  <c r="Y146" i="14"/>
  <c r="Z146" i="14"/>
  <c r="AA146" i="14"/>
  <c r="AB146" i="14"/>
  <c r="AC146" i="14"/>
  <c r="AD146" i="14"/>
  <c r="AE146" i="14"/>
  <c r="AF146" i="14"/>
  <c r="AG146" i="14"/>
  <c r="AH146" i="14"/>
  <c r="AI146" i="14"/>
  <c r="AJ146" i="14"/>
  <c r="AK146" i="14"/>
  <c r="AL146" i="14"/>
  <c r="AM146" i="14"/>
  <c r="AN146" i="14"/>
  <c r="AO146" i="14"/>
  <c r="AP146" i="14"/>
  <c r="AQ146" i="14"/>
  <c r="AR146" i="14"/>
  <c r="AS146" i="14"/>
  <c r="AT146" i="14"/>
  <c r="AU146" i="14"/>
  <c r="AV146" i="14"/>
  <c r="AW146" i="14"/>
  <c r="AX146" i="14"/>
  <c r="AY146" i="14"/>
  <c r="AZ146" i="14"/>
  <c r="BA146" i="14"/>
  <c r="BB146" i="14"/>
  <c r="BC146" i="14"/>
  <c r="BD146" i="14"/>
  <c r="BE146" i="14"/>
  <c r="BF146" i="14"/>
  <c r="BG146" i="14"/>
  <c r="BH146" i="14"/>
  <c r="BI146" i="14"/>
  <c r="BJ146" i="14"/>
  <c r="BK146" i="14"/>
  <c r="BL146" i="14"/>
  <c r="BM146" i="14"/>
  <c r="BN146" i="14"/>
  <c r="BO146" i="14"/>
  <c r="BP146" i="14"/>
  <c r="BQ146" i="14"/>
  <c r="BR146" i="14"/>
  <c r="BS146" i="14"/>
  <c r="BT146" i="14"/>
  <c r="BU146" i="14"/>
  <c r="BV146" i="14"/>
  <c r="BW146" i="14"/>
  <c r="BX146" i="14"/>
  <c r="BY146" i="14"/>
  <c r="BZ146" i="14"/>
  <c r="CA146" i="14"/>
  <c r="CB146" i="14"/>
  <c r="CC146" i="14"/>
  <c r="CD146" i="14"/>
  <c r="CE146" i="14"/>
  <c r="CF146" i="14"/>
  <c r="CG146" i="14"/>
  <c r="CH146" i="14"/>
  <c r="CI146" i="14"/>
  <c r="CJ146" i="14"/>
  <c r="CK146" i="14"/>
  <c r="CL146" i="14"/>
  <c r="CM146" i="14"/>
  <c r="CN146" i="14"/>
  <c r="CO146" i="14"/>
  <c r="CP146" i="14"/>
  <c r="CQ146" i="14"/>
  <c r="CR146" i="14"/>
  <c r="CS146" i="14"/>
  <c r="CT146" i="14"/>
  <c r="CU146" i="14"/>
  <c r="CV146" i="14"/>
  <c r="CW146" i="14"/>
  <c r="CX146" i="14"/>
  <c r="CY146" i="14"/>
  <c r="CZ146" i="14"/>
  <c r="DA146" i="14"/>
  <c r="DB146" i="14"/>
  <c r="DC146" i="14"/>
  <c r="DD146" i="14"/>
  <c r="DE146" i="14"/>
  <c r="DF146" i="14"/>
  <c r="DG146" i="14"/>
  <c r="DH146" i="14"/>
  <c r="DI146" i="14"/>
  <c r="DJ146" i="14"/>
  <c r="DK146" i="14"/>
  <c r="DL146" i="14"/>
  <c r="DM146" i="14"/>
  <c r="DN146" i="14"/>
  <c r="DO146" i="14"/>
  <c r="DP146" i="14"/>
  <c r="DQ146" i="14"/>
  <c r="DR146" i="14"/>
  <c r="DS146" i="14"/>
  <c r="DT146" i="14"/>
  <c r="DU146" i="14"/>
  <c r="DV146" i="14"/>
  <c r="DW146" i="14"/>
  <c r="DX146" i="14"/>
  <c r="DY146" i="14"/>
  <c r="DZ146" i="14"/>
  <c r="EA146" i="14"/>
  <c r="EB146" i="14"/>
  <c r="EC146" i="14"/>
  <c r="ED146" i="14"/>
  <c r="EE146" i="14"/>
  <c r="EF146" i="14"/>
  <c r="EG146" i="14"/>
  <c r="EH146" i="14"/>
  <c r="EI146" i="14"/>
  <c r="EJ146" i="14"/>
  <c r="EK146" i="14"/>
  <c r="EL146" i="14"/>
  <c r="EM146" i="14"/>
  <c r="EN146" i="14"/>
  <c r="EO146" i="14"/>
  <c r="EP146" i="14"/>
  <c r="EQ146" i="14"/>
  <c r="ER146" i="14"/>
  <c r="ES146" i="14"/>
  <c r="ET146" i="14"/>
  <c r="EU146" i="14"/>
  <c r="EV146" i="14"/>
  <c r="EW146" i="14"/>
  <c r="EX146" i="14"/>
  <c r="EY146" i="14"/>
  <c r="EZ146" i="14"/>
  <c r="FA146" i="14"/>
  <c r="FB146" i="14"/>
  <c r="FC146" i="14"/>
  <c r="FD146" i="14"/>
  <c r="FE146" i="14"/>
  <c r="FF146" i="14"/>
  <c r="FG146" i="14"/>
  <c r="FH146" i="14"/>
  <c r="FI146" i="14"/>
  <c r="FJ146" i="14"/>
  <c r="FK146" i="14"/>
  <c r="FL146" i="14"/>
  <c r="FM146" i="14"/>
  <c r="FN146" i="14"/>
  <c r="FO146" i="14"/>
  <c r="FP146" i="14"/>
  <c r="G147" i="14"/>
  <c r="H147" i="14"/>
  <c r="I147" i="14"/>
  <c r="J147" i="14"/>
  <c r="K147" i="14"/>
  <c r="L147" i="14"/>
  <c r="M147" i="14"/>
  <c r="N147" i="14"/>
  <c r="O147" i="14"/>
  <c r="P147" i="14"/>
  <c r="Q147" i="14"/>
  <c r="R147" i="14"/>
  <c r="S147" i="14"/>
  <c r="T147" i="14"/>
  <c r="U147" i="14"/>
  <c r="V147" i="14"/>
  <c r="W147" i="14"/>
  <c r="X147" i="14"/>
  <c r="Y147" i="14"/>
  <c r="Z147" i="14"/>
  <c r="AA147" i="14"/>
  <c r="AB147" i="14"/>
  <c r="AC147" i="14"/>
  <c r="AD147" i="14"/>
  <c r="AE147" i="14"/>
  <c r="AF147" i="14"/>
  <c r="AG147" i="14"/>
  <c r="AH147" i="14"/>
  <c r="AI147" i="14"/>
  <c r="AJ147" i="14"/>
  <c r="AK147" i="14"/>
  <c r="AL147" i="14"/>
  <c r="AM147" i="14"/>
  <c r="AN147" i="14"/>
  <c r="AO147" i="14"/>
  <c r="AP147" i="14"/>
  <c r="AQ147" i="14"/>
  <c r="AR147" i="14"/>
  <c r="AS147" i="14"/>
  <c r="AT147" i="14"/>
  <c r="AU147" i="14"/>
  <c r="AV147" i="14"/>
  <c r="AW147" i="14"/>
  <c r="AX147" i="14"/>
  <c r="AY147" i="14"/>
  <c r="AZ147" i="14"/>
  <c r="BA147" i="14"/>
  <c r="BB147" i="14"/>
  <c r="BC147" i="14"/>
  <c r="BD147" i="14"/>
  <c r="BE147" i="14"/>
  <c r="BF147" i="14"/>
  <c r="BG147" i="14"/>
  <c r="BH147" i="14"/>
  <c r="BI147" i="14"/>
  <c r="BJ147" i="14"/>
  <c r="BK147" i="14"/>
  <c r="BL147" i="14"/>
  <c r="BM147" i="14"/>
  <c r="BN147" i="14"/>
  <c r="BO147" i="14"/>
  <c r="BP147" i="14"/>
  <c r="BQ147" i="14"/>
  <c r="BR147" i="14"/>
  <c r="BS147" i="14"/>
  <c r="BT147" i="14"/>
  <c r="BU147" i="14"/>
  <c r="BV147" i="14"/>
  <c r="BW147" i="14"/>
  <c r="BX147" i="14"/>
  <c r="BY147" i="14"/>
  <c r="BZ147" i="14"/>
  <c r="CA147" i="14"/>
  <c r="CB147" i="14"/>
  <c r="CC147" i="14"/>
  <c r="CD147" i="14"/>
  <c r="CE147" i="14"/>
  <c r="CF147" i="14"/>
  <c r="CG147" i="14"/>
  <c r="CH147" i="14"/>
  <c r="CI147" i="14"/>
  <c r="CJ147" i="14"/>
  <c r="CK147" i="14"/>
  <c r="CL147" i="14"/>
  <c r="CM147" i="14"/>
  <c r="CN147" i="14"/>
  <c r="CO147" i="14"/>
  <c r="CP147" i="14"/>
  <c r="CQ147" i="14"/>
  <c r="CR147" i="14"/>
  <c r="CS147" i="14"/>
  <c r="CT147" i="14"/>
  <c r="CU147" i="14"/>
  <c r="CV147" i="14"/>
  <c r="CW147" i="14"/>
  <c r="CX147" i="14"/>
  <c r="CY147" i="14"/>
  <c r="CZ147" i="14"/>
  <c r="DA147" i="14"/>
  <c r="DB147" i="14"/>
  <c r="DC147" i="14"/>
  <c r="DD147" i="14"/>
  <c r="DE147" i="14"/>
  <c r="DF147" i="14"/>
  <c r="DG147" i="14"/>
  <c r="DH147" i="14"/>
  <c r="DI147" i="14"/>
  <c r="DJ147" i="14"/>
  <c r="DK147" i="14"/>
  <c r="DL147" i="14"/>
  <c r="DM147" i="14"/>
  <c r="DN147" i="14"/>
  <c r="DO147" i="14"/>
  <c r="DP147" i="14"/>
  <c r="DQ147" i="14"/>
  <c r="DR147" i="14"/>
  <c r="DS147" i="14"/>
  <c r="DT147" i="14"/>
  <c r="DU147" i="14"/>
  <c r="DV147" i="14"/>
  <c r="DW147" i="14"/>
  <c r="DX147" i="14"/>
  <c r="DY147" i="14"/>
  <c r="DZ147" i="14"/>
  <c r="EA147" i="14"/>
  <c r="EB147" i="14"/>
  <c r="EC147" i="14"/>
  <c r="ED147" i="14"/>
  <c r="EE147" i="14"/>
  <c r="EF147" i="14"/>
  <c r="EG147" i="14"/>
  <c r="EH147" i="14"/>
  <c r="EI147" i="14"/>
  <c r="EJ147" i="14"/>
  <c r="EK147" i="14"/>
  <c r="EL147" i="14"/>
  <c r="EM147" i="14"/>
  <c r="EN147" i="14"/>
  <c r="EO147" i="14"/>
  <c r="EP147" i="14"/>
  <c r="EQ147" i="14"/>
  <c r="ER147" i="14"/>
  <c r="ES147" i="14"/>
  <c r="ET147" i="14"/>
  <c r="EU147" i="14"/>
  <c r="EV147" i="14"/>
  <c r="EW147" i="14"/>
  <c r="EX147" i="14"/>
  <c r="EY147" i="14"/>
  <c r="EZ147" i="14"/>
  <c r="FA147" i="14"/>
  <c r="FB147" i="14"/>
  <c r="FC147" i="14"/>
  <c r="FD147" i="14"/>
  <c r="FE147" i="14"/>
  <c r="FF147" i="14"/>
  <c r="FG147" i="14"/>
  <c r="FH147" i="14"/>
  <c r="FI147" i="14"/>
  <c r="FJ147" i="14"/>
  <c r="FK147" i="14"/>
  <c r="FL147" i="14"/>
  <c r="FM147" i="14"/>
  <c r="FN147" i="14"/>
  <c r="FO147" i="14"/>
  <c r="FP147" i="14"/>
  <c r="G148" i="14"/>
  <c r="H148" i="14"/>
  <c r="I148" i="14"/>
  <c r="J148" i="14"/>
  <c r="K148" i="14"/>
  <c r="L148" i="14"/>
  <c r="M148" i="14"/>
  <c r="N148" i="14"/>
  <c r="O148" i="14"/>
  <c r="P148" i="14"/>
  <c r="Q148" i="14"/>
  <c r="R148" i="14"/>
  <c r="S148" i="14"/>
  <c r="T148" i="14"/>
  <c r="U148" i="14"/>
  <c r="V148" i="14"/>
  <c r="W148" i="14"/>
  <c r="X148" i="14"/>
  <c r="Y148" i="14"/>
  <c r="Z148" i="14"/>
  <c r="AA148" i="14"/>
  <c r="AB148" i="14"/>
  <c r="AC148" i="14"/>
  <c r="AD148" i="14"/>
  <c r="AE148" i="14"/>
  <c r="AF148" i="14"/>
  <c r="AG148" i="14"/>
  <c r="AH148" i="14"/>
  <c r="AI148" i="14"/>
  <c r="AJ148" i="14"/>
  <c r="AK148" i="14"/>
  <c r="AL148" i="14"/>
  <c r="AM148" i="14"/>
  <c r="AN148" i="14"/>
  <c r="AO148" i="14"/>
  <c r="AP148" i="14"/>
  <c r="AQ148" i="14"/>
  <c r="AR148" i="14"/>
  <c r="AS148" i="14"/>
  <c r="AT148" i="14"/>
  <c r="AU148" i="14"/>
  <c r="AV148" i="14"/>
  <c r="AW148" i="14"/>
  <c r="AX148" i="14"/>
  <c r="AY148" i="14"/>
  <c r="AZ148" i="14"/>
  <c r="BA148" i="14"/>
  <c r="BB148" i="14"/>
  <c r="BC148" i="14"/>
  <c r="BD148" i="14"/>
  <c r="BE148" i="14"/>
  <c r="BF148" i="14"/>
  <c r="BG148" i="14"/>
  <c r="BH148" i="14"/>
  <c r="BI148" i="14"/>
  <c r="BJ148" i="14"/>
  <c r="BK148" i="14"/>
  <c r="BL148" i="14"/>
  <c r="BM148" i="14"/>
  <c r="BN148" i="14"/>
  <c r="BO148" i="14"/>
  <c r="BP148" i="14"/>
  <c r="BQ148" i="14"/>
  <c r="BR148" i="14"/>
  <c r="BS148" i="14"/>
  <c r="BT148" i="14"/>
  <c r="BU148" i="14"/>
  <c r="BV148" i="14"/>
  <c r="BW148" i="14"/>
  <c r="BX148" i="14"/>
  <c r="BY148" i="14"/>
  <c r="BZ148" i="14"/>
  <c r="CA148" i="14"/>
  <c r="CB148" i="14"/>
  <c r="CC148" i="14"/>
  <c r="CD148" i="14"/>
  <c r="CE148" i="14"/>
  <c r="CF148" i="14"/>
  <c r="CG148" i="14"/>
  <c r="CH148" i="14"/>
  <c r="CI148" i="14"/>
  <c r="CJ148" i="14"/>
  <c r="CK148" i="14"/>
  <c r="CL148" i="14"/>
  <c r="CM148" i="14"/>
  <c r="CN148" i="14"/>
  <c r="CO148" i="14"/>
  <c r="CP148" i="14"/>
  <c r="CQ148" i="14"/>
  <c r="CR148" i="14"/>
  <c r="CS148" i="14"/>
  <c r="CT148" i="14"/>
  <c r="CU148" i="14"/>
  <c r="CV148" i="14"/>
  <c r="CW148" i="14"/>
  <c r="CX148" i="14"/>
  <c r="CY148" i="14"/>
  <c r="CZ148" i="14"/>
  <c r="DA148" i="14"/>
  <c r="DB148" i="14"/>
  <c r="DC148" i="14"/>
  <c r="DD148" i="14"/>
  <c r="DE148" i="14"/>
  <c r="DF148" i="14"/>
  <c r="DG148" i="14"/>
  <c r="DH148" i="14"/>
  <c r="DI148" i="14"/>
  <c r="DJ148" i="14"/>
  <c r="DK148" i="14"/>
  <c r="DL148" i="14"/>
  <c r="DM148" i="14"/>
  <c r="DN148" i="14"/>
  <c r="DO148" i="14"/>
  <c r="DP148" i="14"/>
  <c r="DQ148" i="14"/>
  <c r="DR148" i="14"/>
  <c r="DS148" i="14"/>
  <c r="DT148" i="14"/>
  <c r="DU148" i="14"/>
  <c r="DV148" i="14"/>
  <c r="DW148" i="14"/>
  <c r="DX148" i="14"/>
  <c r="DY148" i="14"/>
  <c r="DZ148" i="14"/>
  <c r="EA148" i="14"/>
  <c r="EB148" i="14"/>
  <c r="EC148" i="14"/>
  <c r="ED148" i="14"/>
  <c r="EE148" i="14"/>
  <c r="EF148" i="14"/>
  <c r="EG148" i="14"/>
  <c r="EH148" i="14"/>
  <c r="EI148" i="14"/>
  <c r="EJ148" i="14"/>
  <c r="EK148" i="14"/>
  <c r="EL148" i="14"/>
  <c r="EM148" i="14"/>
  <c r="EN148" i="14"/>
  <c r="EO148" i="14"/>
  <c r="EP148" i="14"/>
  <c r="EQ148" i="14"/>
  <c r="ER148" i="14"/>
  <c r="ES148" i="14"/>
  <c r="ET148" i="14"/>
  <c r="EU148" i="14"/>
  <c r="EV148" i="14"/>
  <c r="EW148" i="14"/>
  <c r="EX148" i="14"/>
  <c r="EY148" i="14"/>
  <c r="EZ148" i="14"/>
  <c r="FA148" i="14"/>
  <c r="FB148" i="14"/>
  <c r="FC148" i="14"/>
  <c r="FD148" i="14"/>
  <c r="FE148" i="14"/>
  <c r="FF148" i="14"/>
  <c r="FG148" i="14"/>
  <c r="FH148" i="14"/>
  <c r="FI148" i="14"/>
  <c r="FJ148" i="14"/>
  <c r="FK148" i="14"/>
  <c r="FL148" i="14"/>
  <c r="FM148" i="14"/>
  <c r="FN148" i="14"/>
  <c r="FO148" i="14"/>
  <c r="FP148" i="14"/>
  <c r="G149" i="14"/>
  <c r="H149" i="14"/>
  <c r="I149" i="14"/>
  <c r="J149" i="14"/>
  <c r="K149" i="14"/>
  <c r="L149" i="14"/>
  <c r="M149" i="14"/>
  <c r="N149" i="14"/>
  <c r="O149" i="14"/>
  <c r="P149" i="14"/>
  <c r="Q149" i="14"/>
  <c r="R149" i="14"/>
  <c r="S149" i="14"/>
  <c r="T149" i="14"/>
  <c r="U149" i="14"/>
  <c r="V149" i="14"/>
  <c r="W149" i="14"/>
  <c r="X149" i="14"/>
  <c r="Y149" i="14"/>
  <c r="Z149" i="14"/>
  <c r="AA149" i="14"/>
  <c r="AB149" i="14"/>
  <c r="AC149" i="14"/>
  <c r="AD149" i="14"/>
  <c r="AE149" i="14"/>
  <c r="AF149" i="14"/>
  <c r="AG149" i="14"/>
  <c r="AH149" i="14"/>
  <c r="AI149" i="14"/>
  <c r="AJ149" i="14"/>
  <c r="AK149" i="14"/>
  <c r="AL149" i="14"/>
  <c r="AM149" i="14"/>
  <c r="AN149" i="14"/>
  <c r="AO149" i="14"/>
  <c r="AP149" i="14"/>
  <c r="AQ149" i="14"/>
  <c r="AR149" i="14"/>
  <c r="AS149" i="14"/>
  <c r="AT149" i="14"/>
  <c r="AU149" i="14"/>
  <c r="AV149" i="14"/>
  <c r="AW149" i="14"/>
  <c r="AX149" i="14"/>
  <c r="AY149" i="14"/>
  <c r="AZ149" i="14"/>
  <c r="BA149" i="14"/>
  <c r="BB149" i="14"/>
  <c r="BC149" i="14"/>
  <c r="BD149" i="14"/>
  <c r="BE149" i="14"/>
  <c r="BF149" i="14"/>
  <c r="BG149" i="14"/>
  <c r="BH149" i="14"/>
  <c r="BI149" i="14"/>
  <c r="BJ149" i="14"/>
  <c r="BK149" i="14"/>
  <c r="BL149" i="14"/>
  <c r="BM149" i="14"/>
  <c r="BN149" i="14"/>
  <c r="BO149" i="14"/>
  <c r="BP149" i="14"/>
  <c r="BQ149" i="14"/>
  <c r="BR149" i="14"/>
  <c r="BS149" i="14"/>
  <c r="BT149" i="14"/>
  <c r="BU149" i="14"/>
  <c r="BV149" i="14"/>
  <c r="BW149" i="14"/>
  <c r="BX149" i="14"/>
  <c r="BY149" i="14"/>
  <c r="BZ149" i="14"/>
  <c r="CA149" i="14"/>
  <c r="CB149" i="14"/>
  <c r="CC149" i="14"/>
  <c r="CD149" i="14"/>
  <c r="CE149" i="14"/>
  <c r="CF149" i="14"/>
  <c r="CG149" i="14"/>
  <c r="CH149" i="14"/>
  <c r="CI149" i="14"/>
  <c r="CJ149" i="14"/>
  <c r="CK149" i="14"/>
  <c r="CL149" i="14"/>
  <c r="CM149" i="14"/>
  <c r="CN149" i="14"/>
  <c r="CO149" i="14"/>
  <c r="CP149" i="14"/>
  <c r="CQ149" i="14"/>
  <c r="CR149" i="14"/>
  <c r="CS149" i="14"/>
  <c r="CT149" i="14"/>
  <c r="CU149" i="14"/>
  <c r="CV149" i="14"/>
  <c r="CW149" i="14"/>
  <c r="CX149" i="14"/>
  <c r="CY149" i="14"/>
  <c r="CZ149" i="14"/>
  <c r="DA149" i="14"/>
  <c r="DB149" i="14"/>
  <c r="DC149" i="14"/>
  <c r="DD149" i="14"/>
  <c r="DE149" i="14"/>
  <c r="DF149" i="14"/>
  <c r="DG149" i="14"/>
  <c r="DH149" i="14"/>
  <c r="DI149" i="14"/>
  <c r="DJ149" i="14"/>
  <c r="DK149" i="14"/>
  <c r="DL149" i="14"/>
  <c r="DM149" i="14"/>
  <c r="DN149" i="14"/>
  <c r="DO149" i="14"/>
  <c r="DP149" i="14"/>
  <c r="DQ149" i="14"/>
  <c r="DR149" i="14"/>
  <c r="DS149" i="14"/>
  <c r="DT149" i="14"/>
  <c r="DU149" i="14"/>
  <c r="DV149" i="14"/>
  <c r="DW149" i="14"/>
  <c r="DX149" i="14"/>
  <c r="DY149" i="14"/>
  <c r="DZ149" i="14"/>
  <c r="EA149" i="14"/>
  <c r="EB149" i="14"/>
  <c r="EC149" i="14"/>
  <c r="ED149" i="14"/>
  <c r="EE149" i="14"/>
  <c r="EF149" i="14"/>
  <c r="EG149" i="14"/>
  <c r="EH149" i="14"/>
  <c r="EI149" i="14"/>
  <c r="EJ149" i="14"/>
  <c r="EK149" i="14"/>
  <c r="EL149" i="14"/>
  <c r="EM149" i="14"/>
  <c r="EN149" i="14"/>
  <c r="EO149" i="14"/>
  <c r="EP149" i="14"/>
  <c r="EQ149" i="14"/>
  <c r="ER149" i="14"/>
  <c r="ES149" i="14"/>
  <c r="ET149" i="14"/>
  <c r="EU149" i="14"/>
  <c r="EV149" i="14"/>
  <c r="EW149" i="14"/>
  <c r="EX149" i="14"/>
  <c r="EY149" i="14"/>
  <c r="EZ149" i="14"/>
  <c r="FA149" i="14"/>
  <c r="FB149" i="14"/>
  <c r="FC149" i="14"/>
  <c r="FD149" i="14"/>
  <c r="FE149" i="14"/>
  <c r="FF149" i="14"/>
  <c r="FG149" i="14"/>
  <c r="FH149" i="14"/>
  <c r="FI149" i="14"/>
  <c r="FJ149" i="14"/>
  <c r="FK149" i="14"/>
  <c r="FL149" i="14"/>
  <c r="FM149" i="14"/>
  <c r="FN149" i="14"/>
  <c r="FO149" i="14"/>
  <c r="FP149" i="14"/>
  <c r="G150" i="14"/>
  <c r="H150" i="14"/>
  <c r="I150" i="14"/>
  <c r="J150" i="14"/>
  <c r="K150" i="14"/>
  <c r="L150" i="14"/>
  <c r="M150" i="14"/>
  <c r="N150" i="14"/>
  <c r="O150" i="14"/>
  <c r="P150" i="14"/>
  <c r="Q150" i="14"/>
  <c r="R150" i="14"/>
  <c r="S150" i="14"/>
  <c r="T150" i="14"/>
  <c r="U150" i="14"/>
  <c r="V150" i="14"/>
  <c r="W150" i="14"/>
  <c r="X150" i="14"/>
  <c r="Y150" i="14"/>
  <c r="Z150" i="14"/>
  <c r="AA150" i="14"/>
  <c r="AB150" i="14"/>
  <c r="AC150" i="14"/>
  <c r="AD150" i="14"/>
  <c r="AE150" i="14"/>
  <c r="AF150" i="14"/>
  <c r="AG150" i="14"/>
  <c r="AH150" i="14"/>
  <c r="AI150" i="14"/>
  <c r="AJ150" i="14"/>
  <c r="AK150" i="14"/>
  <c r="AL150" i="14"/>
  <c r="AM150" i="14"/>
  <c r="AN150" i="14"/>
  <c r="AO150" i="14"/>
  <c r="AP150" i="14"/>
  <c r="AQ150" i="14"/>
  <c r="AR150" i="14"/>
  <c r="AS150" i="14"/>
  <c r="AT150" i="14"/>
  <c r="AU150" i="14"/>
  <c r="AV150" i="14"/>
  <c r="AW150" i="14"/>
  <c r="AX150" i="14"/>
  <c r="AY150" i="14"/>
  <c r="AZ150" i="14"/>
  <c r="BA150" i="14"/>
  <c r="BB150" i="14"/>
  <c r="BC150" i="14"/>
  <c r="BD150" i="14"/>
  <c r="BE150" i="14"/>
  <c r="BF150" i="14"/>
  <c r="BG150" i="14"/>
  <c r="BH150" i="14"/>
  <c r="BI150" i="14"/>
  <c r="BJ150" i="14"/>
  <c r="BK150" i="14"/>
  <c r="BL150" i="14"/>
  <c r="BM150" i="14"/>
  <c r="BN150" i="14"/>
  <c r="BO150" i="14"/>
  <c r="BP150" i="14"/>
  <c r="BQ150" i="14"/>
  <c r="BR150" i="14"/>
  <c r="BS150" i="14"/>
  <c r="BT150" i="14"/>
  <c r="BU150" i="14"/>
  <c r="BV150" i="14"/>
  <c r="BW150" i="14"/>
  <c r="BX150" i="14"/>
  <c r="BY150" i="14"/>
  <c r="BZ150" i="14"/>
  <c r="CA150" i="14"/>
  <c r="CB150" i="14"/>
  <c r="CC150" i="14"/>
  <c r="CD150" i="14"/>
  <c r="CE150" i="14"/>
  <c r="CF150" i="14"/>
  <c r="CG150" i="14"/>
  <c r="CH150" i="14"/>
  <c r="CI150" i="14"/>
  <c r="CJ150" i="14"/>
  <c r="CK150" i="14"/>
  <c r="CL150" i="14"/>
  <c r="CM150" i="14"/>
  <c r="CN150" i="14"/>
  <c r="CO150" i="14"/>
  <c r="CP150" i="14"/>
  <c r="CQ150" i="14"/>
  <c r="CR150" i="14"/>
  <c r="CS150" i="14"/>
  <c r="CT150" i="14"/>
  <c r="CU150" i="14"/>
  <c r="CV150" i="14"/>
  <c r="CW150" i="14"/>
  <c r="CX150" i="14"/>
  <c r="CY150" i="14"/>
  <c r="CZ150" i="14"/>
  <c r="DA150" i="14"/>
  <c r="DB150" i="14"/>
  <c r="DC150" i="14"/>
  <c r="DD150" i="14"/>
  <c r="DE150" i="14"/>
  <c r="DF150" i="14"/>
  <c r="DG150" i="14"/>
  <c r="DH150" i="14"/>
  <c r="DI150" i="14"/>
  <c r="DJ150" i="14"/>
  <c r="DK150" i="14"/>
  <c r="DL150" i="14"/>
  <c r="DM150" i="14"/>
  <c r="DN150" i="14"/>
  <c r="DO150" i="14"/>
  <c r="DP150" i="14"/>
  <c r="DQ150" i="14"/>
  <c r="DR150" i="14"/>
  <c r="DS150" i="14"/>
  <c r="DT150" i="14"/>
  <c r="DU150" i="14"/>
  <c r="DV150" i="14"/>
  <c r="DW150" i="14"/>
  <c r="DX150" i="14"/>
  <c r="DY150" i="14"/>
  <c r="DZ150" i="14"/>
  <c r="EA150" i="14"/>
  <c r="EB150" i="14"/>
  <c r="EC150" i="14"/>
  <c r="ED150" i="14"/>
  <c r="EE150" i="14"/>
  <c r="EF150" i="14"/>
  <c r="EG150" i="14"/>
  <c r="EH150" i="14"/>
  <c r="EI150" i="14"/>
  <c r="EJ150" i="14"/>
  <c r="EK150" i="14"/>
  <c r="EL150" i="14"/>
  <c r="EM150" i="14"/>
  <c r="EN150" i="14"/>
  <c r="EO150" i="14"/>
  <c r="EP150" i="14"/>
  <c r="EQ150" i="14"/>
  <c r="ER150" i="14"/>
  <c r="ES150" i="14"/>
  <c r="ET150" i="14"/>
  <c r="EU150" i="14"/>
  <c r="EV150" i="14"/>
  <c r="EW150" i="14"/>
  <c r="EX150" i="14"/>
  <c r="EY150" i="14"/>
  <c r="EZ150" i="14"/>
  <c r="FA150" i="14"/>
  <c r="FB150" i="14"/>
  <c r="FC150" i="14"/>
  <c r="FD150" i="14"/>
  <c r="FE150" i="14"/>
  <c r="FF150" i="14"/>
  <c r="FG150" i="14"/>
  <c r="FH150" i="14"/>
  <c r="FI150" i="14"/>
  <c r="FJ150" i="14"/>
  <c r="FK150" i="14"/>
  <c r="FL150" i="14"/>
  <c r="FM150" i="14"/>
  <c r="FN150" i="14"/>
  <c r="FO150" i="14"/>
  <c r="FP150" i="14"/>
  <c r="G151" i="14"/>
  <c r="H151" i="14"/>
  <c r="I151" i="14"/>
  <c r="J151" i="14"/>
  <c r="K151" i="14"/>
  <c r="L151" i="14"/>
  <c r="M151" i="14"/>
  <c r="N151" i="14"/>
  <c r="O151" i="14"/>
  <c r="P151" i="14"/>
  <c r="Q151" i="14"/>
  <c r="R151" i="14"/>
  <c r="S151" i="14"/>
  <c r="T151" i="14"/>
  <c r="U151" i="14"/>
  <c r="V151" i="14"/>
  <c r="W151" i="14"/>
  <c r="X151" i="14"/>
  <c r="Y151" i="14"/>
  <c r="Z151" i="14"/>
  <c r="AA151" i="14"/>
  <c r="AB151" i="14"/>
  <c r="AC151" i="14"/>
  <c r="AD151" i="14"/>
  <c r="AE151" i="14"/>
  <c r="AF151" i="14"/>
  <c r="AG151" i="14"/>
  <c r="AH151" i="14"/>
  <c r="AI151" i="14"/>
  <c r="AJ151" i="14"/>
  <c r="AK151" i="14"/>
  <c r="AL151" i="14"/>
  <c r="AM151" i="14"/>
  <c r="AN151" i="14"/>
  <c r="AO151" i="14"/>
  <c r="AP151" i="14"/>
  <c r="AQ151" i="14"/>
  <c r="AR151" i="14"/>
  <c r="AS151" i="14"/>
  <c r="AT151" i="14"/>
  <c r="AU151" i="14"/>
  <c r="AV151" i="14"/>
  <c r="AW151" i="14"/>
  <c r="AX151" i="14"/>
  <c r="AY151" i="14"/>
  <c r="AZ151" i="14"/>
  <c r="BA151" i="14"/>
  <c r="BB151" i="14"/>
  <c r="BC151" i="14"/>
  <c r="BD151" i="14"/>
  <c r="BE151" i="14"/>
  <c r="BF151" i="14"/>
  <c r="BG151" i="14"/>
  <c r="BH151" i="14"/>
  <c r="BI151" i="14"/>
  <c r="BJ151" i="14"/>
  <c r="BK151" i="14"/>
  <c r="BL151" i="14"/>
  <c r="BM151" i="14"/>
  <c r="BN151" i="14"/>
  <c r="BO151" i="14"/>
  <c r="BP151" i="14"/>
  <c r="BQ151" i="14"/>
  <c r="BR151" i="14"/>
  <c r="BS151" i="14"/>
  <c r="BT151" i="14"/>
  <c r="BU151" i="14"/>
  <c r="BV151" i="14"/>
  <c r="BW151" i="14"/>
  <c r="BX151" i="14"/>
  <c r="BY151" i="14"/>
  <c r="BZ151" i="14"/>
  <c r="CA151" i="14"/>
  <c r="CB151" i="14"/>
  <c r="CC151" i="14"/>
  <c r="CD151" i="14"/>
  <c r="CE151" i="14"/>
  <c r="CF151" i="14"/>
  <c r="CG151" i="14"/>
  <c r="CH151" i="14"/>
  <c r="CI151" i="14"/>
  <c r="CJ151" i="14"/>
  <c r="CK151" i="14"/>
  <c r="CL151" i="14"/>
  <c r="CM151" i="14"/>
  <c r="CN151" i="14"/>
  <c r="CO151" i="14"/>
  <c r="CP151" i="14"/>
  <c r="CQ151" i="14"/>
  <c r="CR151" i="14"/>
  <c r="CS151" i="14"/>
  <c r="CT151" i="14"/>
  <c r="CU151" i="14"/>
  <c r="CV151" i="14"/>
  <c r="CW151" i="14"/>
  <c r="CX151" i="14"/>
  <c r="CY151" i="14"/>
  <c r="CZ151" i="14"/>
  <c r="DA151" i="14"/>
  <c r="DB151" i="14"/>
  <c r="DC151" i="14"/>
  <c r="DD151" i="14"/>
  <c r="DE151" i="14"/>
  <c r="DF151" i="14"/>
  <c r="DG151" i="14"/>
  <c r="DH151" i="14"/>
  <c r="DI151" i="14"/>
  <c r="DJ151" i="14"/>
  <c r="DK151" i="14"/>
  <c r="DL151" i="14"/>
  <c r="DM151" i="14"/>
  <c r="DN151" i="14"/>
  <c r="DO151" i="14"/>
  <c r="DP151" i="14"/>
  <c r="DQ151" i="14"/>
  <c r="DR151" i="14"/>
  <c r="DS151" i="14"/>
  <c r="DT151" i="14"/>
  <c r="DU151" i="14"/>
  <c r="DV151" i="14"/>
  <c r="DW151" i="14"/>
  <c r="DX151" i="14"/>
  <c r="DY151" i="14"/>
  <c r="DZ151" i="14"/>
  <c r="EA151" i="14"/>
  <c r="EB151" i="14"/>
  <c r="EC151" i="14"/>
  <c r="ED151" i="14"/>
  <c r="EE151" i="14"/>
  <c r="EF151" i="14"/>
  <c r="EG151" i="14"/>
  <c r="EH151" i="14"/>
  <c r="EI151" i="14"/>
  <c r="EJ151" i="14"/>
  <c r="EK151" i="14"/>
  <c r="EL151" i="14"/>
  <c r="EM151" i="14"/>
  <c r="EN151" i="14"/>
  <c r="EO151" i="14"/>
  <c r="EP151" i="14"/>
  <c r="EQ151" i="14"/>
  <c r="ER151" i="14"/>
  <c r="ES151" i="14"/>
  <c r="ET151" i="14"/>
  <c r="EU151" i="14"/>
  <c r="EV151" i="14"/>
  <c r="EW151" i="14"/>
  <c r="EX151" i="14"/>
  <c r="EY151" i="14"/>
  <c r="EZ151" i="14"/>
  <c r="FA151" i="14"/>
  <c r="FB151" i="14"/>
  <c r="FC151" i="14"/>
  <c r="FD151" i="14"/>
  <c r="FE151" i="14"/>
  <c r="FF151" i="14"/>
  <c r="FG151" i="14"/>
  <c r="FH151" i="14"/>
  <c r="FI151" i="14"/>
  <c r="FJ151" i="14"/>
  <c r="FK151" i="14"/>
  <c r="FL151" i="14"/>
  <c r="FM151" i="14"/>
  <c r="FN151" i="14"/>
  <c r="FO151" i="14"/>
  <c r="FP151" i="14"/>
  <c r="G152" i="14"/>
  <c r="H152" i="14"/>
  <c r="I152" i="14"/>
  <c r="J152" i="14"/>
  <c r="K152" i="14"/>
  <c r="L152" i="14"/>
  <c r="M152" i="14"/>
  <c r="N152" i="14"/>
  <c r="O152" i="14"/>
  <c r="P152" i="14"/>
  <c r="Q152" i="14"/>
  <c r="R152" i="14"/>
  <c r="S152" i="14"/>
  <c r="T152" i="14"/>
  <c r="U152" i="14"/>
  <c r="V152" i="14"/>
  <c r="W152" i="14"/>
  <c r="X152" i="14"/>
  <c r="Y152" i="14"/>
  <c r="Z152" i="14"/>
  <c r="AA152" i="14"/>
  <c r="AB152" i="14"/>
  <c r="AC152" i="14"/>
  <c r="AD152" i="14"/>
  <c r="AE152" i="14"/>
  <c r="AF152" i="14"/>
  <c r="AG152" i="14"/>
  <c r="AH152" i="14"/>
  <c r="AI152" i="14"/>
  <c r="AJ152" i="14"/>
  <c r="AK152" i="14"/>
  <c r="AL152" i="14"/>
  <c r="AM152" i="14"/>
  <c r="AN152" i="14"/>
  <c r="AO152" i="14"/>
  <c r="AP152" i="14"/>
  <c r="AQ152" i="14"/>
  <c r="AR152" i="14"/>
  <c r="AS152" i="14"/>
  <c r="AT152" i="14"/>
  <c r="AU152" i="14"/>
  <c r="AV152" i="14"/>
  <c r="AW152" i="14"/>
  <c r="AX152" i="14"/>
  <c r="AY152" i="14"/>
  <c r="AZ152" i="14"/>
  <c r="BA152" i="14"/>
  <c r="BB152" i="14"/>
  <c r="BC152" i="14"/>
  <c r="BD152" i="14"/>
  <c r="BE152" i="14"/>
  <c r="BF152" i="14"/>
  <c r="BG152" i="14"/>
  <c r="BH152" i="14"/>
  <c r="BI152" i="14"/>
  <c r="BJ152" i="14"/>
  <c r="BK152" i="14"/>
  <c r="BL152" i="14"/>
  <c r="BM152" i="14"/>
  <c r="BN152" i="14"/>
  <c r="BO152" i="14"/>
  <c r="BP152" i="14"/>
  <c r="BQ152" i="14"/>
  <c r="BR152" i="14"/>
  <c r="BS152" i="14"/>
  <c r="BT152" i="14"/>
  <c r="BU152" i="14"/>
  <c r="BV152" i="14"/>
  <c r="BW152" i="14"/>
  <c r="BX152" i="14"/>
  <c r="BY152" i="14"/>
  <c r="BZ152" i="14"/>
  <c r="CA152" i="14"/>
  <c r="CB152" i="14"/>
  <c r="CC152" i="14"/>
  <c r="CD152" i="14"/>
  <c r="CE152" i="14"/>
  <c r="CF152" i="14"/>
  <c r="CG152" i="14"/>
  <c r="CH152" i="14"/>
  <c r="CI152" i="14"/>
  <c r="CJ152" i="14"/>
  <c r="CK152" i="14"/>
  <c r="CL152" i="14"/>
  <c r="CM152" i="14"/>
  <c r="CN152" i="14"/>
  <c r="CO152" i="14"/>
  <c r="CP152" i="14"/>
  <c r="CQ152" i="14"/>
  <c r="CR152" i="14"/>
  <c r="CS152" i="14"/>
  <c r="CT152" i="14"/>
  <c r="CU152" i="14"/>
  <c r="CV152" i="14"/>
  <c r="CW152" i="14"/>
  <c r="CX152" i="14"/>
  <c r="CY152" i="14"/>
  <c r="CZ152" i="14"/>
  <c r="DA152" i="14"/>
  <c r="DB152" i="14"/>
  <c r="DC152" i="14"/>
  <c r="DD152" i="14"/>
  <c r="DE152" i="14"/>
  <c r="DF152" i="14"/>
  <c r="DG152" i="14"/>
  <c r="DH152" i="14"/>
  <c r="DI152" i="14"/>
  <c r="DJ152" i="14"/>
  <c r="DK152" i="14"/>
  <c r="DL152" i="14"/>
  <c r="DM152" i="14"/>
  <c r="DN152" i="14"/>
  <c r="DO152" i="14"/>
  <c r="DP152" i="14"/>
  <c r="DQ152" i="14"/>
  <c r="DR152" i="14"/>
  <c r="DS152" i="14"/>
  <c r="DT152" i="14"/>
  <c r="DU152" i="14"/>
  <c r="DV152" i="14"/>
  <c r="DW152" i="14"/>
  <c r="DX152" i="14"/>
  <c r="DY152" i="14"/>
  <c r="DZ152" i="14"/>
  <c r="EA152" i="14"/>
  <c r="EB152" i="14"/>
  <c r="EC152" i="14"/>
  <c r="ED152" i="14"/>
  <c r="EE152" i="14"/>
  <c r="EF152" i="14"/>
  <c r="EG152" i="14"/>
  <c r="EH152" i="14"/>
  <c r="EI152" i="14"/>
  <c r="EJ152" i="14"/>
  <c r="EK152" i="14"/>
  <c r="EL152" i="14"/>
  <c r="EM152" i="14"/>
  <c r="EN152" i="14"/>
  <c r="EO152" i="14"/>
  <c r="EP152" i="14"/>
  <c r="EQ152" i="14"/>
  <c r="ER152" i="14"/>
  <c r="ES152" i="14"/>
  <c r="ET152" i="14"/>
  <c r="EU152" i="14"/>
  <c r="EV152" i="14"/>
  <c r="EW152" i="14"/>
  <c r="EX152" i="14"/>
  <c r="EY152" i="14"/>
  <c r="EZ152" i="14"/>
  <c r="FA152" i="14"/>
  <c r="FB152" i="14"/>
  <c r="FC152" i="14"/>
  <c r="FD152" i="14"/>
  <c r="FE152" i="14"/>
  <c r="FF152" i="14"/>
  <c r="FG152" i="14"/>
  <c r="FH152" i="14"/>
  <c r="FI152" i="14"/>
  <c r="FJ152" i="14"/>
  <c r="FK152" i="14"/>
  <c r="FL152" i="14"/>
  <c r="FM152" i="14"/>
  <c r="FN152" i="14"/>
  <c r="FO152" i="14"/>
  <c r="FP152" i="14"/>
  <c r="G153" i="14"/>
  <c r="H153" i="14"/>
  <c r="I153" i="14"/>
  <c r="J153" i="14"/>
  <c r="K153" i="14"/>
  <c r="L153" i="14"/>
  <c r="M153" i="14"/>
  <c r="N153" i="14"/>
  <c r="O153" i="14"/>
  <c r="P153" i="14"/>
  <c r="Q153" i="14"/>
  <c r="R153" i="14"/>
  <c r="S153" i="14"/>
  <c r="T153" i="14"/>
  <c r="U153" i="14"/>
  <c r="V153" i="14"/>
  <c r="W153" i="14"/>
  <c r="X153" i="14"/>
  <c r="Y153" i="14"/>
  <c r="Z153" i="14"/>
  <c r="AA153" i="14"/>
  <c r="AB153" i="14"/>
  <c r="AC153" i="14"/>
  <c r="AD153" i="14"/>
  <c r="AE153" i="14"/>
  <c r="AF153" i="14"/>
  <c r="AG153" i="14"/>
  <c r="AH153" i="14"/>
  <c r="AI153" i="14"/>
  <c r="AJ153" i="14"/>
  <c r="AK153" i="14"/>
  <c r="AL153" i="14"/>
  <c r="AM153" i="14"/>
  <c r="AN153" i="14"/>
  <c r="AO153" i="14"/>
  <c r="AP153" i="14"/>
  <c r="AQ153" i="14"/>
  <c r="AR153" i="14"/>
  <c r="AS153" i="14"/>
  <c r="AT153" i="14"/>
  <c r="AU153" i="14"/>
  <c r="AV153" i="14"/>
  <c r="AW153" i="14"/>
  <c r="AX153" i="14"/>
  <c r="AY153" i="14"/>
  <c r="AZ153" i="14"/>
  <c r="BA153" i="14"/>
  <c r="BB153" i="14"/>
  <c r="BC153" i="14"/>
  <c r="BD153" i="14"/>
  <c r="BE153" i="14"/>
  <c r="BF153" i="14"/>
  <c r="BG153" i="14"/>
  <c r="BH153" i="14"/>
  <c r="BI153" i="14"/>
  <c r="BJ153" i="14"/>
  <c r="BK153" i="14"/>
  <c r="BL153" i="14"/>
  <c r="BM153" i="14"/>
  <c r="BN153" i="14"/>
  <c r="BO153" i="14"/>
  <c r="BP153" i="14"/>
  <c r="BQ153" i="14"/>
  <c r="BR153" i="14"/>
  <c r="BS153" i="14"/>
  <c r="BT153" i="14"/>
  <c r="BU153" i="14"/>
  <c r="BV153" i="14"/>
  <c r="BW153" i="14"/>
  <c r="BX153" i="14"/>
  <c r="BY153" i="14"/>
  <c r="BZ153" i="14"/>
  <c r="CA153" i="14"/>
  <c r="CB153" i="14"/>
  <c r="CC153" i="14"/>
  <c r="CD153" i="14"/>
  <c r="CE153" i="14"/>
  <c r="CF153" i="14"/>
  <c r="CG153" i="14"/>
  <c r="CH153" i="14"/>
  <c r="CI153" i="14"/>
  <c r="CJ153" i="14"/>
  <c r="CK153" i="14"/>
  <c r="CL153" i="14"/>
  <c r="CM153" i="14"/>
  <c r="CN153" i="14"/>
  <c r="CO153" i="14"/>
  <c r="CP153" i="14"/>
  <c r="CQ153" i="14"/>
  <c r="CR153" i="14"/>
  <c r="CS153" i="14"/>
  <c r="CT153" i="14"/>
  <c r="CU153" i="14"/>
  <c r="CV153" i="14"/>
  <c r="CW153" i="14"/>
  <c r="CX153" i="14"/>
  <c r="CY153" i="14"/>
  <c r="CZ153" i="14"/>
  <c r="DA153" i="14"/>
  <c r="DB153" i="14"/>
  <c r="DC153" i="14"/>
  <c r="DD153" i="14"/>
  <c r="DE153" i="14"/>
  <c r="DF153" i="14"/>
  <c r="DG153" i="14"/>
  <c r="DH153" i="14"/>
  <c r="DI153" i="14"/>
  <c r="DJ153" i="14"/>
  <c r="DK153" i="14"/>
  <c r="DL153" i="14"/>
  <c r="DM153" i="14"/>
  <c r="DN153" i="14"/>
  <c r="DO153" i="14"/>
  <c r="DP153" i="14"/>
  <c r="DQ153" i="14"/>
  <c r="DR153" i="14"/>
  <c r="DS153" i="14"/>
  <c r="DT153" i="14"/>
  <c r="DU153" i="14"/>
  <c r="DV153" i="14"/>
  <c r="DW153" i="14"/>
  <c r="DX153" i="14"/>
  <c r="DY153" i="14"/>
  <c r="DZ153" i="14"/>
  <c r="EA153" i="14"/>
  <c r="EB153" i="14"/>
  <c r="EC153" i="14"/>
  <c r="ED153" i="14"/>
  <c r="EE153" i="14"/>
  <c r="EF153" i="14"/>
  <c r="EG153" i="14"/>
  <c r="EH153" i="14"/>
  <c r="EI153" i="14"/>
  <c r="EJ153" i="14"/>
  <c r="EK153" i="14"/>
  <c r="EL153" i="14"/>
  <c r="EM153" i="14"/>
  <c r="EN153" i="14"/>
  <c r="EO153" i="14"/>
  <c r="EP153" i="14"/>
  <c r="EQ153" i="14"/>
  <c r="ER153" i="14"/>
  <c r="ES153" i="14"/>
  <c r="ET153" i="14"/>
  <c r="EU153" i="14"/>
  <c r="EV153" i="14"/>
  <c r="EW153" i="14"/>
  <c r="EX153" i="14"/>
  <c r="EY153" i="14"/>
  <c r="EZ153" i="14"/>
  <c r="FA153" i="14"/>
  <c r="FB153" i="14"/>
  <c r="FC153" i="14"/>
  <c r="FD153" i="14"/>
  <c r="FE153" i="14"/>
  <c r="FF153" i="14"/>
  <c r="FG153" i="14"/>
  <c r="FH153" i="14"/>
  <c r="FI153" i="14"/>
  <c r="FJ153" i="14"/>
  <c r="FK153" i="14"/>
  <c r="FL153" i="14"/>
  <c r="FM153" i="14"/>
  <c r="FN153" i="14"/>
  <c r="FO153" i="14"/>
  <c r="FP153" i="14"/>
  <c r="G154" i="14"/>
  <c r="H154" i="14"/>
  <c r="I154" i="14"/>
  <c r="J154" i="14"/>
  <c r="K154" i="14"/>
  <c r="L154" i="14"/>
  <c r="M154" i="14"/>
  <c r="N154" i="14"/>
  <c r="O154" i="14"/>
  <c r="P154" i="14"/>
  <c r="Q154" i="14"/>
  <c r="R154" i="14"/>
  <c r="S154" i="14"/>
  <c r="T154" i="14"/>
  <c r="U154" i="14"/>
  <c r="V154" i="14"/>
  <c r="W154" i="14"/>
  <c r="X154" i="14"/>
  <c r="Y154" i="14"/>
  <c r="Z154" i="14"/>
  <c r="AA154" i="14"/>
  <c r="AB154" i="14"/>
  <c r="AC154" i="14"/>
  <c r="AD154" i="14"/>
  <c r="AE154" i="14"/>
  <c r="AF154" i="14"/>
  <c r="AG154" i="14"/>
  <c r="AH154" i="14"/>
  <c r="AI154" i="14"/>
  <c r="AJ154" i="14"/>
  <c r="AK154" i="14"/>
  <c r="AL154" i="14"/>
  <c r="AM154" i="14"/>
  <c r="AN154" i="14"/>
  <c r="AO154" i="14"/>
  <c r="AP154" i="14"/>
  <c r="AQ154" i="14"/>
  <c r="AR154" i="14"/>
  <c r="AS154" i="14"/>
  <c r="AT154" i="14"/>
  <c r="AU154" i="14"/>
  <c r="AV154" i="14"/>
  <c r="AW154" i="14"/>
  <c r="AX154" i="14"/>
  <c r="AY154" i="14"/>
  <c r="AZ154" i="14"/>
  <c r="BA154" i="14"/>
  <c r="BB154" i="14"/>
  <c r="BC154" i="14"/>
  <c r="BD154" i="14"/>
  <c r="BE154" i="14"/>
  <c r="BF154" i="14"/>
  <c r="BG154" i="14"/>
  <c r="BH154" i="14"/>
  <c r="BI154" i="14"/>
  <c r="BJ154" i="14"/>
  <c r="BK154" i="14"/>
  <c r="BL154" i="14"/>
  <c r="BM154" i="14"/>
  <c r="BN154" i="14"/>
  <c r="BO154" i="14"/>
  <c r="BP154" i="14"/>
  <c r="BQ154" i="14"/>
  <c r="BR154" i="14"/>
  <c r="BS154" i="14"/>
  <c r="BT154" i="14"/>
  <c r="BU154" i="14"/>
  <c r="BV154" i="14"/>
  <c r="BW154" i="14"/>
  <c r="BX154" i="14"/>
  <c r="BY154" i="14"/>
  <c r="BZ154" i="14"/>
  <c r="CA154" i="14"/>
  <c r="CB154" i="14"/>
  <c r="CC154" i="14"/>
  <c r="CD154" i="14"/>
  <c r="CE154" i="14"/>
  <c r="CF154" i="14"/>
  <c r="CG154" i="14"/>
  <c r="CH154" i="14"/>
  <c r="CI154" i="14"/>
  <c r="CJ154" i="14"/>
  <c r="CK154" i="14"/>
  <c r="CL154" i="14"/>
  <c r="CM154" i="14"/>
  <c r="CN154" i="14"/>
  <c r="CO154" i="14"/>
  <c r="CP154" i="14"/>
  <c r="CQ154" i="14"/>
  <c r="CR154" i="14"/>
  <c r="CS154" i="14"/>
  <c r="CT154" i="14"/>
  <c r="CU154" i="14"/>
  <c r="CV154" i="14"/>
  <c r="CW154" i="14"/>
  <c r="CX154" i="14"/>
  <c r="CY154" i="14"/>
  <c r="CZ154" i="14"/>
  <c r="DA154" i="14"/>
  <c r="DB154" i="14"/>
  <c r="DC154" i="14"/>
  <c r="DD154" i="14"/>
  <c r="DE154" i="14"/>
  <c r="DF154" i="14"/>
  <c r="DG154" i="14"/>
  <c r="DH154" i="14"/>
  <c r="DI154" i="14"/>
  <c r="DJ154" i="14"/>
  <c r="DK154" i="14"/>
  <c r="DL154" i="14"/>
  <c r="DM154" i="14"/>
  <c r="DN154" i="14"/>
  <c r="DO154" i="14"/>
  <c r="DP154" i="14"/>
  <c r="DQ154" i="14"/>
  <c r="DR154" i="14"/>
  <c r="DS154" i="14"/>
  <c r="DT154" i="14"/>
  <c r="DU154" i="14"/>
  <c r="DV154" i="14"/>
  <c r="DW154" i="14"/>
  <c r="DX154" i="14"/>
  <c r="DY154" i="14"/>
  <c r="DZ154" i="14"/>
  <c r="EA154" i="14"/>
  <c r="EB154" i="14"/>
  <c r="EC154" i="14"/>
  <c r="ED154" i="14"/>
  <c r="EE154" i="14"/>
  <c r="EF154" i="14"/>
  <c r="EG154" i="14"/>
  <c r="EH154" i="14"/>
  <c r="EI154" i="14"/>
  <c r="EJ154" i="14"/>
  <c r="EK154" i="14"/>
  <c r="EL154" i="14"/>
  <c r="EM154" i="14"/>
  <c r="EN154" i="14"/>
  <c r="EO154" i="14"/>
  <c r="EP154" i="14"/>
  <c r="EQ154" i="14"/>
  <c r="ER154" i="14"/>
  <c r="ES154" i="14"/>
  <c r="ET154" i="14"/>
  <c r="EU154" i="14"/>
  <c r="EV154" i="14"/>
  <c r="EW154" i="14"/>
  <c r="EX154" i="14"/>
  <c r="EY154" i="14"/>
  <c r="EZ154" i="14"/>
  <c r="FA154" i="14"/>
  <c r="FB154" i="14"/>
  <c r="FC154" i="14"/>
  <c r="FD154" i="14"/>
  <c r="FE154" i="14"/>
  <c r="FF154" i="14"/>
  <c r="FG154" i="14"/>
  <c r="FH154" i="14"/>
  <c r="FI154" i="14"/>
  <c r="FJ154" i="14"/>
  <c r="FK154" i="14"/>
  <c r="FL154" i="14"/>
  <c r="FM154" i="14"/>
  <c r="FN154" i="14"/>
  <c r="FO154" i="14"/>
  <c r="FP154" i="14"/>
  <c r="G155" i="14"/>
  <c r="H155" i="14"/>
  <c r="I155" i="14"/>
  <c r="J155" i="14"/>
  <c r="K155" i="14"/>
  <c r="L155" i="14"/>
  <c r="M155" i="14"/>
  <c r="N155" i="14"/>
  <c r="O155" i="14"/>
  <c r="P155" i="14"/>
  <c r="Q155" i="14"/>
  <c r="R155" i="14"/>
  <c r="S155" i="14"/>
  <c r="T155" i="14"/>
  <c r="U155" i="14"/>
  <c r="V155" i="14"/>
  <c r="W155" i="14"/>
  <c r="X155" i="14"/>
  <c r="Y155" i="14"/>
  <c r="Z155" i="14"/>
  <c r="AA155" i="14"/>
  <c r="AB155" i="14"/>
  <c r="AC155" i="14"/>
  <c r="AD155" i="14"/>
  <c r="AE155" i="14"/>
  <c r="AF155" i="14"/>
  <c r="AG155" i="14"/>
  <c r="AH155" i="14"/>
  <c r="AI155" i="14"/>
  <c r="AJ155" i="14"/>
  <c r="AK155" i="14"/>
  <c r="AL155" i="14"/>
  <c r="AM155" i="14"/>
  <c r="AN155" i="14"/>
  <c r="AO155" i="14"/>
  <c r="AP155" i="14"/>
  <c r="AQ155" i="14"/>
  <c r="AR155" i="14"/>
  <c r="AS155" i="14"/>
  <c r="AT155" i="14"/>
  <c r="AU155" i="14"/>
  <c r="AV155" i="14"/>
  <c r="AW155" i="14"/>
  <c r="AX155" i="14"/>
  <c r="AY155" i="14"/>
  <c r="AZ155" i="14"/>
  <c r="BA155" i="14"/>
  <c r="BB155" i="14"/>
  <c r="BC155" i="14"/>
  <c r="BD155" i="14"/>
  <c r="BE155" i="14"/>
  <c r="BF155" i="14"/>
  <c r="BG155" i="14"/>
  <c r="BH155" i="14"/>
  <c r="BI155" i="14"/>
  <c r="BJ155" i="14"/>
  <c r="BK155" i="14"/>
  <c r="BL155" i="14"/>
  <c r="BM155" i="14"/>
  <c r="BN155" i="14"/>
  <c r="BO155" i="14"/>
  <c r="BP155" i="14"/>
  <c r="BQ155" i="14"/>
  <c r="BR155" i="14"/>
  <c r="BS155" i="14"/>
  <c r="BT155" i="14"/>
  <c r="BU155" i="14"/>
  <c r="BV155" i="14"/>
  <c r="BW155" i="14"/>
  <c r="BX155" i="14"/>
  <c r="BY155" i="14"/>
  <c r="BZ155" i="14"/>
  <c r="CA155" i="14"/>
  <c r="CB155" i="14"/>
  <c r="CC155" i="14"/>
  <c r="CD155" i="14"/>
  <c r="CE155" i="14"/>
  <c r="CF155" i="14"/>
  <c r="CG155" i="14"/>
  <c r="CH155" i="14"/>
  <c r="CI155" i="14"/>
  <c r="CJ155" i="14"/>
  <c r="CK155" i="14"/>
  <c r="CL155" i="14"/>
  <c r="CM155" i="14"/>
  <c r="CN155" i="14"/>
  <c r="CO155" i="14"/>
  <c r="CP155" i="14"/>
  <c r="CQ155" i="14"/>
  <c r="CR155" i="14"/>
  <c r="CS155" i="14"/>
  <c r="CT155" i="14"/>
  <c r="CU155" i="14"/>
  <c r="CV155" i="14"/>
  <c r="CW155" i="14"/>
  <c r="CX155" i="14"/>
  <c r="CY155" i="14"/>
  <c r="CZ155" i="14"/>
  <c r="DA155" i="14"/>
  <c r="DB155" i="14"/>
  <c r="DC155" i="14"/>
  <c r="DD155" i="14"/>
  <c r="DE155" i="14"/>
  <c r="DF155" i="14"/>
  <c r="DG155" i="14"/>
  <c r="DH155" i="14"/>
  <c r="DI155" i="14"/>
  <c r="DJ155" i="14"/>
  <c r="DK155" i="14"/>
  <c r="DL155" i="14"/>
  <c r="DM155" i="14"/>
  <c r="DN155" i="14"/>
  <c r="DO155" i="14"/>
  <c r="DP155" i="14"/>
  <c r="DQ155" i="14"/>
  <c r="DR155" i="14"/>
  <c r="DS155" i="14"/>
  <c r="DT155" i="14"/>
  <c r="DU155" i="14"/>
  <c r="DV155" i="14"/>
  <c r="DW155" i="14"/>
  <c r="DX155" i="14"/>
  <c r="DY155" i="14"/>
  <c r="DZ155" i="14"/>
  <c r="EA155" i="14"/>
  <c r="EB155" i="14"/>
  <c r="EC155" i="14"/>
  <c r="ED155" i="14"/>
  <c r="EE155" i="14"/>
  <c r="EF155" i="14"/>
  <c r="EG155" i="14"/>
  <c r="EH155" i="14"/>
  <c r="EI155" i="14"/>
  <c r="EJ155" i="14"/>
  <c r="EK155" i="14"/>
  <c r="EL155" i="14"/>
  <c r="EM155" i="14"/>
  <c r="EN155" i="14"/>
  <c r="EO155" i="14"/>
  <c r="EP155" i="14"/>
  <c r="EQ155" i="14"/>
  <c r="ER155" i="14"/>
  <c r="ES155" i="14"/>
  <c r="ET155" i="14"/>
  <c r="EU155" i="14"/>
  <c r="EV155" i="14"/>
  <c r="EW155" i="14"/>
  <c r="EX155" i="14"/>
  <c r="EY155" i="14"/>
  <c r="EZ155" i="14"/>
  <c r="FA155" i="14"/>
  <c r="FB155" i="14"/>
  <c r="FC155" i="14"/>
  <c r="FD155" i="14"/>
  <c r="FE155" i="14"/>
  <c r="FF155" i="14"/>
  <c r="FG155" i="14"/>
  <c r="FH155" i="14"/>
  <c r="FI155" i="14"/>
  <c r="FJ155" i="14"/>
  <c r="FK155" i="14"/>
  <c r="FL155" i="14"/>
  <c r="FM155" i="14"/>
  <c r="FN155" i="14"/>
  <c r="FO155" i="14"/>
  <c r="FP155" i="14"/>
  <c r="G156" i="14"/>
  <c r="H156" i="14"/>
  <c r="I156" i="14"/>
  <c r="J156" i="14"/>
  <c r="K156" i="14"/>
  <c r="L156" i="14"/>
  <c r="M156" i="14"/>
  <c r="N156" i="14"/>
  <c r="O156" i="14"/>
  <c r="P156" i="14"/>
  <c r="Q156" i="14"/>
  <c r="R156" i="14"/>
  <c r="S156" i="14"/>
  <c r="T156" i="14"/>
  <c r="U156" i="14"/>
  <c r="V156" i="14"/>
  <c r="W156" i="14"/>
  <c r="X156" i="14"/>
  <c r="Y156" i="14"/>
  <c r="Z156" i="14"/>
  <c r="AA156" i="14"/>
  <c r="AB156" i="14"/>
  <c r="AC156" i="14"/>
  <c r="AD156" i="14"/>
  <c r="AE156" i="14"/>
  <c r="AF156" i="14"/>
  <c r="AG156" i="14"/>
  <c r="AH156" i="14"/>
  <c r="AI156" i="14"/>
  <c r="AJ156" i="14"/>
  <c r="AK156" i="14"/>
  <c r="AL156" i="14"/>
  <c r="AM156" i="14"/>
  <c r="AN156" i="14"/>
  <c r="AO156" i="14"/>
  <c r="AP156" i="14"/>
  <c r="AQ156" i="14"/>
  <c r="AR156" i="14"/>
  <c r="AS156" i="14"/>
  <c r="AT156" i="14"/>
  <c r="AU156" i="14"/>
  <c r="AV156" i="14"/>
  <c r="AW156" i="14"/>
  <c r="AX156" i="14"/>
  <c r="AY156" i="14"/>
  <c r="AZ156" i="14"/>
  <c r="BA156" i="14"/>
  <c r="BB156" i="14"/>
  <c r="BC156" i="14"/>
  <c r="BD156" i="14"/>
  <c r="BE156" i="14"/>
  <c r="BF156" i="14"/>
  <c r="BG156" i="14"/>
  <c r="BH156" i="14"/>
  <c r="BI156" i="14"/>
  <c r="BJ156" i="14"/>
  <c r="BK156" i="14"/>
  <c r="BL156" i="14"/>
  <c r="BM156" i="14"/>
  <c r="BN156" i="14"/>
  <c r="BO156" i="14"/>
  <c r="BP156" i="14"/>
  <c r="BQ156" i="14"/>
  <c r="BR156" i="14"/>
  <c r="BS156" i="14"/>
  <c r="BT156" i="14"/>
  <c r="BU156" i="14"/>
  <c r="BV156" i="14"/>
  <c r="BW156" i="14"/>
  <c r="BX156" i="14"/>
  <c r="BY156" i="14"/>
  <c r="BZ156" i="14"/>
  <c r="CA156" i="14"/>
  <c r="CB156" i="14"/>
  <c r="CC156" i="14"/>
  <c r="CD156" i="14"/>
  <c r="CE156" i="14"/>
  <c r="CF156" i="14"/>
  <c r="CG156" i="14"/>
  <c r="CH156" i="14"/>
  <c r="CI156" i="14"/>
  <c r="CJ156" i="14"/>
  <c r="CK156" i="14"/>
  <c r="CL156" i="14"/>
  <c r="CM156" i="14"/>
  <c r="CN156" i="14"/>
  <c r="CO156" i="14"/>
  <c r="CP156" i="14"/>
  <c r="CQ156" i="14"/>
  <c r="CR156" i="14"/>
  <c r="CS156" i="14"/>
  <c r="CT156" i="14"/>
  <c r="CU156" i="14"/>
  <c r="CV156" i="14"/>
  <c r="CW156" i="14"/>
  <c r="CX156" i="14"/>
  <c r="CY156" i="14"/>
  <c r="CZ156" i="14"/>
  <c r="DA156" i="14"/>
  <c r="DB156" i="14"/>
  <c r="DC156" i="14"/>
  <c r="DD156" i="14"/>
  <c r="DE156" i="14"/>
  <c r="DF156" i="14"/>
  <c r="DG156" i="14"/>
  <c r="DH156" i="14"/>
  <c r="DI156" i="14"/>
  <c r="DJ156" i="14"/>
  <c r="DK156" i="14"/>
  <c r="DL156" i="14"/>
  <c r="DM156" i="14"/>
  <c r="DN156" i="14"/>
  <c r="DO156" i="14"/>
  <c r="DP156" i="14"/>
  <c r="DQ156" i="14"/>
  <c r="DR156" i="14"/>
  <c r="DS156" i="14"/>
  <c r="DT156" i="14"/>
  <c r="DU156" i="14"/>
  <c r="DV156" i="14"/>
  <c r="DW156" i="14"/>
  <c r="DX156" i="14"/>
  <c r="DY156" i="14"/>
  <c r="DZ156" i="14"/>
  <c r="EA156" i="14"/>
  <c r="EB156" i="14"/>
  <c r="EC156" i="14"/>
  <c r="ED156" i="14"/>
  <c r="EE156" i="14"/>
  <c r="EF156" i="14"/>
  <c r="EG156" i="14"/>
  <c r="EH156" i="14"/>
  <c r="EI156" i="14"/>
  <c r="EJ156" i="14"/>
  <c r="EK156" i="14"/>
  <c r="EL156" i="14"/>
  <c r="EM156" i="14"/>
  <c r="EN156" i="14"/>
  <c r="EO156" i="14"/>
  <c r="EP156" i="14"/>
  <c r="EQ156" i="14"/>
  <c r="ER156" i="14"/>
  <c r="ES156" i="14"/>
  <c r="ET156" i="14"/>
  <c r="EU156" i="14"/>
  <c r="EV156" i="14"/>
  <c r="EW156" i="14"/>
  <c r="EX156" i="14"/>
  <c r="EY156" i="14"/>
  <c r="EZ156" i="14"/>
  <c r="FA156" i="14"/>
  <c r="FB156" i="14"/>
  <c r="FC156" i="14"/>
  <c r="FD156" i="14"/>
  <c r="FE156" i="14"/>
  <c r="FF156" i="14"/>
  <c r="FG156" i="14"/>
  <c r="FH156" i="14"/>
  <c r="FI156" i="14"/>
  <c r="FJ156" i="14"/>
  <c r="FK156" i="14"/>
  <c r="FL156" i="14"/>
  <c r="FM156" i="14"/>
  <c r="FN156" i="14"/>
  <c r="FO156" i="14"/>
  <c r="FP156" i="14"/>
  <c r="G157" i="14"/>
  <c r="H157" i="14"/>
  <c r="I157" i="14"/>
  <c r="J157" i="14"/>
  <c r="K157" i="14"/>
  <c r="L157" i="14"/>
  <c r="M157" i="14"/>
  <c r="N157" i="14"/>
  <c r="O157" i="14"/>
  <c r="P157" i="14"/>
  <c r="Q157" i="14"/>
  <c r="R157" i="14"/>
  <c r="S157" i="14"/>
  <c r="T157" i="14"/>
  <c r="U157" i="14"/>
  <c r="V157" i="14"/>
  <c r="W157" i="14"/>
  <c r="X157" i="14"/>
  <c r="Y157" i="14"/>
  <c r="Z157" i="14"/>
  <c r="AA157" i="14"/>
  <c r="AB157" i="14"/>
  <c r="AC157" i="14"/>
  <c r="AD157" i="14"/>
  <c r="AE157" i="14"/>
  <c r="AF157" i="14"/>
  <c r="AG157" i="14"/>
  <c r="AH157" i="14"/>
  <c r="AI157" i="14"/>
  <c r="AJ157" i="14"/>
  <c r="AK157" i="14"/>
  <c r="AL157" i="14"/>
  <c r="AM157" i="14"/>
  <c r="AN157" i="14"/>
  <c r="AO157" i="14"/>
  <c r="AP157" i="14"/>
  <c r="AQ157" i="14"/>
  <c r="AR157" i="14"/>
  <c r="AS157" i="14"/>
  <c r="AT157" i="14"/>
  <c r="AU157" i="14"/>
  <c r="AV157" i="14"/>
  <c r="AW157" i="14"/>
  <c r="AX157" i="14"/>
  <c r="AY157" i="14"/>
  <c r="AZ157" i="14"/>
  <c r="BA157" i="14"/>
  <c r="BB157" i="14"/>
  <c r="BC157" i="14"/>
  <c r="BD157" i="14"/>
  <c r="BE157" i="14"/>
  <c r="BF157" i="14"/>
  <c r="BG157" i="14"/>
  <c r="BH157" i="14"/>
  <c r="BI157" i="14"/>
  <c r="BJ157" i="14"/>
  <c r="BK157" i="14"/>
  <c r="BL157" i="14"/>
  <c r="BM157" i="14"/>
  <c r="BN157" i="14"/>
  <c r="BO157" i="14"/>
  <c r="BP157" i="14"/>
  <c r="BQ157" i="14"/>
  <c r="BR157" i="14"/>
  <c r="BS157" i="14"/>
  <c r="BT157" i="14"/>
  <c r="BU157" i="14"/>
  <c r="BV157" i="14"/>
  <c r="BW157" i="14"/>
  <c r="BX157" i="14"/>
  <c r="BY157" i="14"/>
  <c r="BZ157" i="14"/>
  <c r="CA157" i="14"/>
  <c r="CB157" i="14"/>
  <c r="CC157" i="14"/>
  <c r="CD157" i="14"/>
  <c r="CE157" i="14"/>
  <c r="CF157" i="14"/>
  <c r="CG157" i="14"/>
  <c r="CH157" i="14"/>
  <c r="CI157" i="14"/>
  <c r="CJ157" i="14"/>
  <c r="CK157" i="14"/>
  <c r="CL157" i="14"/>
  <c r="CM157" i="14"/>
  <c r="CN157" i="14"/>
  <c r="CO157" i="14"/>
  <c r="CP157" i="14"/>
  <c r="CQ157" i="14"/>
  <c r="CR157" i="14"/>
  <c r="CS157" i="14"/>
  <c r="CT157" i="14"/>
  <c r="CU157" i="14"/>
  <c r="CV157" i="14"/>
  <c r="CW157" i="14"/>
  <c r="CX157" i="14"/>
  <c r="CY157" i="14"/>
  <c r="CZ157" i="14"/>
  <c r="DA157" i="14"/>
  <c r="DB157" i="14"/>
  <c r="DC157" i="14"/>
  <c r="DD157" i="14"/>
  <c r="DE157" i="14"/>
  <c r="DF157" i="14"/>
  <c r="DG157" i="14"/>
  <c r="DH157" i="14"/>
  <c r="DI157" i="14"/>
  <c r="DJ157" i="14"/>
  <c r="DK157" i="14"/>
  <c r="DL157" i="14"/>
  <c r="DM157" i="14"/>
  <c r="DN157" i="14"/>
  <c r="DO157" i="14"/>
  <c r="DP157" i="14"/>
  <c r="DQ157" i="14"/>
  <c r="DR157" i="14"/>
  <c r="DS157" i="14"/>
  <c r="DT157" i="14"/>
  <c r="DU157" i="14"/>
  <c r="DV157" i="14"/>
  <c r="DW157" i="14"/>
  <c r="DX157" i="14"/>
  <c r="DY157" i="14"/>
  <c r="DZ157" i="14"/>
  <c r="EA157" i="14"/>
  <c r="EB157" i="14"/>
  <c r="EC157" i="14"/>
  <c r="ED157" i="14"/>
  <c r="EE157" i="14"/>
  <c r="EF157" i="14"/>
  <c r="EG157" i="14"/>
  <c r="EH157" i="14"/>
  <c r="EI157" i="14"/>
  <c r="EJ157" i="14"/>
  <c r="EK157" i="14"/>
  <c r="EL157" i="14"/>
  <c r="EM157" i="14"/>
  <c r="EN157" i="14"/>
  <c r="EO157" i="14"/>
  <c r="EP157" i="14"/>
  <c r="EQ157" i="14"/>
  <c r="ER157" i="14"/>
  <c r="ES157" i="14"/>
  <c r="ET157" i="14"/>
  <c r="EU157" i="14"/>
  <c r="EV157" i="14"/>
  <c r="EW157" i="14"/>
  <c r="EX157" i="14"/>
  <c r="EY157" i="14"/>
  <c r="EZ157" i="14"/>
  <c r="FA157" i="14"/>
  <c r="FB157" i="14"/>
  <c r="FC157" i="14"/>
  <c r="FD157" i="14"/>
  <c r="FE157" i="14"/>
  <c r="FF157" i="14"/>
  <c r="FG157" i="14"/>
  <c r="FH157" i="14"/>
  <c r="FI157" i="14"/>
  <c r="FJ157" i="14"/>
  <c r="FK157" i="14"/>
  <c r="FL157" i="14"/>
  <c r="FM157" i="14"/>
  <c r="FN157" i="14"/>
  <c r="FO157" i="14"/>
  <c r="FP157" i="14"/>
  <c r="G158" i="14"/>
  <c r="H158" i="14"/>
  <c r="I158" i="14"/>
  <c r="J158" i="14"/>
  <c r="K158" i="14"/>
  <c r="L158" i="14"/>
  <c r="M158" i="14"/>
  <c r="N158" i="14"/>
  <c r="O158" i="14"/>
  <c r="P158" i="14"/>
  <c r="Q158" i="14"/>
  <c r="R158" i="14"/>
  <c r="S158" i="14"/>
  <c r="T158" i="14"/>
  <c r="U158" i="14"/>
  <c r="V158" i="14"/>
  <c r="W158" i="14"/>
  <c r="X158" i="14"/>
  <c r="Y158" i="14"/>
  <c r="Z158" i="14"/>
  <c r="AA158" i="14"/>
  <c r="AB158" i="14"/>
  <c r="AC158" i="14"/>
  <c r="AD158" i="14"/>
  <c r="AE158" i="14"/>
  <c r="AF158" i="14"/>
  <c r="AG158" i="14"/>
  <c r="AH158" i="14"/>
  <c r="AI158" i="14"/>
  <c r="AJ158" i="14"/>
  <c r="AK158" i="14"/>
  <c r="AL158" i="14"/>
  <c r="AM158" i="14"/>
  <c r="AN158" i="14"/>
  <c r="AO158" i="14"/>
  <c r="AP158" i="14"/>
  <c r="AQ158" i="14"/>
  <c r="AR158" i="14"/>
  <c r="AS158" i="14"/>
  <c r="AT158" i="14"/>
  <c r="AU158" i="14"/>
  <c r="AV158" i="14"/>
  <c r="AW158" i="14"/>
  <c r="AX158" i="14"/>
  <c r="AY158" i="14"/>
  <c r="AZ158" i="14"/>
  <c r="BA158" i="14"/>
  <c r="BB158" i="14"/>
  <c r="BC158" i="14"/>
  <c r="BD158" i="14"/>
  <c r="BE158" i="14"/>
  <c r="BF158" i="14"/>
  <c r="BG158" i="14"/>
  <c r="BH158" i="14"/>
  <c r="BI158" i="14"/>
  <c r="BJ158" i="14"/>
  <c r="BK158" i="14"/>
  <c r="BL158" i="14"/>
  <c r="BM158" i="14"/>
  <c r="BN158" i="14"/>
  <c r="BO158" i="14"/>
  <c r="BP158" i="14"/>
  <c r="BQ158" i="14"/>
  <c r="BR158" i="14"/>
  <c r="BS158" i="14"/>
  <c r="BT158" i="14"/>
  <c r="BU158" i="14"/>
  <c r="BV158" i="14"/>
  <c r="BW158" i="14"/>
  <c r="BX158" i="14"/>
  <c r="BY158" i="14"/>
  <c r="BZ158" i="14"/>
  <c r="CA158" i="14"/>
  <c r="CB158" i="14"/>
  <c r="CC158" i="14"/>
  <c r="CD158" i="14"/>
  <c r="CE158" i="14"/>
  <c r="CF158" i="14"/>
  <c r="CG158" i="14"/>
  <c r="CH158" i="14"/>
  <c r="CI158" i="14"/>
  <c r="CJ158" i="14"/>
  <c r="CK158" i="14"/>
  <c r="CL158" i="14"/>
  <c r="CM158" i="14"/>
  <c r="CN158" i="14"/>
  <c r="CO158" i="14"/>
  <c r="CP158" i="14"/>
  <c r="CQ158" i="14"/>
  <c r="CR158" i="14"/>
  <c r="CS158" i="14"/>
  <c r="CT158" i="14"/>
  <c r="CU158" i="14"/>
  <c r="CV158" i="14"/>
  <c r="CW158" i="14"/>
  <c r="CX158" i="14"/>
  <c r="CY158" i="14"/>
  <c r="CZ158" i="14"/>
  <c r="DA158" i="14"/>
  <c r="DB158" i="14"/>
  <c r="DC158" i="14"/>
  <c r="DD158" i="14"/>
  <c r="DE158" i="14"/>
  <c r="DF158" i="14"/>
  <c r="DG158" i="14"/>
  <c r="DH158" i="14"/>
  <c r="DI158" i="14"/>
  <c r="DJ158" i="14"/>
  <c r="DK158" i="14"/>
  <c r="DL158" i="14"/>
  <c r="DM158" i="14"/>
  <c r="DN158" i="14"/>
  <c r="DO158" i="14"/>
  <c r="DP158" i="14"/>
  <c r="DQ158" i="14"/>
  <c r="DR158" i="14"/>
  <c r="DS158" i="14"/>
  <c r="DT158" i="14"/>
  <c r="DU158" i="14"/>
  <c r="DV158" i="14"/>
  <c r="DW158" i="14"/>
  <c r="DX158" i="14"/>
  <c r="DY158" i="14"/>
  <c r="DZ158" i="14"/>
  <c r="EA158" i="14"/>
  <c r="EB158" i="14"/>
  <c r="EC158" i="14"/>
  <c r="ED158" i="14"/>
  <c r="EE158" i="14"/>
  <c r="EF158" i="14"/>
  <c r="EG158" i="14"/>
  <c r="EH158" i="14"/>
  <c r="EI158" i="14"/>
  <c r="EJ158" i="14"/>
  <c r="EK158" i="14"/>
  <c r="EL158" i="14"/>
  <c r="EM158" i="14"/>
  <c r="EN158" i="14"/>
  <c r="EO158" i="14"/>
  <c r="EP158" i="14"/>
  <c r="EQ158" i="14"/>
  <c r="ER158" i="14"/>
  <c r="ES158" i="14"/>
  <c r="ET158" i="14"/>
  <c r="EU158" i="14"/>
  <c r="EV158" i="14"/>
  <c r="EW158" i="14"/>
  <c r="EX158" i="14"/>
  <c r="EY158" i="14"/>
  <c r="EZ158" i="14"/>
  <c r="FA158" i="14"/>
  <c r="FB158" i="14"/>
  <c r="FC158" i="14"/>
  <c r="FD158" i="14"/>
  <c r="FE158" i="14"/>
  <c r="FF158" i="14"/>
  <c r="FG158" i="14"/>
  <c r="FH158" i="14"/>
  <c r="FI158" i="14"/>
  <c r="FJ158" i="14"/>
  <c r="FK158" i="14"/>
  <c r="FL158" i="14"/>
  <c r="FM158" i="14"/>
  <c r="FN158" i="14"/>
  <c r="FO158" i="14"/>
  <c r="FP158" i="14"/>
  <c r="G159" i="14"/>
  <c r="H159" i="14"/>
  <c r="I159" i="14"/>
  <c r="J159" i="14"/>
  <c r="K159" i="14"/>
  <c r="L159" i="14"/>
  <c r="M159" i="14"/>
  <c r="N159" i="14"/>
  <c r="O159" i="14"/>
  <c r="P159" i="14"/>
  <c r="Q159" i="14"/>
  <c r="R159" i="14"/>
  <c r="S159" i="14"/>
  <c r="T159" i="14"/>
  <c r="U159" i="14"/>
  <c r="V159" i="14"/>
  <c r="W159" i="14"/>
  <c r="X159" i="14"/>
  <c r="Y159" i="14"/>
  <c r="Z159" i="14"/>
  <c r="AA159" i="14"/>
  <c r="AB159" i="14"/>
  <c r="AC159" i="14"/>
  <c r="AD159" i="14"/>
  <c r="AE159" i="14"/>
  <c r="AF159" i="14"/>
  <c r="AG159" i="14"/>
  <c r="AH159" i="14"/>
  <c r="AI159" i="14"/>
  <c r="AJ159" i="14"/>
  <c r="AK159" i="14"/>
  <c r="AL159" i="14"/>
  <c r="AM159" i="14"/>
  <c r="AN159" i="14"/>
  <c r="AO159" i="14"/>
  <c r="AP159" i="14"/>
  <c r="AQ159" i="14"/>
  <c r="AR159" i="14"/>
  <c r="AS159" i="14"/>
  <c r="AT159" i="14"/>
  <c r="AU159" i="14"/>
  <c r="AV159" i="14"/>
  <c r="AW159" i="14"/>
  <c r="AX159" i="14"/>
  <c r="AY159" i="14"/>
  <c r="AZ159" i="14"/>
  <c r="BA159" i="14"/>
  <c r="BB159" i="14"/>
  <c r="BC159" i="14"/>
  <c r="BD159" i="14"/>
  <c r="BE159" i="14"/>
  <c r="BF159" i="14"/>
  <c r="BG159" i="14"/>
  <c r="BH159" i="14"/>
  <c r="BI159" i="14"/>
  <c r="BJ159" i="14"/>
  <c r="BK159" i="14"/>
  <c r="BL159" i="14"/>
  <c r="BM159" i="14"/>
  <c r="BN159" i="14"/>
  <c r="BO159" i="14"/>
  <c r="BP159" i="14"/>
  <c r="BQ159" i="14"/>
  <c r="BR159" i="14"/>
  <c r="BS159" i="14"/>
  <c r="BT159" i="14"/>
  <c r="BU159" i="14"/>
  <c r="BV159" i="14"/>
  <c r="BW159" i="14"/>
  <c r="BX159" i="14"/>
  <c r="BY159" i="14"/>
  <c r="BZ159" i="14"/>
  <c r="CA159" i="14"/>
  <c r="CB159" i="14"/>
  <c r="CC159" i="14"/>
  <c r="CD159" i="14"/>
  <c r="CE159" i="14"/>
  <c r="CF159" i="14"/>
  <c r="CG159" i="14"/>
  <c r="CH159" i="14"/>
  <c r="CI159" i="14"/>
  <c r="CJ159" i="14"/>
  <c r="CK159" i="14"/>
  <c r="CL159" i="14"/>
  <c r="CM159" i="14"/>
  <c r="CN159" i="14"/>
  <c r="CO159" i="14"/>
  <c r="CP159" i="14"/>
  <c r="CQ159" i="14"/>
  <c r="CR159" i="14"/>
  <c r="CS159" i="14"/>
  <c r="CT159" i="14"/>
  <c r="CU159" i="14"/>
  <c r="CV159" i="14"/>
  <c r="CW159" i="14"/>
  <c r="CX159" i="14"/>
  <c r="CY159" i="14"/>
  <c r="CZ159" i="14"/>
  <c r="DA159" i="14"/>
  <c r="DB159" i="14"/>
  <c r="DC159" i="14"/>
  <c r="DD159" i="14"/>
  <c r="DE159" i="14"/>
  <c r="DF159" i="14"/>
  <c r="DG159" i="14"/>
  <c r="DH159" i="14"/>
  <c r="DI159" i="14"/>
  <c r="DJ159" i="14"/>
  <c r="DK159" i="14"/>
  <c r="DL159" i="14"/>
  <c r="DM159" i="14"/>
  <c r="DN159" i="14"/>
  <c r="DO159" i="14"/>
  <c r="DP159" i="14"/>
  <c r="DQ159" i="14"/>
  <c r="DR159" i="14"/>
  <c r="DS159" i="14"/>
  <c r="DT159" i="14"/>
  <c r="DU159" i="14"/>
  <c r="DV159" i="14"/>
  <c r="DW159" i="14"/>
  <c r="DX159" i="14"/>
  <c r="DY159" i="14"/>
  <c r="DZ159" i="14"/>
  <c r="EA159" i="14"/>
  <c r="EB159" i="14"/>
  <c r="EC159" i="14"/>
  <c r="ED159" i="14"/>
  <c r="EE159" i="14"/>
  <c r="EF159" i="14"/>
  <c r="EG159" i="14"/>
  <c r="EH159" i="14"/>
  <c r="EI159" i="14"/>
  <c r="EJ159" i="14"/>
  <c r="EK159" i="14"/>
  <c r="EL159" i="14"/>
  <c r="EM159" i="14"/>
  <c r="EN159" i="14"/>
  <c r="EO159" i="14"/>
  <c r="EP159" i="14"/>
  <c r="EQ159" i="14"/>
  <c r="ER159" i="14"/>
  <c r="ES159" i="14"/>
  <c r="ET159" i="14"/>
  <c r="EU159" i="14"/>
  <c r="EV159" i="14"/>
  <c r="EW159" i="14"/>
  <c r="EX159" i="14"/>
  <c r="EY159" i="14"/>
  <c r="EZ159" i="14"/>
  <c r="FA159" i="14"/>
  <c r="FB159" i="14"/>
  <c r="FC159" i="14"/>
  <c r="FD159" i="14"/>
  <c r="FE159" i="14"/>
  <c r="FF159" i="14"/>
  <c r="FG159" i="14"/>
  <c r="FH159" i="14"/>
  <c r="FI159" i="14"/>
  <c r="FJ159" i="14"/>
  <c r="FK159" i="14"/>
  <c r="FL159" i="14"/>
  <c r="FM159" i="14"/>
  <c r="FN159" i="14"/>
  <c r="FO159" i="14"/>
  <c r="FP159" i="14"/>
  <c r="G160" i="14"/>
  <c r="H160" i="14"/>
  <c r="I160" i="14"/>
  <c r="J160" i="14"/>
  <c r="K160" i="14"/>
  <c r="L160" i="14"/>
  <c r="M160" i="14"/>
  <c r="N160" i="14"/>
  <c r="O160" i="14"/>
  <c r="P160" i="14"/>
  <c r="Q160" i="14"/>
  <c r="R160" i="14"/>
  <c r="S160" i="14"/>
  <c r="T160" i="14"/>
  <c r="U160" i="14"/>
  <c r="V160" i="14"/>
  <c r="W160" i="14"/>
  <c r="X160" i="14"/>
  <c r="Y160" i="14"/>
  <c r="Z160" i="14"/>
  <c r="AA160" i="14"/>
  <c r="AB160" i="14"/>
  <c r="AC160" i="14"/>
  <c r="AD160" i="14"/>
  <c r="AE160" i="14"/>
  <c r="AF160" i="14"/>
  <c r="AG160" i="14"/>
  <c r="AH160" i="14"/>
  <c r="AI160" i="14"/>
  <c r="AJ160" i="14"/>
  <c r="AK160" i="14"/>
  <c r="AL160" i="14"/>
  <c r="AM160" i="14"/>
  <c r="AN160" i="14"/>
  <c r="AO160" i="14"/>
  <c r="AP160" i="14"/>
  <c r="AQ160" i="14"/>
  <c r="AR160" i="14"/>
  <c r="AS160" i="14"/>
  <c r="AT160" i="14"/>
  <c r="AU160" i="14"/>
  <c r="AV160" i="14"/>
  <c r="AW160" i="14"/>
  <c r="AX160" i="14"/>
  <c r="AY160" i="14"/>
  <c r="AZ160" i="14"/>
  <c r="BA160" i="14"/>
  <c r="BB160" i="14"/>
  <c r="BC160" i="14"/>
  <c r="BD160" i="14"/>
  <c r="BE160" i="14"/>
  <c r="BF160" i="14"/>
  <c r="BG160" i="14"/>
  <c r="BH160" i="14"/>
  <c r="BI160" i="14"/>
  <c r="BJ160" i="14"/>
  <c r="BK160" i="14"/>
  <c r="BL160" i="14"/>
  <c r="BM160" i="14"/>
  <c r="BN160" i="14"/>
  <c r="BO160" i="14"/>
  <c r="BP160" i="14"/>
  <c r="BQ160" i="14"/>
  <c r="BR160" i="14"/>
  <c r="BS160" i="14"/>
  <c r="BT160" i="14"/>
  <c r="BU160" i="14"/>
  <c r="BV160" i="14"/>
  <c r="BW160" i="14"/>
  <c r="BX160" i="14"/>
  <c r="BY160" i="14"/>
  <c r="BZ160" i="14"/>
  <c r="CA160" i="14"/>
  <c r="CB160" i="14"/>
  <c r="CC160" i="14"/>
  <c r="CD160" i="14"/>
  <c r="CE160" i="14"/>
  <c r="CF160" i="14"/>
  <c r="CG160" i="14"/>
  <c r="CH160" i="14"/>
  <c r="CI160" i="14"/>
  <c r="CJ160" i="14"/>
  <c r="CK160" i="14"/>
  <c r="CL160" i="14"/>
  <c r="CM160" i="14"/>
  <c r="CN160" i="14"/>
  <c r="CO160" i="14"/>
  <c r="CP160" i="14"/>
  <c r="CQ160" i="14"/>
  <c r="CR160" i="14"/>
  <c r="CS160" i="14"/>
  <c r="CT160" i="14"/>
  <c r="CU160" i="14"/>
  <c r="CV160" i="14"/>
  <c r="CW160" i="14"/>
  <c r="CX160" i="14"/>
  <c r="CY160" i="14"/>
  <c r="CZ160" i="14"/>
  <c r="DA160" i="14"/>
  <c r="DB160" i="14"/>
  <c r="DC160" i="14"/>
  <c r="DD160" i="14"/>
  <c r="DE160" i="14"/>
  <c r="DF160" i="14"/>
  <c r="DG160" i="14"/>
  <c r="DH160" i="14"/>
  <c r="DI160" i="14"/>
  <c r="DJ160" i="14"/>
  <c r="DK160" i="14"/>
  <c r="DL160" i="14"/>
  <c r="DM160" i="14"/>
  <c r="DN160" i="14"/>
  <c r="DO160" i="14"/>
  <c r="DP160" i="14"/>
  <c r="DQ160" i="14"/>
  <c r="DR160" i="14"/>
  <c r="DS160" i="14"/>
  <c r="DT160" i="14"/>
  <c r="DU160" i="14"/>
  <c r="DV160" i="14"/>
  <c r="DW160" i="14"/>
  <c r="DX160" i="14"/>
  <c r="DY160" i="14"/>
  <c r="DZ160" i="14"/>
  <c r="EA160" i="14"/>
  <c r="EB160" i="14"/>
  <c r="EC160" i="14"/>
  <c r="ED160" i="14"/>
  <c r="EE160" i="14"/>
  <c r="EF160" i="14"/>
  <c r="EG160" i="14"/>
  <c r="EH160" i="14"/>
  <c r="EI160" i="14"/>
  <c r="EJ160" i="14"/>
  <c r="EK160" i="14"/>
  <c r="EL160" i="14"/>
  <c r="EM160" i="14"/>
  <c r="EN160" i="14"/>
  <c r="EO160" i="14"/>
  <c r="EP160" i="14"/>
  <c r="EQ160" i="14"/>
  <c r="ER160" i="14"/>
  <c r="ES160" i="14"/>
  <c r="ET160" i="14"/>
  <c r="EU160" i="14"/>
  <c r="EV160" i="14"/>
  <c r="EW160" i="14"/>
  <c r="EX160" i="14"/>
  <c r="EY160" i="14"/>
  <c r="EZ160" i="14"/>
  <c r="FA160" i="14"/>
  <c r="FB160" i="14"/>
  <c r="FC160" i="14"/>
  <c r="FD160" i="14"/>
  <c r="FE160" i="14"/>
  <c r="FF160" i="14"/>
  <c r="FG160" i="14"/>
  <c r="FH160" i="14"/>
  <c r="FI160" i="14"/>
  <c r="FJ160" i="14"/>
  <c r="FK160" i="14"/>
  <c r="FL160" i="14"/>
  <c r="FM160" i="14"/>
  <c r="FN160" i="14"/>
  <c r="FO160" i="14"/>
  <c r="FP160" i="14"/>
  <c r="G161" i="14"/>
  <c r="H161" i="14"/>
  <c r="I161" i="14"/>
  <c r="J161" i="14"/>
  <c r="K161" i="14"/>
  <c r="L161" i="14"/>
  <c r="M161" i="14"/>
  <c r="N161" i="14"/>
  <c r="O161" i="14"/>
  <c r="P161" i="14"/>
  <c r="Q161" i="14"/>
  <c r="R161" i="14"/>
  <c r="S161" i="14"/>
  <c r="T161" i="14"/>
  <c r="U161" i="14"/>
  <c r="V161" i="14"/>
  <c r="W161" i="14"/>
  <c r="X161" i="14"/>
  <c r="Y161" i="14"/>
  <c r="Z161" i="14"/>
  <c r="AA161" i="14"/>
  <c r="AB161" i="14"/>
  <c r="AC161" i="14"/>
  <c r="AD161" i="14"/>
  <c r="AE161" i="14"/>
  <c r="AF161" i="14"/>
  <c r="AG161" i="14"/>
  <c r="AH161" i="14"/>
  <c r="AI161" i="14"/>
  <c r="AJ161" i="14"/>
  <c r="AK161" i="14"/>
  <c r="AL161" i="14"/>
  <c r="AM161" i="14"/>
  <c r="AN161" i="14"/>
  <c r="AO161" i="14"/>
  <c r="AP161" i="14"/>
  <c r="AQ161" i="14"/>
  <c r="AR161" i="14"/>
  <c r="AS161" i="14"/>
  <c r="AT161" i="14"/>
  <c r="AU161" i="14"/>
  <c r="AV161" i="14"/>
  <c r="AW161" i="14"/>
  <c r="AX161" i="14"/>
  <c r="AY161" i="14"/>
  <c r="AZ161" i="14"/>
  <c r="BA161" i="14"/>
  <c r="BB161" i="14"/>
  <c r="BC161" i="14"/>
  <c r="BD161" i="14"/>
  <c r="BE161" i="14"/>
  <c r="BF161" i="14"/>
  <c r="BG161" i="14"/>
  <c r="BH161" i="14"/>
  <c r="BI161" i="14"/>
  <c r="BJ161" i="14"/>
  <c r="BK161" i="14"/>
  <c r="BL161" i="14"/>
  <c r="BM161" i="14"/>
  <c r="BN161" i="14"/>
  <c r="BO161" i="14"/>
  <c r="BP161" i="14"/>
  <c r="BQ161" i="14"/>
  <c r="BR161" i="14"/>
  <c r="BS161" i="14"/>
  <c r="BT161" i="14"/>
  <c r="BU161" i="14"/>
  <c r="BV161" i="14"/>
  <c r="BW161" i="14"/>
  <c r="BX161" i="14"/>
  <c r="BY161" i="14"/>
  <c r="BZ161" i="14"/>
  <c r="CA161" i="14"/>
  <c r="CB161" i="14"/>
  <c r="CC161" i="14"/>
  <c r="CD161" i="14"/>
  <c r="CE161" i="14"/>
  <c r="CF161" i="14"/>
  <c r="CG161" i="14"/>
  <c r="CH161" i="14"/>
  <c r="CI161" i="14"/>
  <c r="CJ161" i="14"/>
  <c r="CK161" i="14"/>
  <c r="CL161" i="14"/>
  <c r="CM161" i="14"/>
  <c r="CN161" i="14"/>
  <c r="CO161" i="14"/>
  <c r="CP161" i="14"/>
  <c r="CQ161" i="14"/>
  <c r="CR161" i="14"/>
  <c r="CS161" i="14"/>
  <c r="CT161" i="14"/>
  <c r="CU161" i="14"/>
  <c r="CV161" i="14"/>
  <c r="CW161" i="14"/>
  <c r="CX161" i="14"/>
  <c r="CY161" i="14"/>
  <c r="CZ161" i="14"/>
  <c r="DA161" i="14"/>
  <c r="DB161" i="14"/>
  <c r="DC161" i="14"/>
  <c r="DD161" i="14"/>
  <c r="DE161" i="14"/>
  <c r="DF161" i="14"/>
  <c r="DG161" i="14"/>
  <c r="DH161" i="14"/>
  <c r="DI161" i="14"/>
  <c r="DJ161" i="14"/>
  <c r="DK161" i="14"/>
  <c r="DL161" i="14"/>
  <c r="DM161" i="14"/>
  <c r="DN161" i="14"/>
  <c r="DO161" i="14"/>
  <c r="DP161" i="14"/>
  <c r="DQ161" i="14"/>
  <c r="DR161" i="14"/>
  <c r="DS161" i="14"/>
  <c r="DT161" i="14"/>
  <c r="DU161" i="14"/>
  <c r="DV161" i="14"/>
  <c r="DW161" i="14"/>
  <c r="DX161" i="14"/>
  <c r="DY161" i="14"/>
  <c r="DZ161" i="14"/>
  <c r="EA161" i="14"/>
  <c r="EB161" i="14"/>
  <c r="EC161" i="14"/>
  <c r="ED161" i="14"/>
  <c r="EE161" i="14"/>
  <c r="EF161" i="14"/>
  <c r="EG161" i="14"/>
  <c r="EH161" i="14"/>
  <c r="EI161" i="14"/>
  <c r="EJ161" i="14"/>
  <c r="EK161" i="14"/>
  <c r="EL161" i="14"/>
  <c r="EM161" i="14"/>
  <c r="EN161" i="14"/>
  <c r="EO161" i="14"/>
  <c r="EP161" i="14"/>
  <c r="EQ161" i="14"/>
  <c r="ER161" i="14"/>
  <c r="ES161" i="14"/>
  <c r="ET161" i="14"/>
  <c r="EU161" i="14"/>
  <c r="EV161" i="14"/>
  <c r="EW161" i="14"/>
  <c r="EX161" i="14"/>
  <c r="EY161" i="14"/>
  <c r="EZ161" i="14"/>
  <c r="FA161" i="14"/>
  <c r="FB161" i="14"/>
  <c r="FC161" i="14"/>
  <c r="FD161" i="14"/>
  <c r="FE161" i="14"/>
  <c r="FF161" i="14"/>
  <c r="FG161" i="14"/>
  <c r="FH161" i="14"/>
  <c r="FI161" i="14"/>
  <c r="FJ161" i="14"/>
  <c r="FK161" i="14"/>
  <c r="FL161" i="14"/>
  <c r="FM161" i="14"/>
  <c r="FN161" i="14"/>
  <c r="FO161" i="14"/>
  <c r="FP161" i="14"/>
  <c r="G162" i="14"/>
  <c r="H162" i="14"/>
  <c r="I162" i="14"/>
  <c r="J162" i="14"/>
  <c r="K162" i="14"/>
  <c r="L162" i="14"/>
  <c r="M162" i="14"/>
  <c r="N162" i="14"/>
  <c r="O162" i="14"/>
  <c r="P162" i="14"/>
  <c r="Q162" i="14"/>
  <c r="R162" i="14"/>
  <c r="S162" i="14"/>
  <c r="T162" i="14"/>
  <c r="U162" i="14"/>
  <c r="V162" i="14"/>
  <c r="W162" i="14"/>
  <c r="X162" i="14"/>
  <c r="Y162" i="14"/>
  <c r="Z162" i="14"/>
  <c r="AA162" i="14"/>
  <c r="AB162" i="14"/>
  <c r="AC162" i="14"/>
  <c r="AD162" i="14"/>
  <c r="AE162" i="14"/>
  <c r="AF162" i="14"/>
  <c r="AG162" i="14"/>
  <c r="AH162" i="14"/>
  <c r="AI162" i="14"/>
  <c r="AJ162" i="14"/>
  <c r="AK162" i="14"/>
  <c r="AL162" i="14"/>
  <c r="AM162" i="14"/>
  <c r="AN162" i="14"/>
  <c r="AO162" i="14"/>
  <c r="AP162" i="14"/>
  <c r="AQ162" i="14"/>
  <c r="AR162" i="14"/>
  <c r="AS162" i="14"/>
  <c r="AT162" i="14"/>
  <c r="AU162" i="14"/>
  <c r="AV162" i="14"/>
  <c r="AW162" i="14"/>
  <c r="AX162" i="14"/>
  <c r="AY162" i="14"/>
  <c r="AZ162" i="14"/>
  <c r="BA162" i="14"/>
  <c r="BB162" i="14"/>
  <c r="BC162" i="14"/>
  <c r="BD162" i="14"/>
  <c r="BE162" i="14"/>
  <c r="BF162" i="14"/>
  <c r="BG162" i="14"/>
  <c r="BH162" i="14"/>
  <c r="BI162" i="14"/>
  <c r="BJ162" i="14"/>
  <c r="BK162" i="14"/>
  <c r="BL162" i="14"/>
  <c r="BM162" i="14"/>
  <c r="BN162" i="14"/>
  <c r="BO162" i="14"/>
  <c r="BP162" i="14"/>
  <c r="BQ162" i="14"/>
  <c r="BR162" i="14"/>
  <c r="BS162" i="14"/>
  <c r="BT162" i="14"/>
  <c r="BU162" i="14"/>
  <c r="BV162" i="14"/>
  <c r="BW162" i="14"/>
  <c r="BX162" i="14"/>
  <c r="BY162" i="14"/>
  <c r="BZ162" i="14"/>
  <c r="CA162" i="14"/>
  <c r="CB162" i="14"/>
  <c r="CC162" i="14"/>
  <c r="CD162" i="14"/>
  <c r="CE162" i="14"/>
  <c r="CF162" i="14"/>
  <c r="CG162" i="14"/>
  <c r="CH162" i="14"/>
  <c r="CI162" i="14"/>
  <c r="CJ162" i="14"/>
  <c r="CK162" i="14"/>
  <c r="CL162" i="14"/>
  <c r="CM162" i="14"/>
  <c r="CN162" i="14"/>
  <c r="CO162" i="14"/>
  <c r="CP162" i="14"/>
  <c r="CQ162" i="14"/>
  <c r="CR162" i="14"/>
  <c r="CS162" i="14"/>
  <c r="CT162" i="14"/>
  <c r="CU162" i="14"/>
  <c r="CV162" i="14"/>
  <c r="CW162" i="14"/>
  <c r="CX162" i="14"/>
  <c r="CY162" i="14"/>
  <c r="CZ162" i="14"/>
  <c r="DA162" i="14"/>
  <c r="DB162" i="14"/>
  <c r="DC162" i="14"/>
  <c r="DD162" i="14"/>
  <c r="DE162" i="14"/>
  <c r="DF162" i="14"/>
  <c r="DG162" i="14"/>
  <c r="DH162" i="14"/>
  <c r="DI162" i="14"/>
  <c r="DJ162" i="14"/>
  <c r="DK162" i="14"/>
  <c r="DL162" i="14"/>
  <c r="DM162" i="14"/>
  <c r="DN162" i="14"/>
  <c r="DO162" i="14"/>
  <c r="DP162" i="14"/>
  <c r="DQ162" i="14"/>
  <c r="DR162" i="14"/>
  <c r="DS162" i="14"/>
  <c r="DT162" i="14"/>
  <c r="DU162" i="14"/>
  <c r="DV162" i="14"/>
  <c r="DW162" i="14"/>
  <c r="DX162" i="14"/>
  <c r="DY162" i="14"/>
  <c r="DZ162" i="14"/>
  <c r="EA162" i="14"/>
  <c r="EB162" i="14"/>
  <c r="EC162" i="14"/>
  <c r="ED162" i="14"/>
  <c r="EE162" i="14"/>
  <c r="EF162" i="14"/>
  <c r="EG162" i="14"/>
  <c r="EH162" i="14"/>
  <c r="EI162" i="14"/>
  <c r="EJ162" i="14"/>
  <c r="EK162" i="14"/>
  <c r="EL162" i="14"/>
  <c r="EM162" i="14"/>
  <c r="EN162" i="14"/>
  <c r="EO162" i="14"/>
  <c r="EP162" i="14"/>
  <c r="EQ162" i="14"/>
  <c r="ER162" i="14"/>
  <c r="ES162" i="14"/>
  <c r="ET162" i="14"/>
  <c r="EU162" i="14"/>
  <c r="EV162" i="14"/>
  <c r="EW162" i="14"/>
  <c r="EX162" i="14"/>
  <c r="EY162" i="14"/>
  <c r="EZ162" i="14"/>
  <c r="FA162" i="14"/>
  <c r="FB162" i="14"/>
  <c r="FC162" i="14"/>
  <c r="FD162" i="14"/>
  <c r="FE162" i="14"/>
  <c r="FF162" i="14"/>
  <c r="FG162" i="14"/>
  <c r="FH162" i="14"/>
  <c r="FI162" i="14"/>
  <c r="FJ162" i="14"/>
  <c r="FK162" i="14"/>
  <c r="FL162" i="14"/>
  <c r="FM162" i="14"/>
  <c r="FN162" i="14"/>
  <c r="FO162" i="14"/>
  <c r="FP162" i="14"/>
  <c r="G163" i="14"/>
  <c r="H163" i="14"/>
  <c r="I163" i="14"/>
  <c r="J163" i="14"/>
  <c r="K163" i="14"/>
  <c r="L163" i="14"/>
  <c r="M163" i="14"/>
  <c r="N163" i="14"/>
  <c r="O163" i="14"/>
  <c r="P163" i="14"/>
  <c r="Q163" i="14"/>
  <c r="R163" i="14"/>
  <c r="S163" i="14"/>
  <c r="T163" i="14"/>
  <c r="U163" i="14"/>
  <c r="V163" i="14"/>
  <c r="W163" i="14"/>
  <c r="X163" i="14"/>
  <c r="Y163" i="14"/>
  <c r="Z163" i="14"/>
  <c r="AA163" i="14"/>
  <c r="AB163" i="14"/>
  <c r="AC163" i="14"/>
  <c r="AD163" i="14"/>
  <c r="AE163" i="14"/>
  <c r="AF163" i="14"/>
  <c r="AG163" i="14"/>
  <c r="AH163" i="14"/>
  <c r="AI163" i="14"/>
  <c r="AJ163" i="14"/>
  <c r="AK163" i="14"/>
  <c r="AL163" i="14"/>
  <c r="AM163" i="14"/>
  <c r="AN163" i="14"/>
  <c r="AO163" i="14"/>
  <c r="AP163" i="14"/>
  <c r="AQ163" i="14"/>
  <c r="AR163" i="14"/>
  <c r="AS163" i="14"/>
  <c r="AT163" i="14"/>
  <c r="AU163" i="14"/>
  <c r="AV163" i="14"/>
  <c r="AW163" i="14"/>
  <c r="AX163" i="14"/>
  <c r="AY163" i="14"/>
  <c r="AZ163" i="14"/>
  <c r="BA163" i="14"/>
  <c r="BB163" i="14"/>
  <c r="BC163" i="14"/>
  <c r="BD163" i="14"/>
  <c r="BE163" i="14"/>
  <c r="BF163" i="14"/>
  <c r="BG163" i="14"/>
  <c r="BH163" i="14"/>
  <c r="BI163" i="14"/>
  <c r="BJ163" i="14"/>
  <c r="BK163" i="14"/>
  <c r="BL163" i="14"/>
  <c r="BM163" i="14"/>
  <c r="BN163" i="14"/>
  <c r="BO163" i="14"/>
  <c r="BP163" i="14"/>
  <c r="BQ163" i="14"/>
  <c r="BR163" i="14"/>
  <c r="BS163" i="14"/>
  <c r="BT163" i="14"/>
  <c r="BU163" i="14"/>
  <c r="BV163" i="14"/>
  <c r="BW163" i="14"/>
  <c r="BX163" i="14"/>
  <c r="BY163" i="14"/>
  <c r="BZ163" i="14"/>
  <c r="CA163" i="14"/>
  <c r="CB163" i="14"/>
  <c r="CC163" i="14"/>
  <c r="CD163" i="14"/>
  <c r="CE163" i="14"/>
  <c r="CF163" i="14"/>
  <c r="CG163" i="14"/>
  <c r="CH163" i="14"/>
  <c r="CI163" i="14"/>
  <c r="CJ163" i="14"/>
  <c r="CK163" i="14"/>
  <c r="CL163" i="14"/>
  <c r="CM163" i="14"/>
  <c r="CN163" i="14"/>
  <c r="CO163" i="14"/>
  <c r="CP163" i="14"/>
  <c r="CQ163" i="14"/>
  <c r="CR163" i="14"/>
  <c r="CS163" i="14"/>
  <c r="CT163" i="14"/>
  <c r="CU163" i="14"/>
  <c r="CV163" i="14"/>
  <c r="CW163" i="14"/>
  <c r="CX163" i="14"/>
  <c r="CY163" i="14"/>
  <c r="CZ163" i="14"/>
  <c r="DA163" i="14"/>
  <c r="DB163" i="14"/>
  <c r="DC163" i="14"/>
  <c r="DD163" i="14"/>
  <c r="DE163" i="14"/>
  <c r="DF163" i="14"/>
  <c r="DG163" i="14"/>
  <c r="DH163" i="14"/>
  <c r="DI163" i="14"/>
  <c r="DJ163" i="14"/>
  <c r="DK163" i="14"/>
  <c r="DL163" i="14"/>
  <c r="DM163" i="14"/>
  <c r="DN163" i="14"/>
  <c r="DO163" i="14"/>
  <c r="DP163" i="14"/>
  <c r="DQ163" i="14"/>
  <c r="DR163" i="14"/>
  <c r="DS163" i="14"/>
  <c r="DT163" i="14"/>
  <c r="DU163" i="14"/>
  <c r="DV163" i="14"/>
  <c r="DW163" i="14"/>
  <c r="DX163" i="14"/>
  <c r="DY163" i="14"/>
  <c r="DZ163" i="14"/>
  <c r="EA163" i="14"/>
  <c r="EB163" i="14"/>
  <c r="EC163" i="14"/>
  <c r="ED163" i="14"/>
  <c r="EE163" i="14"/>
  <c r="EF163" i="14"/>
  <c r="EG163" i="14"/>
  <c r="EH163" i="14"/>
  <c r="EI163" i="14"/>
  <c r="EJ163" i="14"/>
  <c r="EK163" i="14"/>
  <c r="EL163" i="14"/>
  <c r="EM163" i="14"/>
  <c r="EN163" i="14"/>
  <c r="EO163" i="14"/>
  <c r="EP163" i="14"/>
  <c r="EQ163" i="14"/>
  <c r="ER163" i="14"/>
  <c r="ES163" i="14"/>
  <c r="ET163" i="14"/>
  <c r="EU163" i="14"/>
  <c r="EV163" i="14"/>
  <c r="EW163" i="14"/>
  <c r="EX163" i="14"/>
  <c r="EY163" i="14"/>
  <c r="EZ163" i="14"/>
  <c r="FA163" i="14"/>
  <c r="FB163" i="14"/>
  <c r="FC163" i="14"/>
  <c r="FD163" i="14"/>
  <c r="FE163" i="14"/>
  <c r="FF163" i="14"/>
  <c r="FG163" i="14"/>
  <c r="FH163" i="14"/>
  <c r="FI163" i="14"/>
  <c r="FJ163" i="14"/>
  <c r="FK163" i="14"/>
  <c r="FL163" i="14"/>
  <c r="FM163" i="14"/>
  <c r="FN163" i="14"/>
  <c r="FO163" i="14"/>
  <c r="FP163" i="14"/>
  <c r="G164" i="14"/>
  <c r="H164" i="14"/>
  <c r="I164" i="14"/>
  <c r="J164" i="14"/>
  <c r="K164" i="14"/>
  <c r="L164" i="14"/>
  <c r="M164" i="14"/>
  <c r="N164" i="14"/>
  <c r="O164" i="14"/>
  <c r="P164" i="14"/>
  <c r="Q164" i="14"/>
  <c r="R164" i="14"/>
  <c r="S164" i="14"/>
  <c r="T164" i="14"/>
  <c r="U164" i="14"/>
  <c r="V164" i="14"/>
  <c r="W164" i="14"/>
  <c r="X164" i="14"/>
  <c r="Y164" i="14"/>
  <c r="Z164" i="14"/>
  <c r="AA164" i="14"/>
  <c r="AB164" i="14"/>
  <c r="AC164" i="14"/>
  <c r="AD164" i="14"/>
  <c r="AE164" i="14"/>
  <c r="AF164" i="14"/>
  <c r="AG164" i="14"/>
  <c r="AH164" i="14"/>
  <c r="AI164" i="14"/>
  <c r="AJ164" i="14"/>
  <c r="AK164" i="14"/>
  <c r="AL164" i="14"/>
  <c r="AM164" i="14"/>
  <c r="AN164" i="14"/>
  <c r="AO164" i="14"/>
  <c r="AP164" i="14"/>
  <c r="AQ164" i="14"/>
  <c r="AR164" i="14"/>
  <c r="AS164" i="14"/>
  <c r="AT164" i="14"/>
  <c r="AU164" i="14"/>
  <c r="AV164" i="14"/>
  <c r="AW164" i="14"/>
  <c r="AX164" i="14"/>
  <c r="AY164" i="14"/>
  <c r="AZ164" i="14"/>
  <c r="BA164" i="14"/>
  <c r="BB164" i="14"/>
  <c r="BC164" i="14"/>
  <c r="BD164" i="14"/>
  <c r="BE164" i="14"/>
  <c r="BF164" i="14"/>
  <c r="BG164" i="14"/>
  <c r="BH164" i="14"/>
  <c r="BI164" i="14"/>
  <c r="BJ164" i="14"/>
  <c r="BK164" i="14"/>
  <c r="BL164" i="14"/>
  <c r="BM164" i="14"/>
  <c r="BN164" i="14"/>
  <c r="BO164" i="14"/>
  <c r="BP164" i="14"/>
  <c r="BQ164" i="14"/>
  <c r="BR164" i="14"/>
  <c r="BS164" i="14"/>
  <c r="BT164" i="14"/>
  <c r="BU164" i="14"/>
  <c r="BV164" i="14"/>
  <c r="BW164" i="14"/>
  <c r="BX164" i="14"/>
  <c r="BY164" i="14"/>
  <c r="BZ164" i="14"/>
  <c r="CA164" i="14"/>
  <c r="CB164" i="14"/>
  <c r="CC164" i="14"/>
  <c r="CD164" i="14"/>
  <c r="CE164" i="14"/>
  <c r="CF164" i="14"/>
  <c r="CG164" i="14"/>
  <c r="CH164" i="14"/>
  <c r="CI164" i="14"/>
  <c r="CJ164" i="14"/>
  <c r="CK164" i="14"/>
  <c r="CL164" i="14"/>
  <c r="CM164" i="14"/>
  <c r="CN164" i="14"/>
  <c r="CO164" i="14"/>
  <c r="CP164" i="14"/>
  <c r="CQ164" i="14"/>
  <c r="CR164" i="14"/>
  <c r="CS164" i="14"/>
  <c r="CT164" i="14"/>
  <c r="CU164" i="14"/>
  <c r="CV164" i="14"/>
  <c r="CW164" i="14"/>
  <c r="CX164" i="14"/>
  <c r="CY164" i="14"/>
  <c r="CZ164" i="14"/>
  <c r="DA164" i="14"/>
  <c r="DB164" i="14"/>
  <c r="DC164" i="14"/>
  <c r="DD164" i="14"/>
  <c r="DE164" i="14"/>
  <c r="DF164" i="14"/>
  <c r="DG164" i="14"/>
  <c r="DH164" i="14"/>
  <c r="DI164" i="14"/>
  <c r="DJ164" i="14"/>
  <c r="DK164" i="14"/>
  <c r="DL164" i="14"/>
  <c r="DM164" i="14"/>
  <c r="DN164" i="14"/>
  <c r="DO164" i="14"/>
  <c r="DP164" i="14"/>
  <c r="DQ164" i="14"/>
  <c r="DR164" i="14"/>
  <c r="DS164" i="14"/>
  <c r="DT164" i="14"/>
  <c r="DU164" i="14"/>
  <c r="DV164" i="14"/>
  <c r="DW164" i="14"/>
  <c r="DX164" i="14"/>
  <c r="DY164" i="14"/>
  <c r="DZ164" i="14"/>
  <c r="EA164" i="14"/>
  <c r="EB164" i="14"/>
  <c r="EC164" i="14"/>
  <c r="ED164" i="14"/>
  <c r="EE164" i="14"/>
  <c r="EF164" i="14"/>
  <c r="EG164" i="14"/>
  <c r="EH164" i="14"/>
  <c r="EI164" i="14"/>
  <c r="EJ164" i="14"/>
  <c r="EK164" i="14"/>
  <c r="EL164" i="14"/>
  <c r="EM164" i="14"/>
  <c r="EN164" i="14"/>
  <c r="EO164" i="14"/>
  <c r="EP164" i="14"/>
  <c r="EQ164" i="14"/>
  <c r="ER164" i="14"/>
  <c r="ES164" i="14"/>
  <c r="ET164" i="14"/>
  <c r="EU164" i="14"/>
  <c r="EV164" i="14"/>
  <c r="EW164" i="14"/>
  <c r="EX164" i="14"/>
  <c r="EY164" i="14"/>
  <c r="EZ164" i="14"/>
  <c r="FA164" i="14"/>
  <c r="FB164" i="14"/>
  <c r="FC164" i="14"/>
  <c r="FD164" i="14"/>
  <c r="FE164" i="14"/>
  <c r="FF164" i="14"/>
  <c r="FG164" i="14"/>
  <c r="FH164" i="14"/>
  <c r="FI164" i="14"/>
  <c r="FJ164" i="14"/>
  <c r="FK164" i="14"/>
  <c r="FL164" i="14"/>
  <c r="FM164" i="14"/>
  <c r="FN164" i="14"/>
  <c r="FO164" i="14"/>
  <c r="FP164" i="14"/>
  <c r="G165" i="14"/>
  <c r="H165" i="14"/>
  <c r="I165" i="14"/>
  <c r="J165" i="14"/>
  <c r="K165" i="14"/>
  <c r="L165" i="14"/>
  <c r="M165" i="14"/>
  <c r="N165" i="14"/>
  <c r="O165" i="14"/>
  <c r="P165" i="14"/>
  <c r="Q165" i="14"/>
  <c r="R165" i="14"/>
  <c r="S165" i="14"/>
  <c r="T165" i="14"/>
  <c r="U165" i="14"/>
  <c r="V165" i="14"/>
  <c r="W165" i="14"/>
  <c r="X165" i="14"/>
  <c r="Y165" i="14"/>
  <c r="Z165" i="14"/>
  <c r="AA165" i="14"/>
  <c r="AB165" i="14"/>
  <c r="AC165" i="14"/>
  <c r="AD165" i="14"/>
  <c r="AE165" i="14"/>
  <c r="AF165" i="14"/>
  <c r="AG165" i="14"/>
  <c r="AH165" i="14"/>
  <c r="AI165" i="14"/>
  <c r="AJ165" i="14"/>
  <c r="AK165" i="14"/>
  <c r="AL165" i="14"/>
  <c r="AM165" i="14"/>
  <c r="AN165" i="14"/>
  <c r="AO165" i="14"/>
  <c r="AP165" i="14"/>
  <c r="AQ165" i="14"/>
  <c r="AR165" i="14"/>
  <c r="AS165" i="14"/>
  <c r="AT165" i="14"/>
  <c r="AU165" i="14"/>
  <c r="AV165" i="14"/>
  <c r="AW165" i="14"/>
  <c r="AX165" i="14"/>
  <c r="AY165" i="14"/>
  <c r="AZ165" i="14"/>
  <c r="BA165" i="14"/>
  <c r="BB165" i="14"/>
  <c r="BC165" i="14"/>
  <c r="BD165" i="14"/>
  <c r="BE165" i="14"/>
  <c r="BF165" i="14"/>
  <c r="BG165" i="14"/>
  <c r="BH165" i="14"/>
  <c r="BI165" i="14"/>
  <c r="BJ165" i="14"/>
  <c r="BK165" i="14"/>
  <c r="BL165" i="14"/>
  <c r="BM165" i="14"/>
  <c r="BN165" i="14"/>
  <c r="BO165" i="14"/>
  <c r="BP165" i="14"/>
  <c r="BQ165" i="14"/>
  <c r="BR165" i="14"/>
  <c r="BS165" i="14"/>
  <c r="BT165" i="14"/>
  <c r="BU165" i="14"/>
  <c r="BV165" i="14"/>
  <c r="BW165" i="14"/>
  <c r="BX165" i="14"/>
  <c r="BY165" i="14"/>
  <c r="BZ165" i="14"/>
  <c r="CA165" i="14"/>
  <c r="CB165" i="14"/>
  <c r="CC165" i="14"/>
  <c r="CD165" i="14"/>
  <c r="CE165" i="14"/>
  <c r="CF165" i="14"/>
  <c r="CG165" i="14"/>
  <c r="CH165" i="14"/>
  <c r="CI165" i="14"/>
  <c r="CJ165" i="14"/>
  <c r="CK165" i="14"/>
  <c r="CL165" i="14"/>
  <c r="CM165" i="14"/>
  <c r="CN165" i="14"/>
  <c r="CO165" i="14"/>
  <c r="CP165" i="14"/>
  <c r="CQ165" i="14"/>
  <c r="CR165" i="14"/>
  <c r="CS165" i="14"/>
  <c r="CT165" i="14"/>
  <c r="CU165" i="14"/>
  <c r="CV165" i="14"/>
  <c r="CW165" i="14"/>
  <c r="CX165" i="14"/>
  <c r="CY165" i="14"/>
  <c r="CZ165" i="14"/>
  <c r="DA165" i="14"/>
  <c r="DB165" i="14"/>
  <c r="DC165" i="14"/>
  <c r="DD165" i="14"/>
  <c r="DE165" i="14"/>
  <c r="DF165" i="14"/>
  <c r="DG165" i="14"/>
  <c r="DH165" i="14"/>
  <c r="DI165" i="14"/>
  <c r="DJ165" i="14"/>
  <c r="DK165" i="14"/>
  <c r="DL165" i="14"/>
  <c r="DM165" i="14"/>
  <c r="DN165" i="14"/>
  <c r="DO165" i="14"/>
  <c r="DP165" i="14"/>
  <c r="DQ165" i="14"/>
  <c r="DR165" i="14"/>
  <c r="DS165" i="14"/>
  <c r="DT165" i="14"/>
  <c r="DU165" i="14"/>
  <c r="DV165" i="14"/>
  <c r="DW165" i="14"/>
  <c r="DX165" i="14"/>
  <c r="DY165" i="14"/>
  <c r="DZ165" i="14"/>
  <c r="EA165" i="14"/>
  <c r="EB165" i="14"/>
  <c r="EC165" i="14"/>
  <c r="ED165" i="14"/>
  <c r="EE165" i="14"/>
  <c r="EF165" i="14"/>
  <c r="EG165" i="14"/>
  <c r="EH165" i="14"/>
  <c r="EI165" i="14"/>
  <c r="EJ165" i="14"/>
  <c r="EK165" i="14"/>
  <c r="EL165" i="14"/>
  <c r="EM165" i="14"/>
  <c r="EN165" i="14"/>
  <c r="EO165" i="14"/>
  <c r="EP165" i="14"/>
  <c r="EQ165" i="14"/>
  <c r="ER165" i="14"/>
  <c r="ES165" i="14"/>
  <c r="ET165" i="14"/>
  <c r="EU165" i="14"/>
  <c r="EV165" i="14"/>
  <c r="EW165" i="14"/>
  <c r="EX165" i="14"/>
  <c r="EY165" i="14"/>
  <c r="EZ165" i="14"/>
  <c r="FA165" i="14"/>
  <c r="FB165" i="14"/>
  <c r="FC165" i="14"/>
  <c r="FD165" i="14"/>
  <c r="FE165" i="14"/>
  <c r="FF165" i="14"/>
  <c r="FG165" i="14"/>
  <c r="FH165" i="14"/>
  <c r="FI165" i="14"/>
  <c r="FJ165" i="14"/>
  <c r="FK165" i="14"/>
  <c r="FL165" i="14"/>
  <c r="FM165" i="14"/>
  <c r="FN165" i="14"/>
  <c r="FO165" i="14"/>
  <c r="FP165" i="14"/>
  <c r="G166" i="14"/>
  <c r="H166" i="14"/>
  <c r="I166" i="14"/>
  <c r="J166" i="14"/>
  <c r="K166" i="14"/>
  <c r="L166" i="14"/>
  <c r="M166" i="14"/>
  <c r="N166" i="14"/>
  <c r="O166" i="14"/>
  <c r="P166" i="14"/>
  <c r="Q166" i="14"/>
  <c r="R166" i="14"/>
  <c r="S166" i="14"/>
  <c r="T166" i="14"/>
  <c r="U166" i="14"/>
  <c r="V166" i="14"/>
  <c r="W166" i="14"/>
  <c r="X166" i="14"/>
  <c r="Y166" i="14"/>
  <c r="Z166" i="14"/>
  <c r="AA166" i="14"/>
  <c r="AB166" i="14"/>
  <c r="AC166" i="14"/>
  <c r="AD166" i="14"/>
  <c r="AE166" i="14"/>
  <c r="AF166" i="14"/>
  <c r="AG166" i="14"/>
  <c r="AH166" i="14"/>
  <c r="AI166" i="14"/>
  <c r="AJ166" i="14"/>
  <c r="AK166" i="14"/>
  <c r="AL166" i="14"/>
  <c r="AM166" i="14"/>
  <c r="AN166" i="14"/>
  <c r="AO166" i="14"/>
  <c r="AP166" i="14"/>
  <c r="AQ166" i="14"/>
  <c r="AR166" i="14"/>
  <c r="AS166" i="14"/>
  <c r="AT166" i="14"/>
  <c r="AU166" i="14"/>
  <c r="AV166" i="14"/>
  <c r="AW166" i="14"/>
  <c r="AX166" i="14"/>
  <c r="AY166" i="14"/>
  <c r="AZ166" i="14"/>
  <c r="BA166" i="14"/>
  <c r="BB166" i="14"/>
  <c r="BC166" i="14"/>
  <c r="BD166" i="14"/>
  <c r="BE166" i="14"/>
  <c r="BF166" i="14"/>
  <c r="BG166" i="14"/>
  <c r="BH166" i="14"/>
  <c r="BI166" i="14"/>
  <c r="BJ166" i="14"/>
  <c r="BK166" i="14"/>
  <c r="BL166" i="14"/>
  <c r="BM166" i="14"/>
  <c r="BN166" i="14"/>
  <c r="BO166" i="14"/>
  <c r="BP166" i="14"/>
  <c r="BQ166" i="14"/>
  <c r="BR166" i="14"/>
  <c r="BS166" i="14"/>
  <c r="BT166" i="14"/>
  <c r="BU166" i="14"/>
  <c r="BV166" i="14"/>
  <c r="BW166" i="14"/>
  <c r="BX166" i="14"/>
  <c r="BY166" i="14"/>
  <c r="BZ166" i="14"/>
  <c r="CA166" i="14"/>
  <c r="CB166" i="14"/>
  <c r="CC166" i="14"/>
  <c r="CD166" i="14"/>
  <c r="CE166" i="14"/>
  <c r="CF166" i="14"/>
  <c r="CG166" i="14"/>
  <c r="CH166" i="14"/>
  <c r="CI166" i="14"/>
  <c r="CJ166" i="14"/>
  <c r="CK166" i="14"/>
  <c r="CL166" i="14"/>
  <c r="CM166" i="14"/>
  <c r="CN166" i="14"/>
  <c r="CO166" i="14"/>
  <c r="CP166" i="14"/>
  <c r="CQ166" i="14"/>
  <c r="CR166" i="14"/>
  <c r="CS166" i="14"/>
  <c r="CT166" i="14"/>
  <c r="CU166" i="14"/>
  <c r="CV166" i="14"/>
  <c r="CW166" i="14"/>
  <c r="CX166" i="14"/>
  <c r="CY166" i="14"/>
  <c r="CZ166" i="14"/>
  <c r="DA166" i="14"/>
  <c r="DB166" i="14"/>
  <c r="DC166" i="14"/>
  <c r="DD166" i="14"/>
  <c r="DE166" i="14"/>
  <c r="DF166" i="14"/>
  <c r="DG166" i="14"/>
  <c r="DH166" i="14"/>
  <c r="DI166" i="14"/>
  <c r="DJ166" i="14"/>
  <c r="DK166" i="14"/>
  <c r="DL166" i="14"/>
  <c r="DM166" i="14"/>
  <c r="DN166" i="14"/>
  <c r="DO166" i="14"/>
  <c r="DP166" i="14"/>
  <c r="DQ166" i="14"/>
  <c r="DR166" i="14"/>
  <c r="DS166" i="14"/>
  <c r="DT166" i="14"/>
  <c r="DU166" i="14"/>
  <c r="DV166" i="14"/>
  <c r="DW166" i="14"/>
  <c r="DX166" i="14"/>
  <c r="DY166" i="14"/>
  <c r="DZ166" i="14"/>
  <c r="EA166" i="14"/>
  <c r="EB166" i="14"/>
  <c r="EC166" i="14"/>
  <c r="ED166" i="14"/>
  <c r="EE166" i="14"/>
  <c r="EF166" i="14"/>
  <c r="EG166" i="14"/>
  <c r="EH166" i="14"/>
  <c r="EI166" i="14"/>
  <c r="EJ166" i="14"/>
  <c r="EK166" i="14"/>
  <c r="EL166" i="14"/>
  <c r="EM166" i="14"/>
  <c r="EN166" i="14"/>
  <c r="EO166" i="14"/>
  <c r="EP166" i="14"/>
  <c r="EQ166" i="14"/>
  <c r="ER166" i="14"/>
  <c r="ES166" i="14"/>
  <c r="ET166" i="14"/>
  <c r="EU166" i="14"/>
  <c r="EV166" i="14"/>
  <c r="EW166" i="14"/>
  <c r="EX166" i="14"/>
  <c r="EY166" i="14"/>
  <c r="EZ166" i="14"/>
  <c r="FA166" i="14"/>
  <c r="FB166" i="14"/>
  <c r="FC166" i="14"/>
  <c r="FD166" i="14"/>
  <c r="FE166" i="14"/>
  <c r="FF166" i="14"/>
  <c r="FG166" i="14"/>
  <c r="FH166" i="14"/>
  <c r="FI166" i="14"/>
  <c r="FJ166" i="14"/>
  <c r="FK166" i="14"/>
  <c r="FL166" i="14"/>
  <c r="FM166" i="14"/>
  <c r="FN166" i="14"/>
  <c r="FO166" i="14"/>
  <c r="FP166" i="14"/>
  <c r="G167" i="14"/>
  <c r="H167" i="14"/>
  <c r="I167" i="14"/>
  <c r="J167" i="14"/>
  <c r="K167" i="14"/>
  <c r="L167" i="14"/>
  <c r="M167" i="14"/>
  <c r="N167" i="14"/>
  <c r="O167" i="14"/>
  <c r="P167" i="14"/>
  <c r="Q167" i="14"/>
  <c r="R167" i="14"/>
  <c r="S167" i="14"/>
  <c r="T167" i="14"/>
  <c r="U167" i="14"/>
  <c r="V167" i="14"/>
  <c r="W167" i="14"/>
  <c r="X167" i="14"/>
  <c r="Y167" i="14"/>
  <c r="Z167" i="14"/>
  <c r="AA167" i="14"/>
  <c r="AB167" i="14"/>
  <c r="AC167" i="14"/>
  <c r="AD167" i="14"/>
  <c r="AE167" i="14"/>
  <c r="AF167" i="14"/>
  <c r="AG167" i="14"/>
  <c r="AH167" i="14"/>
  <c r="AI167" i="14"/>
  <c r="AJ167" i="14"/>
  <c r="AK167" i="14"/>
  <c r="AL167" i="14"/>
  <c r="AM167" i="14"/>
  <c r="AN167" i="14"/>
  <c r="AO167" i="14"/>
  <c r="AP167" i="14"/>
  <c r="AQ167" i="14"/>
  <c r="AR167" i="14"/>
  <c r="AS167" i="14"/>
  <c r="AT167" i="14"/>
  <c r="AU167" i="14"/>
  <c r="AV167" i="14"/>
  <c r="AW167" i="14"/>
  <c r="AX167" i="14"/>
  <c r="AY167" i="14"/>
  <c r="AZ167" i="14"/>
  <c r="BA167" i="14"/>
  <c r="BB167" i="14"/>
  <c r="BC167" i="14"/>
  <c r="BD167" i="14"/>
  <c r="BE167" i="14"/>
  <c r="BF167" i="14"/>
  <c r="BG167" i="14"/>
  <c r="BH167" i="14"/>
  <c r="BI167" i="14"/>
  <c r="BJ167" i="14"/>
  <c r="BK167" i="14"/>
  <c r="BL167" i="14"/>
  <c r="BM167" i="14"/>
  <c r="BN167" i="14"/>
  <c r="BO167" i="14"/>
  <c r="BP167" i="14"/>
  <c r="BQ167" i="14"/>
  <c r="BR167" i="14"/>
  <c r="BS167" i="14"/>
  <c r="BT167" i="14"/>
  <c r="BU167" i="14"/>
  <c r="BV167" i="14"/>
  <c r="BW167" i="14"/>
  <c r="BX167" i="14"/>
  <c r="BY167" i="14"/>
  <c r="BZ167" i="14"/>
  <c r="CA167" i="14"/>
  <c r="CB167" i="14"/>
  <c r="CC167" i="14"/>
  <c r="CD167" i="14"/>
  <c r="CE167" i="14"/>
  <c r="CF167" i="14"/>
  <c r="CG167" i="14"/>
  <c r="CH167" i="14"/>
  <c r="CI167" i="14"/>
  <c r="CJ167" i="14"/>
  <c r="CK167" i="14"/>
  <c r="CL167" i="14"/>
  <c r="CM167" i="14"/>
  <c r="CN167" i="14"/>
  <c r="CO167" i="14"/>
  <c r="CP167" i="14"/>
  <c r="CQ167" i="14"/>
  <c r="CR167" i="14"/>
  <c r="CS167" i="14"/>
  <c r="CT167" i="14"/>
  <c r="CU167" i="14"/>
  <c r="CV167" i="14"/>
  <c r="CW167" i="14"/>
  <c r="CX167" i="14"/>
  <c r="CY167" i="14"/>
  <c r="CZ167" i="14"/>
  <c r="DA167" i="14"/>
  <c r="DB167" i="14"/>
  <c r="DC167" i="14"/>
  <c r="DD167" i="14"/>
  <c r="DE167" i="14"/>
  <c r="DF167" i="14"/>
  <c r="DG167" i="14"/>
  <c r="DH167" i="14"/>
  <c r="DI167" i="14"/>
  <c r="DJ167" i="14"/>
  <c r="DK167" i="14"/>
  <c r="DL167" i="14"/>
  <c r="DM167" i="14"/>
  <c r="DN167" i="14"/>
  <c r="DO167" i="14"/>
  <c r="DP167" i="14"/>
  <c r="DQ167" i="14"/>
  <c r="DR167" i="14"/>
  <c r="DS167" i="14"/>
  <c r="DT167" i="14"/>
  <c r="DU167" i="14"/>
  <c r="DV167" i="14"/>
  <c r="DW167" i="14"/>
  <c r="DX167" i="14"/>
  <c r="DY167" i="14"/>
  <c r="DZ167" i="14"/>
  <c r="EA167" i="14"/>
  <c r="EB167" i="14"/>
  <c r="EC167" i="14"/>
  <c r="ED167" i="14"/>
  <c r="EE167" i="14"/>
  <c r="EF167" i="14"/>
  <c r="EG167" i="14"/>
  <c r="EH167" i="14"/>
  <c r="EI167" i="14"/>
  <c r="EJ167" i="14"/>
  <c r="EK167" i="14"/>
  <c r="EL167" i="14"/>
  <c r="EM167" i="14"/>
  <c r="EN167" i="14"/>
  <c r="EO167" i="14"/>
  <c r="EP167" i="14"/>
  <c r="EQ167" i="14"/>
  <c r="ER167" i="14"/>
  <c r="ES167" i="14"/>
  <c r="ET167" i="14"/>
  <c r="EU167" i="14"/>
  <c r="EV167" i="14"/>
  <c r="EW167" i="14"/>
  <c r="EX167" i="14"/>
  <c r="EY167" i="14"/>
  <c r="EZ167" i="14"/>
  <c r="FA167" i="14"/>
  <c r="FB167" i="14"/>
  <c r="FC167" i="14"/>
  <c r="FD167" i="14"/>
  <c r="FE167" i="14"/>
  <c r="FF167" i="14"/>
  <c r="FG167" i="14"/>
  <c r="FH167" i="14"/>
  <c r="FI167" i="14"/>
  <c r="FJ167" i="14"/>
  <c r="FK167" i="14"/>
  <c r="FL167" i="14"/>
  <c r="FM167" i="14"/>
  <c r="FN167" i="14"/>
  <c r="FO167" i="14"/>
  <c r="FP167" i="14"/>
  <c r="G168" i="14"/>
  <c r="H168" i="14"/>
  <c r="I168" i="14"/>
  <c r="J168" i="14"/>
  <c r="K168" i="14"/>
  <c r="L168" i="14"/>
  <c r="M168" i="14"/>
  <c r="N168" i="14"/>
  <c r="O168" i="14"/>
  <c r="P168" i="14"/>
  <c r="Q168" i="14"/>
  <c r="R168" i="14"/>
  <c r="S168" i="14"/>
  <c r="T168" i="14"/>
  <c r="U168" i="14"/>
  <c r="V168" i="14"/>
  <c r="W168" i="14"/>
  <c r="X168" i="14"/>
  <c r="Y168" i="14"/>
  <c r="Z168" i="14"/>
  <c r="AA168" i="14"/>
  <c r="AB168" i="14"/>
  <c r="AC168" i="14"/>
  <c r="AD168" i="14"/>
  <c r="AE168" i="14"/>
  <c r="AF168" i="14"/>
  <c r="AG168" i="14"/>
  <c r="AH168" i="14"/>
  <c r="AI168" i="14"/>
  <c r="AJ168" i="14"/>
  <c r="AK168" i="14"/>
  <c r="AL168" i="14"/>
  <c r="AM168" i="14"/>
  <c r="AN168" i="14"/>
  <c r="AO168" i="14"/>
  <c r="AP168" i="14"/>
  <c r="AQ168" i="14"/>
  <c r="AR168" i="14"/>
  <c r="AS168" i="14"/>
  <c r="AT168" i="14"/>
  <c r="AU168" i="14"/>
  <c r="AV168" i="14"/>
  <c r="AW168" i="14"/>
  <c r="AX168" i="14"/>
  <c r="AY168" i="14"/>
  <c r="AZ168" i="14"/>
  <c r="BA168" i="14"/>
  <c r="BB168" i="14"/>
  <c r="BC168" i="14"/>
  <c r="BD168" i="14"/>
  <c r="BE168" i="14"/>
  <c r="BF168" i="14"/>
  <c r="BG168" i="14"/>
  <c r="BH168" i="14"/>
  <c r="BI168" i="14"/>
  <c r="BJ168" i="14"/>
  <c r="BK168" i="14"/>
  <c r="BL168" i="14"/>
  <c r="BM168" i="14"/>
  <c r="BN168" i="14"/>
  <c r="BO168" i="14"/>
  <c r="BP168" i="14"/>
  <c r="BQ168" i="14"/>
  <c r="BR168" i="14"/>
  <c r="BS168" i="14"/>
  <c r="BT168" i="14"/>
  <c r="BU168" i="14"/>
  <c r="BV168" i="14"/>
  <c r="BW168" i="14"/>
  <c r="BX168" i="14"/>
  <c r="BY168" i="14"/>
  <c r="BZ168" i="14"/>
  <c r="CA168" i="14"/>
  <c r="CB168" i="14"/>
  <c r="CC168" i="14"/>
  <c r="CD168" i="14"/>
  <c r="CE168" i="14"/>
  <c r="CF168" i="14"/>
  <c r="CG168" i="14"/>
  <c r="CH168" i="14"/>
  <c r="CI168" i="14"/>
  <c r="CJ168" i="14"/>
  <c r="CK168" i="14"/>
  <c r="CL168" i="14"/>
  <c r="CM168" i="14"/>
  <c r="CN168" i="14"/>
  <c r="CO168" i="14"/>
  <c r="CP168" i="14"/>
  <c r="CQ168" i="14"/>
  <c r="CR168" i="14"/>
  <c r="CS168" i="14"/>
  <c r="CT168" i="14"/>
  <c r="CU168" i="14"/>
  <c r="CV168" i="14"/>
  <c r="CW168" i="14"/>
  <c r="CX168" i="14"/>
  <c r="CY168" i="14"/>
  <c r="CZ168" i="14"/>
  <c r="DA168" i="14"/>
  <c r="DB168" i="14"/>
  <c r="DC168" i="14"/>
  <c r="DD168" i="14"/>
  <c r="DE168" i="14"/>
  <c r="DF168" i="14"/>
  <c r="DG168" i="14"/>
  <c r="DH168" i="14"/>
  <c r="DI168" i="14"/>
  <c r="DJ168" i="14"/>
  <c r="DK168" i="14"/>
  <c r="DL168" i="14"/>
  <c r="DM168" i="14"/>
  <c r="DN168" i="14"/>
  <c r="DO168" i="14"/>
  <c r="DP168" i="14"/>
  <c r="DQ168" i="14"/>
  <c r="DR168" i="14"/>
  <c r="DS168" i="14"/>
  <c r="DT168" i="14"/>
  <c r="DU168" i="14"/>
  <c r="DV168" i="14"/>
  <c r="DW168" i="14"/>
  <c r="DX168" i="14"/>
  <c r="DY168" i="14"/>
  <c r="DZ168" i="14"/>
  <c r="EA168" i="14"/>
  <c r="EB168" i="14"/>
  <c r="EC168" i="14"/>
  <c r="ED168" i="14"/>
  <c r="EE168" i="14"/>
  <c r="EF168" i="14"/>
  <c r="EG168" i="14"/>
  <c r="EH168" i="14"/>
  <c r="EI168" i="14"/>
  <c r="EJ168" i="14"/>
  <c r="EK168" i="14"/>
  <c r="EL168" i="14"/>
  <c r="EM168" i="14"/>
  <c r="EN168" i="14"/>
  <c r="EO168" i="14"/>
  <c r="EP168" i="14"/>
  <c r="EQ168" i="14"/>
  <c r="ER168" i="14"/>
  <c r="ES168" i="14"/>
  <c r="ET168" i="14"/>
  <c r="EU168" i="14"/>
  <c r="EV168" i="14"/>
  <c r="EW168" i="14"/>
  <c r="EX168" i="14"/>
  <c r="EY168" i="14"/>
  <c r="EZ168" i="14"/>
  <c r="FA168" i="14"/>
  <c r="FB168" i="14"/>
  <c r="FC168" i="14"/>
  <c r="FD168" i="14"/>
  <c r="FE168" i="14"/>
  <c r="FF168" i="14"/>
  <c r="FG168" i="14"/>
  <c r="FH168" i="14"/>
  <c r="FI168" i="14"/>
  <c r="FJ168" i="14"/>
  <c r="FK168" i="14"/>
  <c r="FL168" i="14"/>
  <c r="FM168" i="14"/>
  <c r="FN168" i="14"/>
  <c r="FO168" i="14"/>
  <c r="FP168" i="14"/>
  <c r="G169" i="14"/>
  <c r="H169" i="14"/>
  <c r="I169" i="14"/>
  <c r="J169" i="14"/>
  <c r="K169" i="14"/>
  <c r="L169" i="14"/>
  <c r="M169" i="14"/>
  <c r="N169" i="14"/>
  <c r="O169" i="14"/>
  <c r="P169" i="14"/>
  <c r="Q169" i="14"/>
  <c r="R169" i="14"/>
  <c r="S169" i="14"/>
  <c r="T169" i="14"/>
  <c r="U169" i="14"/>
  <c r="V169" i="14"/>
  <c r="W169" i="14"/>
  <c r="X169" i="14"/>
  <c r="Y169" i="14"/>
  <c r="Z169" i="14"/>
  <c r="AA169" i="14"/>
  <c r="AB169" i="14"/>
  <c r="AC169" i="14"/>
  <c r="AD169" i="14"/>
  <c r="AE169" i="14"/>
  <c r="AF169" i="14"/>
  <c r="AG169" i="14"/>
  <c r="AH169" i="14"/>
  <c r="AI169" i="14"/>
  <c r="AJ169" i="14"/>
  <c r="AK169" i="14"/>
  <c r="AL169" i="14"/>
  <c r="AM169" i="14"/>
  <c r="AN169" i="14"/>
  <c r="AO169" i="14"/>
  <c r="AP169" i="14"/>
  <c r="AQ169" i="14"/>
  <c r="AR169" i="14"/>
  <c r="AS169" i="14"/>
  <c r="AT169" i="14"/>
  <c r="AU169" i="14"/>
  <c r="AV169" i="14"/>
  <c r="AW169" i="14"/>
  <c r="AX169" i="14"/>
  <c r="AY169" i="14"/>
  <c r="AZ169" i="14"/>
  <c r="BA169" i="14"/>
  <c r="BB169" i="14"/>
  <c r="BC169" i="14"/>
  <c r="BD169" i="14"/>
  <c r="BE169" i="14"/>
  <c r="BF169" i="14"/>
  <c r="BG169" i="14"/>
  <c r="BH169" i="14"/>
  <c r="BI169" i="14"/>
  <c r="BJ169" i="14"/>
  <c r="BK169" i="14"/>
  <c r="BL169" i="14"/>
  <c r="BM169" i="14"/>
  <c r="BN169" i="14"/>
  <c r="BO169" i="14"/>
  <c r="BP169" i="14"/>
  <c r="BQ169" i="14"/>
  <c r="BR169" i="14"/>
  <c r="BS169" i="14"/>
  <c r="BT169" i="14"/>
  <c r="BU169" i="14"/>
  <c r="BV169" i="14"/>
  <c r="BW169" i="14"/>
  <c r="BX169" i="14"/>
  <c r="BY169" i="14"/>
  <c r="BZ169" i="14"/>
  <c r="CA169" i="14"/>
  <c r="CB169" i="14"/>
  <c r="CC169" i="14"/>
  <c r="CD169" i="14"/>
  <c r="CE169" i="14"/>
  <c r="CF169" i="14"/>
  <c r="CG169" i="14"/>
  <c r="CH169" i="14"/>
  <c r="CI169" i="14"/>
  <c r="CJ169" i="14"/>
  <c r="CK169" i="14"/>
  <c r="CL169" i="14"/>
  <c r="CM169" i="14"/>
  <c r="CN169" i="14"/>
  <c r="CO169" i="14"/>
  <c r="CP169" i="14"/>
  <c r="CQ169" i="14"/>
  <c r="CR169" i="14"/>
  <c r="CS169" i="14"/>
  <c r="CT169" i="14"/>
  <c r="CU169" i="14"/>
  <c r="CV169" i="14"/>
  <c r="CW169" i="14"/>
  <c r="CX169" i="14"/>
  <c r="CY169" i="14"/>
  <c r="CZ169" i="14"/>
  <c r="DA169" i="14"/>
  <c r="DB169" i="14"/>
  <c r="DC169" i="14"/>
  <c r="DD169" i="14"/>
  <c r="DE169" i="14"/>
  <c r="DF169" i="14"/>
  <c r="DG169" i="14"/>
  <c r="DH169" i="14"/>
  <c r="DI169" i="14"/>
  <c r="DJ169" i="14"/>
  <c r="DK169" i="14"/>
  <c r="DL169" i="14"/>
  <c r="DM169" i="14"/>
  <c r="DN169" i="14"/>
  <c r="DO169" i="14"/>
  <c r="DP169" i="14"/>
  <c r="DQ169" i="14"/>
  <c r="DR169" i="14"/>
  <c r="DS169" i="14"/>
  <c r="DT169" i="14"/>
  <c r="DU169" i="14"/>
  <c r="DV169" i="14"/>
  <c r="DW169" i="14"/>
  <c r="DX169" i="14"/>
  <c r="DY169" i="14"/>
  <c r="DZ169" i="14"/>
  <c r="EA169" i="14"/>
  <c r="EB169" i="14"/>
  <c r="EC169" i="14"/>
  <c r="ED169" i="14"/>
  <c r="EE169" i="14"/>
  <c r="EF169" i="14"/>
  <c r="EG169" i="14"/>
  <c r="EH169" i="14"/>
  <c r="EI169" i="14"/>
  <c r="EJ169" i="14"/>
  <c r="EK169" i="14"/>
  <c r="EL169" i="14"/>
  <c r="EM169" i="14"/>
  <c r="EN169" i="14"/>
  <c r="EO169" i="14"/>
  <c r="EP169" i="14"/>
  <c r="EQ169" i="14"/>
  <c r="ER169" i="14"/>
  <c r="ES169" i="14"/>
  <c r="ET169" i="14"/>
  <c r="EU169" i="14"/>
  <c r="EV169" i="14"/>
  <c r="EW169" i="14"/>
  <c r="EX169" i="14"/>
  <c r="EY169" i="14"/>
  <c r="EZ169" i="14"/>
  <c r="FA169" i="14"/>
  <c r="FB169" i="14"/>
  <c r="FC169" i="14"/>
  <c r="FD169" i="14"/>
  <c r="FE169" i="14"/>
  <c r="FF169" i="14"/>
  <c r="FG169" i="14"/>
  <c r="FH169" i="14"/>
  <c r="FI169" i="14"/>
  <c r="FJ169" i="14"/>
  <c r="FK169" i="14"/>
  <c r="FL169" i="14"/>
  <c r="FM169" i="14"/>
  <c r="FN169" i="14"/>
  <c r="FO169" i="14"/>
  <c r="FP169" i="14"/>
  <c r="G170" i="14"/>
  <c r="H170" i="14"/>
  <c r="I170" i="14"/>
  <c r="J170" i="14"/>
  <c r="K170" i="14"/>
  <c r="L170" i="14"/>
  <c r="M170" i="14"/>
  <c r="N170" i="14"/>
  <c r="O170" i="14"/>
  <c r="P170" i="14"/>
  <c r="Q170" i="14"/>
  <c r="R170" i="14"/>
  <c r="S170" i="14"/>
  <c r="T170" i="14"/>
  <c r="U170" i="14"/>
  <c r="V170" i="14"/>
  <c r="W170" i="14"/>
  <c r="X170" i="14"/>
  <c r="Y170" i="14"/>
  <c r="Z170" i="14"/>
  <c r="AA170" i="14"/>
  <c r="AB170" i="14"/>
  <c r="AC170" i="14"/>
  <c r="AD170" i="14"/>
  <c r="AE170" i="14"/>
  <c r="AF170" i="14"/>
  <c r="AG170" i="14"/>
  <c r="AH170" i="14"/>
  <c r="AI170" i="14"/>
  <c r="AJ170" i="14"/>
  <c r="AK170" i="14"/>
  <c r="AL170" i="14"/>
  <c r="AM170" i="14"/>
  <c r="AN170" i="14"/>
  <c r="AO170" i="14"/>
  <c r="AP170" i="14"/>
  <c r="AQ170" i="14"/>
  <c r="AR170" i="14"/>
  <c r="AS170" i="14"/>
  <c r="AT170" i="14"/>
  <c r="AU170" i="14"/>
  <c r="AV170" i="14"/>
  <c r="AW170" i="14"/>
  <c r="AX170" i="14"/>
  <c r="AY170" i="14"/>
  <c r="AZ170" i="14"/>
  <c r="BA170" i="14"/>
  <c r="BB170" i="14"/>
  <c r="BC170" i="14"/>
  <c r="BD170" i="14"/>
  <c r="BE170" i="14"/>
  <c r="BF170" i="14"/>
  <c r="BG170" i="14"/>
  <c r="BH170" i="14"/>
  <c r="BI170" i="14"/>
  <c r="BJ170" i="14"/>
  <c r="BK170" i="14"/>
  <c r="BL170" i="14"/>
  <c r="BM170" i="14"/>
  <c r="BN170" i="14"/>
  <c r="BO170" i="14"/>
  <c r="BP170" i="14"/>
  <c r="BQ170" i="14"/>
  <c r="BR170" i="14"/>
  <c r="BS170" i="14"/>
  <c r="BT170" i="14"/>
  <c r="BU170" i="14"/>
  <c r="BV170" i="14"/>
  <c r="BW170" i="14"/>
  <c r="BX170" i="14"/>
  <c r="BY170" i="14"/>
  <c r="BZ170" i="14"/>
  <c r="CA170" i="14"/>
  <c r="CB170" i="14"/>
  <c r="CC170" i="14"/>
  <c r="CD170" i="14"/>
  <c r="CE170" i="14"/>
  <c r="CF170" i="14"/>
  <c r="CG170" i="14"/>
  <c r="CH170" i="14"/>
  <c r="CI170" i="14"/>
  <c r="CJ170" i="14"/>
  <c r="CK170" i="14"/>
  <c r="CL170" i="14"/>
  <c r="CM170" i="14"/>
  <c r="CN170" i="14"/>
  <c r="CO170" i="14"/>
  <c r="CP170" i="14"/>
  <c r="CQ170" i="14"/>
  <c r="CR170" i="14"/>
  <c r="CS170" i="14"/>
  <c r="CT170" i="14"/>
  <c r="CU170" i="14"/>
  <c r="CV170" i="14"/>
  <c r="CW170" i="14"/>
  <c r="CX170" i="14"/>
  <c r="CY170" i="14"/>
  <c r="CZ170" i="14"/>
  <c r="DA170" i="14"/>
  <c r="DB170" i="14"/>
  <c r="DC170" i="14"/>
  <c r="DD170" i="14"/>
  <c r="DE170" i="14"/>
  <c r="DF170" i="14"/>
  <c r="DG170" i="14"/>
  <c r="DH170" i="14"/>
  <c r="DI170" i="14"/>
  <c r="DJ170" i="14"/>
  <c r="DK170" i="14"/>
  <c r="DL170" i="14"/>
  <c r="DM170" i="14"/>
  <c r="DN170" i="14"/>
  <c r="DO170" i="14"/>
  <c r="DP170" i="14"/>
  <c r="DQ170" i="14"/>
  <c r="DR170" i="14"/>
  <c r="DS170" i="14"/>
  <c r="DT170" i="14"/>
  <c r="DU170" i="14"/>
  <c r="DV170" i="14"/>
  <c r="DW170" i="14"/>
  <c r="DX170" i="14"/>
  <c r="DY170" i="14"/>
  <c r="DZ170" i="14"/>
  <c r="EA170" i="14"/>
  <c r="EB170" i="14"/>
  <c r="EC170" i="14"/>
  <c r="ED170" i="14"/>
  <c r="EE170" i="14"/>
  <c r="EF170" i="14"/>
  <c r="EG170" i="14"/>
  <c r="EH170" i="14"/>
  <c r="EI170" i="14"/>
  <c r="EJ170" i="14"/>
  <c r="EK170" i="14"/>
  <c r="EL170" i="14"/>
  <c r="EM170" i="14"/>
  <c r="EN170" i="14"/>
  <c r="EO170" i="14"/>
  <c r="EP170" i="14"/>
  <c r="EQ170" i="14"/>
  <c r="ER170" i="14"/>
  <c r="ES170" i="14"/>
  <c r="ET170" i="14"/>
  <c r="EU170" i="14"/>
  <c r="EV170" i="14"/>
  <c r="EW170" i="14"/>
  <c r="EX170" i="14"/>
  <c r="EY170" i="14"/>
  <c r="EZ170" i="14"/>
  <c r="FA170" i="14"/>
  <c r="FB170" i="14"/>
  <c r="FC170" i="14"/>
  <c r="FD170" i="14"/>
  <c r="FE170" i="14"/>
  <c r="FF170" i="14"/>
  <c r="FG170" i="14"/>
  <c r="FH170" i="14"/>
  <c r="FI170" i="14"/>
  <c r="FJ170" i="14"/>
  <c r="FK170" i="14"/>
  <c r="FL170" i="14"/>
  <c r="FM170" i="14"/>
  <c r="FN170" i="14"/>
  <c r="FO170" i="14"/>
  <c r="FP170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37" i="14"/>
  <c r="J136" i="14"/>
  <c r="AX136" i="14"/>
  <c r="BM136" i="14"/>
  <c r="DF136" i="14"/>
  <c r="FI136" i="14"/>
  <c r="F111" i="14"/>
  <c r="G111" i="14"/>
  <c r="H111" i="14"/>
  <c r="I111" i="14"/>
  <c r="J111" i="14"/>
  <c r="K111" i="14"/>
  <c r="L111" i="14"/>
  <c r="M111" i="14"/>
  <c r="M136" i="14" s="1"/>
  <c r="N111" i="14"/>
  <c r="N136" i="14" s="1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AB111" i="14"/>
  <c r="AC111" i="14"/>
  <c r="AD111" i="14"/>
  <c r="AE111" i="14"/>
  <c r="AF111" i="14"/>
  <c r="AG111" i="14"/>
  <c r="AG136" i="14" s="1"/>
  <c r="AH111" i="14"/>
  <c r="AH136" i="14" s="1"/>
  <c r="AI111" i="14"/>
  <c r="AJ111" i="14"/>
  <c r="AK111" i="14"/>
  <c r="AL111" i="14"/>
  <c r="AM111" i="14"/>
  <c r="AN111" i="14"/>
  <c r="AO111" i="14"/>
  <c r="AP111" i="14"/>
  <c r="AQ111" i="14"/>
  <c r="AR111" i="14"/>
  <c r="AS111" i="14"/>
  <c r="AT111" i="14"/>
  <c r="AU111" i="14"/>
  <c r="AV111" i="14"/>
  <c r="AW111" i="14"/>
  <c r="AX111" i="14"/>
  <c r="AY111" i="14"/>
  <c r="AZ111" i="14"/>
  <c r="BA111" i="14"/>
  <c r="BA136" i="14" s="1"/>
  <c r="BB111" i="14"/>
  <c r="BB136" i="14" s="1"/>
  <c r="BC111" i="14"/>
  <c r="BD111" i="14"/>
  <c r="BE111" i="14"/>
  <c r="BF111" i="14"/>
  <c r="BG111" i="14"/>
  <c r="BH111" i="14"/>
  <c r="BI111" i="14"/>
  <c r="BJ111" i="14"/>
  <c r="BK111" i="14"/>
  <c r="BL111" i="14"/>
  <c r="BM111" i="14"/>
  <c r="BN111" i="14"/>
  <c r="BO111" i="14"/>
  <c r="BP111" i="14"/>
  <c r="BQ111" i="14"/>
  <c r="BR111" i="14"/>
  <c r="BS111" i="14"/>
  <c r="BT111" i="14"/>
  <c r="BU111" i="14"/>
  <c r="BU136" i="14" s="1"/>
  <c r="BV111" i="14"/>
  <c r="BV136" i="14" s="1"/>
  <c r="BW111" i="14"/>
  <c r="BX111" i="14"/>
  <c r="BY111" i="14"/>
  <c r="BZ111" i="14"/>
  <c r="CA111" i="14"/>
  <c r="CB111" i="14"/>
  <c r="CC111" i="14"/>
  <c r="CD111" i="14"/>
  <c r="CE111" i="14"/>
  <c r="CF111" i="14"/>
  <c r="CG111" i="14"/>
  <c r="CH111" i="14"/>
  <c r="CI111" i="14"/>
  <c r="CJ111" i="14"/>
  <c r="CK111" i="14"/>
  <c r="CL111" i="14"/>
  <c r="CM111" i="14"/>
  <c r="CN111" i="14"/>
  <c r="CO111" i="14"/>
  <c r="CO136" i="14" s="1"/>
  <c r="CP111" i="14"/>
  <c r="CP136" i="14" s="1"/>
  <c r="CQ111" i="14"/>
  <c r="CR111" i="14"/>
  <c r="CS111" i="14"/>
  <c r="CT111" i="14"/>
  <c r="CU111" i="14"/>
  <c r="CV111" i="14"/>
  <c r="CW111" i="14"/>
  <c r="CX111" i="14"/>
  <c r="CY111" i="14"/>
  <c r="CZ111" i="14"/>
  <c r="DA111" i="14"/>
  <c r="DB111" i="14"/>
  <c r="DC111" i="14"/>
  <c r="DD111" i="14"/>
  <c r="DE111" i="14"/>
  <c r="DF111" i="14"/>
  <c r="DG111" i="14"/>
  <c r="DH111" i="14"/>
  <c r="DI111" i="14"/>
  <c r="DI136" i="14" s="1"/>
  <c r="DJ111" i="14"/>
  <c r="DJ136" i="14" s="1"/>
  <c r="DK111" i="14"/>
  <c r="DL111" i="14"/>
  <c r="DM111" i="14"/>
  <c r="DN111" i="14"/>
  <c r="DO111" i="14"/>
  <c r="DP111" i="14"/>
  <c r="DQ111" i="14"/>
  <c r="DR111" i="14"/>
  <c r="DS111" i="14"/>
  <c r="DT111" i="14"/>
  <c r="DU111" i="14"/>
  <c r="DV111" i="14"/>
  <c r="DW111" i="14"/>
  <c r="DX111" i="14"/>
  <c r="DY111" i="14"/>
  <c r="DZ111" i="14"/>
  <c r="EA111" i="14"/>
  <c r="EB111" i="14"/>
  <c r="EC111" i="14"/>
  <c r="EC136" i="14" s="1"/>
  <c r="ED111" i="14"/>
  <c r="ED136" i="14" s="1"/>
  <c r="EE111" i="14"/>
  <c r="EF111" i="14"/>
  <c r="EG111" i="14"/>
  <c r="EH111" i="14"/>
  <c r="EI111" i="14"/>
  <c r="EJ111" i="14"/>
  <c r="EK111" i="14"/>
  <c r="EL111" i="14"/>
  <c r="EM111" i="14"/>
  <c r="EN111" i="14"/>
  <c r="EO111" i="14"/>
  <c r="EP111" i="14"/>
  <c r="EQ111" i="14"/>
  <c r="ER111" i="14"/>
  <c r="ES111" i="14"/>
  <c r="ET111" i="14"/>
  <c r="EU111" i="14"/>
  <c r="EV111" i="14"/>
  <c r="EW111" i="14"/>
  <c r="EW136" i="14" s="1"/>
  <c r="EX111" i="14"/>
  <c r="EX136" i="14" s="1"/>
  <c r="EY111" i="14"/>
  <c r="EZ111" i="14"/>
  <c r="FA111" i="14"/>
  <c r="FB111" i="14"/>
  <c r="FC111" i="14"/>
  <c r="FD111" i="14"/>
  <c r="FE111" i="14"/>
  <c r="FF111" i="14"/>
  <c r="FG111" i="14"/>
  <c r="FH111" i="14"/>
  <c r="FI111" i="14"/>
  <c r="FJ111" i="14"/>
  <c r="FK111" i="14"/>
  <c r="FL111" i="14"/>
  <c r="FM111" i="14"/>
  <c r="FN111" i="14"/>
  <c r="FO111" i="14"/>
  <c r="FP111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AH112" i="14"/>
  <c r="AI112" i="14"/>
  <c r="AJ112" i="14"/>
  <c r="AK112" i="14"/>
  <c r="AL112" i="14"/>
  <c r="AM112" i="14"/>
  <c r="AN112" i="14"/>
  <c r="AO112" i="14"/>
  <c r="AP112" i="14"/>
  <c r="AQ112" i="14"/>
  <c r="AR112" i="14"/>
  <c r="AS112" i="14"/>
  <c r="AT112" i="14"/>
  <c r="AU112" i="14"/>
  <c r="AV112" i="14"/>
  <c r="AW112" i="14"/>
  <c r="AX112" i="14"/>
  <c r="AY112" i="14"/>
  <c r="AZ112" i="14"/>
  <c r="BA112" i="14"/>
  <c r="BB112" i="14"/>
  <c r="BC112" i="14"/>
  <c r="BD112" i="14"/>
  <c r="BE112" i="14"/>
  <c r="BF112" i="14"/>
  <c r="BG112" i="14"/>
  <c r="BH112" i="14"/>
  <c r="BI112" i="14"/>
  <c r="BJ112" i="14"/>
  <c r="BK112" i="14"/>
  <c r="BL112" i="14"/>
  <c r="BM112" i="14"/>
  <c r="BN112" i="14"/>
  <c r="BO112" i="14"/>
  <c r="BP112" i="14"/>
  <c r="BQ112" i="14"/>
  <c r="BR112" i="14"/>
  <c r="BR136" i="14" s="1"/>
  <c r="BS112" i="14"/>
  <c r="BT112" i="14"/>
  <c r="BU112" i="14"/>
  <c r="BV112" i="14"/>
  <c r="BW112" i="14"/>
  <c r="BX112" i="14"/>
  <c r="BY112" i="14"/>
  <c r="BZ112" i="14"/>
  <c r="CA112" i="14"/>
  <c r="CB112" i="14"/>
  <c r="CC112" i="14"/>
  <c r="CD112" i="14"/>
  <c r="CE112" i="14"/>
  <c r="CF112" i="14"/>
  <c r="CG112" i="14"/>
  <c r="CH112" i="14"/>
  <c r="CI112" i="14"/>
  <c r="CJ112" i="14"/>
  <c r="CK112" i="14"/>
  <c r="CL112" i="14"/>
  <c r="CL136" i="14" s="1"/>
  <c r="CM112" i="14"/>
  <c r="CN112" i="14"/>
  <c r="CO112" i="14"/>
  <c r="CP112" i="14"/>
  <c r="CQ112" i="14"/>
  <c r="CR112" i="14"/>
  <c r="CS112" i="14"/>
  <c r="CT112" i="14"/>
  <c r="CU112" i="14"/>
  <c r="CV112" i="14"/>
  <c r="CW112" i="14"/>
  <c r="CX112" i="14"/>
  <c r="CY112" i="14"/>
  <c r="CZ112" i="14"/>
  <c r="DA112" i="14"/>
  <c r="DB112" i="14"/>
  <c r="DC112" i="14"/>
  <c r="DD112" i="14"/>
  <c r="DE112" i="14"/>
  <c r="DF112" i="14"/>
  <c r="DG112" i="14"/>
  <c r="DH112" i="14"/>
  <c r="DI112" i="14"/>
  <c r="DJ112" i="14"/>
  <c r="DK112" i="14"/>
  <c r="DL112" i="14"/>
  <c r="DM112" i="14"/>
  <c r="DN112" i="14"/>
  <c r="DO112" i="14"/>
  <c r="DP112" i="14"/>
  <c r="DQ112" i="14"/>
  <c r="DR112" i="14"/>
  <c r="DS112" i="14"/>
  <c r="DT112" i="14"/>
  <c r="DU112" i="14"/>
  <c r="DV112" i="14"/>
  <c r="DW112" i="14"/>
  <c r="DX112" i="14"/>
  <c r="DY112" i="14"/>
  <c r="DZ112" i="14"/>
  <c r="EA112" i="14"/>
  <c r="EB112" i="14"/>
  <c r="EC112" i="14"/>
  <c r="ED112" i="14"/>
  <c r="EE112" i="14"/>
  <c r="EF112" i="14"/>
  <c r="EG112" i="14"/>
  <c r="EH112" i="14"/>
  <c r="EI112" i="14"/>
  <c r="EJ112" i="14"/>
  <c r="EK112" i="14"/>
  <c r="EL112" i="14"/>
  <c r="EM112" i="14"/>
  <c r="EN112" i="14"/>
  <c r="EO112" i="14"/>
  <c r="EP112" i="14"/>
  <c r="EQ112" i="14"/>
  <c r="ER112" i="14"/>
  <c r="ES112" i="14"/>
  <c r="ET112" i="14"/>
  <c r="EU112" i="14"/>
  <c r="EV112" i="14"/>
  <c r="EW112" i="14"/>
  <c r="EX112" i="14"/>
  <c r="EY112" i="14"/>
  <c r="EZ112" i="14"/>
  <c r="FA112" i="14"/>
  <c r="FB112" i="14"/>
  <c r="FC112" i="14"/>
  <c r="FD112" i="14"/>
  <c r="FE112" i="14"/>
  <c r="FF112" i="14"/>
  <c r="FG112" i="14"/>
  <c r="FH112" i="14"/>
  <c r="FI112" i="14"/>
  <c r="FJ112" i="14"/>
  <c r="FK112" i="14"/>
  <c r="FL112" i="14"/>
  <c r="FM112" i="14"/>
  <c r="FN112" i="14"/>
  <c r="FO112" i="14"/>
  <c r="FP112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AN113" i="14"/>
  <c r="AO113" i="14"/>
  <c r="AP113" i="14"/>
  <c r="AQ113" i="14"/>
  <c r="AR113" i="14"/>
  <c r="AS113" i="14"/>
  <c r="AT113" i="14"/>
  <c r="AU113" i="14"/>
  <c r="AV113" i="14"/>
  <c r="AW113" i="14"/>
  <c r="AX113" i="14"/>
  <c r="AY113" i="14"/>
  <c r="AZ113" i="14"/>
  <c r="BA113" i="14"/>
  <c r="BB113" i="14"/>
  <c r="BC113" i="14"/>
  <c r="BD113" i="14"/>
  <c r="BE113" i="14"/>
  <c r="BF113" i="14"/>
  <c r="BG113" i="14"/>
  <c r="BH113" i="14"/>
  <c r="BI113" i="14"/>
  <c r="BJ113" i="14"/>
  <c r="BK113" i="14"/>
  <c r="BL113" i="14"/>
  <c r="BM113" i="14"/>
  <c r="BN113" i="14"/>
  <c r="BO113" i="14"/>
  <c r="BP113" i="14"/>
  <c r="BQ113" i="14"/>
  <c r="BR113" i="14"/>
  <c r="BS113" i="14"/>
  <c r="BT113" i="14"/>
  <c r="BU113" i="14"/>
  <c r="BV113" i="14"/>
  <c r="BW113" i="14"/>
  <c r="BX113" i="14"/>
  <c r="BY113" i="14"/>
  <c r="BZ113" i="14"/>
  <c r="CA113" i="14"/>
  <c r="CB113" i="14"/>
  <c r="CC113" i="14"/>
  <c r="CD113" i="14"/>
  <c r="CE113" i="14"/>
  <c r="CF113" i="14"/>
  <c r="CG113" i="14"/>
  <c r="CH113" i="14"/>
  <c r="CI113" i="14"/>
  <c r="CJ113" i="14"/>
  <c r="CK113" i="14"/>
  <c r="CL113" i="14"/>
  <c r="CM113" i="14"/>
  <c r="CN113" i="14"/>
  <c r="CO113" i="14"/>
  <c r="CP113" i="14"/>
  <c r="CQ113" i="14"/>
  <c r="CR113" i="14"/>
  <c r="CS113" i="14"/>
  <c r="CT113" i="14"/>
  <c r="CU113" i="14"/>
  <c r="CV113" i="14"/>
  <c r="CW113" i="14"/>
  <c r="CX113" i="14"/>
  <c r="CY113" i="14"/>
  <c r="CZ113" i="14"/>
  <c r="DA113" i="14"/>
  <c r="DB113" i="14"/>
  <c r="DC113" i="14"/>
  <c r="DD113" i="14"/>
  <c r="DE113" i="14"/>
  <c r="DF113" i="14"/>
  <c r="DG113" i="14"/>
  <c r="DH113" i="14"/>
  <c r="DI113" i="14"/>
  <c r="DJ113" i="14"/>
  <c r="DK113" i="14"/>
  <c r="DL113" i="14"/>
  <c r="DM113" i="14"/>
  <c r="DN113" i="14"/>
  <c r="DO113" i="14"/>
  <c r="DP113" i="14"/>
  <c r="DQ113" i="14"/>
  <c r="DR113" i="14"/>
  <c r="DS113" i="14"/>
  <c r="DT113" i="14"/>
  <c r="DU113" i="14"/>
  <c r="DV113" i="14"/>
  <c r="DW113" i="14"/>
  <c r="DX113" i="14"/>
  <c r="DY113" i="14"/>
  <c r="DZ113" i="14"/>
  <c r="EA113" i="14"/>
  <c r="EB113" i="14"/>
  <c r="EC113" i="14"/>
  <c r="ED113" i="14"/>
  <c r="EE113" i="14"/>
  <c r="EF113" i="14"/>
  <c r="EG113" i="14"/>
  <c r="EH113" i="14"/>
  <c r="EI113" i="14"/>
  <c r="EJ113" i="14"/>
  <c r="EK113" i="14"/>
  <c r="EL113" i="14"/>
  <c r="EM113" i="14"/>
  <c r="EN113" i="14"/>
  <c r="EO113" i="14"/>
  <c r="EP113" i="14"/>
  <c r="EQ113" i="14"/>
  <c r="ER113" i="14"/>
  <c r="ES113" i="14"/>
  <c r="ET113" i="14"/>
  <c r="EU113" i="14"/>
  <c r="EV113" i="14"/>
  <c r="EW113" i="14"/>
  <c r="EX113" i="14"/>
  <c r="EY113" i="14"/>
  <c r="EZ113" i="14"/>
  <c r="FA113" i="14"/>
  <c r="FB113" i="14"/>
  <c r="FC113" i="14"/>
  <c r="FD113" i="14"/>
  <c r="FE113" i="14"/>
  <c r="FF113" i="14"/>
  <c r="FG113" i="14"/>
  <c r="FH113" i="14"/>
  <c r="FI113" i="14"/>
  <c r="FJ113" i="14"/>
  <c r="FK113" i="14"/>
  <c r="FL113" i="14"/>
  <c r="FM113" i="14"/>
  <c r="FN113" i="14"/>
  <c r="FO113" i="14"/>
  <c r="FP113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AB114" i="14"/>
  <c r="AC114" i="14"/>
  <c r="AD114" i="14"/>
  <c r="AE114" i="14"/>
  <c r="AF114" i="14"/>
  <c r="AG114" i="14"/>
  <c r="AH114" i="14"/>
  <c r="AI114" i="14"/>
  <c r="AJ114" i="14"/>
  <c r="AK114" i="14"/>
  <c r="AL114" i="14"/>
  <c r="AM114" i="14"/>
  <c r="AN114" i="14"/>
  <c r="AO114" i="14"/>
  <c r="AP114" i="14"/>
  <c r="AQ114" i="14"/>
  <c r="AR114" i="14"/>
  <c r="AS114" i="14"/>
  <c r="AT114" i="14"/>
  <c r="AU114" i="14"/>
  <c r="AV114" i="14"/>
  <c r="AW114" i="14"/>
  <c r="AX114" i="14"/>
  <c r="AY114" i="14"/>
  <c r="AZ114" i="14"/>
  <c r="BA114" i="14"/>
  <c r="BB114" i="14"/>
  <c r="BC114" i="14"/>
  <c r="BD114" i="14"/>
  <c r="BE114" i="14"/>
  <c r="BF114" i="14"/>
  <c r="BG114" i="14"/>
  <c r="BH114" i="14"/>
  <c r="BI114" i="14"/>
  <c r="BJ114" i="14"/>
  <c r="BK114" i="14"/>
  <c r="BL114" i="14"/>
  <c r="BM114" i="14"/>
  <c r="BN114" i="14"/>
  <c r="BO114" i="14"/>
  <c r="BP114" i="14"/>
  <c r="BQ114" i="14"/>
  <c r="BR114" i="14"/>
  <c r="BS114" i="14"/>
  <c r="BT114" i="14"/>
  <c r="BU114" i="14"/>
  <c r="BV114" i="14"/>
  <c r="BW114" i="14"/>
  <c r="BX114" i="14"/>
  <c r="BY114" i="14"/>
  <c r="BZ114" i="14"/>
  <c r="CA114" i="14"/>
  <c r="CB114" i="14"/>
  <c r="CC114" i="14"/>
  <c r="CD114" i="14"/>
  <c r="CE114" i="14"/>
  <c r="CF114" i="14"/>
  <c r="CG114" i="14"/>
  <c r="CH114" i="14"/>
  <c r="CI114" i="14"/>
  <c r="CJ114" i="14"/>
  <c r="CK114" i="14"/>
  <c r="CL114" i="14"/>
  <c r="CM114" i="14"/>
  <c r="CN114" i="14"/>
  <c r="CO114" i="14"/>
  <c r="CP114" i="14"/>
  <c r="CQ114" i="14"/>
  <c r="CR114" i="14"/>
  <c r="CS114" i="14"/>
  <c r="CT114" i="14"/>
  <c r="CU114" i="14"/>
  <c r="CV114" i="14"/>
  <c r="CW114" i="14"/>
  <c r="CX114" i="14"/>
  <c r="CY114" i="14"/>
  <c r="CZ114" i="14"/>
  <c r="DA114" i="14"/>
  <c r="DB114" i="14"/>
  <c r="DC114" i="14"/>
  <c r="DD114" i="14"/>
  <c r="DE114" i="14"/>
  <c r="DF114" i="14"/>
  <c r="DG114" i="14"/>
  <c r="DH114" i="14"/>
  <c r="DI114" i="14"/>
  <c r="DJ114" i="14"/>
  <c r="DK114" i="14"/>
  <c r="DL114" i="14"/>
  <c r="DM114" i="14"/>
  <c r="DN114" i="14"/>
  <c r="DO114" i="14"/>
  <c r="DP114" i="14"/>
  <c r="DQ114" i="14"/>
  <c r="DR114" i="14"/>
  <c r="DS114" i="14"/>
  <c r="DT114" i="14"/>
  <c r="DU114" i="14"/>
  <c r="DV114" i="14"/>
  <c r="DW114" i="14"/>
  <c r="DX114" i="14"/>
  <c r="DY114" i="14"/>
  <c r="DZ114" i="14"/>
  <c r="EA114" i="14"/>
  <c r="EB114" i="14"/>
  <c r="EC114" i="14"/>
  <c r="ED114" i="14"/>
  <c r="EE114" i="14"/>
  <c r="EF114" i="14"/>
  <c r="EG114" i="14"/>
  <c r="EH114" i="14"/>
  <c r="EI114" i="14"/>
  <c r="EJ114" i="14"/>
  <c r="EK114" i="14"/>
  <c r="EL114" i="14"/>
  <c r="EM114" i="14"/>
  <c r="EN114" i="14"/>
  <c r="EO114" i="14"/>
  <c r="EP114" i="14"/>
  <c r="EQ114" i="14"/>
  <c r="ER114" i="14"/>
  <c r="ES114" i="14"/>
  <c r="ET114" i="14"/>
  <c r="EU114" i="14"/>
  <c r="EV114" i="14"/>
  <c r="EW114" i="14"/>
  <c r="EX114" i="14"/>
  <c r="EY114" i="14"/>
  <c r="EZ114" i="14"/>
  <c r="FA114" i="14"/>
  <c r="FB114" i="14"/>
  <c r="FC114" i="14"/>
  <c r="FD114" i="14"/>
  <c r="FE114" i="14"/>
  <c r="FF114" i="14"/>
  <c r="FG114" i="14"/>
  <c r="FH114" i="14"/>
  <c r="FI114" i="14"/>
  <c r="FJ114" i="14"/>
  <c r="FK114" i="14"/>
  <c r="FL114" i="14"/>
  <c r="FM114" i="14"/>
  <c r="FN114" i="14"/>
  <c r="FO114" i="14"/>
  <c r="FP114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AB115" i="14"/>
  <c r="AC115" i="14"/>
  <c r="AD115" i="14"/>
  <c r="AE115" i="14"/>
  <c r="AF115" i="14"/>
  <c r="AG115" i="14"/>
  <c r="AH115" i="14"/>
  <c r="AI115" i="14"/>
  <c r="AJ115" i="14"/>
  <c r="AK115" i="14"/>
  <c r="AL115" i="14"/>
  <c r="AM115" i="14"/>
  <c r="AN115" i="14"/>
  <c r="AO115" i="14"/>
  <c r="AP115" i="14"/>
  <c r="AQ115" i="14"/>
  <c r="AR115" i="14"/>
  <c r="AS115" i="14"/>
  <c r="AT115" i="14"/>
  <c r="AU115" i="14"/>
  <c r="AV115" i="14"/>
  <c r="AW115" i="14"/>
  <c r="AX115" i="14"/>
  <c r="AY115" i="14"/>
  <c r="AZ115" i="14"/>
  <c r="BA115" i="14"/>
  <c r="BB115" i="14"/>
  <c r="BC115" i="14"/>
  <c r="BD115" i="14"/>
  <c r="BE115" i="14"/>
  <c r="BF115" i="14"/>
  <c r="BG115" i="14"/>
  <c r="BH115" i="14"/>
  <c r="BI115" i="14"/>
  <c r="BJ115" i="14"/>
  <c r="BK115" i="14"/>
  <c r="BL115" i="14"/>
  <c r="BM115" i="14"/>
  <c r="BN115" i="14"/>
  <c r="BO115" i="14"/>
  <c r="BP115" i="14"/>
  <c r="BQ115" i="14"/>
  <c r="BR115" i="14"/>
  <c r="BS115" i="14"/>
  <c r="BT115" i="14"/>
  <c r="BU115" i="14"/>
  <c r="BV115" i="14"/>
  <c r="BW115" i="14"/>
  <c r="BX115" i="14"/>
  <c r="BY115" i="14"/>
  <c r="BZ115" i="14"/>
  <c r="CA115" i="14"/>
  <c r="CB115" i="14"/>
  <c r="CC115" i="14"/>
  <c r="CD115" i="14"/>
  <c r="CE115" i="14"/>
  <c r="CF115" i="14"/>
  <c r="CG115" i="14"/>
  <c r="CH115" i="14"/>
  <c r="CI115" i="14"/>
  <c r="CJ115" i="14"/>
  <c r="CK115" i="14"/>
  <c r="CL115" i="14"/>
  <c r="CM115" i="14"/>
  <c r="CN115" i="14"/>
  <c r="CO115" i="14"/>
  <c r="CP115" i="14"/>
  <c r="CQ115" i="14"/>
  <c r="CR115" i="14"/>
  <c r="CS115" i="14"/>
  <c r="CT115" i="14"/>
  <c r="CU115" i="14"/>
  <c r="CV115" i="14"/>
  <c r="CW115" i="14"/>
  <c r="CX115" i="14"/>
  <c r="CY115" i="14"/>
  <c r="CZ115" i="14"/>
  <c r="DA115" i="14"/>
  <c r="DB115" i="14"/>
  <c r="DC115" i="14"/>
  <c r="DD115" i="14"/>
  <c r="DE115" i="14"/>
  <c r="DF115" i="14"/>
  <c r="DG115" i="14"/>
  <c r="DH115" i="14"/>
  <c r="DI115" i="14"/>
  <c r="DJ115" i="14"/>
  <c r="DK115" i="14"/>
  <c r="DL115" i="14"/>
  <c r="DM115" i="14"/>
  <c r="DN115" i="14"/>
  <c r="DO115" i="14"/>
  <c r="DP115" i="14"/>
  <c r="DQ115" i="14"/>
  <c r="DR115" i="14"/>
  <c r="DS115" i="14"/>
  <c r="DT115" i="14"/>
  <c r="DU115" i="14"/>
  <c r="DV115" i="14"/>
  <c r="DW115" i="14"/>
  <c r="DX115" i="14"/>
  <c r="DY115" i="14"/>
  <c r="DZ115" i="14"/>
  <c r="EA115" i="14"/>
  <c r="EB115" i="14"/>
  <c r="EC115" i="14"/>
  <c r="ED115" i="14"/>
  <c r="EE115" i="14"/>
  <c r="EF115" i="14"/>
  <c r="EG115" i="14"/>
  <c r="EH115" i="14"/>
  <c r="EI115" i="14"/>
  <c r="EJ115" i="14"/>
  <c r="EK115" i="14"/>
  <c r="EL115" i="14"/>
  <c r="EM115" i="14"/>
  <c r="EN115" i="14"/>
  <c r="EO115" i="14"/>
  <c r="EP115" i="14"/>
  <c r="EQ115" i="14"/>
  <c r="ER115" i="14"/>
  <c r="ES115" i="14"/>
  <c r="ET115" i="14"/>
  <c r="EU115" i="14"/>
  <c r="EV115" i="14"/>
  <c r="EW115" i="14"/>
  <c r="EX115" i="14"/>
  <c r="EY115" i="14"/>
  <c r="EZ115" i="14"/>
  <c r="FA115" i="14"/>
  <c r="FB115" i="14"/>
  <c r="FC115" i="14"/>
  <c r="FD115" i="14"/>
  <c r="FE115" i="14"/>
  <c r="FF115" i="14"/>
  <c r="FG115" i="14"/>
  <c r="FH115" i="14"/>
  <c r="FI115" i="14"/>
  <c r="FJ115" i="14"/>
  <c r="FK115" i="14"/>
  <c r="FL115" i="14"/>
  <c r="FM115" i="14"/>
  <c r="FN115" i="14"/>
  <c r="FO115" i="14"/>
  <c r="FP115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AB116" i="14"/>
  <c r="AC116" i="14"/>
  <c r="AD116" i="14"/>
  <c r="AE116" i="14"/>
  <c r="AF116" i="14"/>
  <c r="AG116" i="14"/>
  <c r="AH116" i="14"/>
  <c r="AI116" i="14"/>
  <c r="AJ116" i="14"/>
  <c r="AK116" i="14"/>
  <c r="AL116" i="14"/>
  <c r="AM116" i="14"/>
  <c r="AN116" i="14"/>
  <c r="AO116" i="14"/>
  <c r="AP116" i="14"/>
  <c r="AQ116" i="14"/>
  <c r="AR116" i="14"/>
  <c r="AS116" i="14"/>
  <c r="AT116" i="14"/>
  <c r="AU116" i="14"/>
  <c r="AV116" i="14"/>
  <c r="AW116" i="14"/>
  <c r="AX116" i="14"/>
  <c r="AY116" i="14"/>
  <c r="AZ116" i="14"/>
  <c r="BA116" i="14"/>
  <c r="BB116" i="14"/>
  <c r="BC116" i="14"/>
  <c r="BD116" i="14"/>
  <c r="BE116" i="14"/>
  <c r="BF116" i="14"/>
  <c r="BG116" i="14"/>
  <c r="BH116" i="14"/>
  <c r="BI116" i="14"/>
  <c r="BJ116" i="14"/>
  <c r="BK116" i="14"/>
  <c r="BL116" i="14"/>
  <c r="BM116" i="14"/>
  <c r="BN116" i="14"/>
  <c r="BO116" i="14"/>
  <c r="BP116" i="14"/>
  <c r="BQ116" i="14"/>
  <c r="BR116" i="14"/>
  <c r="BS116" i="14"/>
  <c r="BT116" i="14"/>
  <c r="BU116" i="14"/>
  <c r="BV116" i="14"/>
  <c r="BW116" i="14"/>
  <c r="BX116" i="14"/>
  <c r="BY116" i="14"/>
  <c r="BZ116" i="14"/>
  <c r="CA116" i="14"/>
  <c r="CB116" i="14"/>
  <c r="CC116" i="14"/>
  <c r="CD116" i="14"/>
  <c r="CE116" i="14"/>
  <c r="CF116" i="14"/>
  <c r="CG116" i="14"/>
  <c r="CH116" i="14"/>
  <c r="CI116" i="14"/>
  <c r="CJ116" i="14"/>
  <c r="CK116" i="14"/>
  <c r="CL116" i="14"/>
  <c r="CM116" i="14"/>
  <c r="CN116" i="14"/>
  <c r="CO116" i="14"/>
  <c r="CP116" i="14"/>
  <c r="CQ116" i="14"/>
  <c r="CR116" i="14"/>
  <c r="CS116" i="14"/>
  <c r="CT116" i="14"/>
  <c r="CU116" i="14"/>
  <c r="CV116" i="14"/>
  <c r="CW116" i="14"/>
  <c r="CX116" i="14"/>
  <c r="CY116" i="14"/>
  <c r="CZ116" i="14"/>
  <c r="DA116" i="14"/>
  <c r="DB116" i="14"/>
  <c r="DC116" i="14"/>
  <c r="DD116" i="14"/>
  <c r="DE116" i="14"/>
  <c r="DF116" i="14"/>
  <c r="DG116" i="14"/>
  <c r="DH116" i="14"/>
  <c r="DI116" i="14"/>
  <c r="DJ116" i="14"/>
  <c r="DK116" i="14"/>
  <c r="DL116" i="14"/>
  <c r="DM116" i="14"/>
  <c r="DN116" i="14"/>
  <c r="DO116" i="14"/>
  <c r="DP116" i="14"/>
  <c r="DQ116" i="14"/>
  <c r="DR116" i="14"/>
  <c r="DS116" i="14"/>
  <c r="DT116" i="14"/>
  <c r="DU116" i="14"/>
  <c r="DV116" i="14"/>
  <c r="DW116" i="14"/>
  <c r="DX116" i="14"/>
  <c r="DY116" i="14"/>
  <c r="DZ116" i="14"/>
  <c r="EA116" i="14"/>
  <c r="EB116" i="14"/>
  <c r="EC116" i="14"/>
  <c r="ED116" i="14"/>
  <c r="EE116" i="14"/>
  <c r="EF116" i="14"/>
  <c r="EG116" i="14"/>
  <c r="EH116" i="14"/>
  <c r="EI116" i="14"/>
  <c r="EJ116" i="14"/>
  <c r="EK116" i="14"/>
  <c r="EL116" i="14"/>
  <c r="EM116" i="14"/>
  <c r="EN116" i="14"/>
  <c r="EO116" i="14"/>
  <c r="EP116" i="14"/>
  <c r="EQ116" i="14"/>
  <c r="ER116" i="14"/>
  <c r="ES116" i="14"/>
  <c r="ET116" i="14"/>
  <c r="EU116" i="14"/>
  <c r="EV116" i="14"/>
  <c r="EW116" i="14"/>
  <c r="EX116" i="14"/>
  <c r="EY116" i="14"/>
  <c r="EZ116" i="14"/>
  <c r="FA116" i="14"/>
  <c r="FB116" i="14"/>
  <c r="FC116" i="14"/>
  <c r="FD116" i="14"/>
  <c r="FE116" i="14"/>
  <c r="FF116" i="14"/>
  <c r="FG116" i="14"/>
  <c r="FH116" i="14"/>
  <c r="FI116" i="14"/>
  <c r="FJ116" i="14"/>
  <c r="FK116" i="14"/>
  <c r="FL116" i="14"/>
  <c r="FM116" i="14"/>
  <c r="FN116" i="14"/>
  <c r="FO116" i="14"/>
  <c r="FP116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AB117" i="14"/>
  <c r="AC117" i="14"/>
  <c r="AD117" i="14"/>
  <c r="AE117" i="14"/>
  <c r="AF117" i="14"/>
  <c r="AG117" i="14"/>
  <c r="AH117" i="14"/>
  <c r="AI117" i="14"/>
  <c r="AJ117" i="14"/>
  <c r="AK117" i="14"/>
  <c r="AL117" i="14"/>
  <c r="AM117" i="14"/>
  <c r="AN117" i="14"/>
  <c r="AO117" i="14"/>
  <c r="AP117" i="14"/>
  <c r="AQ117" i="14"/>
  <c r="AR117" i="14"/>
  <c r="AS117" i="14"/>
  <c r="AT117" i="14"/>
  <c r="AU117" i="14"/>
  <c r="AV117" i="14"/>
  <c r="AW117" i="14"/>
  <c r="AX117" i="14"/>
  <c r="AY117" i="14"/>
  <c r="AZ117" i="14"/>
  <c r="BA117" i="14"/>
  <c r="BB117" i="14"/>
  <c r="BC117" i="14"/>
  <c r="BD117" i="14"/>
  <c r="BE117" i="14"/>
  <c r="BF117" i="14"/>
  <c r="BG117" i="14"/>
  <c r="BH117" i="14"/>
  <c r="BI117" i="14"/>
  <c r="BJ117" i="14"/>
  <c r="BK117" i="14"/>
  <c r="BL117" i="14"/>
  <c r="BM117" i="14"/>
  <c r="BN117" i="14"/>
  <c r="BO117" i="14"/>
  <c r="BP117" i="14"/>
  <c r="BQ117" i="14"/>
  <c r="BR117" i="14"/>
  <c r="BS117" i="14"/>
  <c r="BT117" i="14"/>
  <c r="BU117" i="14"/>
  <c r="BV117" i="14"/>
  <c r="BW117" i="14"/>
  <c r="BX117" i="14"/>
  <c r="BY117" i="14"/>
  <c r="BZ117" i="14"/>
  <c r="CA117" i="14"/>
  <c r="CB117" i="14"/>
  <c r="CC117" i="14"/>
  <c r="CD117" i="14"/>
  <c r="CE117" i="14"/>
  <c r="CF117" i="14"/>
  <c r="CG117" i="14"/>
  <c r="CH117" i="14"/>
  <c r="CI117" i="14"/>
  <c r="CJ117" i="14"/>
  <c r="CK117" i="14"/>
  <c r="CL117" i="14"/>
  <c r="CM117" i="14"/>
  <c r="CN117" i="14"/>
  <c r="CO117" i="14"/>
  <c r="CP117" i="14"/>
  <c r="CQ117" i="14"/>
  <c r="CR117" i="14"/>
  <c r="CS117" i="14"/>
  <c r="CT117" i="14"/>
  <c r="CU117" i="14"/>
  <c r="CV117" i="14"/>
  <c r="CW117" i="14"/>
  <c r="CX117" i="14"/>
  <c r="CY117" i="14"/>
  <c r="CZ117" i="14"/>
  <c r="DA117" i="14"/>
  <c r="DB117" i="14"/>
  <c r="DC117" i="14"/>
  <c r="DD117" i="14"/>
  <c r="DE117" i="14"/>
  <c r="DF117" i="14"/>
  <c r="DG117" i="14"/>
  <c r="DH117" i="14"/>
  <c r="DI117" i="14"/>
  <c r="DJ117" i="14"/>
  <c r="DK117" i="14"/>
  <c r="DL117" i="14"/>
  <c r="DM117" i="14"/>
  <c r="DN117" i="14"/>
  <c r="DO117" i="14"/>
  <c r="DP117" i="14"/>
  <c r="DQ117" i="14"/>
  <c r="DR117" i="14"/>
  <c r="DS117" i="14"/>
  <c r="DT117" i="14"/>
  <c r="DU117" i="14"/>
  <c r="DV117" i="14"/>
  <c r="DW117" i="14"/>
  <c r="DX117" i="14"/>
  <c r="DY117" i="14"/>
  <c r="DZ117" i="14"/>
  <c r="EA117" i="14"/>
  <c r="EB117" i="14"/>
  <c r="EC117" i="14"/>
  <c r="ED117" i="14"/>
  <c r="EE117" i="14"/>
  <c r="EF117" i="14"/>
  <c r="EG117" i="14"/>
  <c r="EH117" i="14"/>
  <c r="EI117" i="14"/>
  <c r="EJ117" i="14"/>
  <c r="EK117" i="14"/>
  <c r="EL117" i="14"/>
  <c r="EM117" i="14"/>
  <c r="EN117" i="14"/>
  <c r="EO117" i="14"/>
  <c r="EP117" i="14"/>
  <c r="EQ117" i="14"/>
  <c r="ER117" i="14"/>
  <c r="ES117" i="14"/>
  <c r="ET117" i="14"/>
  <c r="EU117" i="14"/>
  <c r="EV117" i="14"/>
  <c r="EW117" i="14"/>
  <c r="EX117" i="14"/>
  <c r="EY117" i="14"/>
  <c r="EZ117" i="14"/>
  <c r="FA117" i="14"/>
  <c r="FB117" i="14"/>
  <c r="FC117" i="14"/>
  <c r="FD117" i="14"/>
  <c r="FE117" i="14"/>
  <c r="FF117" i="14"/>
  <c r="FG117" i="14"/>
  <c r="FH117" i="14"/>
  <c r="FI117" i="14"/>
  <c r="FJ117" i="14"/>
  <c r="FK117" i="14"/>
  <c r="FL117" i="14"/>
  <c r="FM117" i="14"/>
  <c r="FN117" i="14"/>
  <c r="FO117" i="14"/>
  <c r="FP117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AB118" i="14"/>
  <c r="AC118" i="14"/>
  <c r="AD118" i="14"/>
  <c r="AE118" i="14"/>
  <c r="AF118" i="14"/>
  <c r="AG118" i="14"/>
  <c r="AH118" i="14"/>
  <c r="AI118" i="14"/>
  <c r="AJ118" i="14"/>
  <c r="AK118" i="14"/>
  <c r="AL118" i="14"/>
  <c r="AM118" i="14"/>
  <c r="AN118" i="14"/>
  <c r="AO118" i="14"/>
  <c r="AP118" i="14"/>
  <c r="AQ118" i="14"/>
  <c r="AR118" i="14"/>
  <c r="AS118" i="14"/>
  <c r="AT118" i="14"/>
  <c r="AU118" i="14"/>
  <c r="AV118" i="14"/>
  <c r="AW118" i="14"/>
  <c r="AX118" i="14"/>
  <c r="AY118" i="14"/>
  <c r="AZ118" i="14"/>
  <c r="BA118" i="14"/>
  <c r="BB118" i="14"/>
  <c r="BC118" i="14"/>
  <c r="BD118" i="14"/>
  <c r="BE118" i="14"/>
  <c r="BF118" i="14"/>
  <c r="BG118" i="14"/>
  <c r="BH118" i="14"/>
  <c r="BI118" i="14"/>
  <c r="BJ118" i="14"/>
  <c r="BK118" i="14"/>
  <c r="BL118" i="14"/>
  <c r="BM118" i="14"/>
  <c r="BN118" i="14"/>
  <c r="BO118" i="14"/>
  <c r="BP118" i="14"/>
  <c r="BQ118" i="14"/>
  <c r="BR118" i="14"/>
  <c r="BS118" i="14"/>
  <c r="BT118" i="14"/>
  <c r="BU118" i="14"/>
  <c r="BV118" i="14"/>
  <c r="BW118" i="14"/>
  <c r="BX118" i="14"/>
  <c r="BY118" i="14"/>
  <c r="BZ118" i="14"/>
  <c r="CA118" i="14"/>
  <c r="CB118" i="14"/>
  <c r="CC118" i="14"/>
  <c r="CD118" i="14"/>
  <c r="CE118" i="14"/>
  <c r="CF118" i="14"/>
  <c r="CG118" i="14"/>
  <c r="CH118" i="14"/>
  <c r="CI118" i="14"/>
  <c r="CJ118" i="14"/>
  <c r="CK118" i="14"/>
  <c r="CL118" i="14"/>
  <c r="CM118" i="14"/>
  <c r="CN118" i="14"/>
  <c r="CO118" i="14"/>
  <c r="CP118" i="14"/>
  <c r="CQ118" i="14"/>
  <c r="CR118" i="14"/>
  <c r="CS118" i="14"/>
  <c r="CT118" i="14"/>
  <c r="CU118" i="14"/>
  <c r="CV118" i="14"/>
  <c r="CW118" i="14"/>
  <c r="CX118" i="14"/>
  <c r="CY118" i="14"/>
  <c r="CZ118" i="14"/>
  <c r="DA118" i="14"/>
  <c r="DB118" i="14"/>
  <c r="DC118" i="14"/>
  <c r="DD118" i="14"/>
  <c r="DE118" i="14"/>
  <c r="DF118" i="14"/>
  <c r="DG118" i="14"/>
  <c r="DH118" i="14"/>
  <c r="DI118" i="14"/>
  <c r="DJ118" i="14"/>
  <c r="DK118" i="14"/>
  <c r="DL118" i="14"/>
  <c r="DM118" i="14"/>
  <c r="DN118" i="14"/>
  <c r="DO118" i="14"/>
  <c r="DP118" i="14"/>
  <c r="DQ118" i="14"/>
  <c r="DR118" i="14"/>
  <c r="DS118" i="14"/>
  <c r="DT118" i="14"/>
  <c r="DU118" i="14"/>
  <c r="DV118" i="14"/>
  <c r="DW118" i="14"/>
  <c r="DX118" i="14"/>
  <c r="DY118" i="14"/>
  <c r="DZ118" i="14"/>
  <c r="EA118" i="14"/>
  <c r="EB118" i="14"/>
  <c r="EC118" i="14"/>
  <c r="ED118" i="14"/>
  <c r="EE118" i="14"/>
  <c r="EF118" i="14"/>
  <c r="EG118" i="14"/>
  <c r="EH118" i="14"/>
  <c r="EI118" i="14"/>
  <c r="EJ118" i="14"/>
  <c r="EK118" i="14"/>
  <c r="EL118" i="14"/>
  <c r="EM118" i="14"/>
  <c r="EN118" i="14"/>
  <c r="EO118" i="14"/>
  <c r="EP118" i="14"/>
  <c r="EQ118" i="14"/>
  <c r="ER118" i="14"/>
  <c r="ES118" i="14"/>
  <c r="ET118" i="14"/>
  <c r="EU118" i="14"/>
  <c r="EV118" i="14"/>
  <c r="EW118" i="14"/>
  <c r="EX118" i="14"/>
  <c r="EY118" i="14"/>
  <c r="EZ118" i="14"/>
  <c r="FA118" i="14"/>
  <c r="FB118" i="14"/>
  <c r="FC118" i="14"/>
  <c r="FD118" i="14"/>
  <c r="FE118" i="14"/>
  <c r="FF118" i="14"/>
  <c r="FG118" i="14"/>
  <c r="FH118" i="14"/>
  <c r="FI118" i="14"/>
  <c r="FJ118" i="14"/>
  <c r="FK118" i="14"/>
  <c r="FL118" i="14"/>
  <c r="FM118" i="14"/>
  <c r="FN118" i="14"/>
  <c r="FO118" i="14"/>
  <c r="FP118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AB119" i="14"/>
  <c r="AC119" i="14"/>
  <c r="AD119" i="14"/>
  <c r="AE119" i="14"/>
  <c r="AF119" i="14"/>
  <c r="AG119" i="14"/>
  <c r="AH119" i="14"/>
  <c r="AI119" i="14"/>
  <c r="AJ119" i="14"/>
  <c r="AK119" i="14"/>
  <c r="AL119" i="14"/>
  <c r="AM119" i="14"/>
  <c r="AN119" i="14"/>
  <c r="AO119" i="14"/>
  <c r="AP119" i="14"/>
  <c r="AQ119" i="14"/>
  <c r="AR119" i="14"/>
  <c r="AS119" i="14"/>
  <c r="AT119" i="14"/>
  <c r="AU119" i="14"/>
  <c r="AV119" i="14"/>
  <c r="AW119" i="14"/>
  <c r="AX119" i="14"/>
  <c r="AY119" i="14"/>
  <c r="AZ119" i="14"/>
  <c r="BA119" i="14"/>
  <c r="BB119" i="14"/>
  <c r="BC119" i="14"/>
  <c r="BD119" i="14"/>
  <c r="BE119" i="14"/>
  <c r="BF119" i="14"/>
  <c r="BG119" i="14"/>
  <c r="BH119" i="14"/>
  <c r="BI119" i="14"/>
  <c r="BJ119" i="14"/>
  <c r="BK119" i="14"/>
  <c r="BL119" i="14"/>
  <c r="BM119" i="14"/>
  <c r="BN119" i="14"/>
  <c r="BO119" i="14"/>
  <c r="BP119" i="14"/>
  <c r="BQ119" i="14"/>
  <c r="BR119" i="14"/>
  <c r="BS119" i="14"/>
  <c r="BT119" i="14"/>
  <c r="BU119" i="14"/>
  <c r="BV119" i="14"/>
  <c r="BW119" i="14"/>
  <c r="BX119" i="14"/>
  <c r="BY119" i="14"/>
  <c r="BZ119" i="14"/>
  <c r="CA119" i="14"/>
  <c r="CB119" i="14"/>
  <c r="CC119" i="14"/>
  <c r="CD119" i="14"/>
  <c r="CE119" i="14"/>
  <c r="CF119" i="14"/>
  <c r="CG119" i="14"/>
  <c r="CH119" i="14"/>
  <c r="CI119" i="14"/>
  <c r="CJ119" i="14"/>
  <c r="CK119" i="14"/>
  <c r="CL119" i="14"/>
  <c r="CM119" i="14"/>
  <c r="CN119" i="14"/>
  <c r="CO119" i="14"/>
  <c r="CP119" i="14"/>
  <c r="CQ119" i="14"/>
  <c r="CR119" i="14"/>
  <c r="CS119" i="14"/>
  <c r="CT119" i="14"/>
  <c r="CU119" i="14"/>
  <c r="CV119" i="14"/>
  <c r="CW119" i="14"/>
  <c r="CX119" i="14"/>
  <c r="CY119" i="14"/>
  <c r="CZ119" i="14"/>
  <c r="DA119" i="14"/>
  <c r="DB119" i="14"/>
  <c r="DC119" i="14"/>
  <c r="DD119" i="14"/>
  <c r="DE119" i="14"/>
  <c r="DF119" i="14"/>
  <c r="DG119" i="14"/>
  <c r="DH119" i="14"/>
  <c r="DI119" i="14"/>
  <c r="DJ119" i="14"/>
  <c r="DK119" i="14"/>
  <c r="DL119" i="14"/>
  <c r="DM119" i="14"/>
  <c r="DN119" i="14"/>
  <c r="DO119" i="14"/>
  <c r="DP119" i="14"/>
  <c r="DQ119" i="14"/>
  <c r="DR119" i="14"/>
  <c r="DS119" i="14"/>
  <c r="DT119" i="14"/>
  <c r="DU119" i="14"/>
  <c r="DV119" i="14"/>
  <c r="DW119" i="14"/>
  <c r="DX119" i="14"/>
  <c r="DY119" i="14"/>
  <c r="DZ119" i="14"/>
  <c r="EA119" i="14"/>
  <c r="EB119" i="14"/>
  <c r="EC119" i="14"/>
  <c r="ED119" i="14"/>
  <c r="EE119" i="14"/>
  <c r="EF119" i="14"/>
  <c r="EG119" i="14"/>
  <c r="EH119" i="14"/>
  <c r="EI119" i="14"/>
  <c r="EJ119" i="14"/>
  <c r="EK119" i="14"/>
  <c r="EL119" i="14"/>
  <c r="EM119" i="14"/>
  <c r="EN119" i="14"/>
  <c r="EO119" i="14"/>
  <c r="EP119" i="14"/>
  <c r="EQ119" i="14"/>
  <c r="ER119" i="14"/>
  <c r="ES119" i="14"/>
  <c r="ET119" i="14"/>
  <c r="EU119" i="14"/>
  <c r="EV119" i="14"/>
  <c r="EW119" i="14"/>
  <c r="EX119" i="14"/>
  <c r="EY119" i="14"/>
  <c r="EZ119" i="14"/>
  <c r="FA119" i="14"/>
  <c r="FB119" i="14"/>
  <c r="FC119" i="14"/>
  <c r="FD119" i="14"/>
  <c r="FE119" i="14"/>
  <c r="FF119" i="14"/>
  <c r="FG119" i="14"/>
  <c r="FH119" i="14"/>
  <c r="FI119" i="14"/>
  <c r="FJ119" i="14"/>
  <c r="FK119" i="14"/>
  <c r="FL119" i="14"/>
  <c r="FM119" i="14"/>
  <c r="FN119" i="14"/>
  <c r="FO119" i="14"/>
  <c r="FP119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AA120" i="14"/>
  <c r="AB120" i="14"/>
  <c r="AC120" i="14"/>
  <c r="AD120" i="14"/>
  <c r="AE120" i="14"/>
  <c r="AF120" i="14"/>
  <c r="AG120" i="14"/>
  <c r="AH120" i="14"/>
  <c r="AI120" i="14"/>
  <c r="AJ120" i="14"/>
  <c r="AK120" i="14"/>
  <c r="AL120" i="14"/>
  <c r="AM120" i="14"/>
  <c r="AN120" i="14"/>
  <c r="AO120" i="14"/>
  <c r="AP120" i="14"/>
  <c r="AQ120" i="14"/>
  <c r="AR120" i="14"/>
  <c r="AS120" i="14"/>
  <c r="AT120" i="14"/>
  <c r="AU120" i="14"/>
  <c r="AV120" i="14"/>
  <c r="AW120" i="14"/>
  <c r="AX120" i="14"/>
  <c r="AY120" i="14"/>
  <c r="AZ120" i="14"/>
  <c r="BA120" i="14"/>
  <c r="BB120" i="14"/>
  <c r="BC120" i="14"/>
  <c r="BD120" i="14"/>
  <c r="BE120" i="14"/>
  <c r="BF120" i="14"/>
  <c r="BG120" i="14"/>
  <c r="BH120" i="14"/>
  <c r="BI120" i="14"/>
  <c r="BJ120" i="14"/>
  <c r="BK120" i="14"/>
  <c r="BL120" i="14"/>
  <c r="BM120" i="14"/>
  <c r="BN120" i="14"/>
  <c r="BO120" i="14"/>
  <c r="BP120" i="14"/>
  <c r="BQ120" i="14"/>
  <c r="BR120" i="14"/>
  <c r="BS120" i="14"/>
  <c r="BT120" i="14"/>
  <c r="BU120" i="14"/>
  <c r="BV120" i="14"/>
  <c r="BW120" i="14"/>
  <c r="BX120" i="14"/>
  <c r="BY120" i="14"/>
  <c r="BZ120" i="14"/>
  <c r="CA120" i="14"/>
  <c r="CB120" i="14"/>
  <c r="CC120" i="14"/>
  <c r="CD120" i="14"/>
  <c r="CE120" i="14"/>
  <c r="CF120" i="14"/>
  <c r="CG120" i="14"/>
  <c r="CH120" i="14"/>
  <c r="CI120" i="14"/>
  <c r="CJ120" i="14"/>
  <c r="CK120" i="14"/>
  <c r="CL120" i="14"/>
  <c r="CM120" i="14"/>
  <c r="CN120" i="14"/>
  <c r="CO120" i="14"/>
  <c r="CP120" i="14"/>
  <c r="CQ120" i="14"/>
  <c r="CR120" i="14"/>
  <c r="CS120" i="14"/>
  <c r="CT120" i="14"/>
  <c r="CU120" i="14"/>
  <c r="CV120" i="14"/>
  <c r="CW120" i="14"/>
  <c r="CX120" i="14"/>
  <c r="CY120" i="14"/>
  <c r="CZ120" i="14"/>
  <c r="DA120" i="14"/>
  <c r="DB120" i="14"/>
  <c r="DC120" i="14"/>
  <c r="DD120" i="14"/>
  <c r="DE120" i="14"/>
  <c r="DF120" i="14"/>
  <c r="DG120" i="14"/>
  <c r="DH120" i="14"/>
  <c r="DI120" i="14"/>
  <c r="DJ120" i="14"/>
  <c r="DK120" i="14"/>
  <c r="DL120" i="14"/>
  <c r="DM120" i="14"/>
  <c r="DN120" i="14"/>
  <c r="DO120" i="14"/>
  <c r="DP120" i="14"/>
  <c r="DQ120" i="14"/>
  <c r="DR120" i="14"/>
  <c r="DS120" i="14"/>
  <c r="DT120" i="14"/>
  <c r="DU120" i="14"/>
  <c r="DV120" i="14"/>
  <c r="DW120" i="14"/>
  <c r="DX120" i="14"/>
  <c r="DY120" i="14"/>
  <c r="DZ120" i="14"/>
  <c r="EA120" i="14"/>
  <c r="EB120" i="14"/>
  <c r="EC120" i="14"/>
  <c r="ED120" i="14"/>
  <c r="EE120" i="14"/>
  <c r="EF120" i="14"/>
  <c r="EG120" i="14"/>
  <c r="EH120" i="14"/>
  <c r="EI120" i="14"/>
  <c r="EJ120" i="14"/>
  <c r="EK120" i="14"/>
  <c r="EL120" i="14"/>
  <c r="EM120" i="14"/>
  <c r="EN120" i="14"/>
  <c r="EO120" i="14"/>
  <c r="EP120" i="14"/>
  <c r="EQ120" i="14"/>
  <c r="ER120" i="14"/>
  <c r="ES120" i="14"/>
  <c r="ET120" i="14"/>
  <c r="EU120" i="14"/>
  <c r="EV120" i="14"/>
  <c r="EW120" i="14"/>
  <c r="EX120" i="14"/>
  <c r="EY120" i="14"/>
  <c r="EZ120" i="14"/>
  <c r="FA120" i="14"/>
  <c r="FB120" i="14"/>
  <c r="FC120" i="14"/>
  <c r="FD120" i="14"/>
  <c r="FE120" i="14"/>
  <c r="FF120" i="14"/>
  <c r="FG120" i="14"/>
  <c r="FH120" i="14"/>
  <c r="FI120" i="14"/>
  <c r="FJ120" i="14"/>
  <c r="FK120" i="14"/>
  <c r="FL120" i="14"/>
  <c r="FM120" i="14"/>
  <c r="FN120" i="14"/>
  <c r="FO120" i="14"/>
  <c r="FP120" i="14"/>
  <c r="F121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AA121" i="14"/>
  <c r="AB121" i="14"/>
  <c r="AC121" i="14"/>
  <c r="AD121" i="14"/>
  <c r="AE121" i="14"/>
  <c r="AF121" i="14"/>
  <c r="AG121" i="14"/>
  <c r="AH121" i="14"/>
  <c r="AI121" i="14"/>
  <c r="AJ121" i="14"/>
  <c r="AK121" i="14"/>
  <c r="AL121" i="14"/>
  <c r="AM121" i="14"/>
  <c r="AN121" i="14"/>
  <c r="AO121" i="14"/>
  <c r="AP121" i="14"/>
  <c r="AQ121" i="14"/>
  <c r="AR121" i="14"/>
  <c r="AS121" i="14"/>
  <c r="AT121" i="14"/>
  <c r="AU121" i="14"/>
  <c r="AV121" i="14"/>
  <c r="AW121" i="14"/>
  <c r="AX121" i="14"/>
  <c r="AY121" i="14"/>
  <c r="AZ121" i="14"/>
  <c r="BA121" i="14"/>
  <c r="BB121" i="14"/>
  <c r="BC121" i="14"/>
  <c r="BD121" i="14"/>
  <c r="BE121" i="14"/>
  <c r="BF121" i="14"/>
  <c r="BG121" i="14"/>
  <c r="BH121" i="14"/>
  <c r="BI121" i="14"/>
  <c r="BJ121" i="14"/>
  <c r="BK121" i="14"/>
  <c r="BL121" i="14"/>
  <c r="BM121" i="14"/>
  <c r="BN121" i="14"/>
  <c r="BO121" i="14"/>
  <c r="BP121" i="14"/>
  <c r="BQ121" i="14"/>
  <c r="BR121" i="14"/>
  <c r="BS121" i="14"/>
  <c r="BT121" i="14"/>
  <c r="BU121" i="14"/>
  <c r="BV121" i="14"/>
  <c r="BW121" i="14"/>
  <c r="BX121" i="14"/>
  <c r="BY121" i="14"/>
  <c r="BZ121" i="14"/>
  <c r="CA121" i="14"/>
  <c r="CB121" i="14"/>
  <c r="CC121" i="14"/>
  <c r="CD121" i="14"/>
  <c r="CE121" i="14"/>
  <c r="CF121" i="14"/>
  <c r="CG121" i="14"/>
  <c r="CH121" i="14"/>
  <c r="CI121" i="14"/>
  <c r="CJ121" i="14"/>
  <c r="CK121" i="14"/>
  <c r="CL121" i="14"/>
  <c r="CM121" i="14"/>
  <c r="CN121" i="14"/>
  <c r="CO121" i="14"/>
  <c r="CP121" i="14"/>
  <c r="CQ121" i="14"/>
  <c r="CR121" i="14"/>
  <c r="CS121" i="14"/>
  <c r="CT121" i="14"/>
  <c r="CU121" i="14"/>
  <c r="CV121" i="14"/>
  <c r="CW121" i="14"/>
  <c r="CX121" i="14"/>
  <c r="CY121" i="14"/>
  <c r="CZ121" i="14"/>
  <c r="DA121" i="14"/>
  <c r="DB121" i="14"/>
  <c r="DC121" i="14"/>
  <c r="DD121" i="14"/>
  <c r="DE121" i="14"/>
  <c r="DF121" i="14"/>
  <c r="DG121" i="14"/>
  <c r="DH121" i="14"/>
  <c r="DI121" i="14"/>
  <c r="DJ121" i="14"/>
  <c r="DK121" i="14"/>
  <c r="DL121" i="14"/>
  <c r="DM121" i="14"/>
  <c r="DN121" i="14"/>
  <c r="DO121" i="14"/>
  <c r="DP121" i="14"/>
  <c r="DQ121" i="14"/>
  <c r="DR121" i="14"/>
  <c r="DS121" i="14"/>
  <c r="DT121" i="14"/>
  <c r="DU121" i="14"/>
  <c r="DV121" i="14"/>
  <c r="DW121" i="14"/>
  <c r="DX121" i="14"/>
  <c r="DY121" i="14"/>
  <c r="DZ121" i="14"/>
  <c r="EA121" i="14"/>
  <c r="EB121" i="14"/>
  <c r="EC121" i="14"/>
  <c r="ED121" i="14"/>
  <c r="EE121" i="14"/>
  <c r="EF121" i="14"/>
  <c r="EG121" i="14"/>
  <c r="EH121" i="14"/>
  <c r="EI121" i="14"/>
  <c r="EJ121" i="14"/>
  <c r="EK121" i="14"/>
  <c r="EL121" i="14"/>
  <c r="EM121" i="14"/>
  <c r="EN121" i="14"/>
  <c r="EO121" i="14"/>
  <c r="EP121" i="14"/>
  <c r="EQ121" i="14"/>
  <c r="ER121" i="14"/>
  <c r="ES121" i="14"/>
  <c r="ET121" i="14"/>
  <c r="EU121" i="14"/>
  <c r="EV121" i="14"/>
  <c r="EW121" i="14"/>
  <c r="EX121" i="14"/>
  <c r="EY121" i="14"/>
  <c r="EZ121" i="14"/>
  <c r="FA121" i="14"/>
  <c r="FB121" i="14"/>
  <c r="FC121" i="14"/>
  <c r="FD121" i="14"/>
  <c r="FE121" i="14"/>
  <c r="FF121" i="14"/>
  <c r="FG121" i="14"/>
  <c r="FH121" i="14"/>
  <c r="FI121" i="14"/>
  <c r="FJ121" i="14"/>
  <c r="FK121" i="14"/>
  <c r="FL121" i="14"/>
  <c r="FM121" i="14"/>
  <c r="FN121" i="14"/>
  <c r="FO121" i="14"/>
  <c r="FP121" i="14"/>
  <c r="F122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Y136" i="14" s="1"/>
  <c r="Z122" i="14"/>
  <c r="AA122" i="14"/>
  <c r="AB122" i="14"/>
  <c r="AC122" i="14"/>
  <c r="AD122" i="14"/>
  <c r="AE122" i="14"/>
  <c r="AF122" i="14"/>
  <c r="AG122" i="14"/>
  <c r="AH122" i="14"/>
  <c r="AI122" i="14"/>
  <c r="AJ122" i="14"/>
  <c r="AK122" i="14"/>
  <c r="AL122" i="14"/>
  <c r="AM122" i="14"/>
  <c r="AN122" i="14"/>
  <c r="AO122" i="14"/>
  <c r="AP122" i="14"/>
  <c r="AQ122" i="14"/>
  <c r="AR122" i="14"/>
  <c r="AS122" i="14"/>
  <c r="AS136" i="14" s="1"/>
  <c r="AT122" i="14"/>
  <c r="AU122" i="14"/>
  <c r="AV122" i="14"/>
  <c r="AW122" i="14"/>
  <c r="AX122" i="14"/>
  <c r="AY122" i="14"/>
  <c r="AZ122" i="14"/>
  <c r="BA122" i="14"/>
  <c r="BB122" i="14"/>
  <c r="BC122" i="14"/>
  <c r="BD122" i="14"/>
  <c r="BE122" i="14"/>
  <c r="BF122" i="14"/>
  <c r="BG122" i="14"/>
  <c r="BH122" i="14"/>
  <c r="BI122" i="14"/>
  <c r="BJ122" i="14"/>
  <c r="BK122" i="14"/>
  <c r="BL122" i="14"/>
  <c r="BM122" i="14"/>
  <c r="BN122" i="14"/>
  <c r="BO122" i="14"/>
  <c r="BP122" i="14"/>
  <c r="BQ122" i="14"/>
  <c r="BR122" i="14"/>
  <c r="BS122" i="14"/>
  <c r="BT122" i="14"/>
  <c r="BU122" i="14"/>
  <c r="BV122" i="14"/>
  <c r="BW122" i="14"/>
  <c r="BX122" i="14"/>
  <c r="BY122" i="14"/>
  <c r="BZ122" i="14"/>
  <c r="CA122" i="14"/>
  <c r="CB122" i="14"/>
  <c r="CC122" i="14"/>
  <c r="CD122" i="14"/>
  <c r="CE122" i="14"/>
  <c r="CF122" i="14"/>
  <c r="CG122" i="14"/>
  <c r="CG136" i="14" s="1"/>
  <c r="CH122" i="14"/>
  <c r="CI122" i="14"/>
  <c r="CJ122" i="14"/>
  <c r="CK122" i="14"/>
  <c r="CL122" i="14"/>
  <c r="CM122" i="14"/>
  <c r="CN122" i="14"/>
  <c r="CO122" i="14"/>
  <c r="CP122" i="14"/>
  <c r="CQ122" i="14"/>
  <c r="CR122" i="14"/>
  <c r="CS122" i="14"/>
  <c r="CT122" i="14"/>
  <c r="CU122" i="14"/>
  <c r="CV122" i="14"/>
  <c r="CW122" i="14"/>
  <c r="CX122" i="14"/>
  <c r="CY122" i="14"/>
  <c r="CZ122" i="14"/>
  <c r="DA122" i="14"/>
  <c r="DA136" i="14" s="1"/>
  <c r="DB122" i="14"/>
  <c r="DC122" i="14"/>
  <c r="DD122" i="14"/>
  <c r="DE122" i="14"/>
  <c r="DF122" i="14"/>
  <c r="DG122" i="14"/>
  <c r="DH122" i="14"/>
  <c r="DI122" i="14"/>
  <c r="DJ122" i="14"/>
  <c r="DK122" i="14"/>
  <c r="DL122" i="14"/>
  <c r="DM122" i="14"/>
  <c r="DN122" i="14"/>
  <c r="DO122" i="14"/>
  <c r="DP122" i="14"/>
  <c r="DQ122" i="14"/>
  <c r="DR122" i="14"/>
  <c r="DS122" i="14"/>
  <c r="DT122" i="14"/>
  <c r="DU122" i="14"/>
  <c r="DU136" i="14" s="1"/>
  <c r="DV122" i="14"/>
  <c r="DW122" i="14"/>
  <c r="DX122" i="14"/>
  <c r="DY122" i="14"/>
  <c r="DZ122" i="14"/>
  <c r="EA122" i="14"/>
  <c r="EB122" i="14"/>
  <c r="EC122" i="14"/>
  <c r="ED122" i="14"/>
  <c r="EE122" i="14"/>
  <c r="EF122" i="14"/>
  <c r="EG122" i="14"/>
  <c r="EH122" i="14"/>
  <c r="EI122" i="14"/>
  <c r="EJ122" i="14"/>
  <c r="EK122" i="14"/>
  <c r="EL122" i="14"/>
  <c r="EM122" i="14"/>
  <c r="EN122" i="14"/>
  <c r="EO122" i="14"/>
  <c r="EO136" i="14" s="1"/>
  <c r="EP122" i="14"/>
  <c r="EQ122" i="14"/>
  <c r="ER122" i="14"/>
  <c r="ES122" i="14"/>
  <c r="ET122" i="14"/>
  <c r="EU122" i="14"/>
  <c r="EV122" i="14"/>
  <c r="EW122" i="14"/>
  <c r="EX122" i="14"/>
  <c r="EY122" i="14"/>
  <c r="EZ122" i="14"/>
  <c r="FA122" i="14"/>
  <c r="FB122" i="14"/>
  <c r="FC122" i="14"/>
  <c r="FD122" i="14"/>
  <c r="FE122" i="14"/>
  <c r="FF122" i="14"/>
  <c r="FG122" i="14"/>
  <c r="FH122" i="14"/>
  <c r="FI122" i="14"/>
  <c r="FJ122" i="14"/>
  <c r="FK122" i="14"/>
  <c r="FL122" i="14"/>
  <c r="FM122" i="14"/>
  <c r="FN122" i="14"/>
  <c r="FO122" i="14"/>
  <c r="FP122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W123" i="14"/>
  <c r="X123" i="14"/>
  <c r="Y123" i="14"/>
  <c r="Z123" i="14"/>
  <c r="AA123" i="14"/>
  <c r="AB123" i="14"/>
  <c r="AC123" i="14"/>
  <c r="AD123" i="14"/>
  <c r="AE123" i="14"/>
  <c r="AF123" i="14"/>
  <c r="AG123" i="14"/>
  <c r="AH123" i="14"/>
  <c r="AI123" i="14"/>
  <c r="AJ123" i="14"/>
  <c r="AK123" i="14"/>
  <c r="AL123" i="14"/>
  <c r="AM123" i="14"/>
  <c r="AN123" i="14"/>
  <c r="AO123" i="14"/>
  <c r="AP123" i="14"/>
  <c r="AQ123" i="14"/>
  <c r="AR123" i="14"/>
  <c r="AS123" i="14"/>
  <c r="AT123" i="14"/>
  <c r="AU123" i="14"/>
  <c r="AV123" i="14"/>
  <c r="AW123" i="14"/>
  <c r="AX123" i="14"/>
  <c r="AY123" i="14"/>
  <c r="AZ123" i="14"/>
  <c r="BA123" i="14"/>
  <c r="BB123" i="14"/>
  <c r="BC123" i="14"/>
  <c r="BD123" i="14"/>
  <c r="BE123" i="14"/>
  <c r="BF123" i="14"/>
  <c r="BG123" i="14"/>
  <c r="BH123" i="14"/>
  <c r="BI123" i="14"/>
  <c r="BJ123" i="14"/>
  <c r="BK123" i="14"/>
  <c r="BL123" i="14"/>
  <c r="BM123" i="14"/>
  <c r="BN123" i="14"/>
  <c r="BO123" i="14"/>
  <c r="BP123" i="14"/>
  <c r="BQ123" i="14"/>
  <c r="BR123" i="14"/>
  <c r="BS123" i="14"/>
  <c r="BT123" i="14"/>
  <c r="BU123" i="14"/>
  <c r="BV123" i="14"/>
  <c r="BW123" i="14"/>
  <c r="BX123" i="14"/>
  <c r="BY123" i="14"/>
  <c r="BZ123" i="14"/>
  <c r="CA123" i="14"/>
  <c r="CB123" i="14"/>
  <c r="CC123" i="14"/>
  <c r="CD123" i="14"/>
  <c r="CE123" i="14"/>
  <c r="CF123" i="14"/>
  <c r="CG123" i="14"/>
  <c r="CH123" i="14"/>
  <c r="CI123" i="14"/>
  <c r="CJ123" i="14"/>
  <c r="CK123" i="14"/>
  <c r="CL123" i="14"/>
  <c r="CM123" i="14"/>
  <c r="CN123" i="14"/>
  <c r="CO123" i="14"/>
  <c r="CP123" i="14"/>
  <c r="CQ123" i="14"/>
  <c r="CR123" i="14"/>
  <c r="CS123" i="14"/>
  <c r="CT123" i="14"/>
  <c r="CU123" i="14"/>
  <c r="CV123" i="14"/>
  <c r="CW123" i="14"/>
  <c r="CX123" i="14"/>
  <c r="CY123" i="14"/>
  <c r="CZ123" i="14"/>
  <c r="DA123" i="14"/>
  <c r="DB123" i="14"/>
  <c r="DC123" i="14"/>
  <c r="DD123" i="14"/>
  <c r="DE123" i="14"/>
  <c r="DF123" i="14"/>
  <c r="DG123" i="14"/>
  <c r="DH123" i="14"/>
  <c r="DI123" i="14"/>
  <c r="DJ123" i="14"/>
  <c r="DK123" i="14"/>
  <c r="DL123" i="14"/>
  <c r="DM123" i="14"/>
  <c r="DN123" i="14"/>
  <c r="DO123" i="14"/>
  <c r="DP123" i="14"/>
  <c r="DQ123" i="14"/>
  <c r="DR123" i="14"/>
  <c r="DS123" i="14"/>
  <c r="DT123" i="14"/>
  <c r="DU123" i="14"/>
  <c r="DV123" i="14"/>
  <c r="DW123" i="14"/>
  <c r="DX123" i="14"/>
  <c r="DY123" i="14"/>
  <c r="DZ123" i="14"/>
  <c r="EA123" i="14"/>
  <c r="EB123" i="14"/>
  <c r="EC123" i="14"/>
  <c r="ED123" i="14"/>
  <c r="EE123" i="14"/>
  <c r="EF123" i="14"/>
  <c r="EG123" i="14"/>
  <c r="EH123" i="14"/>
  <c r="EI123" i="14"/>
  <c r="EJ123" i="14"/>
  <c r="EK123" i="14"/>
  <c r="EL123" i="14"/>
  <c r="EM123" i="14"/>
  <c r="EN123" i="14"/>
  <c r="EO123" i="14"/>
  <c r="EP123" i="14"/>
  <c r="EQ123" i="14"/>
  <c r="ER123" i="14"/>
  <c r="ES123" i="14"/>
  <c r="ET123" i="14"/>
  <c r="EU123" i="14"/>
  <c r="EV123" i="14"/>
  <c r="EW123" i="14"/>
  <c r="EX123" i="14"/>
  <c r="EY123" i="14"/>
  <c r="EZ123" i="14"/>
  <c r="FA123" i="14"/>
  <c r="FB123" i="14"/>
  <c r="FC123" i="14"/>
  <c r="FD123" i="14"/>
  <c r="FE123" i="14"/>
  <c r="FF123" i="14"/>
  <c r="FG123" i="14"/>
  <c r="FH123" i="14"/>
  <c r="FI123" i="14"/>
  <c r="FJ123" i="14"/>
  <c r="FK123" i="14"/>
  <c r="FL123" i="14"/>
  <c r="FM123" i="14"/>
  <c r="FN123" i="14"/>
  <c r="FO123" i="14"/>
  <c r="FP123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AA124" i="14"/>
  <c r="AB124" i="14"/>
  <c r="AC124" i="14"/>
  <c r="AD124" i="14"/>
  <c r="AE124" i="14"/>
  <c r="AF124" i="14"/>
  <c r="AG124" i="14"/>
  <c r="AH124" i="14"/>
  <c r="AI124" i="14"/>
  <c r="AJ124" i="14"/>
  <c r="AK124" i="14"/>
  <c r="AL124" i="14"/>
  <c r="AM124" i="14"/>
  <c r="AN124" i="14"/>
  <c r="AO124" i="14"/>
  <c r="AP124" i="14"/>
  <c r="AQ124" i="14"/>
  <c r="AR124" i="14"/>
  <c r="AS124" i="14"/>
  <c r="AT124" i="14"/>
  <c r="AU124" i="14"/>
  <c r="AV124" i="14"/>
  <c r="AW124" i="14"/>
  <c r="AX124" i="14"/>
  <c r="AY124" i="14"/>
  <c r="AZ124" i="14"/>
  <c r="BA124" i="14"/>
  <c r="BB124" i="14"/>
  <c r="BC124" i="14"/>
  <c r="BD124" i="14"/>
  <c r="BE124" i="14"/>
  <c r="BF124" i="14"/>
  <c r="BG124" i="14"/>
  <c r="BH124" i="14"/>
  <c r="BI124" i="14"/>
  <c r="BJ124" i="14"/>
  <c r="BK124" i="14"/>
  <c r="BL124" i="14"/>
  <c r="BM124" i="14"/>
  <c r="BN124" i="14"/>
  <c r="BO124" i="14"/>
  <c r="BP124" i="14"/>
  <c r="BQ124" i="14"/>
  <c r="BR124" i="14"/>
  <c r="BS124" i="14"/>
  <c r="BT124" i="14"/>
  <c r="BU124" i="14"/>
  <c r="BV124" i="14"/>
  <c r="BW124" i="14"/>
  <c r="BX124" i="14"/>
  <c r="BY124" i="14"/>
  <c r="BZ124" i="14"/>
  <c r="CA124" i="14"/>
  <c r="CB124" i="14"/>
  <c r="CC124" i="14"/>
  <c r="CD124" i="14"/>
  <c r="CE124" i="14"/>
  <c r="CF124" i="14"/>
  <c r="CG124" i="14"/>
  <c r="CH124" i="14"/>
  <c r="CI124" i="14"/>
  <c r="CJ124" i="14"/>
  <c r="CK124" i="14"/>
  <c r="CL124" i="14"/>
  <c r="CM124" i="14"/>
  <c r="CN124" i="14"/>
  <c r="CO124" i="14"/>
  <c r="CP124" i="14"/>
  <c r="CQ124" i="14"/>
  <c r="CR124" i="14"/>
  <c r="CS124" i="14"/>
  <c r="CT124" i="14"/>
  <c r="CU124" i="14"/>
  <c r="CV124" i="14"/>
  <c r="CW124" i="14"/>
  <c r="CX124" i="14"/>
  <c r="CY124" i="14"/>
  <c r="CZ124" i="14"/>
  <c r="DA124" i="14"/>
  <c r="DB124" i="14"/>
  <c r="DC124" i="14"/>
  <c r="DD124" i="14"/>
  <c r="DE124" i="14"/>
  <c r="DF124" i="14"/>
  <c r="DG124" i="14"/>
  <c r="DH124" i="14"/>
  <c r="DI124" i="14"/>
  <c r="DJ124" i="14"/>
  <c r="DK124" i="14"/>
  <c r="DL124" i="14"/>
  <c r="DM124" i="14"/>
  <c r="DN124" i="14"/>
  <c r="DO124" i="14"/>
  <c r="DP124" i="14"/>
  <c r="DQ124" i="14"/>
  <c r="DR124" i="14"/>
  <c r="DS124" i="14"/>
  <c r="DT124" i="14"/>
  <c r="DU124" i="14"/>
  <c r="DV124" i="14"/>
  <c r="DW124" i="14"/>
  <c r="DX124" i="14"/>
  <c r="DY124" i="14"/>
  <c r="DZ124" i="14"/>
  <c r="EA124" i="14"/>
  <c r="EB124" i="14"/>
  <c r="EC124" i="14"/>
  <c r="ED124" i="14"/>
  <c r="EE124" i="14"/>
  <c r="EF124" i="14"/>
  <c r="EG124" i="14"/>
  <c r="EH124" i="14"/>
  <c r="EI124" i="14"/>
  <c r="EJ124" i="14"/>
  <c r="EK124" i="14"/>
  <c r="EL124" i="14"/>
  <c r="EM124" i="14"/>
  <c r="EN124" i="14"/>
  <c r="EO124" i="14"/>
  <c r="EP124" i="14"/>
  <c r="EQ124" i="14"/>
  <c r="ER124" i="14"/>
  <c r="ES124" i="14"/>
  <c r="ET124" i="14"/>
  <c r="EU124" i="14"/>
  <c r="EV124" i="14"/>
  <c r="EW124" i="14"/>
  <c r="EX124" i="14"/>
  <c r="EY124" i="14"/>
  <c r="EZ124" i="14"/>
  <c r="FA124" i="14"/>
  <c r="FB124" i="14"/>
  <c r="FC124" i="14"/>
  <c r="FD124" i="14"/>
  <c r="FE124" i="14"/>
  <c r="FF124" i="14"/>
  <c r="FG124" i="14"/>
  <c r="FH124" i="14"/>
  <c r="FI124" i="14"/>
  <c r="FJ124" i="14"/>
  <c r="FK124" i="14"/>
  <c r="FL124" i="14"/>
  <c r="FM124" i="14"/>
  <c r="FN124" i="14"/>
  <c r="FO124" i="14"/>
  <c r="FP124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X125" i="14"/>
  <c r="Y125" i="14"/>
  <c r="Z125" i="14"/>
  <c r="AA125" i="14"/>
  <c r="AB125" i="14"/>
  <c r="AC125" i="14"/>
  <c r="AD125" i="14"/>
  <c r="AE125" i="14"/>
  <c r="AF125" i="14"/>
  <c r="AG125" i="14"/>
  <c r="AH125" i="14"/>
  <c r="AI125" i="14"/>
  <c r="AJ125" i="14"/>
  <c r="AK125" i="14"/>
  <c r="AL125" i="14"/>
  <c r="AM125" i="14"/>
  <c r="AN125" i="14"/>
  <c r="AO125" i="14"/>
  <c r="AP125" i="14"/>
  <c r="AQ125" i="14"/>
  <c r="AR125" i="14"/>
  <c r="AS125" i="14"/>
  <c r="AT125" i="14"/>
  <c r="AU125" i="14"/>
  <c r="AV125" i="14"/>
  <c r="AW125" i="14"/>
  <c r="AX125" i="14"/>
  <c r="AY125" i="14"/>
  <c r="AZ125" i="14"/>
  <c r="BA125" i="14"/>
  <c r="BB125" i="14"/>
  <c r="BC125" i="14"/>
  <c r="BD125" i="14"/>
  <c r="BE125" i="14"/>
  <c r="BF125" i="14"/>
  <c r="BG125" i="14"/>
  <c r="BH125" i="14"/>
  <c r="BI125" i="14"/>
  <c r="BJ125" i="14"/>
  <c r="BK125" i="14"/>
  <c r="BL125" i="14"/>
  <c r="BM125" i="14"/>
  <c r="BN125" i="14"/>
  <c r="BO125" i="14"/>
  <c r="BP125" i="14"/>
  <c r="BQ125" i="14"/>
  <c r="BR125" i="14"/>
  <c r="BS125" i="14"/>
  <c r="BT125" i="14"/>
  <c r="BU125" i="14"/>
  <c r="BV125" i="14"/>
  <c r="BW125" i="14"/>
  <c r="BX125" i="14"/>
  <c r="BY125" i="14"/>
  <c r="BZ125" i="14"/>
  <c r="CA125" i="14"/>
  <c r="CB125" i="14"/>
  <c r="CC125" i="14"/>
  <c r="CD125" i="14"/>
  <c r="CE125" i="14"/>
  <c r="CF125" i="14"/>
  <c r="CG125" i="14"/>
  <c r="CH125" i="14"/>
  <c r="CI125" i="14"/>
  <c r="CJ125" i="14"/>
  <c r="CK125" i="14"/>
  <c r="CL125" i="14"/>
  <c r="CM125" i="14"/>
  <c r="CN125" i="14"/>
  <c r="CO125" i="14"/>
  <c r="CP125" i="14"/>
  <c r="CQ125" i="14"/>
  <c r="CR125" i="14"/>
  <c r="CS125" i="14"/>
  <c r="CT125" i="14"/>
  <c r="CU125" i="14"/>
  <c r="CV125" i="14"/>
  <c r="CW125" i="14"/>
  <c r="CX125" i="14"/>
  <c r="CY125" i="14"/>
  <c r="CZ125" i="14"/>
  <c r="DA125" i="14"/>
  <c r="DB125" i="14"/>
  <c r="DC125" i="14"/>
  <c r="DD125" i="14"/>
  <c r="DE125" i="14"/>
  <c r="DF125" i="14"/>
  <c r="DG125" i="14"/>
  <c r="DH125" i="14"/>
  <c r="DI125" i="14"/>
  <c r="DJ125" i="14"/>
  <c r="DK125" i="14"/>
  <c r="DL125" i="14"/>
  <c r="DM125" i="14"/>
  <c r="DN125" i="14"/>
  <c r="DO125" i="14"/>
  <c r="DP125" i="14"/>
  <c r="DQ125" i="14"/>
  <c r="DR125" i="14"/>
  <c r="DS125" i="14"/>
  <c r="DT125" i="14"/>
  <c r="DU125" i="14"/>
  <c r="DV125" i="14"/>
  <c r="DW125" i="14"/>
  <c r="DX125" i="14"/>
  <c r="DY125" i="14"/>
  <c r="DZ125" i="14"/>
  <c r="EA125" i="14"/>
  <c r="EB125" i="14"/>
  <c r="EC125" i="14"/>
  <c r="ED125" i="14"/>
  <c r="EE125" i="14"/>
  <c r="EF125" i="14"/>
  <c r="EG125" i="14"/>
  <c r="EH125" i="14"/>
  <c r="EI125" i="14"/>
  <c r="EJ125" i="14"/>
  <c r="EK125" i="14"/>
  <c r="EL125" i="14"/>
  <c r="EM125" i="14"/>
  <c r="EN125" i="14"/>
  <c r="EO125" i="14"/>
  <c r="EP125" i="14"/>
  <c r="EQ125" i="14"/>
  <c r="ER125" i="14"/>
  <c r="ES125" i="14"/>
  <c r="ET125" i="14"/>
  <c r="EU125" i="14"/>
  <c r="EV125" i="14"/>
  <c r="EW125" i="14"/>
  <c r="EX125" i="14"/>
  <c r="EY125" i="14"/>
  <c r="EZ125" i="14"/>
  <c r="FA125" i="14"/>
  <c r="FB125" i="14"/>
  <c r="FC125" i="14"/>
  <c r="FD125" i="14"/>
  <c r="FE125" i="14"/>
  <c r="FF125" i="14"/>
  <c r="FG125" i="14"/>
  <c r="FH125" i="14"/>
  <c r="FI125" i="14"/>
  <c r="FJ125" i="14"/>
  <c r="FK125" i="14"/>
  <c r="FL125" i="14"/>
  <c r="FM125" i="14"/>
  <c r="FN125" i="14"/>
  <c r="FO125" i="14"/>
  <c r="FP125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W126" i="14"/>
  <c r="X126" i="14"/>
  <c r="Y126" i="14"/>
  <c r="Z126" i="14"/>
  <c r="AA126" i="14"/>
  <c r="AB126" i="14"/>
  <c r="AC126" i="14"/>
  <c r="AD126" i="14"/>
  <c r="AE126" i="14"/>
  <c r="AF126" i="14"/>
  <c r="AG126" i="14"/>
  <c r="AH126" i="14"/>
  <c r="AI126" i="14"/>
  <c r="AJ126" i="14"/>
  <c r="AK126" i="14"/>
  <c r="AL126" i="14"/>
  <c r="AM126" i="14"/>
  <c r="AN126" i="14"/>
  <c r="AO126" i="14"/>
  <c r="AP126" i="14"/>
  <c r="AQ126" i="14"/>
  <c r="AR126" i="14"/>
  <c r="AS126" i="14"/>
  <c r="AT126" i="14"/>
  <c r="AU126" i="14"/>
  <c r="AV126" i="14"/>
  <c r="AW126" i="14"/>
  <c r="AX126" i="14"/>
  <c r="AY126" i="14"/>
  <c r="AZ126" i="14"/>
  <c r="BA126" i="14"/>
  <c r="BB126" i="14"/>
  <c r="BC126" i="14"/>
  <c r="BD126" i="14"/>
  <c r="BE126" i="14"/>
  <c r="BF126" i="14"/>
  <c r="BG126" i="14"/>
  <c r="BH126" i="14"/>
  <c r="BI126" i="14"/>
  <c r="BJ126" i="14"/>
  <c r="BK126" i="14"/>
  <c r="BL126" i="14"/>
  <c r="BM126" i="14"/>
  <c r="BN126" i="14"/>
  <c r="BO126" i="14"/>
  <c r="BP126" i="14"/>
  <c r="BQ126" i="14"/>
  <c r="BR126" i="14"/>
  <c r="BS126" i="14"/>
  <c r="BT126" i="14"/>
  <c r="BU126" i="14"/>
  <c r="BV126" i="14"/>
  <c r="BW126" i="14"/>
  <c r="BX126" i="14"/>
  <c r="BY126" i="14"/>
  <c r="BZ126" i="14"/>
  <c r="CA126" i="14"/>
  <c r="CB126" i="14"/>
  <c r="CC126" i="14"/>
  <c r="CD126" i="14"/>
  <c r="CE126" i="14"/>
  <c r="CF126" i="14"/>
  <c r="CG126" i="14"/>
  <c r="CH126" i="14"/>
  <c r="CI126" i="14"/>
  <c r="CJ126" i="14"/>
  <c r="CK126" i="14"/>
  <c r="CL126" i="14"/>
  <c r="CM126" i="14"/>
  <c r="CN126" i="14"/>
  <c r="CO126" i="14"/>
  <c r="CP126" i="14"/>
  <c r="CQ126" i="14"/>
  <c r="CR126" i="14"/>
  <c r="CS126" i="14"/>
  <c r="CT126" i="14"/>
  <c r="CU126" i="14"/>
  <c r="CV126" i="14"/>
  <c r="CW126" i="14"/>
  <c r="CX126" i="14"/>
  <c r="CY126" i="14"/>
  <c r="CZ126" i="14"/>
  <c r="DA126" i="14"/>
  <c r="DB126" i="14"/>
  <c r="DC126" i="14"/>
  <c r="DD126" i="14"/>
  <c r="DE126" i="14"/>
  <c r="DF126" i="14"/>
  <c r="DG126" i="14"/>
  <c r="DH126" i="14"/>
  <c r="DI126" i="14"/>
  <c r="DJ126" i="14"/>
  <c r="DK126" i="14"/>
  <c r="DL126" i="14"/>
  <c r="DM126" i="14"/>
  <c r="DN126" i="14"/>
  <c r="DO126" i="14"/>
  <c r="DP126" i="14"/>
  <c r="DQ126" i="14"/>
  <c r="DR126" i="14"/>
  <c r="DS126" i="14"/>
  <c r="DT126" i="14"/>
  <c r="DU126" i="14"/>
  <c r="DV126" i="14"/>
  <c r="DW126" i="14"/>
  <c r="DX126" i="14"/>
  <c r="DY126" i="14"/>
  <c r="DZ126" i="14"/>
  <c r="EA126" i="14"/>
  <c r="EB126" i="14"/>
  <c r="EC126" i="14"/>
  <c r="ED126" i="14"/>
  <c r="EE126" i="14"/>
  <c r="EF126" i="14"/>
  <c r="EG126" i="14"/>
  <c r="EH126" i="14"/>
  <c r="EI126" i="14"/>
  <c r="EJ126" i="14"/>
  <c r="EK126" i="14"/>
  <c r="EL126" i="14"/>
  <c r="EM126" i="14"/>
  <c r="EN126" i="14"/>
  <c r="EO126" i="14"/>
  <c r="EP126" i="14"/>
  <c r="EQ126" i="14"/>
  <c r="ER126" i="14"/>
  <c r="ES126" i="14"/>
  <c r="ET126" i="14"/>
  <c r="EU126" i="14"/>
  <c r="EV126" i="14"/>
  <c r="EW126" i="14"/>
  <c r="EX126" i="14"/>
  <c r="EY126" i="14"/>
  <c r="EZ126" i="14"/>
  <c r="FA126" i="14"/>
  <c r="FB126" i="14"/>
  <c r="FC126" i="14"/>
  <c r="FD126" i="14"/>
  <c r="FE126" i="14"/>
  <c r="FF126" i="14"/>
  <c r="FG126" i="14"/>
  <c r="FH126" i="14"/>
  <c r="FI126" i="14"/>
  <c r="FJ126" i="14"/>
  <c r="FK126" i="14"/>
  <c r="FL126" i="14"/>
  <c r="FM126" i="14"/>
  <c r="FN126" i="14"/>
  <c r="FO126" i="14"/>
  <c r="FP126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AB127" i="14"/>
  <c r="AC127" i="14"/>
  <c r="AD127" i="14"/>
  <c r="AD136" i="14" s="1"/>
  <c r="AE127" i="14"/>
  <c r="AF127" i="14"/>
  <c r="AG127" i="14"/>
  <c r="AH127" i="14"/>
  <c r="AI127" i="14"/>
  <c r="AJ127" i="14"/>
  <c r="AK127" i="14"/>
  <c r="AL127" i="14"/>
  <c r="AM127" i="14"/>
  <c r="AN127" i="14"/>
  <c r="AO127" i="14"/>
  <c r="AP127" i="14"/>
  <c r="AQ127" i="14"/>
  <c r="AR127" i="14"/>
  <c r="AS127" i="14"/>
  <c r="AT127" i="14"/>
  <c r="AU127" i="14"/>
  <c r="AV127" i="14"/>
  <c r="AW127" i="14"/>
  <c r="AX127" i="14"/>
  <c r="AY127" i="14"/>
  <c r="AZ127" i="14"/>
  <c r="BA127" i="14"/>
  <c r="BB127" i="14"/>
  <c r="BC127" i="14"/>
  <c r="BD127" i="14"/>
  <c r="BE127" i="14"/>
  <c r="BF127" i="14"/>
  <c r="BG127" i="14"/>
  <c r="BH127" i="14"/>
  <c r="BI127" i="14"/>
  <c r="BJ127" i="14"/>
  <c r="BK127" i="14"/>
  <c r="BL127" i="14"/>
  <c r="BM127" i="14"/>
  <c r="BN127" i="14"/>
  <c r="BO127" i="14"/>
  <c r="BP127" i="14"/>
  <c r="BQ127" i="14"/>
  <c r="BR127" i="14"/>
  <c r="BS127" i="14"/>
  <c r="BT127" i="14"/>
  <c r="BU127" i="14"/>
  <c r="BV127" i="14"/>
  <c r="BW127" i="14"/>
  <c r="BX127" i="14"/>
  <c r="BY127" i="14"/>
  <c r="BZ127" i="14"/>
  <c r="CA127" i="14"/>
  <c r="CB127" i="14"/>
  <c r="CC127" i="14"/>
  <c r="CD127" i="14"/>
  <c r="CE127" i="14"/>
  <c r="CF127" i="14"/>
  <c r="CG127" i="14"/>
  <c r="CH127" i="14"/>
  <c r="CI127" i="14"/>
  <c r="CJ127" i="14"/>
  <c r="CK127" i="14"/>
  <c r="CL127" i="14"/>
  <c r="CM127" i="14"/>
  <c r="CN127" i="14"/>
  <c r="CO127" i="14"/>
  <c r="CP127" i="14"/>
  <c r="CQ127" i="14"/>
  <c r="CR127" i="14"/>
  <c r="CS127" i="14"/>
  <c r="CT127" i="14"/>
  <c r="CU127" i="14"/>
  <c r="CV127" i="14"/>
  <c r="CW127" i="14"/>
  <c r="CX127" i="14"/>
  <c r="CY127" i="14"/>
  <c r="CZ127" i="14"/>
  <c r="DA127" i="14"/>
  <c r="DB127" i="14"/>
  <c r="DC127" i="14"/>
  <c r="DD127" i="14"/>
  <c r="DE127" i="14"/>
  <c r="DF127" i="14"/>
  <c r="DG127" i="14"/>
  <c r="DH127" i="14"/>
  <c r="DI127" i="14"/>
  <c r="DJ127" i="14"/>
  <c r="DK127" i="14"/>
  <c r="DL127" i="14"/>
  <c r="DM127" i="14"/>
  <c r="DN127" i="14"/>
  <c r="DO127" i="14"/>
  <c r="DP127" i="14"/>
  <c r="DQ127" i="14"/>
  <c r="DR127" i="14"/>
  <c r="DS127" i="14"/>
  <c r="DT127" i="14"/>
  <c r="DU127" i="14"/>
  <c r="DV127" i="14"/>
  <c r="DW127" i="14"/>
  <c r="DX127" i="14"/>
  <c r="DY127" i="14"/>
  <c r="DZ127" i="14"/>
  <c r="DZ136" i="14" s="1"/>
  <c r="EA127" i="14"/>
  <c r="EB127" i="14"/>
  <c r="EC127" i="14"/>
  <c r="ED127" i="14"/>
  <c r="EE127" i="14"/>
  <c r="EF127" i="14"/>
  <c r="EG127" i="14"/>
  <c r="EH127" i="14"/>
  <c r="EI127" i="14"/>
  <c r="EJ127" i="14"/>
  <c r="EK127" i="14"/>
  <c r="EL127" i="14"/>
  <c r="EM127" i="14"/>
  <c r="EN127" i="14"/>
  <c r="EO127" i="14"/>
  <c r="EP127" i="14"/>
  <c r="EQ127" i="14"/>
  <c r="ER127" i="14"/>
  <c r="ES127" i="14"/>
  <c r="ET127" i="14"/>
  <c r="ET136" i="14" s="1"/>
  <c r="EU127" i="14"/>
  <c r="EV127" i="14"/>
  <c r="EW127" i="14"/>
  <c r="EX127" i="14"/>
  <c r="EY127" i="14"/>
  <c r="EZ127" i="14"/>
  <c r="FA127" i="14"/>
  <c r="FB127" i="14"/>
  <c r="FC127" i="14"/>
  <c r="FD127" i="14"/>
  <c r="FE127" i="14"/>
  <c r="FF127" i="14"/>
  <c r="FG127" i="14"/>
  <c r="FH127" i="14"/>
  <c r="FI127" i="14"/>
  <c r="FJ127" i="14"/>
  <c r="FK127" i="14"/>
  <c r="FL127" i="14"/>
  <c r="FM127" i="14"/>
  <c r="FN127" i="14"/>
  <c r="FN136" i="14" s="1"/>
  <c r="FO127" i="14"/>
  <c r="FP127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AA128" i="14"/>
  <c r="AB128" i="14"/>
  <c r="AC128" i="14"/>
  <c r="AD128" i="14"/>
  <c r="AE128" i="14"/>
  <c r="AF128" i="14"/>
  <c r="AG128" i="14"/>
  <c r="AH128" i="14"/>
  <c r="AI128" i="14"/>
  <c r="AJ128" i="14"/>
  <c r="AK128" i="14"/>
  <c r="AL128" i="14"/>
  <c r="AM128" i="14"/>
  <c r="AN128" i="14"/>
  <c r="AO128" i="14"/>
  <c r="AP128" i="14"/>
  <c r="AQ128" i="14"/>
  <c r="AR128" i="14"/>
  <c r="AS128" i="14"/>
  <c r="AT128" i="14"/>
  <c r="AU128" i="14"/>
  <c r="AV128" i="14"/>
  <c r="AW128" i="14"/>
  <c r="AX128" i="14"/>
  <c r="AY128" i="14"/>
  <c r="AZ128" i="14"/>
  <c r="BA128" i="14"/>
  <c r="BB128" i="14"/>
  <c r="BC128" i="14"/>
  <c r="BD128" i="14"/>
  <c r="BE128" i="14"/>
  <c r="BF128" i="14"/>
  <c r="BG128" i="14"/>
  <c r="BH128" i="14"/>
  <c r="BI128" i="14"/>
  <c r="BJ128" i="14"/>
  <c r="BK128" i="14"/>
  <c r="BL128" i="14"/>
  <c r="BM128" i="14"/>
  <c r="BN128" i="14"/>
  <c r="BO128" i="14"/>
  <c r="BP128" i="14"/>
  <c r="BQ128" i="14"/>
  <c r="BR128" i="14"/>
  <c r="BS128" i="14"/>
  <c r="BT128" i="14"/>
  <c r="BU128" i="14"/>
  <c r="BV128" i="14"/>
  <c r="BW128" i="14"/>
  <c r="BX128" i="14"/>
  <c r="BY128" i="14"/>
  <c r="BZ128" i="14"/>
  <c r="CA128" i="14"/>
  <c r="CB128" i="14"/>
  <c r="CC128" i="14"/>
  <c r="CD128" i="14"/>
  <c r="CE128" i="14"/>
  <c r="CF128" i="14"/>
  <c r="CG128" i="14"/>
  <c r="CH128" i="14"/>
  <c r="CI128" i="14"/>
  <c r="CJ128" i="14"/>
  <c r="CK128" i="14"/>
  <c r="CL128" i="14"/>
  <c r="CM128" i="14"/>
  <c r="CN128" i="14"/>
  <c r="CO128" i="14"/>
  <c r="CP128" i="14"/>
  <c r="CQ128" i="14"/>
  <c r="CR128" i="14"/>
  <c r="CS128" i="14"/>
  <c r="CT128" i="14"/>
  <c r="CU128" i="14"/>
  <c r="CV128" i="14"/>
  <c r="CW128" i="14"/>
  <c r="CX128" i="14"/>
  <c r="CY128" i="14"/>
  <c r="CZ128" i="14"/>
  <c r="DA128" i="14"/>
  <c r="DB128" i="14"/>
  <c r="DC128" i="14"/>
  <c r="DD128" i="14"/>
  <c r="DE128" i="14"/>
  <c r="DF128" i="14"/>
  <c r="DG128" i="14"/>
  <c r="DH128" i="14"/>
  <c r="DI128" i="14"/>
  <c r="DJ128" i="14"/>
  <c r="DK128" i="14"/>
  <c r="DL128" i="14"/>
  <c r="DM128" i="14"/>
  <c r="DN128" i="14"/>
  <c r="DO128" i="14"/>
  <c r="DP128" i="14"/>
  <c r="DQ128" i="14"/>
  <c r="DR128" i="14"/>
  <c r="DS128" i="14"/>
  <c r="DT128" i="14"/>
  <c r="DU128" i="14"/>
  <c r="DV128" i="14"/>
  <c r="DW128" i="14"/>
  <c r="DX128" i="14"/>
  <c r="DY128" i="14"/>
  <c r="DZ128" i="14"/>
  <c r="EA128" i="14"/>
  <c r="EB128" i="14"/>
  <c r="EC128" i="14"/>
  <c r="ED128" i="14"/>
  <c r="EE128" i="14"/>
  <c r="EF128" i="14"/>
  <c r="EG128" i="14"/>
  <c r="EH128" i="14"/>
  <c r="EI128" i="14"/>
  <c r="EJ128" i="14"/>
  <c r="EK128" i="14"/>
  <c r="EL128" i="14"/>
  <c r="EM128" i="14"/>
  <c r="EN128" i="14"/>
  <c r="EO128" i="14"/>
  <c r="EP128" i="14"/>
  <c r="EQ128" i="14"/>
  <c r="ER128" i="14"/>
  <c r="ES128" i="14"/>
  <c r="ET128" i="14"/>
  <c r="EU128" i="14"/>
  <c r="EV128" i="14"/>
  <c r="EW128" i="14"/>
  <c r="EX128" i="14"/>
  <c r="EY128" i="14"/>
  <c r="EZ128" i="14"/>
  <c r="FA128" i="14"/>
  <c r="FB128" i="14"/>
  <c r="FC128" i="14"/>
  <c r="FD128" i="14"/>
  <c r="FE128" i="14"/>
  <c r="FF128" i="14"/>
  <c r="FG128" i="14"/>
  <c r="FH128" i="14"/>
  <c r="FI128" i="14"/>
  <c r="FJ128" i="14"/>
  <c r="FK128" i="14"/>
  <c r="FL128" i="14"/>
  <c r="FM128" i="14"/>
  <c r="FN128" i="14"/>
  <c r="FO128" i="14"/>
  <c r="FP128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W129" i="14"/>
  <c r="X129" i="14"/>
  <c r="Y129" i="14"/>
  <c r="Z129" i="14"/>
  <c r="AA129" i="14"/>
  <c r="AB129" i="14"/>
  <c r="AC129" i="14"/>
  <c r="AD129" i="14"/>
  <c r="AE129" i="14"/>
  <c r="AF129" i="14"/>
  <c r="AG129" i="14"/>
  <c r="AH129" i="14"/>
  <c r="AI129" i="14"/>
  <c r="AJ129" i="14"/>
  <c r="AK129" i="14"/>
  <c r="AL129" i="14"/>
  <c r="AM129" i="14"/>
  <c r="AN129" i="14"/>
  <c r="AO129" i="14"/>
  <c r="AP129" i="14"/>
  <c r="AQ129" i="14"/>
  <c r="AR129" i="14"/>
  <c r="AS129" i="14"/>
  <c r="AT129" i="14"/>
  <c r="AU129" i="14"/>
  <c r="AV129" i="14"/>
  <c r="AW129" i="14"/>
  <c r="AX129" i="14"/>
  <c r="AY129" i="14"/>
  <c r="AZ129" i="14"/>
  <c r="BA129" i="14"/>
  <c r="BB129" i="14"/>
  <c r="BC129" i="14"/>
  <c r="BD129" i="14"/>
  <c r="BE129" i="14"/>
  <c r="BF129" i="14"/>
  <c r="BG129" i="14"/>
  <c r="BH129" i="14"/>
  <c r="BI129" i="14"/>
  <c r="BJ129" i="14"/>
  <c r="BK129" i="14"/>
  <c r="BL129" i="14"/>
  <c r="BM129" i="14"/>
  <c r="BN129" i="14"/>
  <c r="BO129" i="14"/>
  <c r="BP129" i="14"/>
  <c r="BQ129" i="14"/>
  <c r="BR129" i="14"/>
  <c r="BS129" i="14"/>
  <c r="BT129" i="14"/>
  <c r="BU129" i="14"/>
  <c r="BV129" i="14"/>
  <c r="BW129" i="14"/>
  <c r="BX129" i="14"/>
  <c r="BY129" i="14"/>
  <c r="BZ129" i="14"/>
  <c r="CA129" i="14"/>
  <c r="CB129" i="14"/>
  <c r="CC129" i="14"/>
  <c r="CD129" i="14"/>
  <c r="CE129" i="14"/>
  <c r="CF129" i="14"/>
  <c r="CG129" i="14"/>
  <c r="CH129" i="14"/>
  <c r="CI129" i="14"/>
  <c r="CJ129" i="14"/>
  <c r="CK129" i="14"/>
  <c r="CL129" i="14"/>
  <c r="CM129" i="14"/>
  <c r="CN129" i="14"/>
  <c r="CO129" i="14"/>
  <c r="CP129" i="14"/>
  <c r="CQ129" i="14"/>
  <c r="CR129" i="14"/>
  <c r="CS129" i="14"/>
  <c r="CT129" i="14"/>
  <c r="CU129" i="14"/>
  <c r="CV129" i="14"/>
  <c r="CW129" i="14"/>
  <c r="CX129" i="14"/>
  <c r="CY129" i="14"/>
  <c r="CZ129" i="14"/>
  <c r="DA129" i="14"/>
  <c r="DB129" i="14"/>
  <c r="DC129" i="14"/>
  <c r="DD129" i="14"/>
  <c r="DE129" i="14"/>
  <c r="DF129" i="14"/>
  <c r="DG129" i="14"/>
  <c r="DH129" i="14"/>
  <c r="DI129" i="14"/>
  <c r="DJ129" i="14"/>
  <c r="DK129" i="14"/>
  <c r="DL129" i="14"/>
  <c r="DM129" i="14"/>
  <c r="DN129" i="14"/>
  <c r="DO129" i="14"/>
  <c r="DP129" i="14"/>
  <c r="DQ129" i="14"/>
  <c r="DR129" i="14"/>
  <c r="DS129" i="14"/>
  <c r="DT129" i="14"/>
  <c r="DU129" i="14"/>
  <c r="DV129" i="14"/>
  <c r="DW129" i="14"/>
  <c r="DX129" i="14"/>
  <c r="DY129" i="14"/>
  <c r="DZ129" i="14"/>
  <c r="EA129" i="14"/>
  <c r="EB129" i="14"/>
  <c r="EC129" i="14"/>
  <c r="ED129" i="14"/>
  <c r="EE129" i="14"/>
  <c r="EF129" i="14"/>
  <c r="EG129" i="14"/>
  <c r="EH129" i="14"/>
  <c r="EI129" i="14"/>
  <c r="EJ129" i="14"/>
  <c r="EK129" i="14"/>
  <c r="EL129" i="14"/>
  <c r="EM129" i="14"/>
  <c r="EN129" i="14"/>
  <c r="EO129" i="14"/>
  <c r="EP129" i="14"/>
  <c r="EQ129" i="14"/>
  <c r="ER129" i="14"/>
  <c r="ES129" i="14"/>
  <c r="ET129" i="14"/>
  <c r="EU129" i="14"/>
  <c r="EV129" i="14"/>
  <c r="EW129" i="14"/>
  <c r="EX129" i="14"/>
  <c r="EY129" i="14"/>
  <c r="EZ129" i="14"/>
  <c r="FA129" i="14"/>
  <c r="FB129" i="14"/>
  <c r="FC129" i="14"/>
  <c r="FD129" i="14"/>
  <c r="FE129" i="14"/>
  <c r="FF129" i="14"/>
  <c r="FG129" i="14"/>
  <c r="FH129" i="14"/>
  <c r="FI129" i="14"/>
  <c r="FJ129" i="14"/>
  <c r="FK129" i="14"/>
  <c r="FL129" i="14"/>
  <c r="FM129" i="14"/>
  <c r="FN129" i="14"/>
  <c r="FO129" i="14"/>
  <c r="FP129" i="14"/>
  <c r="F130" i="14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W130" i="14"/>
  <c r="X130" i="14"/>
  <c r="Y130" i="14"/>
  <c r="Z130" i="14"/>
  <c r="AA130" i="14"/>
  <c r="AB130" i="14"/>
  <c r="AC130" i="14"/>
  <c r="AD130" i="14"/>
  <c r="AE130" i="14"/>
  <c r="AF130" i="14"/>
  <c r="AG130" i="14"/>
  <c r="AH130" i="14"/>
  <c r="AI130" i="14"/>
  <c r="AJ130" i="14"/>
  <c r="AK130" i="14"/>
  <c r="AL130" i="14"/>
  <c r="AM130" i="14"/>
  <c r="AN130" i="14"/>
  <c r="AO130" i="14"/>
  <c r="AP130" i="14"/>
  <c r="AQ130" i="14"/>
  <c r="AR130" i="14"/>
  <c r="AS130" i="14"/>
  <c r="AT130" i="14"/>
  <c r="AU130" i="14"/>
  <c r="AV130" i="14"/>
  <c r="AW130" i="14"/>
  <c r="AX130" i="14"/>
  <c r="AY130" i="14"/>
  <c r="AZ130" i="14"/>
  <c r="BA130" i="14"/>
  <c r="BB130" i="14"/>
  <c r="BC130" i="14"/>
  <c r="BD130" i="14"/>
  <c r="BE130" i="14"/>
  <c r="BF130" i="14"/>
  <c r="BG130" i="14"/>
  <c r="BH130" i="14"/>
  <c r="BI130" i="14"/>
  <c r="BJ130" i="14"/>
  <c r="BK130" i="14"/>
  <c r="BL130" i="14"/>
  <c r="BM130" i="14"/>
  <c r="BN130" i="14"/>
  <c r="BO130" i="14"/>
  <c r="BP130" i="14"/>
  <c r="BQ130" i="14"/>
  <c r="BR130" i="14"/>
  <c r="BS130" i="14"/>
  <c r="BT130" i="14"/>
  <c r="BU130" i="14"/>
  <c r="BV130" i="14"/>
  <c r="BW130" i="14"/>
  <c r="BX130" i="14"/>
  <c r="BY130" i="14"/>
  <c r="BZ130" i="14"/>
  <c r="CA130" i="14"/>
  <c r="CB130" i="14"/>
  <c r="CC130" i="14"/>
  <c r="CD130" i="14"/>
  <c r="CE130" i="14"/>
  <c r="CF130" i="14"/>
  <c r="CG130" i="14"/>
  <c r="CH130" i="14"/>
  <c r="CI130" i="14"/>
  <c r="CJ130" i="14"/>
  <c r="CK130" i="14"/>
  <c r="CL130" i="14"/>
  <c r="CM130" i="14"/>
  <c r="CN130" i="14"/>
  <c r="CO130" i="14"/>
  <c r="CP130" i="14"/>
  <c r="CQ130" i="14"/>
  <c r="CR130" i="14"/>
  <c r="CS130" i="14"/>
  <c r="CT130" i="14"/>
  <c r="CU130" i="14"/>
  <c r="CV130" i="14"/>
  <c r="CW130" i="14"/>
  <c r="CX130" i="14"/>
  <c r="CY130" i="14"/>
  <c r="CZ130" i="14"/>
  <c r="DA130" i="14"/>
  <c r="DB130" i="14"/>
  <c r="DC130" i="14"/>
  <c r="DD130" i="14"/>
  <c r="DE130" i="14"/>
  <c r="DF130" i="14"/>
  <c r="DG130" i="14"/>
  <c r="DH130" i="14"/>
  <c r="DI130" i="14"/>
  <c r="DJ130" i="14"/>
  <c r="DK130" i="14"/>
  <c r="DL130" i="14"/>
  <c r="DM130" i="14"/>
  <c r="DN130" i="14"/>
  <c r="DO130" i="14"/>
  <c r="DP130" i="14"/>
  <c r="DQ130" i="14"/>
  <c r="DR130" i="14"/>
  <c r="DS130" i="14"/>
  <c r="DT130" i="14"/>
  <c r="DU130" i="14"/>
  <c r="DV130" i="14"/>
  <c r="DW130" i="14"/>
  <c r="DX130" i="14"/>
  <c r="DY130" i="14"/>
  <c r="DZ130" i="14"/>
  <c r="EA130" i="14"/>
  <c r="EB130" i="14"/>
  <c r="EC130" i="14"/>
  <c r="ED130" i="14"/>
  <c r="EE130" i="14"/>
  <c r="EF130" i="14"/>
  <c r="EG130" i="14"/>
  <c r="EH130" i="14"/>
  <c r="EI130" i="14"/>
  <c r="EJ130" i="14"/>
  <c r="EK130" i="14"/>
  <c r="EL130" i="14"/>
  <c r="EM130" i="14"/>
  <c r="EN130" i="14"/>
  <c r="EO130" i="14"/>
  <c r="EP130" i="14"/>
  <c r="EQ130" i="14"/>
  <c r="ER130" i="14"/>
  <c r="ES130" i="14"/>
  <c r="ET130" i="14"/>
  <c r="EU130" i="14"/>
  <c r="EV130" i="14"/>
  <c r="EW130" i="14"/>
  <c r="EX130" i="14"/>
  <c r="EY130" i="14"/>
  <c r="EZ130" i="14"/>
  <c r="FA130" i="14"/>
  <c r="FB130" i="14"/>
  <c r="FC130" i="14"/>
  <c r="FD130" i="14"/>
  <c r="FE130" i="14"/>
  <c r="FF130" i="14"/>
  <c r="FG130" i="14"/>
  <c r="FH130" i="14"/>
  <c r="FI130" i="14"/>
  <c r="FJ130" i="14"/>
  <c r="FK130" i="14"/>
  <c r="FL130" i="14"/>
  <c r="FM130" i="14"/>
  <c r="FN130" i="14"/>
  <c r="FO130" i="14"/>
  <c r="FP130" i="14"/>
  <c r="F131" i="14"/>
  <c r="G131" i="14"/>
  <c r="H131" i="14"/>
  <c r="I131" i="14"/>
  <c r="J131" i="14"/>
  <c r="K131" i="14"/>
  <c r="L131" i="14"/>
  <c r="M131" i="14"/>
  <c r="N131" i="14"/>
  <c r="O131" i="14"/>
  <c r="P131" i="14"/>
  <c r="Q131" i="14"/>
  <c r="R131" i="14"/>
  <c r="S131" i="14"/>
  <c r="T131" i="14"/>
  <c r="U131" i="14"/>
  <c r="V131" i="14"/>
  <c r="W131" i="14"/>
  <c r="X131" i="14"/>
  <c r="Y131" i="14"/>
  <c r="Z131" i="14"/>
  <c r="AA131" i="14"/>
  <c r="AB131" i="14"/>
  <c r="AC131" i="14"/>
  <c r="AD131" i="14"/>
  <c r="AE131" i="14"/>
  <c r="AF131" i="14"/>
  <c r="AG131" i="14"/>
  <c r="AH131" i="14"/>
  <c r="AI131" i="14"/>
  <c r="AJ131" i="14"/>
  <c r="AK131" i="14"/>
  <c r="AL131" i="14"/>
  <c r="AM131" i="14"/>
  <c r="AN131" i="14"/>
  <c r="AO131" i="14"/>
  <c r="AP131" i="14"/>
  <c r="AQ131" i="14"/>
  <c r="AR131" i="14"/>
  <c r="AS131" i="14"/>
  <c r="AT131" i="14"/>
  <c r="AU131" i="14"/>
  <c r="AV131" i="14"/>
  <c r="AW131" i="14"/>
  <c r="AX131" i="14"/>
  <c r="AY131" i="14"/>
  <c r="AZ131" i="14"/>
  <c r="BA131" i="14"/>
  <c r="BB131" i="14"/>
  <c r="BC131" i="14"/>
  <c r="BD131" i="14"/>
  <c r="BE131" i="14"/>
  <c r="BF131" i="14"/>
  <c r="BG131" i="14"/>
  <c r="BH131" i="14"/>
  <c r="BI131" i="14"/>
  <c r="BJ131" i="14"/>
  <c r="BK131" i="14"/>
  <c r="BL131" i="14"/>
  <c r="BM131" i="14"/>
  <c r="BN131" i="14"/>
  <c r="BO131" i="14"/>
  <c r="BP131" i="14"/>
  <c r="BQ131" i="14"/>
  <c r="BR131" i="14"/>
  <c r="BS131" i="14"/>
  <c r="BT131" i="14"/>
  <c r="BU131" i="14"/>
  <c r="BV131" i="14"/>
  <c r="BW131" i="14"/>
  <c r="BX131" i="14"/>
  <c r="BY131" i="14"/>
  <c r="BZ131" i="14"/>
  <c r="CA131" i="14"/>
  <c r="CB131" i="14"/>
  <c r="CC131" i="14"/>
  <c r="CD131" i="14"/>
  <c r="CE131" i="14"/>
  <c r="CF131" i="14"/>
  <c r="CG131" i="14"/>
  <c r="CH131" i="14"/>
  <c r="CI131" i="14"/>
  <c r="CJ131" i="14"/>
  <c r="CK131" i="14"/>
  <c r="CL131" i="14"/>
  <c r="CM131" i="14"/>
  <c r="CN131" i="14"/>
  <c r="CO131" i="14"/>
  <c r="CP131" i="14"/>
  <c r="CQ131" i="14"/>
  <c r="CR131" i="14"/>
  <c r="CS131" i="14"/>
  <c r="CT131" i="14"/>
  <c r="CU131" i="14"/>
  <c r="CV131" i="14"/>
  <c r="CW131" i="14"/>
  <c r="CX131" i="14"/>
  <c r="CY131" i="14"/>
  <c r="CZ131" i="14"/>
  <c r="DA131" i="14"/>
  <c r="DB131" i="14"/>
  <c r="DC131" i="14"/>
  <c r="DD131" i="14"/>
  <c r="DE131" i="14"/>
  <c r="DF131" i="14"/>
  <c r="DG131" i="14"/>
  <c r="DH131" i="14"/>
  <c r="DI131" i="14"/>
  <c r="DJ131" i="14"/>
  <c r="DK131" i="14"/>
  <c r="DL131" i="14"/>
  <c r="DM131" i="14"/>
  <c r="DN131" i="14"/>
  <c r="DO131" i="14"/>
  <c r="DP131" i="14"/>
  <c r="DQ131" i="14"/>
  <c r="DR131" i="14"/>
  <c r="DS131" i="14"/>
  <c r="DT131" i="14"/>
  <c r="DU131" i="14"/>
  <c r="DV131" i="14"/>
  <c r="DW131" i="14"/>
  <c r="DX131" i="14"/>
  <c r="DY131" i="14"/>
  <c r="DZ131" i="14"/>
  <c r="EA131" i="14"/>
  <c r="EB131" i="14"/>
  <c r="EC131" i="14"/>
  <c r="ED131" i="14"/>
  <c r="EE131" i="14"/>
  <c r="EF131" i="14"/>
  <c r="EG131" i="14"/>
  <c r="EH131" i="14"/>
  <c r="EI131" i="14"/>
  <c r="EJ131" i="14"/>
  <c r="EK131" i="14"/>
  <c r="EL131" i="14"/>
  <c r="EM131" i="14"/>
  <c r="EN131" i="14"/>
  <c r="EO131" i="14"/>
  <c r="EP131" i="14"/>
  <c r="EQ131" i="14"/>
  <c r="ER131" i="14"/>
  <c r="ES131" i="14"/>
  <c r="ET131" i="14"/>
  <c r="EU131" i="14"/>
  <c r="EV131" i="14"/>
  <c r="EW131" i="14"/>
  <c r="EX131" i="14"/>
  <c r="EY131" i="14"/>
  <c r="EZ131" i="14"/>
  <c r="FA131" i="14"/>
  <c r="FB131" i="14"/>
  <c r="FC131" i="14"/>
  <c r="FD131" i="14"/>
  <c r="FE131" i="14"/>
  <c r="FF131" i="14"/>
  <c r="FG131" i="14"/>
  <c r="FH131" i="14"/>
  <c r="FI131" i="14"/>
  <c r="FJ131" i="14"/>
  <c r="FK131" i="14"/>
  <c r="FL131" i="14"/>
  <c r="FM131" i="14"/>
  <c r="FN131" i="14"/>
  <c r="FO131" i="14"/>
  <c r="FP131" i="14"/>
  <c r="F132" i="14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V132" i="14"/>
  <c r="W132" i="14"/>
  <c r="X132" i="14"/>
  <c r="Y132" i="14"/>
  <c r="Z132" i="14"/>
  <c r="AA132" i="14"/>
  <c r="AB132" i="14"/>
  <c r="AC132" i="14"/>
  <c r="AD132" i="14"/>
  <c r="AE132" i="14"/>
  <c r="AF132" i="14"/>
  <c r="AG132" i="14"/>
  <c r="AH132" i="14"/>
  <c r="AI132" i="14"/>
  <c r="AJ132" i="14"/>
  <c r="AK132" i="14"/>
  <c r="AL132" i="14"/>
  <c r="AM132" i="14"/>
  <c r="AN132" i="14"/>
  <c r="AO132" i="14"/>
  <c r="AP132" i="14"/>
  <c r="AQ132" i="14"/>
  <c r="AR132" i="14"/>
  <c r="AS132" i="14"/>
  <c r="AT132" i="14"/>
  <c r="AU132" i="14"/>
  <c r="AV132" i="14"/>
  <c r="AW132" i="14"/>
  <c r="AX132" i="14"/>
  <c r="AY132" i="14"/>
  <c r="AZ132" i="14"/>
  <c r="BA132" i="14"/>
  <c r="BB132" i="14"/>
  <c r="BC132" i="14"/>
  <c r="BD132" i="14"/>
  <c r="BE132" i="14"/>
  <c r="BF132" i="14"/>
  <c r="BG132" i="14"/>
  <c r="BH132" i="14"/>
  <c r="BI132" i="14"/>
  <c r="BJ132" i="14"/>
  <c r="BK132" i="14"/>
  <c r="BL132" i="14"/>
  <c r="BM132" i="14"/>
  <c r="BN132" i="14"/>
  <c r="BO132" i="14"/>
  <c r="BP132" i="14"/>
  <c r="BQ132" i="14"/>
  <c r="BR132" i="14"/>
  <c r="BS132" i="14"/>
  <c r="BT132" i="14"/>
  <c r="BU132" i="14"/>
  <c r="BV132" i="14"/>
  <c r="BW132" i="14"/>
  <c r="BX132" i="14"/>
  <c r="BY132" i="14"/>
  <c r="BZ132" i="14"/>
  <c r="CA132" i="14"/>
  <c r="CB132" i="14"/>
  <c r="CC132" i="14"/>
  <c r="CD132" i="14"/>
  <c r="CE132" i="14"/>
  <c r="CF132" i="14"/>
  <c r="CG132" i="14"/>
  <c r="CH132" i="14"/>
  <c r="CI132" i="14"/>
  <c r="CJ132" i="14"/>
  <c r="CK132" i="14"/>
  <c r="CL132" i="14"/>
  <c r="CM132" i="14"/>
  <c r="CN132" i="14"/>
  <c r="CO132" i="14"/>
  <c r="CP132" i="14"/>
  <c r="CQ132" i="14"/>
  <c r="CR132" i="14"/>
  <c r="CS132" i="14"/>
  <c r="CT132" i="14"/>
  <c r="CU132" i="14"/>
  <c r="CV132" i="14"/>
  <c r="CW132" i="14"/>
  <c r="CX132" i="14"/>
  <c r="CY132" i="14"/>
  <c r="CZ132" i="14"/>
  <c r="DA132" i="14"/>
  <c r="DB132" i="14"/>
  <c r="DC132" i="14"/>
  <c r="DD132" i="14"/>
  <c r="DE132" i="14"/>
  <c r="DF132" i="14"/>
  <c r="DG132" i="14"/>
  <c r="DH132" i="14"/>
  <c r="DI132" i="14"/>
  <c r="DJ132" i="14"/>
  <c r="DK132" i="14"/>
  <c r="DL132" i="14"/>
  <c r="DM132" i="14"/>
  <c r="DN132" i="14"/>
  <c r="DO132" i="14"/>
  <c r="DP132" i="14"/>
  <c r="DQ132" i="14"/>
  <c r="DR132" i="14"/>
  <c r="DS132" i="14"/>
  <c r="DT132" i="14"/>
  <c r="DU132" i="14"/>
  <c r="DV132" i="14"/>
  <c r="DW132" i="14"/>
  <c r="DX132" i="14"/>
  <c r="DY132" i="14"/>
  <c r="DZ132" i="14"/>
  <c r="EA132" i="14"/>
  <c r="EB132" i="14"/>
  <c r="EC132" i="14"/>
  <c r="ED132" i="14"/>
  <c r="EE132" i="14"/>
  <c r="EF132" i="14"/>
  <c r="EG132" i="14"/>
  <c r="EH132" i="14"/>
  <c r="EI132" i="14"/>
  <c r="EJ132" i="14"/>
  <c r="EK132" i="14"/>
  <c r="EL132" i="14"/>
  <c r="EM132" i="14"/>
  <c r="EN132" i="14"/>
  <c r="EO132" i="14"/>
  <c r="EP132" i="14"/>
  <c r="EQ132" i="14"/>
  <c r="ER132" i="14"/>
  <c r="ES132" i="14"/>
  <c r="ET132" i="14"/>
  <c r="EU132" i="14"/>
  <c r="EV132" i="14"/>
  <c r="EW132" i="14"/>
  <c r="EX132" i="14"/>
  <c r="EY132" i="14"/>
  <c r="EZ132" i="14"/>
  <c r="FA132" i="14"/>
  <c r="FB132" i="14"/>
  <c r="FC132" i="14"/>
  <c r="FD132" i="14"/>
  <c r="FE132" i="14"/>
  <c r="FF132" i="14"/>
  <c r="FG132" i="14"/>
  <c r="FH132" i="14"/>
  <c r="FI132" i="14"/>
  <c r="FJ132" i="14"/>
  <c r="FK132" i="14"/>
  <c r="FL132" i="14"/>
  <c r="FM132" i="14"/>
  <c r="FN132" i="14"/>
  <c r="FO132" i="14"/>
  <c r="FP132" i="14"/>
  <c r="F133" i="14"/>
  <c r="G133" i="14"/>
  <c r="H133" i="14"/>
  <c r="I133" i="14"/>
  <c r="J133" i="14"/>
  <c r="K133" i="14"/>
  <c r="L133" i="14"/>
  <c r="M133" i="14"/>
  <c r="N133" i="14"/>
  <c r="O133" i="14"/>
  <c r="P133" i="14"/>
  <c r="Q133" i="14"/>
  <c r="R133" i="14"/>
  <c r="S133" i="14"/>
  <c r="T133" i="14"/>
  <c r="U133" i="14"/>
  <c r="V133" i="14"/>
  <c r="W133" i="14"/>
  <c r="X133" i="14"/>
  <c r="Y133" i="14"/>
  <c r="Z133" i="14"/>
  <c r="AA133" i="14"/>
  <c r="AB133" i="14"/>
  <c r="AC133" i="14"/>
  <c r="AD133" i="14"/>
  <c r="AE133" i="14"/>
  <c r="AF133" i="14"/>
  <c r="AG133" i="14"/>
  <c r="AH133" i="14"/>
  <c r="AI133" i="14"/>
  <c r="AJ133" i="14"/>
  <c r="AK133" i="14"/>
  <c r="AL133" i="14"/>
  <c r="AM133" i="14"/>
  <c r="AN133" i="14"/>
  <c r="AO133" i="14"/>
  <c r="AP133" i="14"/>
  <c r="AQ133" i="14"/>
  <c r="AR133" i="14"/>
  <c r="AS133" i="14"/>
  <c r="AT133" i="14"/>
  <c r="AU133" i="14"/>
  <c r="AV133" i="14"/>
  <c r="AW133" i="14"/>
  <c r="AX133" i="14"/>
  <c r="AY133" i="14"/>
  <c r="AZ133" i="14"/>
  <c r="BA133" i="14"/>
  <c r="BB133" i="14"/>
  <c r="BC133" i="14"/>
  <c r="BD133" i="14"/>
  <c r="BE133" i="14"/>
  <c r="BF133" i="14"/>
  <c r="BG133" i="14"/>
  <c r="BH133" i="14"/>
  <c r="BI133" i="14"/>
  <c r="BJ133" i="14"/>
  <c r="BK133" i="14"/>
  <c r="BL133" i="14"/>
  <c r="BM133" i="14"/>
  <c r="BN133" i="14"/>
  <c r="BO133" i="14"/>
  <c r="BP133" i="14"/>
  <c r="BQ133" i="14"/>
  <c r="BR133" i="14"/>
  <c r="BS133" i="14"/>
  <c r="BT133" i="14"/>
  <c r="BU133" i="14"/>
  <c r="BV133" i="14"/>
  <c r="BW133" i="14"/>
  <c r="BX133" i="14"/>
  <c r="BY133" i="14"/>
  <c r="BZ133" i="14"/>
  <c r="CA133" i="14"/>
  <c r="CB133" i="14"/>
  <c r="CC133" i="14"/>
  <c r="CD133" i="14"/>
  <c r="CE133" i="14"/>
  <c r="CF133" i="14"/>
  <c r="CG133" i="14"/>
  <c r="CH133" i="14"/>
  <c r="CI133" i="14"/>
  <c r="CJ133" i="14"/>
  <c r="CK133" i="14"/>
  <c r="CL133" i="14"/>
  <c r="CM133" i="14"/>
  <c r="CN133" i="14"/>
  <c r="CO133" i="14"/>
  <c r="CP133" i="14"/>
  <c r="CQ133" i="14"/>
  <c r="CR133" i="14"/>
  <c r="CS133" i="14"/>
  <c r="CT133" i="14"/>
  <c r="CU133" i="14"/>
  <c r="CV133" i="14"/>
  <c r="CW133" i="14"/>
  <c r="CX133" i="14"/>
  <c r="CY133" i="14"/>
  <c r="CZ133" i="14"/>
  <c r="DA133" i="14"/>
  <c r="DB133" i="14"/>
  <c r="DC133" i="14"/>
  <c r="DD133" i="14"/>
  <c r="DE133" i="14"/>
  <c r="DF133" i="14"/>
  <c r="DG133" i="14"/>
  <c r="DH133" i="14"/>
  <c r="DI133" i="14"/>
  <c r="DJ133" i="14"/>
  <c r="DK133" i="14"/>
  <c r="DL133" i="14"/>
  <c r="DM133" i="14"/>
  <c r="DN133" i="14"/>
  <c r="DO133" i="14"/>
  <c r="DP133" i="14"/>
  <c r="DQ133" i="14"/>
  <c r="DR133" i="14"/>
  <c r="DS133" i="14"/>
  <c r="DT133" i="14"/>
  <c r="DU133" i="14"/>
  <c r="DV133" i="14"/>
  <c r="DW133" i="14"/>
  <c r="DX133" i="14"/>
  <c r="DY133" i="14"/>
  <c r="DZ133" i="14"/>
  <c r="EA133" i="14"/>
  <c r="EB133" i="14"/>
  <c r="EC133" i="14"/>
  <c r="ED133" i="14"/>
  <c r="EE133" i="14"/>
  <c r="EF133" i="14"/>
  <c r="EG133" i="14"/>
  <c r="EH133" i="14"/>
  <c r="EI133" i="14"/>
  <c r="EJ133" i="14"/>
  <c r="EK133" i="14"/>
  <c r="EL133" i="14"/>
  <c r="EM133" i="14"/>
  <c r="EN133" i="14"/>
  <c r="EO133" i="14"/>
  <c r="EP133" i="14"/>
  <c r="EQ133" i="14"/>
  <c r="ER133" i="14"/>
  <c r="ES133" i="14"/>
  <c r="ET133" i="14"/>
  <c r="EU133" i="14"/>
  <c r="EV133" i="14"/>
  <c r="EW133" i="14"/>
  <c r="EX133" i="14"/>
  <c r="EY133" i="14"/>
  <c r="EZ133" i="14"/>
  <c r="FA133" i="14"/>
  <c r="FB133" i="14"/>
  <c r="FC133" i="14"/>
  <c r="FD133" i="14"/>
  <c r="FE133" i="14"/>
  <c r="FF133" i="14"/>
  <c r="FG133" i="14"/>
  <c r="FH133" i="14"/>
  <c r="FI133" i="14"/>
  <c r="FJ133" i="14"/>
  <c r="FK133" i="14"/>
  <c r="FL133" i="14"/>
  <c r="FM133" i="14"/>
  <c r="FN133" i="14"/>
  <c r="FO133" i="14"/>
  <c r="FP133" i="14"/>
  <c r="F134" i="14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S134" i="14"/>
  <c r="T134" i="14"/>
  <c r="U134" i="14"/>
  <c r="V134" i="14"/>
  <c r="W134" i="14"/>
  <c r="X134" i="14"/>
  <c r="Y134" i="14"/>
  <c r="Z134" i="14"/>
  <c r="AA134" i="14"/>
  <c r="AB134" i="14"/>
  <c r="AC134" i="14"/>
  <c r="AD134" i="14"/>
  <c r="AE134" i="14"/>
  <c r="AF134" i="14"/>
  <c r="AG134" i="14"/>
  <c r="AH134" i="14"/>
  <c r="AI134" i="14"/>
  <c r="AJ134" i="14"/>
  <c r="AK134" i="14"/>
  <c r="AL134" i="14"/>
  <c r="AM134" i="14"/>
  <c r="AN134" i="14"/>
  <c r="AO134" i="14"/>
  <c r="AP134" i="14"/>
  <c r="AQ134" i="14"/>
  <c r="AR134" i="14"/>
  <c r="AS134" i="14"/>
  <c r="AT134" i="14"/>
  <c r="AU134" i="14"/>
  <c r="AV134" i="14"/>
  <c r="AW134" i="14"/>
  <c r="AX134" i="14"/>
  <c r="AY134" i="14"/>
  <c r="AZ134" i="14"/>
  <c r="BA134" i="14"/>
  <c r="BB134" i="14"/>
  <c r="BC134" i="14"/>
  <c r="BD134" i="14"/>
  <c r="BE134" i="14"/>
  <c r="BF134" i="14"/>
  <c r="BG134" i="14"/>
  <c r="BH134" i="14"/>
  <c r="BI134" i="14"/>
  <c r="BJ134" i="14"/>
  <c r="BK134" i="14"/>
  <c r="BL134" i="14"/>
  <c r="BM134" i="14"/>
  <c r="BN134" i="14"/>
  <c r="BO134" i="14"/>
  <c r="BP134" i="14"/>
  <c r="BQ134" i="14"/>
  <c r="BR134" i="14"/>
  <c r="BS134" i="14"/>
  <c r="BT134" i="14"/>
  <c r="BU134" i="14"/>
  <c r="BV134" i="14"/>
  <c r="BW134" i="14"/>
  <c r="BX134" i="14"/>
  <c r="BY134" i="14"/>
  <c r="BZ134" i="14"/>
  <c r="CA134" i="14"/>
  <c r="CB134" i="14"/>
  <c r="CC134" i="14"/>
  <c r="CD134" i="14"/>
  <c r="CE134" i="14"/>
  <c r="CF134" i="14"/>
  <c r="CG134" i="14"/>
  <c r="CH134" i="14"/>
  <c r="CI134" i="14"/>
  <c r="CJ134" i="14"/>
  <c r="CK134" i="14"/>
  <c r="CL134" i="14"/>
  <c r="CM134" i="14"/>
  <c r="CN134" i="14"/>
  <c r="CO134" i="14"/>
  <c r="CP134" i="14"/>
  <c r="CQ134" i="14"/>
  <c r="CR134" i="14"/>
  <c r="CS134" i="14"/>
  <c r="CT134" i="14"/>
  <c r="CU134" i="14"/>
  <c r="CV134" i="14"/>
  <c r="CW134" i="14"/>
  <c r="CX134" i="14"/>
  <c r="CY134" i="14"/>
  <c r="CZ134" i="14"/>
  <c r="DA134" i="14"/>
  <c r="DB134" i="14"/>
  <c r="DC134" i="14"/>
  <c r="DD134" i="14"/>
  <c r="DE134" i="14"/>
  <c r="DF134" i="14"/>
  <c r="DG134" i="14"/>
  <c r="DH134" i="14"/>
  <c r="DI134" i="14"/>
  <c r="DJ134" i="14"/>
  <c r="DK134" i="14"/>
  <c r="DL134" i="14"/>
  <c r="DM134" i="14"/>
  <c r="DN134" i="14"/>
  <c r="DO134" i="14"/>
  <c r="DP134" i="14"/>
  <c r="DQ134" i="14"/>
  <c r="DR134" i="14"/>
  <c r="DS134" i="14"/>
  <c r="DT134" i="14"/>
  <c r="DU134" i="14"/>
  <c r="DV134" i="14"/>
  <c r="DW134" i="14"/>
  <c r="DX134" i="14"/>
  <c r="DY134" i="14"/>
  <c r="DZ134" i="14"/>
  <c r="EA134" i="14"/>
  <c r="EB134" i="14"/>
  <c r="EC134" i="14"/>
  <c r="ED134" i="14"/>
  <c r="EE134" i="14"/>
  <c r="EF134" i="14"/>
  <c r="EG134" i="14"/>
  <c r="EH134" i="14"/>
  <c r="EI134" i="14"/>
  <c r="EJ134" i="14"/>
  <c r="EK134" i="14"/>
  <c r="EL134" i="14"/>
  <c r="EM134" i="14"/>
  <c r="EN134" i="14"/>
  <c r="EO134" i="14"/>
  <c r="EP134" i="14"/>
  <c r="EQ134" i="14"/>
  <c r="ER134" i="14"/>
  <c r="ES134" i="14"/>
  <c r="ET134" i="14"/>
  <c r="EU134" i="14"/>
  <c r="EV134" i="14"/>
  <c r="EW134" i="14"/>
  <c r="EX134" i="14"/>
  <c r="EY134" i="14"/>
  <c r="EZ134" i="14"/>
  <c r="FA134" i="14"/>
  <c r="FB134" i="14"/>
  <c r="FC134" i="14"/>
  <c r="FD134" i="14"/>
  <c r="FE134" i="14"/>
  <c r="FF134" i="14"/>
  <c r="FG134" i="14"/>
  <c r="FH134" i="14"/>
  <c r="FI134" i="14"/>
  <c r="FJ134" i="14"/>
  <c r="FK134" i="14"/>
  <c r="FL134" i="14"/>
  <c r="FM134" i="14"/>
  <c r="FN134" i="14"/>
  <c r="FO134" i="14"/>
  <c r="FP134" i="14"/>
  <c r="F135" i="14"/>
  <c r="G135" i="14"/>
  <c r="H135" i="14"/>
  <c r="I135" i="14"/>
  <c r="J135" i="14"/>
  <c r="K135" i="14"/>
  <c r="L135" i="14"/>
  <c r="M135" i="14"/>
  <c r="N135" i="14"/>
  <c r="O135" i="14"/>
  <c r="P135" i="14"/>
  <c r="Q135" i="14"/>
  <c r="R135" i="14"/>
  <c r="S135" i="14"/>
  <c r="T135" i="14"/>
  <c r="U135" i="14"/>
  <c r="V135" i="14"/>
  <c r="W135" i="14"/>
  <c r="X135" i="14"/>
  <c r="Y135" i="14"/>
  <c r="Z135" i="14"/>
  <c r="AA135" i="14"/>
  <c r="AB135" i="14"/>
  <c r="AC135" i="14"/>
  <c r="AD135" i="14"/>
  <c r="AE135" i="14"/>
  <c r="AF135" i="14"/>
  <c r="AG135" i="14"/>
  <c r="AH135" i="14"/>
  <c r="AI135" i="14"/>
  <c r="AJ135" i="14"/>
  <c r="AK135" i="14"/>
  <c r="AL135" i="14"/>
  <c r="AM135" i="14"/>
  <c r="AN135" i="14"/>
  <c r="AO135" i="14"/>
  <c r="AP135" i="14"/>
  <c r="AQ135" i="14"/>
  <c r="AR135" i="14"/>
  <c r="AS135" i="14"/>
  <c r="AT135" i="14"/>
  <c r="AU135" i="14"/>
  <c r="AV135" i="14"/>
  <c r="AW135" i="14"/>
  <c r="AX135" i="14"/>
  <c r="AY135" i="14"/>
  <c r="AZ135" i="14"/>
  <c r="BA135" i="14"/>
  <c r="BB135" i="14"/>
  <c r="BC135" i="14"/>
  <c r="BD135" i="14"/>
  <c r="BE135" i="14"/>
  <c r="BF135" i="14"/>
  <c r="BG135" i="14"/>
  <c r="BH135" i="14"/>
  <c r="BI135" i="14"/>
  <c r="BJ135" i="14"/>
  <c r="BK135" i="14"/>
  <c r="BL135" i="14"/>
  <c r="BM135" i="14"/>
  <c r="BN135" i="14"/>
  <c r="BO135" i="14"/>
  <c r="BP135" i="14"/>
  <c r="BQ135" i="14"/>
  <c r="BR135" i="14"/>
  <c r="BS135" i="14"/>
  <c r="BT135" i="14"/>
  <c r="BU135" i="14"/>
  <c r="BV135" i="14"/>
  <c r="BW135" i="14"/>
  <c r="BX135" i="14"/>
  <c r="BY135" i="14"/>
  <c r="BZ135" i="14"/>
  <c r="CA135" i="14"/>
  <c r="CB135" i="14"/>
  <c r="CC135" i="14"/>
  <c r="CD135" i="14"/>
  <c r="CE135" i="14"/>
  <c r="CF135" i="14"/>
  <c r="CG135" i="14"/>
  <c r="CH135" i="14"/>
  <c r="CI135" i="14"/>
  <c r="CJ135" i="14"/>
  <c r="CK135" i="14"/>
  <c r="CL135" i="14"/>
  <c r="CM135" i="14"/>
  <c r="CN135" i="14"/>
  <c r="CO135" i="14"/>
  <c r="CP135" i="14"/>
  <c r="CQ135" i="14"/>
  <c r="CR135" i="14"/>
  <c r="CS135" i="14"/>
  <c r="CT135" i="14"/>
  <c r="CU135" i="14"/>
  <c r="CV135" i="14"/>
  <c r="CW135" i="14"/>
  <c r="CX135" i="14"/>
  <c r="CY135" i="14"/>
  <c r="CZ135" i="14"/>
  <c r="DA135" i="14"/>
  <c r="DB135" i="14"/>
  <c r="DC135" i="14"/>
  <c r="DD135" i="14"/>
  <c r="DE135" i="14"/>
  <c r="DF135" i="14"/>
  <c r="DG135" i="14"/>
  <c r="DH135" i="14"/>
  <c r="DI135" i="14"/>
  <c r="DJ135" i="14"/>
  <c r="DK135" i="14"/>
  <c r="DL135" i="14"/>
  <c r="DM135" i="14"/>
  <c r="DN135" i="14"/>
  <c r="DO135" i="14"/>
  <c r="DP135" i="14"/>
  <c r="DQ135" i="14"/>
  <c r="DR135" i="14"/>
  <c r="DS135" i="14"/>
  <c r="DT135" i="14"/>
  <c r="DU135" i="14"/>
  <c r="DV135" i="14"/>
  <c r="DW135" i="14"/>
  <c r="DX135" i="14"/>
  <c r="DY135" i="14"/>
  <c r="DZ135" i="14"/>
  <c r="EA135" i="14"/>
  <c r="EB135" i="14"/>
  <c r="EC135" i="14"/>
  <c r="ED135" i="14"/>
  <c r="EE135" i="14"/>
  <c r="EF135" i="14"/>
  <c r="EG135" i="14"/>
  <c r="EH135" i="14"/>
  <c r="EI135" i="14"/>
  <c r="EJ135" i="14"/>
  <c r="EK135" i="14"/>
  <c r="EL135" i="14"/>
  <c r="EM135" i="14"/>
  <c r="EN135" i="14"/>
  <c r="EO135" i="14"/>
  <c r="EP135" i="14"/>
  <c r="EQ135" i="14"/>
  <c r="ER135" i="14"/>
  <c r="ES135" i="14"/>
  <c r="ET135" i="14"/>
  <c r="EU135" i="14"/>
  <c r="EV135" i="14"/>
  <c r="EW135" i="14"/>
  <c r="EX135" i="14"/>
  <c r="EY135" i="14"/>
  <c r="EZ135" i="14"/>
  <c r="FA135" i="14"/>
  <c r="FB135" i="14"/>
  <c r="FC135" i="14"/>
  <c r="FD135" i="14"/>
  <c r="FE135" i="14"/>
  <c r="FF135" i="14"/>
  <c r="FG135" i="14"/>
  <c r="FH135" i="14"/>
  <c r="FI135" i="14"/>
  <c r="FJ135" i="14"/>
  <c r="FK135" i="14"/>
  <c r="FL135" i="14"/>
  <c r="FM135" i="14"/>
  <c r="FN135" i="14"/>
  <c r="FO135" i="14"/>
  <c r="FP135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12" i="14"/>
  <c r="D113" i="14"/>
  <c r="D114" i="14"/>
  <c r="D111" i="14"/>
  <c r="G107" i="14"/>
  <c r="G110" i="14" s="1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AS107" i="14"/>
  <c r="AT107" i="14"/>
  <c r="AU107" i="14"/>
  <c r="AV107" i="14"/>
  <c r="AW107" i="14"/>
  <c r="AX107" i="14"/>
  <c r="AY107" i="14"/>
  <c r="AZ107" i="14"/>
  <c r="BA107" i="14"/>
  <c r="BB107" i="14"/>
  <c r="BC107" i="14"/>
  <c r="BD107" i="14"/>
  <c r="BE107" i="14"/>
  <c r="BF107" i="14"/>
  <c r="BG107" i="14"/>
  <c r="BH107" i="14"/>
  <c r="BI107" i="14"/>
  <c r="BJ107" i="14"/>
  <c r="BK107" i="14"/>
  <c r="BL107" i="14"/>
  <c r="BM107" i="14"/>
  <c r="BN107" i="14"/>
  <c r="BO107" i="14"/>
  <c r="BP107" i="14"/>
  <c r="BQ107" i="14"/>
  <c r="BR107" i="14"/>
  <c r="BS107" i="14"/>
  <c r="BT107" i="14"/>
  <c r="BU107" i="14"/>
  <c r="BV107" i="14"/>
  <c r="BW107" i="14"/>
  <c r="BX107" i="14"/>
  <c r="BY107" i="14"/>
  <c r="BZ107" i="14"/>
  <c r="CA107" i="14"/>
  <c r="CB107" i="14"/>
  <c r="CC107" i="14"/>
  <c r="CD107" i="14"/>
  <c r="CE107" i="14"/>
  <c r="CF107" i="14"/>
  <c r="CG107" i="14"/>
  <c r="CH107" i="14"/>
  <c r="CI107" i="14"/>
  <c r="CJ107" i="14"/>
  <c r="CK107" i="14"/>
  <c r="CL107" i="14"/>
  <c r="CM107" i="14"/>
  <c r="CN107" i="14"/>
  <c r="CO107" i="14"/>
  <c r="CP107" i="14"/>
  <c r="CQ107" i="14"/>
  <c r="CR107" i="14"/>
  <c r="CS107" i="14"/>
  <c r="CT107" i="14"/>
  <c r="CU107" i="14"/>
  <c r="CV107" i="14"/>
  <c r="CW107" i="14"/>
  <c r="CX107" i="14"/>
  <c r="CY107" i="14"/>
  <c r="CZ107" i="14"/>
  <c r="DA107" i="14"/>
  <c r="DB107" i="14"/>
  <c r="DC107" i="14"/>
  <c r="DD107" i="14"/>
  <c r="DE107" i="14"/>
  <c r="DF107" i="14"/>
  <c r="DG107" i="14"/>
  <c r="DH107" i="14"/>
  <c r="DI107" i="14"/>
  <c r="DJ107" i="14"/>
  <c r="DK107" i="14"/>
  <c r="DL107" i="14"/>
  <c r="DM107" i="14"/>
  <c r="DN107" i="14"/>
  <c r="DO107" i="14"/>
  <c r="DP107" i="14"/>
  <c r="DQ107" i="14"/>
  <c r="DR107" i="14"/>
  <c r="DS107" i="14"/>
  <c r="DT107" i="14"/>
  <c r="DU107" i="14"/>
  <c r="DV107" i="14"/>
  <c r="DW107" i="14"/>
  <c r="DX107" i="14"/>
  <c r="DY107" i="14"/>
  <c r="DZ107" i="14"/>
  <c r="EA107" i="14"/>
  <c r="EB107" i="14"/>
  <c r="EC107" i="14"/>
  <c r="ED107" i="14"/>
  <c r="EE107" i="14"/>
  <c r="EF107" i="14"/>
  <c r="EG107" i="14"/>
  <c r="EH107" i="14"/>
  <c r="EI107" i="14"/>
  <c r="EJ107" i="14"/>
  <c r="EK107" i="14"/>
  <c r="EL107" i="14"/>
  <c r="EM107" i="14"/>
  <c r="EN107" i="14"/>
  <c r="EO107" i="14"/>
  <c r="EP107" i="14"/>
  <c r="EQ107" i="14"/>
  <c r="ER107" i="14"/>
  <c r="ES107" i="14"/>
  <c r="ET107" i="14"/>
  <c r="EU107" i="14"/>
  <c r="EV107" i="14"/>
  <c r="EW107" i="14"/>
  <c r="EX107" i="14"/>
  <c r="EY107" i="14"/>
  <c r="EZ107" i="14"/>
  <c r="FA107" i="14"/>
  <c r="FB107" i="14"/>
  <c r="FC107" i="14"/>
  <c r="FD107" i="14"/>
  <c r="FE107" i="14"/>
  <c r="FF107" i="14"/>
  <c r="FG107" i="14"/>
  <c r="FH107" i="14"/>
  <c r="FI107" i="14"/>
  <c r="FJ107" i="14"/>
  <c r="FK107" i="14"/>
  <c r="FL107" i="14"/>
  <c r="FM107" i="14"/>
  <c r="FN107" i="14"/>
  <c r="FO107" i="14"/>
  <c r="FP107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AB108" i="14"/>
  <c r="AC108" i="14"/>
  <c r="AD108" i="14"/>
  <c r="AE108" i="14"/>
  <c r="AF108" i="14"/>
  <c r="AG108" i="14"/>
  <c r="AH108" i="14"/>
  <c r="AI108" i="14"/>
  <c r="AJ108" i="14"/>
  <c r="AK108" i="14"/>
  <c r="AL108" i="14"/>
  <c r="AM108" i="14"/>
  <c r="AN108" i="14"/>
  <c r="AO108" i="14"/>
  <c r="AP108" i="14"/>
  <c r="AQ108" i="14"/>
  <c r="AR108" i="14"/>
  <c r="AS108" i="14"/>
  <c r="AT108" i="14"/>
  <c r="AU108" i="14"/>
  <c r="AU110" i="14" s="1"/>
  <c r="AV108" i="14"/>
  <c r="AW108" i="14"/>
  <c r="AX108" i="14"/>
  <c r="AY108" i="14"/>
  <c r="AZ108" i="14"/>
  <c r="BA108" i="14"/>
  <c r="BB108" i="14"/>
  <c r="BC108" i="14"/>
  <c r="BD108" i="14"/>
  <c r="BE108" i="14"/>
  <c r="BF108" i="14"/>
  <c r="BG108" i="14"/>
  <c r="BH108" i="14"/>
  <c r="BI108" i="14"/>
  <c r="BJ108" i="14"/>
  <c r="BK108" i="14"/>
  <c r="BL108" i="14"/>
  <c r="BM108" i="14"/>
  <c r="BN108" i="14"/>
  <c r="BO108" i="14"/>
  <c r="BO110" i="14" s="1"/>
  <c r="BP108" i="14"/>
  <c r="BQ108" i="14"/>
  <c r="BR108" i="14"/>
  <c r="BS108" i="14"/>
  <c r="BT108" i="14"/>
  <c r="BU108" i="14"/>
  <c r="BV108" i="14"/>
  <c r="BW108" i="14"/>
  <c r="BX108" i="14"/>
  <c r="BY108" i="14"/>
  <c r="BZ108" i="14"/>
  <c r="CA108" i="14"/>
  <c r="CB108" i="14"/>
  <c r="CC108" i="14"/>
  <c r="CD108" i="14"/>
  <c r="CE108" i="14"/>
  <c r="CF108" i="14"/>
  <c r="CG108" i="14"/>
  <c r="CH108" i="14"/>
  <c r="CI108" i="14"/>
  <c r="CJ108" i="14"/>
  <c r="CK108" i="14"/>
  <c r="CL108" i="14"/>
  <c r="CM108" i="14"/>
  <c r="CN108" i="14"/>
  <c r="CO108" i="14"/>
  <c r="CP108" i="14"/>
  <c r="CQ108" i="14"/>
  <c r="CR108" i="14"/>
  <c r="CS108" i="14"/>
  <c r="CT108" i="14"/>
  <c r="CU108" i="14"/>
  <c r="CU110" i="14" s="1"/>
  <c r="CV108" i="14"/>
  <c r="CW108" i="14"/>
  <c r="CX108" i="14"/>
  <c r="CY108" i="14"/>
  <c r="CZ108" i="14"/>
  <c r="DA108" i="14"/>
  <c r="DB108" i="14"/>
  <c r="DC108" i="14"/>
  <c r="DD108" i="14"/>
  <c r="DE108" i="14"/>
  <c r="DF108" i="14"/>
  <c r="DG108" i="14"/>
  <c r="DH108" i="14"/>
  <c r="DI108" i="14"/>
  <c r="DJ108" i="14"/>
  <c r="DK108" i="14"/>
  <c r="DL108" i="14"/>
  <c r="DM108" i="14"/>
  <c r="DN108" i="14"/>
  <c r="DO108" i="14"/>
  <c r="DP108" i="14"/>
  <c r="DQ108" i="14"/>
  <c r="DR108" i="14"/>
  <c r="DS108" i="14"/>
  <c r="DT108" i="14"/>
  <c r="DU108" i="14"/>
  <c r="DV108" i="14"/>
  <c r="DW108" i="14"/>
  <c r="DW110" i="14" s="1"/>
  <c r="DX108" i="14"/>
  <c r="DY108" i="14"/>
  <c r="DZ108" i="14"/>
  <c r="EA108" i="14"/>
  <c r="EB108" i="14"/>
  <c r="EC108" i="14"/>
  <c r="ED108" i="14"/>
  <c r="EE108" i="14"/>
  <c r="EF108" i="14"/>
  <c r="EG108" i="14"/>
  <c r="EH108" i="14"/>
  <c r="EI108" i="14"/>
  <c r="EJ108" i="14"/>
  <c r="EK108" i="14"/>
  <c r="EL108" i="14"/>
  <c r="EM108" i="14"/>
  <c r="EN108" i="14"/>
  <c r="EO108" i="14"/>
  <c r="EP108" i="14"/>
  <c r="EQ108" i="14"/>
  <c r="ER108" i="14"/>
  <c r="ES108" i="14"/>
  <c r="ET108" i="14"/>
  <c r="EU108" i="14"/>
  <c r="EV108" i="14"/>
  <c r="EW108" i="14"/>
  <c r="EX108" i="14"/>
  <c r="EY108" i="14"/>
  <c r="EZ108" i="14"/>
  <c r="FA108" i="14"/>
  <c r="FB108" i="14"/>
  <c r="FC108" i="14"/>
  <c r="FD108" i="14"/>
  <c r="FE108" i="14"/>
  <c r="FF108" i="14"/>
  <c r="FG108" i="14"/>
  <c r="FH108" i="14"/>
  <c r="FI108" i="14"/>
  <c r="FJ108" i="14"/>
  <c r="FK108" i="14"/>
  <c r="FK110" i="14" s="1"/>
  <c r="FL108" i="14"/>
  <c r="FM108" i="14"/>
  <c r="FN108" i="14"/>
  <c r="FO108" i="14"/>
  <c r="FP108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AH109" i="14"/>
  <c r="AI109" i="14"/>
  <c r="AJ109" i="14"/>
  <c r="AK109" i="14"/>
  <c r="AL109" i="14"/>
  <c r="AM109" i="14"/>
  <c r="AN109" i="14"/>
  <c r="AO109" i="14"/>
  <c r="AP109" i="14"/>
  <c r="AQ109" i="14"/>
  <c r="AR109" i="14"/>
  <c r="AS109" i="14"/>
  <c r="AT109" i="14"/>
  <c r="AU109" i="14"/>
  <c r="AV109" i="14"/>
  <c r="AW109" i="14"/>
  <c r="AX109" i="14"/>
  <c r="AY109" i="14"/>
  <c r="AZ109" i="14"/>
  <c r="BA109" i="14"/>
  <c r="BB109" i="14"/>
  <c r="BC109" i="14"/>
  <c r="BD109" i="14"/>
  <c r="BE109" i="14"/>
  <c r="BF109" i="14"/>
  <c r="BG109" i="14"/>
  <c r="BH109" i="14"/>
  <c r="BI109" i="14"/>
  <c r="BJ109" i="14"/>
  <c r="BK109" i="14"/>
  <c r="BL109" i="14"/>
  <c r="BM109" i="14"/>
  <c r="BN109" i="14"/>
  <c r="BO109" i="14"/>
  <c r="BP109" i="14"/>
  <c r="BQ109" i="14"/>
  <c r="BR109" i="14"/>
  <c r="BS109" i="14"/>
  <c r="BT109" i="14"/>
  <c r="BU109" i="14"/>
  <c r="BV109" i="14"/>
  <c r="BW109" i="14"/>
  <c r="BX109" i="14"/>
  <c r="BY109" i="14"/>
  <c r="BZ109" i="14"/>
  <c r="CA109" i="14"/>
  <c r="CB109" i="14"/>
  <c r="CC109" i="14"/>
  <c r="CD109" i="14"/>
  <c r="CE109" i="14"/>
  <c r="CF109" i="14"/>
  <c r="CG109" i="14"/>
  <c r="CH109" i="14"/>
  <c r="CI109" i="14"/>
  <c r="CJ109" i="14"/>
  <c r="CK109" i="14"/>
  <c r="CL109" i="14"/>
  <c r="CM109" i="14"/>
  <c r="CN109" i="14"/>
  <c r="CO109" i="14"/>
  <c r="CP109" i="14"/>
  <c r="CQ109" i="14"/>
  <c r="CR109" i="14"/>
  <c r="CS109" i="14"/>
  <c r="CT109" i="14"/>
  <c r="CU109" i="14"/>
  <c r="CV109" i="14"/>
  <c r="CW109" i="14"/>
  <c r="CX109" i="14"/>
  <c r="CY109" i="14"/>
  <c r="CZ109" i="14"/>
  <c r="DA109" i="14"/>
  <c r="DB109" i="14"/>
  <c r="DC109" i="14"/>
  <c r="DD109" i="14"/>
  <c r="DE109" i="14"/>
  <c r="DF109" i="14"/>
  <c r="DG109" i="14"/>
  <c r="DH109" i="14"/>
  <c r="DI109" i="14"/>
  <c r="DJ109" i="14"/>
  <c r="DK109" i="14"/>
  <c r="DL109" i="14"/>
  <c r="DM109" i="14"/>
  <c r="DN109" i="14"/>
  <c r="DO109" i="14"/>
  <c r="DP109" i="14"/>
  <c r="DQ109" i="14"/>
  <c r="DR109" i="14"/>
  <c r="DS109" i="14"/>
  <c r="DT109" i="14"/>
  <c r="DU109" i="14"/>
  <c r="DV109" i="14"/>
  <c r="DW109" i="14"/>
  <c r="DX109" i="14"/>
  <c r="DY109" i="14"/>
  <c r="DZ109" i="14"/>
  <c r="EA109" i="14"/>
  <c r="EB109" i="14"/>
  <c r="EC109" i="14"/>
  <c r="ED109" i="14"/>
  <c r="EE109" i="14"/>
  <c r="EF109" i="14"/>
  <c r="EG109" i="14"/>
  <c r="EH109" i="14"/>
  <c r="EI109" i="14"/>
  <c r="EJ109" i="14"/>
  <c r="EK109" i="14"/>
  <c r="EL109" i="14"/>
  <c r="EM109" i="14"/>
  <c r="EN109" i="14"/>
  <c r="EO109" i="14"/>
  <c r="EP109" i="14"/>
  <c r="EQ109" i="14"/>
  <c r="ER109" i="14"/>
  <c r="ES109" i="14"/>
  <c r="ET109" i="14"/>
  <c r="EU109" i="14"/>
  <c r="EV109" i="14"/>
  <c r="EW109" i="14"/>
  <c r="EX109" i="14"/>
  <c r="EY109" i="14"/>
  <c r="EZ109" i="14"/>
  <c r="FA109" i="14"/>
  <c r="FB109" i="14"/>
  <c r="FC109" i="14"/>
  <c r="FD109" i="14"/>
  <c r="FE109" i="14"/>
  <c r="FF109" i="14"/>
  <c r="FG109" i="14"/>
  <c r="FH109" i="14"/>
  <c r="FI109" i="14"/>
  <c r="FJ109" i="14"/>
  <c r="FK109" i="14"/>
  <c r="FL109" i="14"/>
  <c r="FM109" i="14"/>
  <c r="FN109" i="14"/>
  <c r="FO109" i="14"/>
  <c r="FP109" i="14"/>
  <c r="F107" i="14"/>
  <c r="F108" i="14"/>
  <c r="F109" i="14"/>
  <c r="E107" i="14"/>
  <c r="E108" i="14"/>
  <c r="E109" i="14"/>
  <c r="D108" i="14"/>
  <c r="D109" i="14"/>
  <c r="D10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G67" i="14"/>
  <c r="BH67" i="14"/>
  <c r="BI67" i="14"/>
  <c r="BJ67" i="14"/>
  <c r="BK67" i="14"/>
  <c r="BL67" i="14"/>
  <c r="BM67" i="14"/>
  <c r="BN67" i="14"/>
  <c r="BO67" i="14"/>
  <c r="BP67" i="14"/>
  <c r="BQ67" i="14"/>
  <c r="BR67" i="14"/>
  <c r="BS67" i="14"/>
  <c r="BT67" i="14"/>
  <c r="BU67" i="14"/>
  <c r="BV67" i="14"/>
  <c r="BW67" i="14"/>
  <c r="BX67" i="14"/>
  <c r="BY67" i="14"/>
  <c r="BZ67" i="14"/>
  <c r="CA67" i="14"/>
  <c r="CB67" i="14"/>
  <c r="CC67" i="14"/>
  <c r="CD67" i="14"/>
  <c r="CE67" i="14"/>
  <c r="CF67" i="14"/>
  <c r="CG67" i="14"/>
  <c r="CH67" i="14"/>
  <c r="CI67" i="14"/>
  <c r="CJ67" i="14"/>
  <c r="CK67" i="14"/>
  <c r="CL67" i="14"/>
  <c r="CM67" i="14"/>
  <c r="CN67" i="14"/>
  <c r="CO67" i="14"/>
  <c r="CP67" i="14"/>
  <c r="CQ67" i="14"/>
  <c r="CR67" i="14"/>
  <c r="CS67" i="14"/>
  <c r="CT67" i="14"/>
  <c r="CU67" i="14"/>
  <c r="CV67" i="14"/>
  <c r="CW67" i="14"/>
  <c r="CX67" i="14"/>
  <c r="CY67" i="14"/>
  <c r="CZ67" i="14"/>
  <c r="DA67" i="14"/>
  <c r="DB67" i="14"/>
  <c r="DC67" i="14"/>
  <c r="DD67" i="14"/>
  <c r="DE67" i="14"/>
  <c r="DF67" i="14"/>
  <c r="DG67" i="14"/>
  <c r="DH67" i="14"/>
  <c r="DI67" i="14"/>
  <c r="DJ67" i="14"/>
  <c r="DK67" i="14"/>
  <c r="DL67" i="14"/>
  <c r="DM67" i="14"/>
  <c r="DN67" i="14"/>
  <c r="DO67" i="14"/>
  <c r="DP67" i="14"/>
  <c r="DQ67" i="14"/>
  <c r="DR67" i="14"/>
  <c r="DS67" i="14"/>
  <c r="DT67" i="14"/>
  <c r="DU67" i="14"/>
  <c r="DV67" i="14"/>
  <c r="DW67" i="14"/>
  <c r="DX67" i="14"/>
  <c r="DY67" i="14"/>
  <c r="DZ67" i="14"/>
  <c r="EA67" i="14"/>
  <c r="EB67" i="14"/>
  <c r="EC67" i="14"/>
  <c r="ED67" i="14"/>
  <c r="EE67" i="14"/>
  <c r="EF67" i="14"/>
  <c r="EG67" i="14"/>
  <c r="EH67" i="14"/>
  <c r="EI67" i="14"/>
  <c r="EJ67" i="14"/>
  <c r="EK67" i="14"/>
  <c r="EL67" i="14"/>
  <c r="EM67" i="14"/>
  <c r="EN67" i="14"/>
  <c r="EO67" i="14"/>
  <c r="EP67" i="14"/>
  <c r="EQ67" i="14"/>
  <c r="ER67" i="14"/>
  <c r="ES67" i="14"/>
  <c r="ET67" i="14"/>
  <c r="EU67" i="14"/>
  <c r="EV67" i="14"/>
  <c r="EW67" i="14"/>
  <c r="EX67" i="14"/>
  <c r="EY67" i="14"/>
  <c r="EZ67" i="14"/>
  <c r="FA67" i="14"/>
  <c r="FB67" i="14"/>
  <c r="FC67" i="14"/>
  <c r="FD67" i="14"/>
  <c r="FE67" i="14"/>
  <c r="FF67" i="14"/>
  <c r="FG67" i="14"/>
  <c r="FH67" i="14"/>
  <c r="FI67" i="14"/>
  <c r="FJ67" i="14"/>
  <c r="FK67" i="14"/>
  <c r="FL67" i="14"/>
  <c r="FM67" i="14"/>
  <c r="FN67" i="14"/>
  <c r="FO67" i="14"/>
  <c r="FP67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AY68" i="14"/>
  <c r="AZ68" i="14"/>
  <c r="BA68" i="14"/>
  <c r="BB68" i="14"/>
  <c r="BC68" i="14"/>
  <c r="BD68" i="14"/>
  <c r="BE68" i="14"/>
  <c r="BF68" i="14"/>
  <c r="BG68" i="14"/>
  <c r="BH68" i="14"/>
  <c r="BI68" i="14"/>
  <c r="BJ68" i="14"/>
  <c r="BK68" i="14"/>
  <c r="BL68" i="14"/>
  <c r="BM68" i="14"/>
  <c r="BN68" i="14"/>
  <c r="BO68" i="14"/>
  <c r="BP68" i="14"/>
  <c r="BQ68" i="14"/>
  <c r="BR68" i="14"/>
  <c r="BS68" i="14"/>
  <c r="BT68" i="14"/>
  <c r="BU68" i="14"/>
  <c r="BV68" i="14"/>
  <c r="BW68" i="14"/>
  <c r="BX68" i="14"/>
  <c r="BY68" i="14"/>
  <c r="BZ68" i="14"/>
  <c r="CA68" i="14"/>
  <c r="CB68" i="14"/>
  <c r="CC68" i="14"/>
  <c r="CD68" i="14"/>
  <c r="CE68" i="14"/>
  <c r="CF68" i="14"/>
  <c r="CG68" i="14"/>
  <c r="CH68" i="14"/>
  <c r="CI68" i="14"/>
  <c r="CJ68" i="14"/>
  <c r="CK68" i="14"/>
  <c r="CL68" i="14"/>
  <c r="CM68" i="14"/>
  <c r="CN68" i="14"/>
  <c r="CO68" i="14"/>
  <c r="CP68" i="14"/>
  <c r="CQ68" i="14"/>
  <c r="CR68" i="14"/>
  <c r="CS68" i="14"/>
  <c r="CT68" i="14"/>
  <c r="CU68" i="14"/>
  <c r="CV68" i="14"/>
  <c r="CW68" i="14"/>
  <c r="CX68" i="14"/>
  <c r="CY68" i="14"/>
  <c r="CZ68" i="14"/>
  <c r="DA68" i="14"/>
  <c r="DB68" i="14"/>
  <c r="DC68" i="14"/>
  <c r="DD68" i="14"/>
  <c r="DE68" i="14"/>
  <c r="DF68" i="14"/>
  <c r="DG68" i="14"/>
  <c r="DH68" i="14"/>
  <c r="DI68" i="14"/>
  <c r="DJ68" i="14"/>
  <c r="DK68" i="14"/>
  <c r="DL68" i="14"/>
  <c r="DM68" i="14"/>
  <c r="DN68" i="14"/>
  <c r="DO68" i="14"/>
  <c r="DP68" i="14"/>
  <c r="DQ68" i="14"/>
  <c r="DR68" i="14"/>
  <c r="DS68" i="14"/>
  <c r="DT68" i="14"/>
  <c r="DU68" i="14"/>
  <c r="DV68" i="14"/>
  <c r="DW68" i="14"/>
  <c r="DX68" i="14"/>
  <c r="DY68" i="14"/>
  <c r="DZ68" i="14"/>
  <c r="EA68" i="14"/>
  <c r="EB68" i="14"/>
  <c r="EC68" i="14"/>
  <c r="ED68" i="14"/>
  <c r="EE68" i="14"/>
  <c r="EF68" i="14"/>
  <c r="EG68" i="14"/>
  <c r="EH68" i="14"/>
  <c r="EI68" i="14"/>
  <c r="EJ68" i="14"/>
  <c r="EK68" i="14"/>
  <c r="EL68" i="14"/>
  <c r="EM68" i="14"/>
  <c r="EN68" i="14"/>
  <c r="EO68" i="14"/>
  <c r="EP68" i="14"/>
  <c r="EQ68" i="14"/>
  <c r="ER68" i="14"/>
  <c r="ES68" i="14"/>
  <c r="ET68" i="14"/>
  <c r="EU68" i="14"/>
  <c r="EV68" i="14"/>
  <c r="EW68" i="14"/>
  <c r="EX68" i="14"/>
  <c r="EY68" i="14"/>
  <c r="EZ68" i="14"/>
  <c r="FA68" i="14"/>
  <c r="FB68" i="14"/>
  <c r="FC68" i="14"/>
  <c r="FD68" i="14"/>
  <c r="FE68" i="14"/>
  <c r="FF68" i="14"/>
  <c r="FG68" i="14"/>
  <c r="FH68" i="14"/>
  <c r="FI68" i="14"/>
  <c r="FJ68" i="14"/>
  <c r="FK68" i="14"/>
  <c r="FL68" i="14"/>
  <c r="FM68" i="14"/>
  <c r="FN68" i="14"/>
  <c r="FO68" i="14"/>
  <c r="FP68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AZ69" i="14"/>
  <c r="BA69" i="14"/>
  <c r="BB69" i="14"/>
  <c r="BC69" i="14"/>
  <c r="BD69" i="14"/>
  <c r="BE69" i="14"/>
  <c r="BF69" i="14"/>
  <c r="BG69" i="14"/>
  <c r="BH69" i="14"/>
  <c r="BI69" i="14"/>
  <c r="BJ69" i="14"/>
  <c r="BK69" i="14"/>
  <c r="BL69" i="14"/>
  <c r="BM69" i="14"/>
  <c r="BN69" i="14"/>
  <c r="BO69" i="14"/>
  <c r="BP69" i="14"/>
  <c r="BQ69" i="14"/>
  <c r="BR69" i="14"/>
  <c r="BS69" i="14"/>
  <c r="BT69" i="14"/>
  <c r="BU69" i="14"/>
  <c r="BV69" i="14"/>
  <c r="BW69" i="14"/>
  <c r="BX69" i="14"/>
  <c r="BY69" i="14"/>
  <c r="BZ69" i="14"/>
  <c r="CA69" i="14"/>
  <c r="CB69" i="14"/>
  <c r="CC69" i="14"/>
  <c r="CD69" i="14"/>
  <c r="CE69" i="14"/>
  <c r="CF69" i="14"/>
  <c r="CG69" i="14"/>
  <c r="CH69" i="14"/>
  <c r="CI69" i="14"/>
  <c r="CJ69" i="14"/>
  <c r="CK69" i="14"/>
  <c r="CL69" i="14"/>
  <c r="CM69" i="14"/>
  <c r="CN69" i="14"/>
  <c r="CO69" i="14"/>
  <c r="CP69" i="14"/>
  <c r="CQ69" i="14"/>
  <c r="CR69" i="14"/>
  <c r="CS69" i="14"/>
  <c r="CT69" i="14"/>
  <c r="CU69" i="14"/>
  <c r="CV69" i="14"/>
  <c r="CW69" i="14"/>
  <c r="CX69" i="14"/>
  <c r="CY69" i="14"/>
  <c r="CZ69" i="14"/>
  <c r="DA69" i="14"/>
  <c r="DB69" i="14"/>
  <c r="DC69" i="14"/>
  <c r="DD69" i="14"/>
  <c r="DE69" i="14"/>
  <c r="DF69" i="14"/>
  <c r="DG69" i="14"/>
  <c r="DH69" i="14"/>
  <c r="DI69" i="14"/>
  <c r="DJ69" i="14"/>
  <c r="DK69" i="14"/>
  <c r="DL69" i="14"/>
  <c r="DM69" i="14"/>
  <c r="DN69" i="14"/>
  <c r="DO69" i="14"/>
  <c r="DP69" i="14"/>
  <c r="DQ69" i="14"/>
  <c r="DR69" i="14"/>
  <c r="DS69" i="14"/>
  <c r="DT69" i="14"/>
  <c r="DU69" i="14"/>
  <c r="DV69" i="14"/>
  <c r="DW69" i="14"/>
  <c r="DX69" i="14"/>
  <c r="DY69" i="14"/>
  <c r="DZ69" i="14"/>
  <c r="EA69" i="14"/>
  <c r="EB69" i="14"/>
  <c r="EC69" i="14"/>
  <c r="ED69" i="14"/>
  <c r="EE69" i="14"/>
  <c r="EF69" i="14"/>
  <c r="EG69" i="14"/>
  <c r="EH69" i="14"/>
  <c r="EI69" i="14"/>
  <c r="EJ69" i="14"/>
  <c r="EK69" i="14"/>
  <c r="EL69" i="14"/>
  <c r="EM69" i="14"/>
  <c r="EN69" i="14"/>
  <c r="EO69" i="14"/>
  <c r="EP69" i="14"/>
  <c r="EQ69" i="14"/>
  <c r="ER69" i="14"/>
  <c r="ES69" i="14"/>
  <c r="ET69" i="14"/>
  <c r="EU69" i="14"/>
  <c r="EV69" i="14"/>
  <c r="EW69" i="14"/>
  <c r="EX69" i="14"/>
  <c r="EY69" i="14"/>
  <c r="EZ69" i="14"/>
  <c r="FA69" i="14"/>
  <c r="FB69" i="14"/>
  <c r="FC69" i="14"/>
  <c r="FD69" i="14"/>
  <c r="FE69" i="14"/>
  <c r="FF69" i="14"/>
  <c r="FG69" i="14"/>
  <c r="FH69" i="14"/>
  <c r="FI69" i="14"/>
  <c r="FJ69" i="14"/>
  <c r="FK69" i="14"/>
  <c r="FL69" i="14"/>
  <c r="FM69" i="14"/>
  <c r="FN69" i="14"/>
  <c r="FO69" i="14"/>
  <c r="FP69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AZ70" i="14"/>
  <c r="BA70" i="14"/>
  <c r="BB70" i="14"/>
  <c r="BC70" i="14"/>
  <c r="BD70" i="14"/>
  <c r="BE70" i="14"/>
  <c r="BF70" i="14"/>
  <c r="BG70" i="14"/>
  <c r="BH70" i="14"/>
  <c r="BI70" i="14"/>
  <c r="BJ70" i="14"/>
  <c r="BK70" i="14"/>
  <c r="BL70" i="14"/>
  <c r="BM70" i="14"/>
  <c r="BN70" i="14"/>
  <c r="BO70" i="14"/>
  <c r="BP70" i="14"/>
  <c r="BQ70" i="14"/>
  <c r="BR70" i="14"/>
  <c r="BS70" i="14"/>
  <c r="BT70" i="14"/>
  <c r="BU70" i="14"/>
  <c r="BV70" i="14"/>
  <c r="BW70" i="14"/>
  <c r="BX70" i="14"/>
  <c r="BY70" i="14"/>
  <c r="BZ70" i="14"/>
  <c r="CA70" i="14"/>
  <c r="CB70" i="14"/>
  <c r="CC70" i="14"/>
  <c r="CD70" i="14"/>
  <c r="CE70" i="14"/>
  <c r="CF70" i="14"/>
  <c r="CG70" i="14"/>
  <c r="CH70" i="14"/>
  <c r="CI70" i="14"/>
  <c r="CJ70" i="14"/>
  <c r="CK70" i="14"/>
  <c r="CL70" i="14"/>
  <c r="CM70" i="14"/>
  <c r="CN70" i="14"/>
  <c r="CO70" i="14"/>
  <c r="CP70" i="14"/>
  <c r="CQ70" i="14"/>
  <c r="CR70" i="14"/>
  <c r="CS70" i="14"/>
  <c r="CT70" i="14"/>
  <c r="CU70" i="14"/>
  <c r="CV70" i="14"/>
  <c r="CW70" i="14"/>
  <c r="CX70" i="14"/>
  <c r="CY70" i="14"/>
  <c r="CZ70" i="14"/>
  <c r="DA70" i="14"/>
  <c r="DB70" i="14"/>
  <c r="DC70" i="14"/>
  <c r="DD70" i="14"/>
  <c r="DE70" i="14"/>
  <c r="DF70" i="14"/>
  <c r="DG70" i="14"/>
  <c r="DH70" i="14"/>
  <c r="DI70" i="14"/>
  <c r="DJ70" i="14"/>
  <c r="DK70" i="14"/>
  <c r="DL70" i="14"/>
  <c r="DM70" i="14"/>
  <c r="DN70" i="14"/>
  <c r="DO70" i="14"/>
  <c r="DP70" i="14"/>
  <c r="DQ70" i="14"/>
  <c r="DR70" i="14"/>
  <c r="DS70" i="14"/>
  <c r="DT70" i="14"/>
  <c r="DU70" i="14"/>
  <c r="DV70" i="14"/>
  <c r="DW70" i="14"/>
  <c r="DX70" i="14"/>
  <c r="DY70" i="14"/>
  <c r="DZ70" i="14"/>
  <c r="EA70" i="14"/>
  <c r="EB70" i="14"/>
  <c r="EC70" i="14"/>
  <c r="ED70" i="14"/>
  <c r="EE70" i="14"/>
  <c r="EF70" i="14"/>
  <c r="EG70" i="14"/>
  <c r="EH70" i="14"/>
  <c r="EI70" i="14"/>
  <c r="EJ70" i="14"/>
  <c r="EK70" i="14"/>
  <c r="EL70" i="14"/>
  <c r="EM70" i="14"/>
  <c r="EN70" i="14"/>
  <c r="EO70" i="14"/>
  <c r="EP70" i="14"/>
  <c r="EQ70" i="14"/>
  <c r="ER70" i="14"/>
  <c r="ES70" i="14"/>
  <c r="ET70" i="14"/>
  <c r="EU70" i="14"/>
  <c r="EV70" i="14"/>
  <c r="EW70" i="14"/>
  <c r="EX70" i="14"/>
  <c r="EY70" i="14"/>
  <c r="EZ70" i="14"/>
  <c r="FA70" i="14"/>
  <c r="FB70" i="14"/>
  <c r="FC70" i="14"/>
  <c r="FD70" i="14"/>
  <c r="FE70" i="14"/>
  <c r="FF70" i="14"/>
  <c r="FG70" i="14"/>
  <c r="FH70" i="14"/>
  <c r="FI70" i="14"/>
  <c r="FJ70" i="14"/>
  <c r="FK70" i="14"/>
  <c r="FL70" i="14"/>
  <c r="FM70" i="14"/>
  <c r="FN70" i="14"/>
  <c r="FO70" i="14"/>
  <c r="FP70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D71" i="14"/>
  <c r="BE71" i="14"/>
  <c r="BF71" i="14"/>
  <c r="BG71" i="14"/>
  <c r="BH71" i="14"/>
  <c r="BI71" i="14"/>
  <c r="BJ71" i="14"/>
  <c r="BK71" i="14"/>
  <c r="BL71" i="14"/>
  <c r="BM71" i="14"/>
  <c r="BN71" i="14"/>
  <c r="BO71" i="14"/>
  <c r="BP71" i="14"/>
  <c r="BQ71" i="14"/>
  <c r="BR71" i="14"/>
  <c r="BS71" i="14"/>
  <c r="BT71" i="14"/>
  <c r="BU71" i="14"/>
  <c r="BV71" i="14"/>
  <c r="BW71" i="14"/>
  <c r="BX71" i="14"/>
  <c r="BY71" i="14"/>
  <c r="BZ71" i="14"/>
  <c r="CA71" i="14"/>
  <c r="CB71" i="14"/>
  <c r="CC71" i="14"/>
  <c r="CD71" i="14"/>
  <c r="CE71" i="14"/>
  <c r="CF71" i="14"/>
  <c r="CG71" i="14"/>
  <c r="CH71" i="14"/>
  <c r="CI71" i="14"/>
  <c r="CJ71" i="14"/>
  <c r="CK71" i="14"/>
  <c r="CL71" i="14"/>
  <c r="CM71" i="14"/>
  <c r="CN71" i="14"/>
  <c r="CO71" i="14"/>
  <c r="CP71" i="14"/>
  <c r="CQ71" i="14"/>
  <c r="CR71" i="14"/>
  <c r="CS71" i="14"/>
  <c r="CT71" i="14"/>
  <c r="CU71" i="14"/>
  <c r="CV71" i="14"/>
  <c r="CW71" i="14"/>
  <c r="CX71" i="14"/>
  <c r="CY71" i="14"/>
  <c r="CZ71" i="14"/>
  <c r="DA71" i="14"/>
  <c r="DB71" i="14"/>
  <c r="DC71" i="14"/>
  <c r="DD71" i="14"/>
  <c r="DE71" i="14"/>
  <c r="DF71" i="14"/>
  <c r="DG71" i="14"/>
  <c r="DH71" i="14"/>
  <c r="DI71" i="14"/>
  <c r="DJ71" i="14"/>
  <c r="DK71" i="14"/>
  <c r="DL71" i="14"/>
  <c r="DM71" i="14"/>
  <c r="DN71" i="14"/>
  <c r="DO71" i="14"/>
  <c r="DP71" i="14"/>
  <c r="DQ71" i="14"/>
  <c r="DR71" i="14"/>
  <c r="DS71" i="14"/>
  <c r="DT71" i="14"/>
  <c r="DU71" i="14"/>
  <c r="DV71" i="14"/>
  <c r="DW71" i="14"/>
  <c r="DX71" i="14"/>
  <c r="DY71" i="14"/>
  <c r="DZ71" i="14"/>
  <c r="EA71" i="14"/>
  <c r="EB71" i="14"/>
  <c r="EC71" i="14"/>
  <c r="ED71" i="14"/>
  <c r="EE71" i="14"/>
  <c r="EF71" i="14"/>
  <c r="EG71" i="14"/>
  <c r="EH71" i="14"/>
  <c r="EI71" i="14"/>
  <c r="EJ71" i="14"/>
  <c r="EK71" i="14"/>
  <c r="EL71" i="14"/>
  <c r="EM71" i="14"/>
  <c r="EN71" i="14"/>
  <c r="EO71" i="14"/>
  <c r="EP71" i="14"/>
  <c r="EQ71" i="14"/>
  <c r="ER71" i="14"/>
  <c r="ES71" i="14"/>
  <c r="ET71" i="14"/>
  <c r="EU71" i="14"/>
  <c r="EV71" i="14"/>
  <c r="EW71" i="14"/>
  <c r="EX71" i="14"/>
  <c r="EY71" i="14"/>
  <c r="EZ71" i="14"/>
  <c r="FA71" i="14"/>
  <c r="FB71" i="14"/>
  <c r="FC71" i="14"/>
  <c r="FD71" i="14"/>
  <c r="FE71" i="14"/>
  <c r="FF71" i="14"/>
  <c r="FG71" i="14"/>
  <c r="FH71" i="14"/>
  <c r="FI71" i="14"/>
  <c r="FJ71" i="14"/>
  <c r="FK71" i="14"/>
  <c r="FL71" i="14"/>
  <c r="FM71" i="14"/>
  <c r="FN71" i="14"/>
  <c r="FO71" i="14"/>
  <c r="FP71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AY72" i="14"/>
  <c r="AZ72" i="14"/>
  <c r="BA72" i="14"/>
  <c r="BB72" i="14"/>
  <c r="BC72" i="14"/>
  <c r="BD72" i="14"/>
  <c r="BE72" i="14"/>
  <c r="BF72" i="14"/>
  <c r="BG72" i="14"/>
  <c r="BH72" i="14"/>
  <c r="BI72" i="14"/>
  <c r="BJ72" i="14"/>
  <c r="BK72" i="14"/>
  <c r="BL72" i="14"/>
  <c r="BM72" i="14"/>
  <c r="BN72" i="14"/>
  <c r="BO72" i="14"/>
  <c r="BP72" i="14"/>
  <c r="BQ72" i="14"/>
  <c r="BR72" i="14"/>
  <c r="BS72" i="14"/>
  <c r="BT72" i="14"/>
  <c r="BU72" i="14"/>
  <c r="BV72" i="14"/>
  <c r="BW72" i="14"/>
  <c r="BX72" i="14"/>
  <c r="BY72" i="14"/>
  <c r="BZ72" i="14"/>
  <c r="CA72" i="14"/>
  <c r="CB72" i="14"/>
  <c r="CC72" i="14"/>
  <c r="CD72" i="14"/>
  <c r="CE72" i="14"/>
  <c r="CF72" i="14"/>
  <c r="CG72" i="14"/>
  <c r="CH72" i="14"/>
  <c r="CI72" i="14"/>
  <c r="CJ72" i="14"/>
  <c r="CK72" i="14"/>
  <c r="CL72" i="14"/>
  <c r="CM72" i="14"/>
  <c r="CN72" i="14"/>
  <c r="CO72" i="14"/>
  <c r="CP72" i="14"/>
  <c r="CQ72" i="14"/>
  <c r="CR72" i="14"/>
  <c r="CS72" i="14"/>
  <c r="CT72" i="14"/>
  <c r="CU72" i="14"/>
  <c r="CV72" i="14"/>
  <c r="CW72" i="14"/>
  <c r="CX72" i="14"/>
  <c r="CY72" i="14"/>
  <c r="CZ72" i="14"/>
  <c r="DA72" i="14"/>
  <c r="DB72" i="14"/>
  <c r="DC72" i="14"/>
  <c r="DD72" i="14"/>
  <c r="DE72" i="14"/>
  <c r="DF72" i="14"/>
  <c r="DG72" i="14"/>
  <c r="DH72" i="14"/>
  <c r="DI72" i="14"/>
  <c r="DJ72" i="14"/>
  <c r="DK72" i="14"/>
  <c r="DL72" i="14"/>
  <c r="DM72" i="14"/>
  <c r="DN72" i="14"/>
  <c r="DO72" i="14"/>
  <c r="DP72" i="14"/>
  <c r="DQ72" i="14"/>
  <c r="DR72" i="14"/>
  <c r="DS72" i="14"/>
  <c r="DT72" i="14"/>
  <c r="DU72" i="14"/>
  <c r="DV72" i="14"/>
  <c r="DW72" i="14"/>
  <c r="DX72" i="14"/>
  <c r="DY72" i="14"/>
  <c r="DZ72" i="14"/>
  <c r="EA72" i="14"/>
  <c r="EB72" i="14"/>
  <c r="EC72" i="14"/>
  <c r="ED72" i="14"/>
  <c r="EE72" i="14"/>
  <c r="EF72" i="14"/>
  <c r="EG72" i="14"/>
  <c r="EH72" i="14"/>
  <c r="EI72" i="14"/>
  <c r="EJ72" i="14"/>
  <c r="EK72" i="14"/>
  <c r="EL72" i="14"/>
  <c r="EM72" i="14"/>
  <c r="EN72" i="14"/>
  <c r="EO72" i="14"/>
  <c r="EP72" i="14"/>
  <c r="EQ72" i="14"/>
  <c r="ER72" i="14"/>
  <c r="ES72" i="14"/>
  <c r="ET72" i="14"/>
  <c r="EU72" i="14"/>
  <c r="EV72" i="14"/>
  <c r="EW72" i="14"/>
  <c r="EX72" i="14"/>
  <c r="EY72" i="14"/>
  <c r="EZ72" i="14"/>
  <c r="FA72" i="14"/>
  <c r="FB72" i="14"/>
  <c r="FC72" i="14"/>
  <c r="FD72" i="14"/>
  <c r="FE72" i="14"/>
  <c r="FF72" i="14"/>
  <c r="FG72" i="14"/>
  <c r="FH72" i="14"/>
  <c r="FI72" i="14"/>
  <c r="FJ72" i="14"/>
  <c r="FK72" i="14"/>
  <c r="FL72" i="14"/>
  <c r="FM72" i="14"/>
  <c r="FN72" i="14"/>
  <c r="FO72" i="14"/>
  <c r="FP72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AZ73" i="14"/>
  <c r="BA73" i="14"/>
  <c r="BB73" i="14"/>
  <c r="BC73" i="14"/>
  <c r="BD73" i="14"/>
  <c r="BE73" i="14"/>
  <c r="BF73" i="14"/>
  <c r="BG73" i="14"/>
  <c r="BH73" i="14"/>
  <c r="BI73" i="14"/>
  <c r="BJ73" i="14"/>
  <c r="BK73" i="14"/>
  <c r="BL73" i="14"/>
  <c r="BM73" i="14"/>
  <c r="BN73" i="14"/>
  <c r="BO73" i="14"/>
  <c r="BP73" i="14"/>
  <c r="BQ73" i="14"/>
  <c r="BR73" i="14"/>
  <c r="BS73" i="14"/>
  <c r="BT73" i="14"/>
  <c r="BU73" i="14"/>
  <c r="BV73" i="14"/>
  <c r="BW73" i="14"/>
  <c r="BX73" i="14"/>
  <c r="BY73" i="14"/>
  <c r="BZ73" i="14"/>
  <c r="CA73" i="14"/>
  <c r="CB73" i="14"/>
  <c r="CC73" i="14"/>
  <c r="CD73" i="14"/>
  <c r="CE73" i="14"/>
  <c r="CF73" i="14"/>
  <c r="CG73" i="14"/>
  <c r="CH73" i="14"/>
  <c r="CI73" i="14"/>
  <c r="CJ73" i="14"/>
  <c r="CK73" i="14"/>
  <c r="CL73" i="14"/>
  <c r="CM73" i="14"/>
  <c r="CN73" i="14"/>
  <c r="CO73" i="14"/>
  <c r="CP73" i="14"/>
  <c r="CQ73" i="14"/>
  <c r="CR73" i="14"/>
  <c r="CS73" i="14"/>
  <c r="CT73" i="14"/>
  <c r="CU73" i="14"/>
  <c r="CV73" i="14"/>
  <c r="CW73" i="14"/>
  <c r="CX73" i="14"/>
  <c r="CY73" i="14"/>
  <c r="CZ73" i="14"/>
  <c r="DA73" i="14"/>
  <c r="DB73" i="14"/>
  <c r="DC73" i="14"/>
  <c r="DD73" i="14"/>
  <c r="DE73" i="14"/>
  <c r="DF73" i="14"/>
  <c r="DG73" i="14"/>
  <c r="DH73" i="14"/>
  <c r="DI73" i="14"/>
  <c r="DJ73" i="14"/>
  <c r="DK73" i="14"/>
  <c r="DL73" i="14"/>
  <c r="DM73" i="14"/>
  <c r="DN73" i="14"/>
  <c r="DO73" i="14"/>
  <c r="DP73" i="14"/>
  <c r="DQ73" i="14"/>
  <c r="DR73" i="14"/>
  <c r="DS73" i="14"/>
  <c r="DT73" i="14"/>
  <c r="DU73" i="14"/>
  <c r="DV73" i="14"/>
  <c r="DW73" i="14"/>
  <c r="DX73" i="14"/>
  <c r="DY73" i="14"/>
  <c r="DZ73" i="14"/>
  <c r="EA73" i="14"/>
  <c r="EB73" i="14"/>
  <c r="EC73" i="14"/>
  <c r="ED73" i="14"/>
  <c r="EE73" i="14"/>
  <c r="EF73" i="14"/>
  <c r="EG73" i="14"/>
  <c r="EH73" i="14"/>
  <c r="EI73" i="14"/>
  <c r="EJ73" i="14"/>
  <c r="EK73" i="14"/>
  <c r="EL73" i="14"/>
  <c r="EM73" i="14"/>
  <c r="EN73" i="14"/>
  <c r="EO73" i="14"/>
  <c r="EP73" i="14"/>
  <c r="EQ73" i="14"/>
  <c r="ER73" i="14"/>
  <c r="ES73" i="14"/>
  <c r="ET73" i="14"/>
  <c r="EU73" i="14"/>
  <c r="EV73" i="14"/>
  <c r="EW73" i="14"/>
  <c r="EX73" i="14"/>
  <c r="EY73" i="14"/>
  <c r="EZ73" i="14"/>
  <c r="FA73" i="14"/>
  <c r="FB73" i="14"/>
  <c r="FC73" i="14"/>
  <c r="FD73" i="14"/>
  <c r="FE73" i="14"/>
  <c r="FF73" i="14"/>
  <c r="FG73" i="14"/>
  <c r="FH73" i="14"/>
  <c r="FI73" i="14"/>
  <c r="FJ73" i="14"/>
  <c r="FK73" i="14"/>
  <c r="FL73" i="14"/>
  <c r="FM73" i="14"/>
  <c r="FN73" i="14"/>
  <c r="FO73" i="14"/>
  <c r="FP73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AZ74" i="14"/>
  <c r="BA74" i="14"/>
  <c r="BB74" i="14"/>
  <c r="BC74" i="14"/>
  <c r="BD74" i="14"/>
  <c r="BE74" i="14"/>
  <c r="BF74" i="14"/>
  <c r="BG74" i="14"/>
  <c r="BH74" i="14"/>
  <c r="BI74" i="14"/>
  <c r="BJ74" i="14"/>
  <c r="BK74" i="14"/>
  <c r="BL74" i="14"/>
  <c r="BM74" i="14"/>
  <c r="BN74" i="14"/>
  <c r="BO74" i="14"/>
  <c r="BP74" i="14"/>
  <c r="BQ74" i="14"/>
  <c r="BR74" i="14"/>
  <c r="BS74" i="14"/>
  <c r="BT74" i="14"/>
  <c r="BU74" i="14"/>
  <c r="BV74" i="14"/>
  <c r="BW74" i="14"/>
  <c r="BX74" i="14"/>
  <c r="BY74" i="14"/>
  <c r="BZ74" i="14"/>
  <c r="CA74" i="14"/>
  <c r="CB74" i="14"/>
  <c r="CC74" i="14"/>
  <c r="CD74" i="14"/>
  <c r="CE74" i="14"/>
  <c r="CF74" i="14"/>
  <c r="CG74" i="14"/>
  <c r="CH74" i="14"/>
  <c r="CI74" i="14"/>
  <c r="CJ74" i="14"/>
  <c r="CK74" i="14"/>
  <c r="CL74" i="14"/>
  <c r="CM74" i="14"/>
  <c r="CN74" i="14"/>
  <c r="CO74" i="14"/>
  <c r="CP74" i="14"/>
  <c r="CQ74" i="14"/>
  <c r="CR74" i="14"/>
  <c r="CS74" i="14"/>
  <c r="CT74" i="14"/>
  <c r="CU74" i="14"/>
  <c r="CV74" i="14"/>
  <c r="CW74" i="14"/>
  <c r="CX74" i="14"/>
  <c r="CY74" i="14"/>
  <c r="CZ74" i="14"/>
  <c r="DA74" i="14"/>
  <c r="DB74" i="14"/>
  <c r="DC74" i="14"/>
  <c r="DD74" i="14"/>
  <c r="DE74" i="14"/>
  <c r="DF74" i="14"/>
  <c r="DG74" i="14"/>
  <c r="DH74" i="14"/>
  <c r="DI74" i="14"/>
  <c r="DJ74" i="14"/>
  <c r="DK74" i="14"/>
  <c r="DL74" i="14"/>
  <c r="DM74" i="14"/>
  <c r="DN74" i="14"/>
  <c r="DO74" i="14"/>
  <c r="DP74" i="14"/>
  <c r="DQ74" i="14"/>
  <c r="DR74" i="14"/>
  <c r="DS74" i="14"/>
  <c r="DT74" i="14"/>
  <c r="DU74" i="14"/>
  <c r="DV74" i="14"/>
  <c r="DW74" i="14"/>
  <c r="DX74" i="14"/>
  <c r="DY74" i="14"/>
  <c r="DZ74" i="14"/>
  <c r="EA74" i="14"/>
  <c r="EB74" i="14"/>
  <c r="EC74" i="14"/>
  <c r="ED74" i="14"/>
  <c r="EE74" i="14"/>
  <c r="EF74" i="14"/>
  <c r="EG74" i="14"/>
  <c r="EH74" i="14"/>
  <c r="EI74" i="14"/>
  <c r="EJ74" i="14"/>
  <c r="EK74" i="14"/>
  <c r="EL74" i="14"/>
  <c r="EM74" i="14"/>
  <c r="EN74" i="14"/>
  <c r="EO74" i="14"/>
  <c r="EP74" i="14"/>
  <c r="EQ74" i="14"/>
  <c r="ER74" i="14"/>
  <c r="ES74" i="14"/>
  <c r="ET74" i="14"/>
  <c r="EU74" i="14"/>
  <c r="EV74" i="14"/>
  <c r="EW74" i="14"/>
  <c r="EX74" i="14"/>
  <c r="EY74" i="14"/>
  <c r="EZ74" i="14"/>
  <c r="FA74" i="14"/>
  <c r="FB74" i="14"/>
  <c r="FC74" i="14"/>
  <c r="FD74" i="14"/>
  <c r="FE74" i="14"/>
  <c r="FF74" i="14"/>
  <c r="FG74" i="14"/>
  <c r="FH74" i="14"/>
  <c r="FI74" i="14"/>
  <c r="FJ74" i="14"/>
  <c r="FK74" i="14"/>
  <c r="FL74" i="14"/>
  <c r="FM74" i="14"/>
  <c r="FN74" i="14"/>
  <c r="FO74" i="14"/>
  <c r="FP74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BH75" i="14"/>
  <c r="BI75" i="14"/>
  <c r="BJ75" i="14"/>
  <c r="BK75" i="14"/>
  <c r="BL75" i="14"/>
  <c r="BM75" i="14"/>
  <c r="BN75" i="14"/>
  <c r="BO75" i="14"/>
  <c r="BP75" i="14"/>
  <c r="BQ75" i="14"/>
  <c r="BR75" i="14"/>
  <c r="BS75" i="14"/>
  <c r="BT75" i="14"/>
  <c r="BU75" i="14"/>
  <c r="BV75" i="14"/>
  <c r="BW75" i="14"/>
  <c r="BX75" i="14"/>
  <c r="BY75" i="14"/>
  <c r="BZ75" i="14"/>
  <c r="CA75" i="14"/>
  <c r="CB75" i="14"/>
  <c r="CC75" i="14"/>
  <c r="CD75" i="14"/>
  <c r="CE75" i="14"/>
  <c r="CF75" i="14"/>
  <c r="CG75" i="14"/>
  <c r="CH75" i="14"/>
  <c r="CI75" i="14"/>
  <c r="CJ75" i="14"/>
  <c r="CK75" i="14"/>
  <c r="CL75" i="14"/>
  <c r="CM75" i="14"/>
  <c r="CN75" i="14"/>
  <c r="CO75" i="14"/>
  <c r="CP75" i="14"/>
  <c r="CQ75" i="14"/>
  <c r="CR75" i="14"/>
  <c r="CS75" i="14"/>
  <c r="CT75" i="14"/>
  <c r="CU75" i="14"/>
  <c r="CV75" i="14"/>
  <c r="CW75" i="14"/>
  <c r="CX75" i="14"/>
  <c r="CY75" i="14"/>
  <c r="CZ75" i="14"/>
  <c r="DA75" i="14"/>
  <c r="DB75" i="14"/>
  <c r="DC75" i="14"/>
  <c r="DD75" i="14"/>
  <c r="DE75" i="14"/>
  <c r="DF75" i="14"/>
  <c r="DG75" i="14"/>
  <c r="DH75" i="14"/>
  <c r="DI75" i="14"/>
  <c r="DJ75" i="14"/>
  <c r="DK75" i="14"/>
  <c r="DL75" i="14"/>
  <c r="DM75" i="14"/>
  <c r="DN75" i="14"/>
  <c r="DO75" i="14"/>
  <c r="DP75" i="14"/>
  <c r="DQ75" i="14"/>
  <c r="DR75" i="14"/>
  <c r="DS75" i="14"/>
  <c r="DT75" i="14"/>
  <c r="DU75" i="14"/>
  <c r="DV75" i="14"/>
  <c r="DW75" i="14"/>
  <c r="DX75" i="14"/>
  <c r="DY75" i="14"/>
  <c r="DZ75" i="14"/>
  <c r="EA75" i="14"/>
  <c r="EB75" i="14"/>
  <c r="EC75" i="14"/>
  <c r="ED75" i="14"/>
  <c r="EE75" i="14"/>
  <c r="EF75" i="14"/>
  <c r="EG75" i="14"/>
  <c r="EH75" i="14"/>
  <c r="EI75" i="14"/>
  <c r="EJ75" i="14"/>
  <c r="EK75" i="14"/>
  <c r="EL75" i="14"/>
  <c r="EM75" i="14"/>
  <c r="EN75" i="14"/>
  <c r="EO75" i="14"/>
  <c r="EP75" i="14"/>
  <c r="EQ75" i="14"/>
  <c r="ER75" i="14"/>
  <c r="ES75" i="14"/>
  <c r="ET75" i="14"/>
  <c r="EU75" i="14"/>
  <c r="EV75" i="14"/>
  <c r="EW75" i="14"/>
  <c r="EX75" i="14"/>
  <c r="EY75" i="14"/>
  <c r="EZ75" i="14"/>
  <c r="FA75" i="14"/>
  <c r="FB75" i="14"/>
  <c r="FC75" i="14"/>
  <c r="FD75" i="14"/>
  <c r="FE75" i="14"/>
  <c r="FF75" i="14"/>
  <c r="FG75" i="14"/>
  <c r="FH75" i="14"/>
  <c r="FI75" i="14"/>
  <c r="FJ75" i="14"/>
  <c r="FK75" i="14"/>
  <c r="FL75" i="14"/>
  <c r="FM75" i="14"/>
  <c r="FN75" i="14"/>
  <c r="FO75" i="14"/>
  <c r="FP75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AZ76" i="14"/>
  <c r="BA76" i="14"/>
  <c r="BB76" i="14"/>
  <c r="BC76" i="14"/>
  <c r="BD76" i="14"/>
  <c r="BE76" i="14"/>
  <c r="BF76" i="14"/>
  <c r="BG76" i="14"/>
  <c r="BH76" i="14"/>
  <c r="BI76" i="14"/>
  <c r="BJ76" i="14"/>
  <c r="BK76" i="14"/>
  <c r="BL76" i="14"/>
  <c r="BM76" i="14"/>
  <c r="BN76" i="14"/>
  <c r="BO76" i="14"/>
  <c r="BP76" i="14"/>
  <c r="BQ76" i="14"/>
  <c r="BR76" i="14"/>
  <c r="BS76" i="14"/>
  <c r="BT76" i="14"/>
  <c r="BU76" i="14"/>
  <c r="BV76" i="14"/>
  <c r="BW76" i="14"/>
  <c r="BX76" i="14"/>
  <c r="BY76" i="14"/>
  <c r="BZ76" i="14"/>
  <c r="CA76" i="14"/>
  <c r="CB76" i="14"/>
  <c r="CC76" i="14"/>
  <c r="CD76" i="14"/>
  <c r="CE76" i="14"/>
  <c r="CF76" i="14"/>
  <c r="CG76" i="14"/>
  <c r="CH76" i="14"/>
  <c r="CI76" i="14"/>
  <c r="CJ76" i="14"/>
  <c r="CK76" i="14"/>
  <c r="CL76" i="14"/>
  <c r="CM76" i="14"/>
  <c r="CN76" i="14"/>
  <c r="CO76" i="14"/>
  <c r="CP76" i="14"/>
  <c r="CQ76" i="14"/>
  <c r="CR76" i="14"/>
  <c r="CS76" i="14"/>
  <c r="CT76" i="14"/>
  <c r="CU76" i="14"/>
  <c r="CV76" i="14"/>
  <c r="CW76" i="14"/>
  <c r="CX76" i="14"/>
  <c r="CY76" i="14"/>
  <c r="CZ76" i="14"/>
  <c r="DA76" i="14"/>
  <c r="DB76" i="14"/>
  <c r="DC76" i="14"/>
  <c r="DD76" i="14"/>
  <c r="DE76" i="14"/>
  <c r="DF76" i="14"/>
  <c r="DG76" i="14"/>
  <c r="DH76" i="14"/>
  <c r="DI76" i="14"/>
  <c r="DJ76" i="14"/>
  <c r="DK76" i="14"/>
  <c r="DL76" i="14"/>
  <c r="DM76" i="14"/>
  <c r="DN76" i="14"/>
  <c r="DO76" i="14"/>
  <c r="DP76" i="14"/>
  <c r="DQ76" i="14"/>
  <c r="DR76" i="14"/>
  <c r="DS76" i="14"/>
  <c r="DT76" i="14"/>
  <c r="DU76" i="14"/>
  <c r="DV76" i="14"/>
  <c r="DW76" i="14"/>
  <c r="DX76" i="14"/>
  <c r="DY76" i="14"/>
  <c r="DZ76" i="14"/>
  <c r="EA76" i="14"/>
  <c r="EB76" i="14"/>
  <c r="EC76" i="14"/>
  <c r="ED76" i="14"/>
  <c r="EE76" i="14"/>
  <c r="EF76" i="14"/>
  <c r="EG76" i="14"/>
  <c r="EH76" i="14"/>
  <c r="EI76" i="14"/>
  <c r="EJ76" i="14"/>
  <c r="EK76" i="14"/>
  <c r="EL76" i="14"/>
  <c r="EM76" i="14"/>
  <c r="EN76" i="14"/>
  <c r="EO76" i="14"/>
  <c r="EP76" i="14"/>
  <c r="EQ76" i="14"/>
  <c r="ER76" i="14"/>
  <c r="ES76" i="14"/>
  <c r="ET76" i="14"/>
  <c r="EU76" i="14"/>
  <c r="EV76" i="14"/>
  <c r="EW76" i="14"/>
  <c r="EX76" i="14"/>
  <c r="EY76" i="14"/>
  <c r="EZ76" i="14"/>
  <c r="FA76" i="14"/>
  <c r="FB76" i="14"/>
  <c r="FC76" i="14"/>
  <c r="FD76" i="14"/>
  <c r="FE76" i="14"/>
  <c r="FF76" i="14"/>
  <c r="FG76" i="14"/>
  <c r="FH76" i="14"/>
  <c r="FI76" i="14"/>
  <c r="FJ76" i="14"/>
  <c r="FK76" i="14"/>
  <c r="FL76" i="14"/>
  <c r="FM76" i="14"/>
  <c r="FN76" i="14"/>
  <c r="FO76" i="14"/>
  <c r="FP76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AY77" i="14"/>
  <c r="AZ77" i="14"/>
  <c r="BA77" i="14"/>
  <c r="BB77" i="14"/>
  <c r="BC77" i="14"/>
  <c r="BD77" i="14"/>
  <c r="BE77" i="14"/>
  <c r="BF77" i="14"/>
  <c r="BG77" i="14"/>
  <c r="BH77" i="14"/>
  <c r="BI77" i="14"/>
  <c r="BJ77" i="14"/>
  <c r="BK77" i="14"/>
  <c r="BL77" i="14"/>
  <c r="BM77" i="14"/>
  <c r="BN77" i="14"/>
  <c r="BO77" i="14"/>
  <c r="BP77" i="14"/>
  <c r="BQ77" i="14"/>
  <c r="BR77" i="14"/>
  <c r="BS77" i="14"/>
  <c r="BT77" i="14"/>
  <c r="BU77" i="14"/>
  <c r="BV77" i="14"/>
  <c r="BW77" i="14"/>
  <c r="BX77" i="14"/>
  <c r="BY77" i="14"/>
  <c r="BZ77" i="14"/>
  <c r="CA77" i="14"/>
  <c r="CB77" i="14"/>
  <c r="CC77" i="14"/>
  <c r="CD77" i="14"/>
  <c r="CE77" i="14"/>
  <c r="CF77" i="14"/>
  <c r="CG77" i="14"/>
  <c r="CH77" i="14"/>
  <c r="CI77" i="14"/>
  <c r="CJ77" i="14"/>
  <c r="CK77" i="14"/>
  <c r="CL77" i="14"/>
  <c r="CM77" i="14"/>
  <c r="CN77" i="14"/>
  <c r="CO77" i="14"/>
  <c r="CP77" i="14"/>
  <c r="CQ77" i="14"/>
  <c r="CR77" i="14"/>
  <c r="CS77" i="14"/>
  <c r="CT77" i="14"/>
  <c r="CU77" i="14"/>
  <c r="CV77" i="14"/>
  <c r="CW77" i="14"/>
  <c r="CX77" i="14"/>
  <c r="CY77" i="14"/>
  <c r="CZ77" i="14"/>
  <c r="DA77" i="14"/>
  <c r="DB77" i="14"/>
  <c r="DC77" i="14"/>
  <c r="DD77" i="14"/>
  <c r="DE77" i="14"/>
  <c r="DF77" i="14"/>
  <c r="DG77" i="14"/>
  <c r="DH77" i="14"/>
  <c r="DI77" i="14"/>
  <c r="DJ77" i="14"/>
  <c r="DK77" i="14"/>
  <c r="DL77" i="14"/>
  <c r="DM77" i="14"/>
  <c r="DN77" i="14"/>
  <c r="DO77" i="14"/>
  <c r="DP77" i="14"/>
  <c r="DQ77" i="14"/>
  <c r="DR77" i="14"/>
  <c r="DS77" i="14"/>
  <c r="DT77" i="14"/>
  <c r="DU77" i="14"/>
  <c r="DV77" i="14"/>
  <c r="DW77" i="14"/>
  <c r="DX77" i="14"/>
  <c r="DY77" i="14"/>
  <c r="DZ77" i="14"/>
  <c r="EA77" i="14"/>
  <c r="EB77" i="14"/>
  <c r="EC77" i="14"/>
  <c r="ED77" i="14"/>
  <c r="EE77" i="14"/>
  <c r="EF77" i="14"/>
  <c r="EG77" i="14"/>
  <c r="EH77" i="14"/>
  <c r="EI77" i="14"/>
  <c r="EJ77" i="14"/>
  <c r="EK77" i="14"/>
  <c r="EL77" i="14"/>
  <c r="EM77" i="14"/>
  <c r="EN77" i="14"/>
  <c r="EO77" i="14"/>
  <c r="EP77" i="14"/>
  <c r="EQ77" i="14"/>
  <c r="ER77" i="14"/>
  <c r="ES77" i="14"/>
  <c r="ET77" i="14"/>
  <c r="EU77" i="14"/>
  <c r="EV77" i="14"/>
  <c r="EW77" i="14"/>
  <c r="EX77" i="14"/>
  <c r="EY77" i="14"/>
  <c r="EZ77" i="14"/>
  <c r="FA77" i="14"/>
  <c r="FB77" i="14"/>
  <c r="FC77" i="14"/>
  <c r="FD77" i="14"/>
  <c r="FE77" i="14"/>
  <c r="FF77" i="14"/>
  <c r="FG77" i="14"/>
  <c r="FH77" i="14"/>
  <c r="FI77" i="14"/>
  <c r="FJ77" i="14"/>
  <c r="FK77" i="14"/>
  <c r="FL77" i="14"/>
  <c r="FM77" i="14"/>
  <c r="FN77" i="14"/>
  <c r="FO77" i="14"/>
  <c r="FP77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AZ78" i="14"/>
  <c r="BA78" i="14"/>
  <c r="BB78" i="14"/>
  <c r="BC78" i="14"/>
  <c r="BD78" i="14"/>
  <c r="BE78" i="14"/>
  <c r="BF78" i="14"/>
  <c r="BG78" i="14"/>
  <c r="BH78" i="14"/>
  <c r="BI78" i="14"/>
  <c r="BJ78" i="14"/>
  <c r="BK78" i="14"/>
  <c r="BL78" i="14"/>
  <c r="BM78" i="14"/>
  <c r="BN78" i="14"/>
  <c r="BO78" i="14"/>
  <c r="BP78" i="14"/>
  <c r="BQ78" i="14"/>
  <c r="BR78" i="14"/>
  <c r="BS78" i="14"/>
  <c r="BT78" i="14"/>
  <c r="BU78" i="14"/>
  <c r="BV78" i="14"/>
  <c r="BW78" i="14"/>
  <c r="BX78" i="14"/>
  <c r="BY78" i="14"/>
  <c r="BZ78" i="14"/>
  <c r="CA78" i="14"/>
  <c r="CB78" i="14"/>
  <c r="CC78" i="14"/>
  <c r="CD78" i="14"/>
  <c r="CE78" i="14"/>
  <c r="CF78" i="14"/>
  <c r="CG78" i="14"/>
  <c r="CH78" i="14"/>
  <c r="CI78" i="14"/>
  <c r="CJ78" i="14"/>
  <c r="CK78" i="14"/>
  <c r="CL78" i="14"/>
  <c r="CM78" i="14"/>
  <c r="CN78" i="14"/>
  <c r="CO78" i="14"/>
  <c r="CP78" i="14"/>
  <c r="CQ78" i="14"/>
  <c r="CR78" i="14"/>
  <c r="CS78" i="14"/>
  <c r="CT78" i="14"/>
  <c r="CU78" i="14"/>
  <c r="CV78" i="14"/>
  <c r="CW78" i="14"/>
  <c r="CX78" i="14"/>
  <c r="CY78" i="14"/>
  <c r="CZ78" i="14"/>
  <c r="DA78" i="14"/>
  <c r="DB78" i="14"/>
  <c r="DC78" i="14"/>
  <c r="DD78" i="14"/>
  <c r="DE78" i="14"/>
  <c r="DF78" i="14"/>
  <c r="DG78" i="14"/>
  <c r="DH78" i="14"/>
  <c r="DI78" i="14"/>
  <c r="DJ78" i="14"/>
  <c r="DK78" i="14"/>
  <c r="DL78" i="14"/>
  <c r="DM78" i="14"/>
  <c r="DN78" i="14"/>
  <c r="DO78" i="14"/>
  <c r="DP78" i="14"/>
  <c r="DQ78" i="14"/>
  <c r="DR78" i="14"/>
  <c r="DS78" i="14"/>
  <c r="DT78" i="14"/>
  <c r="DU78" i="14"/>
  <c r="DV78" i="14"/>
  <c r="DW78" i="14"/>
  <c r="DX78" i="14"/>
  <c r="DY78" i="14"/>
  <c r="DZ78" i="14"/>
  <c r="EA78" i="14"/>
  <c r="EB78" i="14"/>
  <c r="EC78" i="14"/>
  <c r="ED78" i="14"/>
  <c r="EE78" i="14"/>
  <c r="EF78" i="14"/>
  <c r="EG78" i="14"/>
  <c r="EH78" i="14"/>
  <c r="EI78" i="14"/>
  <c r="EJ78" i="14"/>
  <c r="EK78" i="14"/>
  <c r="EL78" i="14"/>
  <c r="EM78" i="14"/>
  <c r="EN78" i="14"/>
  <c r="EO78" i="14"/>
  <c r="EP78" i="14"/>
  <c r="EQ78" i="14"/>
  <c r="ER78" i="14"/>
  <c r="ES78" i="14"/>
  <c r="ET78" i="14"/>
  <c r="EU78" i="14"/>
  <c r="EV78" i="14"/>
  <c r="EW78" i="14"/>
  <c r="EX78" i="14"/>
  <c r="EY78" i="14"/>
  <c r="EZ78" i="14"/>
  <c r="FA78" i="14"/>
  <c r="FB78" i="14"/>
  <c r="FC78" i="14"/>
  <c r="FD78" i="14"/>
  <c r="FE78" i="14"/>
  <c r="FF78" i="14"/>
  <c r="FG78" i="14"/>
  <c r="FH78" i="14"/>
  <c r="FI78" i="14"/>
  <c r="FJ78" i="14"/>
  <c r="FK78" i="14"/>
  <c r="FL78" i="14"/>
  <c r="FM78" i="14"/>
  <c r="FN78" i="14"/>
  <c r="FO78" i="14"/>
  <c r="FP78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AZ79" i="14"/>
  <c r="BA79" i="14"/>
  <c r="BB79" i="14"/>
  <c r="BC79" i="14"/>
  <c r="BD79" i="14"/>
  <c r="BE79" i="14"/>
  <c r="BF79" i="14"/>
  <c r="BG79" i="14"/>
  <c r="BH79" i="14"/>
  <c r="BI79" i="14"/>
  <c r="BJ79" i="14"/>
  <c r="BK79" i="14"/>
  <c r="BL79" i="14"/>
  <c r="BM79" i="14"/>
  <c r="BN79" i="14"/>
  <c r="BO79" i="14"/>
  <c r="BP79" i="14"/>
  <c r="BQ79" i="14"/>
  <c r="BR79" i="14"/>
  <c r="BS79" i="14"/>
  <c r="BT79" i="14"/>
  <c r="BU79" i="14"/>
  <c r="BV79" i="14"/>
  <c r="BW79" i="14"/>
  <c r="BX79" i="14"/>
  <c r="BY79" i="14"/>
  <c r="BZ79" i="14"/>
  <c r="CA79" i="14"/>
  <c r="CB79" i="14"/>
  <c r="CC79" i="14"/>
  <c r="CD79" i="14"/>
  <c r="CE79" i="14"/>
  <c r="CF79" i="14"/>
  <c r="CG79" i="14"/>
  <c r="CH79" i="14"/>
  <c r="CI79" i="14"/>
  <c r="CJ79" i="14"/>
  <c r="CK79" i="14"/>
  <c r="CL79" i="14"/>
  <c r="CM79" i="14"/>
  <c r="CN79" i="14"/>
  <c r="CO79" i="14"/>
  <c r="CP79" i="14"/>
  <c r="CQ79" i="14"/>
  <c r="CR79" i="14"/>
  <c r="CS79" i="14"/>
  <c r="CT79" i="14"/>
  <c r="CU79" i="14"/>
  <c r="CV79" i="14"/>
  <c r="CW79" i="14"/>
  <c r="CX79" i="14"/>
  <c r="CY79" i="14"/>
  <c r="CZ79" i="14"/>
  <c r="DA79" i="14"/>
  <c r="DB79" i="14"/>
  <c r="DC79" i="14"/>
  <c r="DD79" i="14"/>
  <c r="DE79" i="14"/>
  <c r="DF79" i="14"/>
  <c r="DG79" i="14"/>
  <c r="DH79" i="14"/>
  <c r="DI79" i="14"/>
  <c r="DJ79" i="14"/>
  <c r="DK79" i="14"/>
  <c r="DL79" i="14"/>
  <c r="DM79" i="14"/>
  <c r="DN79" i="14"/>
  <c r="DO79" i="14"/>
  <c r="DP79" i="14"/>
  <c r="DQ79" i="14"/>
  <c r="DR79" i="14"/>
  <c r="DS79" i="14"/>
  <c r="DT79" i="14"/>
  <c r="DU79" i="14"/>
  <c r="DV79" i="14"/>
  <c r="DW79" i="14"/>
  <c r="DX79" i="14"/>
  <c r="DY79" i="14"/>
  <c r="DZ79" i="14"/>
  <c r="EA79" i="14"/>
  <c r="EB79" i="14"/>
  <c r="EC79" i="14"/>
  <c r="ED79" i="14"/>
  <c r="EE79" i="14"/>
  <c r="EF79" i="14"/>
  <c r="EG79" i="14"/>
  <c r="EH79" i="14"/>
  <c r="EI79" i="14"/>
  <c r="EJ79" i="14"/>
  <c r="EK79" i="14"/>
  <c r="EL79" i="14"/>
  <c r="EM79" i="14"/>
  <c r="EN79" i="14"/>
  <c r="EO79" i="14"/>
  <c r="EP79" i="14"/>
  <c r="EQ79" i="14"/>
  <c r="ER79" i="14"/>
  <c r="ES79" i="14"/>
  <c r="ET79" i="14"/>
  <c r="EU79" i="14"/>
  <c r="EV79" i="14"/>
  <c r="EW79" i="14"/>
  <c r="EX79" i="14"/>
  <c r="EY79" i="14"/>
  <c r="EZ79" i="14"/>
  <c r="FA79" i="14"/>
  <c r="FB79" i="14"/>
  <c r="FC79" i="14"/>
  <c r="FD79" i="14"/>
  <c r="FE79" i="14"/>
  <c r="FF79" i="14"/>
  <c r="FG79" i="14"/>
  <c r="FH79" i="14"/>
  <c r="FI79" i="14"/>
  <c r="FJ79" i="14"/>
  <c r="FK79" i="14"/>
  <c r="FL79" i="14"/>
  <c r="FM79" i="14"/>
  <c r="FN79" i="14"/>
  <c r="FO79" i="14"/>
  <c r="FP79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AZ80" i="14"/>
  <c r="BA80" i="14"/>
  <c r="BB80" i="14"/>
  <c r="BC80" i="14"/>
  <c r="BD80" i="14"/>
  <c r="BE80" i="14"/>
  <c r="BF80" i="14"/>
  <c r="BG80" i="14"/>
  <c r="BH80" i="14"/>
  <c r="BI80" i="14"/>
  <c r="BJ80" i="14"/>
  <c r="BK80" i="14"/>
  <c r="BL80" i="14"/>
  <c r="BM80" i="14"/>
  <c r="BN80" i="14"/>
  <c r="BO80" i="14"/>
  <c r="BP80" i="14"/>
  <c r="BQ80" i="14"/>
  <c r="BR80" i="14"/>
  <c r="BS80" i="14"/>
  <c r="BT80" i="14"/>
  <c r="BU80" i="14"/>
  <c r="BV80" i="14"/>
  <c r="BW80" i="14"/>
  <c r="BX80" i="14"/>
  <c r="BY80" i="14"/>
  <c r="BZ80" i="14"/>
  <c r="CA80" i="14"/>
  <c r="CB80" i="14"/>
  <c r="CC80" i="14"/>
  <c r="CD80" i="14"/>
  <c r="CE80" i="14"/>
  <c r="CF80" i="14"/>
  <c r="CG80" i="14"/>
  <c r="CH80" i="14"/>
  <c r="CI80" i="14"/>
  <c r="CJ80" i="14"/>
  <c r="CK80" i="14"/>
  <c r="CL80" i="14"/>
  <c r="CM80" i="14"/>
  <c r="CN80" i="14"/>
  <c r="CO80" i="14"/>
  <c r="CP80" i="14"/>
  <c r="CQ80" i="14"/>
  <c r="CR80" i="14"/>
  <c r="CS80" i="14"/>
  <c r="CT80" i="14"/>
  <c r="CU80" i="14"/>
  <c r="CV80" i="14"/>
  <c r="CW80" i="14"/>
  <c r="CX80" i="14"/>
  <c r="CY80" i="14"/>
  <c r="CZ80" i="14"/>
  <c r="DA80" i="14"/>
  <c r="DB80" i="14"/>
  <c r="DC80" i="14"/>
  <c r="DD80" i="14"/>
  <c r="DE80" i="14"/>
  <c r="DF80" i="14"/>
  <c r="DG80" i="14"/>
  <c r="DH80" i="14"/>
  <c r="DI80" i="14"/>
  <c r="DJ80" i="14"/>
  <c r="DK80" i="14"/>
  <c r="DL80" i="14"/>
  <c r="DM80" i="14"/>
  <c r="DN80" i="14"/>
  <c r="DO80" i="14"/>
  <c r="DP80" i="14"/>
  <c r="DQ80" i="14"/>
  <c r="DR80" i="14"/>
  <c r="DS80" i="14"/>
  <c r="DT80" i="14"/>
  <c r="DU80" i="14"/>
  <c r="DV80" i="14"/>
  <c r="DW80" i="14"/>
  <c r="DX80" i="14"/>
  <c r="DY80" i="14"/>
  <c r="DZ80" i="14"/>
  <c r="EA80" i="14"/>
  <c r="EB80" i="14"/>
  <c r="EC80" i="14"/>
  <c r="ED80" i="14"/>
  <c r="EE80" i="14"/>
  <c r="EF80" i="14"/>
  <c r="EG80" i="14"/>
  <c r="EH80" i="14"/>
  <c r="EI80" i="14"/>
  <c r="EJ80" i="14"/>
  <c r="EK80" i="14"/>
  <c r="EL80" i="14"/>
  <c r="EM80" i="14"/>
  <c r="EN80" i="14"/>
  <c r="EO80" i="14"/>
  <c r="EP80" i="14"/>
  <c r="EQ80" i="14"/>
  <c r="ER80" i="14"/>
  <c r="ES80" i="14"/>
  <c r="ET80" i="14"/>
  <c r="EU80" i="14"/>
  <c r="EV80" i="14"/>
  <c r="EW80" i="14"/>
  <c r="EX80" i="14"/>
  <c r="EY80" i="14"/>
  <c r="EZ80" i="14"/>
  <c r="FA80" i="14"/>
  <c r="FB80" i="14"/>
  <c r="FC80" i="14"/>
  <c r="FD80" i="14"/>
  <c r="FE80" i="14"/>
  <c r="FF80" i="14"/>
  <c r="FG80" i="14"/>
  <c r="FH80" i="14"/>
  <c r="FI80" i="14"/>
  <c r="FJ80" i="14"/>
  <c r="FK80" i="14"/>
  <c r="FL80" i="14"/>
  <c r="FM80" i="14"/>
  <c r="FN80" i="14"/>
  <c r="FO80" i="14"/>
  <c r="FP80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AY81" i="14"/>
  <c r="AZ81" i="14"/>
  <c r="BA81" i="14"/>
  <c r="BB81" i="14"/>
  <c r="BC81" i="14"/>
  <c r="BD81" i="14"/>
  <c r="BE81" i="14"/>
  <c r="BF81" i="14"/>
  <c r="BG81" i="14"/>
  <c r="BH81" i="14"/>
  <c r="BI81" i="14"/>
  <c r="BJ81" i="14"/>
  <c r="BK81" i="14"/>
  <c r="BL81" i="14"/>
  <c r="BM81" i="14"/>
  <c r="BN81" i="14"/>
  <c r="BO81" i="14"/>
  <c r="BP81" i="14"/>
  <c r="BQ81" i="14"/>
  <c r="BR81" i="14"/>
  <c r="BS81" i="14"/>
  <c r="BT81" i="14"/>
  <c r="BU81" i="14"/>
  <c r="BV81" i="14"/>
  <c r="BW81" i="14"/>
  <c r="BX81" i="14"/>
  <c r="BY81" i="14"/>
  <c r="BZ81" i="14"/>
  <c r="CA81" i="14"/>
  <c r="CB81" i="14"/>
  <c r="CC81" i="14"/>
  <c r="CD81" i="14"/>
  <c r="CE81" i="14"/>
  <c r="CF81" i="14"/>
  <c r="CG81" i="14"/>
  <c r="CH81" i="14"/>
  <c r="CI81" i="14"/>
  <c r="CJ81" i="14"/>
  <c r="CK81" i="14"/>
  <c r="CL81" i="14"/>
  <c r="CM81" i="14"/>
  <c r="CN81" i="14"/>
  <c r="CO81" i="14"/>
  <c r="CP81" i="14"/>
  <c r="CQ81" i="14"/>
  <c r="CR81" i="14"/>
  <c r="CS81" i="14"/>
  <c r="CT81" i="14"/>
  <c r="CU81" i="14"/>
  <c r="CV81" i="14"/>
  <c r="CW81" i="14"/>
  <c r="CX81" i="14"/>
  <c r="CY81" i="14"/>
  <c r="CZ81" i="14"/>
  <c r="DA81" i="14"/>
  <c r="DB81" i="14"/>
  <c r="DC81" i="14"/>
  <c r="DD81" i="14"/>
  <c r="DE81" i="14"/>
  <c r="DF81" i="14"/>
  <c r="DG81" i="14"/>
  <c r="DH81" i="14"/>
  <c r="DI81" i="14"/>
  <c r="DJ81" i="14"/>
  <c r="DK81" i="14"/>
  <c r="DL81" i="14"/>
  <c r="DM81" i="14"/>
  <c r="DN81" i="14"/>
  <c r="DO81" i="14"/>
  <c r="DP81" i="14"/>
  <c r="DQ81" i="14"/>
  <c r="DR81" i="14"/>
  <c r="DS81" i="14"/>
  <c r="DT81" i="14"/>
  <c r="DU81" i="14"/>
  <c r="DV81" i="14"/>
  <c r="DW81" i="14"/>
  <c r="DX81" i="14"/>
  <c r="DY81" i="14"/>
  <c r="DZ81" i="14"/>
  <c r="EA81" i="14"/>
  <c r="EB81" i="14"/>
  <c r="EC81" i="14"/>
  <c r="ED81" i="14"/>
  <c r="EE81" i="14"/>
  <c r="EF81" i="14"/>
  <c r="EG81" i="14"/>
  <c r="EH81" i="14"/>
  <c r="EI81" i="14"/>
  <c r="EJ81" i="14"/>
  <c r="EK81" i="14"/>
  <c r="EL81" i="14"/>
  <c r="EM81" i="14"/>
  <c r="EN81" i="14"/>
  <c r="EO81" i="14"/>
  <c r="EP81" i="14"/>
  <c r="EQ81" i="14"/>
  <c r="ER81" i="14"/>
  <c r="ES81" i="14"/>
  <c r="ET81" i="14"/>
  <c r="EU81" i="14"/>
  <c r="EV81" i="14"/>
  <c r="EW81" i="14"/>
  <c r="EX81" i="14"/>
  <c r="EY81" i="14"/>
  <c r="EZ81" i="14"/>
  <c r="FA81" i="14"/>
  <c r="FB81" i="14"/>
  <c r="FC81" i="14"/>
  <c r="FD81" i="14"/>
  <c r="FE81" i="14"/>
  <c r="FF81" i="14"/>
  <c r="FG81" i="14"/>
  <c r="FH81" i="14"/>
  <c r="FI81" i="14"/>
  <c r="FJ81" i="14"/>
  <c r="FK81" i="14"/>
  <c r="FL81" i="14"/>
  <c r="FM81" i="14"/>
  <c r="FN81" i="14"/>
  <c r="FO81" i="14"/>
  <c r="FP81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AX82" i="14"/>
  <c r="AY82" i="14"/>
  <c r="AZ82" i="14"/>
  <c r="BA82" i="14"/>
  <c r="BB82" i="14"/>
  <c r="BC82" i="14"/>
  <c r="BD82" i="14"/>
  <c r="BE82" i="14"/>
  <c r="BF82" i="14"/>
  <c r="BG82" i="14"/>
  <c r="BH82" i="14"/>
  <c r="BI82" i="14"/>
  <c r="BJ82" i="14"/>
  <c r="BK82" i="14"/>
  <c r="BL82" i="14"/>
  <c r="BM82" i="14"/>
  <c r="BN82" i="14"/>
  <c r="BO82" i="14"/>
  <c r="BP82" i="14"/>
  <c r="BQ82" i="14"/>
  <c r="BR82" i="14"/>
  <c r="BS82" i="14"/>
  <c r="BT82" i="14"/>
  <c r="BU82" i="14"/>
  <c r="BV82" i="14"/>
  <c r="BW82" i="14"/>
  <c r="BX82" i="14"/>
  <c r="BY82" i="14"/>
  <c r="BZ82" i="14"/>
  <c r="CA82" i="14"/>
  <c r="CB82" i="14"/>
  <c r="CC82" i="14"/>
  <c r="CD82" i="14"/>
  <c r="CE82" i="14"/>
  <c r="CF82" i="14"/>
  <c r="CG82" i="14"/>
  <c r="CH82" i="14"/>
  <c r="CI82" i="14"/>
  <c r="CJ82" i="14"/>
  <c r="CK82" i="14"/>
  <c r="CL82" i="14"/>
  <c r="CM82" i="14"/>
  <c r="CN82" i="14"/>
  <c r="CO82" i="14"/>
  <c r="CP82" i="14"/>
  <c r="CQ82" i="14"/>
  <c r="CR82" i="14"/>
  <c r="CS82" i="14"/>
  <c r="CT82" i="14"/>
  <c r="CU82" i="14"/>
  <c r="CV82" i="14"/>
  <c r="CW82" i="14"/>
  <c r="CX82" i="14"/>
  <c r="CY82" i="14"/>
  <c r="CZ82" i="14"/>
  <c r="DA82" i="14"/>
  <c r="DB82" i="14"/>
  <c r="DC82" i="14"/>
  <c r="DD82" i="14"/>
  <c r="DE82" i="14"/>
  <c r="DF82" i="14"/>
  <c r="DG82" i="14"/>
  <c r="DH82" i="14"/>
  <c r="DI82" i="14"/>
  <c r="DJ82" i="14"/>
  <c r="DK82" i="14"/>
  <c r="DL82" i="14"/>
  <c r="DM82" i="14"/>
  <c r="DN82" i="14"/>
  <c r="DO82" i="14"/>
  <c r="DP82" i="14"/>
  <c r="DQ82" i="14"/>
  <c r="DR82" i="14"/>
  <c r="DS82" i="14"/>
  <c r="DT82" i="14"/>
  <c r="DU82" i="14"/>
  <c r="DV82" i="14"/>
  <c r="DW82" i="14"/>
  <c r="DX82" i="14"/>
  <c r="DY82" i="14"/>
  <c r="DZ82" i="14"/>
  <c r="EA82" i="14"/>
  <c r="EB82" i="14"/>
  <c r="EC82" i="14"/>
  <c r="ED82" i="14"/>
  <c r="EE82" i="14"/>
  <c r="EF82" i="14"/>
  <c r="EG82" i="14"/>
  <c r="EH82" i="14"/>
  <c r="EI82" i="14"/>
  <c r="EJ82" i="14"/>
  <c r="EK82" i="14"/>
  <c r="EL82" i="14"/>
  <c r="EM82" i="14"/>
  <c r="EN82" i="14"/>
  <c r="EO82" i="14"/>
  <c r="EP82" i="14"/>
  <c r="EQ82" i="14"/>
  <c r="ER82" i="14"/>
  <c r="ES82" i="14"/>
  <c r="ET82" i="14"/>
  <c r="EU82" i="14"/>
  <c r="EV82" i="14"/>
  <c r="EW82" i="14"/>
  <c r="EX82" i="14"/>
  <c r="EY82" i="14"/>
  <c r="EZ82" i="14"/>
  <c r="FA82" i="14"/>
  <c r="FB82" i="14"/>
  <c r="FC82" i="14"/>
  <c r="FD82" i="14"/>
  <c r="FE82" i="14"/>
  <c r="FF82" i="14"/>
  <c r="FG82" i="14"/>
  <c r="FH82" i="14"/>
  <c r="FI82" i="14"/>
  <c r="FJ82" i="14"/>
  <c r="FK82" i="14"/>
  <c r="FL82" i="14"/>
  <c r="FM82" i="14"/>
  <c r="FN82" i="14"/>
  <c r="FO82" i="14"/>
  <c r="FP82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AY83" i="14"/>
  <c r="AZ83" i="14"/>
  <c r="BA83" i="14"/>
  <c r="BB83" i="14"/>
  <c r="BC83" i="14"/>
  <c r="BD83" i="14"/>
  <c r="BE83" i="14"/>
  <c r="BF83" i="14"/>
  <c r="BG83" i="14"/>
  <c r="BH83" i="14"/>
  <c r="BI83" i="14"/>
  <c r="BJ83" i="14"/>
  <c r="BK83" i="14"/>
  <c r="BL83" i="14"/>
  <c r="BM83" i="14"/>
  <c r="BN83" i="14"/>
  <c r="BO83" i="14"/>
  <c r="BP83" i="14"/>
  <c r="BQ83" i="14"/>
  <c r="BR83" i="14"/>
  <c r="BS83" i="14"/>
  <c r="BT83" i="14"/>
  <c r="BU83" i="14"/>
  <c r="BV83" i="14"/>
  <c r="BW83" i="14"/>
  <c r="BX83" i="14"/>
  <c r="BY83" i="14"/>
  <c r="BZ83" i="14"/>
  <c r="CA83" i="14"/>
  <c r="CB83" i="14"/>
  <c r="CC83" i="14"/>
  <c r="CD83" i="14"/>
  <c r="CE83" i="14"/>
  <c r="CF83" i="14"/>
  <c r="CG83" i="14"/>
  <c r="CH83" i="14"/>
  <c r="CI83" i="14"/>
  <c r="CJ83" i="14"/>
  <c r="CK83" i="14"/>
  <c r="CL83" i="14"/>
  <c r="CM83" i="14"/>
  <c r="CN83" i="14"/>
  <c r="CO83" i="14"/>
  <c r="CP83" i="14"/>
  <c r="CQ83" i="14"/>
  <c r="CR83" i="14"/>
  <c r="CS83" i="14"/>
  <c r="CT83" i="14"/>
  <c r="CU83" i="14"/>
  <c r="CV83" i="14"/>
  <c r="CW83" i="14"/>
  <c r="CX83" i="14"/>
  <c r="CY83" i="14"/>
  <c r="CZ83" i="14"/>
  <c r="DA83" i="14"/>
  <c r="DB83" i="14"/>
  <c r="DC83" i="14"/>
  <c r="DD83" i="14"/>
  <c r="DE83" i="14"/>
  <c r="DF83" i="14"/>
  <c r="DG83" i="14"/>
  <c r="DH83" i="14"/>
  <c r="DI83" i="14"/>
  <c r="DJ83" i="14"/>
  <c r="DK83" i="14"/>
  <c r="DL83" i="14"/>
  <c r="DM83" i="14"/>
  <c r="DN83" i="14"/>
  <c r="DO83" i="14"/>
  <c r="DP83" i="14"/>
  <c r="DQ83" i="14"/>
  <c r="DR83" i="14"/>
  <c r="DS83" i="14"/>
  <c r="DT83" i="14"/>
  <c r="DU83" i="14"/>
  <c r="DV83" i="14"/>
  <c r="DW83" i="14"/>
  <c r="DX83" i="14"/>
  <c r="DY83" i="14"/>
  <c r="DZ83" i="14"/>
  <c r="EA83" i="14"/>
  <c r="EB83" i="14"/>
  <c r="EC83" i="14"/>
  <c r="ED83" i="14"/>
  <c r="EE83" i="14"/>
  <c r="EF83" i="14"/>
  <c r="EG83" i="14"/>
  <c r="EH83" i="14"/>
  <c r="EI83" i="14"/>
  <c r="EJ83" i="14"/>
  <c r="EK83" i="14"/>
  <c r="EL83" i="14"/>
  <c r="EM83" i="14"/>
  <c r="EN83" i="14"/>
  <c r="EO83" i="14"/>
  <c r="EP83" i="14"/>
  <c r="EQ83" i="14"/>
  <c r="ER83" i="14"/>
  <c r="ES83" i="14"/>
  <c r="ET83" i="14"/>
  <c r="EU83" i="14"/>
  <c r="EV83" i="14"/>
  <c r="EW83" i="14"/>
  <c r="EX83" i="14"/>
  <c r="EY83" i="14"/>
  <c r="EZ83" i="14"/>
  <c r="FA83" i="14"/>
  <c r="FB83" i="14"/>
  <c r="FC83" i="14"/>
  <c r="FD83" i="14"/>
  <c r="FE83" i="14"/>
  <c r="FF83" i="14"/>
  <c r="FG83" i="14"/>
  <c r="FH83" i="14"/>
  <c r="FI83" i="14"/>
  <c r="FJ83" i="14"/>
  <c r="FK83" i="14"/>
  <c r="FL83" i="14"/>
  <c r="FM83" i="14"/>
  <c r="FN83" i="14"/>
  <c r="FO83" i="14"/>
  <c r="FP83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AY84" i="14"/>
  <c r="AZ84" i="14"/>
  <c r="BA84" i="14"/>
  <c r="BB84" i="14"/>
  <c r="BC84" i="14"/>
  <c r="BD84" i="14"/>
  <c r="BE84" i="14"/>
  <c r="BF84" i="14"/>
  <c r="BG84" i="14"/>
  <c r="BH84" i="14"/>
  <c r="BI84" i="14"/>
  <c r="BJ84" i="14"/>
  <c r="BK84" i="14"/>
  <c r="BL84" i="14"/>
  <c r="BM84" i="14"/>
  <c r="BN84" i="14"/>
  <c r="BO84" i="14"/>
  <c r="BP84" i="14"/>
  <c r="BQ84" i="14"/>
  <c r="BR84" i="14"/>
  <c r="BS84" i="14"/>
  <c r="BT84" i="14"/>
  <c r="BU84" i="14"/>
  <c r="BV84" i="14"/>
  <c r="BW84" i="14"/>
  <c r="BX84" i="14"/>
  <c r="BY84" i="14"/>
  <c r="BZ84" i="14"/>
  <c r="CA84" i="14"/>
  <c r="CB84" i="14"/>
  <c r="CC84" i="14"/>
  <c r="CD84" i="14"/>
  <c r="CE84" i="14"/>
  <c r="CF84" i="14"/>
  <c r="CG84" i="14"/>
  <c r="CH84" i="14"/>
  <c r="CI84" i="14"/>
  <c r="CJ84" i="14"/>
  <c r="CK84" i="14"/>
  <c r="CL84" i="14"/>
  <c r="CM84" i="14"/>
  <c r="CN84" i="14"/>
  <c r="CO84" i="14"/>
  <c r="CP84" i="14"/>
  <c r="CQ84" i="14"/>
  <c r="CR84" i="14"/>
  <c r="CS84" i="14"/>
  <c r="CT84" i="14"/>
  <c r="CU84" i="14"/>
  <c r="CV84" i="14"/>
  <c r="CW84" i="14"/>
  <c r="CX84" i="14"/>
  <c r="CY84" i="14"/>
  <c r="CZ84" i="14"/>
  <c r="DA84" i="14"/>
  <c r="DB84" i="14"/>
  <c r="DC84" i="14"/>
  <c r="DD84" i="14"/>
  <c r="DE84" i="14"/>
  <c r="DF84" i="14"/>
  <c r="DG84" i="14"/>
  <c r="DH84" i="14"/>
  <c r="DI84" i="14"/>
  <c r="DJ84" i="14"/>
  <c r="DK84" i="14"/>
  <c r="DL84" i="14"/>
  <c r="DM84" i="14"/>
  <c r="DN84" i="14"/>
  <c r="DO84" i="14"/>
  <c r="DP84" i="14"/>
  <c r="DQ84" i="14"/>
  <c r="DR84" i="14"/>
  <c r="DS84" i="14"/>
  <c r="DT84" i="14"/>
  <c r="DU84" i="14"/>
  <c r="DV84" i="14"/>
  <c r="DW84" i="14"/>
  <c r="DX84" i="14"/>
  <c r="DY84" i="14"/>
  <c r="DZ84" i="14"/>
  <c r="EA84" i="14"/>
  <c r="EB84" i="14"/>
  <c r="EC84" i="14"/>
  <c r="ED84" i="14"/>
  <c r="EE84" i="14"/>
  <c r="EF84" i="14"/>
  <c r="EG84" i="14"/>
  <c r="EH84" i="14"/>
  <c r="EI84" i="14"/>
  <c r="EJ84" i="14"/>
  <c r="EK84" i="14"/>
  <c r="EL84" i="14"/>
  <c r="EM84" i="14"/>
  <c r="EN84" i="14"/>
  <c r="EO84" i="14"/>
  <c r="EP84" i="14"/>
  <c r="EQ84" i="14"/>
  <c r="ER84" i="14"/>
  <c r="ES84" i="14"/>
  <c r="ET84" i="14"/>
  <c r="EU84" i="14"/>
  <c r="EV84" i="14"/>
  <c r="EW84" i="14"/>
  <c r="EX84" i="14"/>
  <c r="EY84" i="14"/>
  <c r="EZ84" i="14"/>
  <c r="FA84" i="14"/>
  <c r="FB84" i="14"/>
  <c r="FC84" i="14"/>
  <c r="FD84" i="14"/>
  <c r="FE84" i="14"/>
  <c r="FF84" i="14"/>
  <c r="FG84" i="14"/>
  <c r="FH84" i="14"/>
  <c r="FI84" i="14"/>
  <c r="FJ84" i="14"/>
  <c r="FK84" i="14"/>
  <c r="FL84" i="14"/>
  <c r="FM84" i="14"/>
  <c r="FN84" i="14"/>
  <c r="FO84" i="14"/>
  <c r="FP84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AZ85" i="14"/>
  <c r="BA85" i="14"/>
  <c r="BB85" i="14"/>
  <c r="BC85" i="14"/>
  <c r="BD85" i="14"/>
  <c r="BE85" i="14"/>
  <c r="BF85" i="14"/>
  <c r="BG85" i="14"/>
  <c r="BH85" i="14"/>
  <c r="BI85" i="14"/>
  <c r="BJ85" i="14"/>
  <c r="BK85" i="14"/>
  <c r="BL85" i="14"/>
  <c r="BM85" i="14"/>
  <c r="BN85" i="14"/>
  <c r="BO85" i="14"/>
  <c r="BP85" i="14"/>
  <c r="BQ85" i="14"/>
  <c r="BR85" i="14"/>
  <c r="BS85" i="14"/>
  <c r="BT85" i="14"/>
  <c r="BU85" i="14"/>
  <c r="BV85" i="14"/>
  <c r="BW85" i="14"/>
  <c r="BX85" i="14"/>
  <c r="BY85" i="14"/>
  <c r="BZ85" i="14"/>
  <c r="CA85" i="14"/>
  <c r="CB85" i="14"/>
  <c r="CC85" i="14"/>
  <c r="CD85" i="14"/>
  <c r="CE85" i="14"/>
  <c r="CF85" i="14"/>
  <c r="CG85" i="14"/>
  <c r="CH85" i="14"/>
  <c r="CI85" i="14"/>
  <c r="CJ85" i="14"/>
  <c r="CK85" i="14"/>
  <c r="CL85" i="14"/>
  <c r="CM85" i="14"/>
  <c r="CN85" i="14"/>
  <c r="CO85" i="14"/>
  <c r="CP85" i="14"/>
  <c r="CQ85" i="14"/>
  <c r="CR85" i="14"/>
  <c r="CS85" i="14"/>
  <c r="CT85" i="14"/>
  <c r="CU85" i="14"/>
  <c r="CV85" i="14"/>
  <c r="CW85" i="14"/>
  <c r="CX85" i="14"/>
  <c r="CY85" i="14"/>
  <c r="CZ85" i="14"/>
  <c r="DA85" i="14"/>
  <c r="DB85" i="14"/>
  <c r="DC85" i="14"/>
  <c r="DD85" i="14"/>
  <c r="DE85" i="14"/>
  <c r="DF85" i="14"/>
  <c r="DG85" i="14"/>
  <c r="DH85" i="14"/>
  <c r="DI85" i="14"/>
  <c r="DJ85" i="14"/>
  <c r="DK85" i="14"/>
  <c r="DL85" i="14"/>
  <c r="DM85" i="14"/>
  <c r="DN85" i="14"/>
  <c r="DO85" i="14"/>
  <c r="DP85" i="14"/>
  <c r="DQ85" i="14"/>
  <c r="DR85" i="14"/>
  <c r="DS85" i="14"/>
  <c r="DT85" i="14"/>
  <c r="DU85" i="14"/>
  <c r="DV85" i="14"/>
  <c r="DW85" i="14"/>
  <c r="DX85" i="14"/>
  <c r="DY85" i="14"/>
  <c r="DZ85" i="14"/>
  <c r="EA85" i="14"/>
  <c r="EB85" i="14"/>
  <c r="EC85" i="14"/>
  <c r="ED85" i="14"/>
  <c r="EE85" i="14"/>
  <c r="EF85" i="14"/>
  <c r="EG85" i="14"/>
  <c r="EH85" i="14"/>
  <c r="EI85" i="14"/>
  <c r="EJ85" i="14"/>
  <c r="EK85" i="14"/>
  <c r="EL85" i="14"/>
  <c r="EM85" i="14"/>
  <c r="EN85" i="14"/>
  <c r="EO85" i="14"/>
  <c r="EP85" i="14"/>
  <c r="EQ85" i="14"/>
  <c r="ER85" i="14"/>
  <c r="ES85" i="14"/>
  <c r="ET85" i="14"/>
  <c r="EU85" i="14"/>
  <c r="EV85" i="14"/>
  <c r="EW85" i="14"/>
  <c r="EX85" i="14"/>
  <c r="EY85" i="14"/>
  <c r="EZ85" i="14"/>
  <c r="FA85" i="14"/>
  <c r="FB85" i="14"/>
  <c r="FC85" i="14"/>
  <c r="FD85" i="14"/>
  <c r="FE85" i="14"/>
  <c r="FF85" i="14"/>
  <c r="FG85" i="14"/>
  <c r="FH85" i="14"/>
  <c r="FI85" i="14"/>
  <c r="FJ85" i="14"/>
  <c r="FK85" i="14"/>
  <c r="FL85" i="14"/>
  <c r="FM85" i="14"/>
  <c r="FN85" i="14"/>
  <c r="FO85" i="14"/>
  <c r="FP85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AZ86" i="14"/>
  <c r="BA86" i="14"/>
  <c r="BB86" i="14"/>
  <c r="BC86" i="14"/>
  <c r="BD86" i="14"/>
  <c r="BE86" i="14"/>
  <c r="BF86" i="14"/>
  <c r="BG86" i="14"/>
  <c r="BH86" i="14"/>
  <c r="BI86" i="14"/>
  <c r="BJ86" i="14"/>
  <c r="BK86" i="14"/>
  <c r="BL86" i="14"/>
  <c r="BM86" i="14"/>
  <c r="BN86" i="14"/>
  <c r="BO86" i="14"/>
  <c r="BP86" i="14"/>
  <c r="BQ86" i="14"/>
  <c r="BR86" i="14"/>
  <c r="BS86" i="14"/>
  <c r="BT86" i="14"/>
  <c r="BU86" i="14"/>
  <c r="BV86" i="14"/>
  <c r="BW86" i="14"/>
  <c r="BX86" i="14"/>
  <c r="BY86" i="14"/>
  <c r="BZ86" i="14"/>
  <c r="CA86" i="14"/>
  <c r="CB86" i="14"/>
  <c r="CC86" i="14"/>
  <c r="CD86" i="14"/>
  <c r="CE86" i="14"/>
  <c r="CF86" i="14"/>
  <c r="CG86" i="14"/>
  <c r="CH86" i="14"/>
  <c r="CI86" i="14"/>
  <c r="CJ86" i="14"/>
  <c r="CK86" i="14"/>
  <c r="CL86" i="14"/>
  <c r="CM86" i="14"/>
  <c r="CN86" i="14"/>
  <c r="CO86" i="14"/>
  <c r="CP86" i="14"/>
  <c r="CQ86" i="14"/>
  <c r="CR86" i="14"/>
  <c r="CS86" i="14"/>
  <c r="CT86" i="14"/>
  <c r="CU86" i="14"/>
  <c r="CV86" i="14"/>
  <c r="CW86" i="14"/>
  <c r="CX86" i="14"/>
  <c r="CY86" i="14"/>
  <c r="CZ86" i="14"/>
  <c r="DA86" i="14"/>
  <c r="DB86" i="14"/>
  <c r="DC86" i="14"/>
  <c r="DD86" i="14"/>
  <c r="DE86" i="14"/>
  <c r="DF86" i="14"/>
  <c r="DG86" i="14"/>
  <c r="DH86" i="14"/>
  <c r="DI86" i="14"/>
  <c r="DJ86" i="14"/>
  <c r="DK86" i="14"/>
  <c r="DL86" i="14"/>
  <c r="DM86" i="14"/>
  <c r="DN86" i="14"/>
  <c r="DO86" i="14"/>
  <c r="DP86" i="14"/>
  <c r="DQ86" i="14"/>
  <c r="DR86" i="14"/>
  <c r="DS86" i="14"/>
  <c r="DT86" i="14"/>
  <c r="DU86" i="14"/>
  <c r="DV86" i="14"/>
  <c r="DW86" i="14"/>
  <c r="DX86" i="14"/>
  <c r="DY86" i="14"/>
  <c r="DZ86" i="14"/>
  <c r="EA86" i="14"/>
  <c r="EB86" i="14"/>
  <c r="EC86" i="14"/>
  <c r="ED86" i="14"/>
  <c r="EE86" i="14"/>
  <c r="EF86" i="14"/>
  <c r="EG86" i="14"/>
  <c r="EH86" i="14"/>
  <c r="EI86" i="14"/>
  <c r="EJ86" i="14"/>
  <c r="EK86" i="14"/>
  <c r="EL86" i="14"/>
  <c r="EM86" i="14"/>
  <c r="EN86" i="14"/>
  <c r="EO86" i="14"/>
  <c r="EP86" i="14"/>
  <c r="EQ86" i="14"/>
  <c r="ER86" i="14"/>
  <c r="ES86" i="14"/>
  <c r="ET86" i="14"/>
  <c r="EU86" i="14"/>
  <c r="EV86" i="14"/>
  <c r="EW86" i="14"/>
  <c r="EX86" i="14"/>
  <c r="EY86" i="14"/>
  <c r="EZ86" i="14"/>
  <c r="FA86" i="14"/>
  <c r="FB86" i="14"/>
  <c r="FC86" i="14"/>
  <c r="FD86" i="14"/>
  <c r="FE86" i="14"/>
  <c r="FF86" i="14"/>
  <c r="FG86" i="14"/>
  <c r="FH86" i="14"/>
  <c r="FI86" i="14"/>
  <c r="FJ86" i="14"/>
  <c r="FK86" i="14"/>
  <c r="FL86" i="14"/>
  <c r="FM86" i="14"/>
  <c r="FN86" i="14"/>
  <c r="FO86" i="14"/>
  <c r="FP86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AY87" i="14"/>
  <c r="AZ87" i="14"/>
  <c r="BA87" i="14"/>
  <c r="BB87" i="14"/>
  <c r="BC87" i="14"/>
  <c r="BD87" i="14"/>
  <c r="BE87" i="14"/>
  <c r="BF87" i="14"/>
  <c r="BG87" i="14"/>
  <c r="BH87" i="14"/>
  <c r="BI87" i="14"/>
  <c r="BJ87" i="14"/>
  <c r="BK87" i="14"/>
  <c r="BL87" i="14"/>
  <c r="BM87" i="14"/>
  <c r="BN87" i="14"/>
  <c r="BO87" i="14"/>
  <c r="BP87" i="14"/>
  <c r="BQ87" i="14"/>
  <c r="BR87" i="14"/>
  <c r="BS87" i="14"/>
  <c r="BT87" i="14"/>
  <c r="BU87" i="14"/>
  <c r="BV87" i="14"/>
  <c r="BW87" i="14"/>
  <c r="BX87" i="14"/>
  <c r="BY87" i="14"/>
  <c r="BZ87" i="14"/>
  <c r="CA87" i="14"/>
  <c r="CB87" i="14"/>
  <c r="CC87" i="14"/>
  <c r="CD87" i="14"/>
  <c r="CE87" i="14"/>
  <c r="CF87" i="14"/>
  <c r="CG87" i="14"/>
  <c r="CH87" i="14"/>
  <c r="CI87" i="14"/>
  <c r="CJ87" i="14"/>
  <c r="CK87" i="14"/>
  <c r="CL87" i="14"/>
  <c r="CM87" i="14"/>
  <c r="CN87" i="14"/>
  <c r="CO87" i="14"/>
  <c r="CP87" i="14"/>
  <c r="CQ87" i="14"/>
  <c r="CR87" i="14"/>
  <c r="CS87" i="14"/>
  <c r="CT87" i="14"/>
  <c r="CU87" i="14"/>
  <c r="CV87" i="14"/>
  <c r="CW87" i="14"/>
  <c r="CX87" i="14"/>
  <c r="CY87" i="14"/>
  <c r="CZ87" i="14"/>
  <c r="DA87" i="14"/>
  <c r="DB87" i="14"/>
  <c r="DC87" i="14"/>
  <c r="DD87" i="14"/>
  <c r="DE87" i="14"/>
  <c r="DF87" i="14"/>
  <c r="DG87" i="14"/>
  <c r="DH87" i="14"/>
  <c r="DI87" i="14"/>
  <c r="DJ87" i="14"/>
  <c r="DK87" i="14"/>
  <c r="DL87" i="14"/>
  <c r="DM87" i="14"/>
  <c r="DN87" i="14"/>
  <c r="DO87" i="14"/>
  <c r="DP87" i="14"/>
  <c r="DQ87" i="14"/>
  <c r="DR87" i="14"/>
  <c r="DS87" i="14"/>
  <c r="DT87" i="14"/>
  <c r="DU87" i="14"/>
  <c r="DV87" i="14"/>
  <c r="DW87" i="14"/>
  <c r="DX87" i="14"/>
  <c r="DY87" i="14"/>
  <c r="DZ87" i="14"/>
  <c r="EA87" i="14"/>
  <c r="EB87" i="14"/>
  <c r="EC87" i="14"/>
  <c r="ED87" i="14"/>
  <c r="EE87" i="14"/>
  <c r="EF87" i="14"/>
  <c r="EG87" i="14"/>
  <c r="EH87" i="14"/>
  <c r="EI87" i="14"/>
  <c r="EJ87" i="14"/>
  <c r="EK87" i="14"/>
  <c r="EL87" i="14"/>
  <c r="EM87" i="14"/>
  <c r="EN87" i="14"/>
  <c r="EO87" i="14"/>
  <c r="EP87" i="14"/>
  <c r="EQ87" i="14"/>
  <c r="ER87" i="14"/>
  <c r="ES87" i="14"/>
  <c r="ET87" i="14"/>
  <c r="EU87" i="14"/>
  <c r="EV87" i="14"/>
  <c r="EW87" i="14"/>
  <c r="EX87" i="14"/>
  <c r="EY87" i="14"/>
  <c r="EZ87" i="14"/>
  <c r="FA87" i="14"/>
  <c r="FB87" i="14"/>
  <c r="FC87" i="14"/>
  <c r="FD87" i="14"/>
  <c r="FE87" i="14"/>
  <c r="FF87" i="14"/>
  <c r="FG87" i="14"/>
  <c r="FH87" i="14"/>
  <c r="FI87" i="14"/>
  <c r="FJ87" i="14"/>
  <c r="FK87" i="14"/>
  <c r="FL87" i="14"/>
  <c r="FM87" i="14"/>
  <c r="FN87" i="14"/>
  <c r="FO87" i="14"/>
  <c r="FP87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AX88" i="14"/>
  <c r="AY88" i="14"/>
  <c r="AZ88" i="14"/>
  <c r="BA88" i="14"/>
  <c r="BB88" i="14"/>
  <c r="BC88" i="14"/>
  <c r="BD88" i="14"/>
  <c r="BE88" i="14"/>
  <c r="BF88" i="14"/>
  <c r="BG88" i="14"/>
  <c r="BH88" i="14"/>
  <c r="BI88" i="14"/>
  <c r="BJ88" i="14"/>
  <c r="BK88" i="14"/>
  <c r="BL88" i="14"/>
  <c r="BM88" i="14"/>
  <c r="BN88" i="14"/>
  <c r="BO88" i="14"/>
  <c r="BP88" i="14"/>
  <c r="BQ88" i="14"/>
  <c r="BR88" i="14"/>
  <c r="BS88" i="14"/>
  <c r="BT88" i="14"/>
  <c r="BU88" i="14"/>
  <c r="BV88" i="14"/>
  <c r="BW88" i="14"/>
  <c r="BX88" i="14"/>
  <c r="BY88" i="14"/>
  <c r="BZ88" i="14"/>
  <c r="CA88" i="14"/>
  <c r="CB88" i="14"/>
  <c r="CC88" i="14"/>
  <c r="CD88" i="14"/>
  <c r="CE88" i="14"/>
  <c r="CF88" i="14"/>
  <c r="CG88" i="14"/>
  <c r="CH88" i="14"/>
  <c r="CI88" i="14"/>
  <c r="CJ88" i="14"/>
  <c r="CK88" i="14"/>
  <c r="CL88" i="14"/>
  <c r="CM88" i="14"/>
  <c r="CN88" i="14"/>
  <c r="CO88" i="14"/>
  <c r="CP88" i="14"/>
  <c r="CQ88" i="14"/>
  <c r="CR88" i="14"/>
  <c r="CS88" i="14"/>
  <c r="CT88" i="14"/>
  <c r="CU88" i="14"/>
  <c r="CV88" i="14"/>
  <c r="CW88" i="14"/>
  <c r="CX88" i="14"/>
  <c r="CY88" i="14"/>
  <c r="CZ88" i="14"/>
  <c r="DA88" i="14"/>
  <c r="DB88" i="14"/>
  <c r="DC88" i="14"/>
  <c r="DD88" i="14"/>
  <c r="DE88" i="14"/>
  <c r="DF88" i="14"/>
  <c r="DG88" i="14"/>
  <c r="DH88" i="14"/>
  <c r="DI88" i="14"/>
  <c r="DJ88" i="14"/>
  <c r="DK88" i="14"/>
  <c r="DL88" i="14"/>
  <c r="DM88" i="14"/>
  <c r="DN88" i="14"/>
  <c r="DO88" i="14"/>
  <c r="DP88" i="14"/>
  <c r="DQ88" i="14"/>
  <c r="DR88" i="14"/>
  <c r="DS88" i="14"/>
  <c r="DT88" i="14"/>
  <c r="DU88" i="14"/>
  <c r="DV88" i="14"/>
  <c r="DW88" i="14"/>
  <c r="DX88" i="14"/>
  <c r="DY88" i="14"/>
  <c r="DZ88" i="14"/>
  <c r="EA88" i="14"/>
  <c r="EB88" i="14"/>
  <c r="EC88" i="14"/>
  <c r="ED88" i="14"/>
  <c r="EE88" i="14"/>
  <c r="EF88" i="14"/>
  <c r="EG88" i="14"/>
  <c r="EH88" i="14"/>
  <c r="EI88" i="14"/>
  <c r="EJ88" i="14"/>
  <c r="EK88" i="14"/>
  <c r="EL88" i="14"/>
  <c r="EM88" i="14"/>
  <c r="EN88" i="14"/>
  <c r="EO88" i="14"/>
  <c r="EP88" i="14"/>
  <c r="EQ88" i="14"/>
  <c r="ER88" i="14"/>
  <c r="ES88" i="14"/>
  <c r="ET88" i="14"/>
  <c r="EU88" i="14"/>
  <c r="EV88" i="14"/>
  <c r="EW88" i="14"/>
  <c r="EX88" i="14"/>
  <c r="EY88" i="14"/>
  <c r="EZ88" i="14"/>
  <c r="FA88" i="14"/>
  <c r="FB88" i="14"/>
  <c r="FC88" i="14"/>
  <c r="FD88" i="14"/>
  <c r="FE88" i="14"/>
  <c r="FF88" i="14"/>
  <c r="FG88" i="14"/>
  <c r="FH88" i="14"/>
  <c r="FI88" i="14"/>
  <c r="FJ88" i="14"/>
  <c r="FK88" i="14"/>
  <c r="FL88" i="14"/>
  <c r="FM88" i="14"/>
  <c r="FN88" i="14"/>
  <c r="FO88" i="14"/>
  <c r="FP88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AY89" i="14"/>
  <c r="AZ89" i="14"/>
  <c r="BA89" i="14"/>
  <c r="BB89" i="14"/>
  <c r="BC89" i="14"/>
  <c r="BD89" i="14"/>
  <c r="BE89" i="14"/>
  <c r="BF89" i="14"/>
  <c r="BG89" i="14"/>
  <c r="BH89" i="14"/>
  <c r="BI89" i="14"/>
  <c r="BJ89" i="14"/>
  <c r="BK89" i="14"/>
  <c r="BL89" i="14"/>
  <c r="BM89" i="14"/>
  <c r="BN89" i="14"/>
  <c r="BO89" i="14"/>
  <c r="BP89" i="14"/>
  <c r="BQ89" i="14"/>
  <c r="BR89" i="14"/>
  <c r="BS89" i="14"/>
  <c r="BT89" i="14"/>
  <c r="BU89" i="14"/>
  <c r="BV89" i="14"/>
  <c r="BW89" i="14"/>
  <c r="BX89" i="14"/>
  <c r="BY89" i="14"/>
  <c r="BZ89" i="14"/>
  <c r="CA89" i="14"/>
  <c r="CB89" i="14"/>
  <c r="CC89" i="14"/>
  <c r="CD89" i="14"/>
  <c r="CE89" i="14"/>
  <c r="CF89" i="14"/>
  <c r="CG89" i="14"/>
  <c r="CH89" i="14"/>
  <c r="CI89" i="14"/>
  <c r="CJ89" i="14"/>
  <c r="CK89" i="14"/>
  <c r="CL89" i="14"/>
  <c r="CM89" i="14"/>
  <c r="CN89" i="14"/>
  <c r="CO89" i="14"/>
  <c r="CP89" i="14"/>
  <c r="CQ89" i="14"/>
  <c r="CR89" i="14"/>
  <c r="CS89" i="14"/>
  <c r="CT89" i="14"/>
  <c r="CU89" i="14"/>
  <c r="CV89" i="14"/>
  <c r="CW89" i="14"/>
  <c r="CX89" i="14"/>
  <c r="CY89" i="14"/>
  <c r="CZ89" i="14"/>
  <c r="DA89" i="14"/>
  <c r="DB89" i="14"/>
  <c r="DC89" i="14"/>
  <c r="DD89" i="14"/>
  <c r="DE89" i="14"/>
  <c r="DF89" i="14"/>
  <c r="DG89" i="14"/>
  <c r="DH89" i="14"/>
  <c r="DI89" i="14"/>
  <c r="DJ89" i="14"/>
  <c r="DK89" i="14"/>
  <c r="DL89" i="14"/>
  <c r="DM89" i="14"/>
  <c r="DN89" i="14"/>
  <c r="DO89" i="14"/>
  <c r="DP89" i="14"/>
  <c r="DQ89" i="14"/>
  <c r="DR89" i="14"/>
  <c r="DS89" i="14"/>
  <c r="DT89" i="14"/>
  <c r="DU89" i="14"/>
  <c r="DV89" i="14"/>
  <c r="DW89" i="14"/>
  <c r="DX89" i="14"/>
  <c r="DY89" i="14"/>
  <c r="DZ89" i="14"/>
  <c r="EA89" i="14"/>
  <c r="EB89" i="14"/>
  <c r="EC89" i="14"/>
  <c r="ED89" i="14"/>
  <c r="EE89" i="14"/>
  <c r="EF89" i="14"/>
  <c r="EG89" i="14"/>
  <c r="EH89" i="14"/>
  <c r="EI89" i="14"/>
  <c r="EJ89" i="14"/>
  <c r="EK89" i="14"/>
  <c r="EL89" i="14"/>
  <c r="EM89" i="14"/>
  <c r="EN89" i="14"/>
  <c r="EO89" i="14"/>
  <c r="EP89" i="14"/>
  <c r="EQ89" i="14"/>
  <c r="ER89" i="14"/>
  <c r="ES89" i="14"/>
  <c r="ET89" i="14"/>
  <c r="EU89" i="14"/>
  <c r="EV89" i="14"/>
  <c r="EW89" i="14"/>
  <c r="EX89" i="14"/>
  <c r="EY89" i="14"/>
  <c r="EZ89" i="14"/>
  <c r="FA89" i="14"/>
  <c r="FB89" i="14"/>
  <c r="FC89" i="14"/>
  <c r="FD89" i="14"/>
  <c r="FE89" i="14"/>
  <c r="FF89" i="14"/>
  <c r="FG89" i="14"/>
  <c r="FH89" i="14"/>
  <c r="FI89" i="14"/>
  <c r="FJ89" i="14"/>
  <c r="FK89" i="14"/>
  <c r="FL89" i="14"/>
  <c r="FM89" i="14"/>
  <c r="FN89" i="14"/>
  <c r="FO89" i="14"/>
  <c r="FP89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Y90" i="14"/>
  <c r="Z90" i="14"/>
  <c r="AA90" i="14"/>
  <c r="AB90" i="14"/>
  <c r="AC90" i="14"/>
  <c r="AD90" i="14"/>
  <c r="AE90" i="14"/>
  <c r="AF90" i="14"/>
  <c r="AG90" i="14"/>
  <c r="AH90" i="14"/>
  <c r="AI90" i="14"/>
  <c r="AJ90" i="14"/>
  <c r="AK90" i="14"/>
  <c r="AL90" i="14"/>
  <c r="AM90" i="14"/>
  <c r="AN90" i="14"/>
  <c r="AO90" i="14"/>
  <c r="AP90" i="14"/>
  <c r="AQ90" i="14"/>
  <c r="AR90" i="14"/>
  <c r="AS90" i="14"/>
  <c r="AT90" i="14"/>
  <c r="AU90" i="14"/>
  <c r="AV90" i="14"/>
  <c r="AW90" i="14"/>
  <c r="AX90" i="14"/>
  <c r="AY90" i="14"/>
  <c r="AZ90" i="14"/>
  <c r="BA90" i="14"/>
  <c r="BB90" i="14"/>
  <c r="BC90" i="14"/>
  <c r="BD90" i="14"/>
  <c r="BE90" i="14"/>
  <c r="BF90" i="14"/>
  <c r="BG90" i="14"/>
  <c r="BH90" i="14"/>
  <c r="BI90" i="14"/>
  <c r="BJ90" i="14"/>
  <c r="BK90" i="14"/>
  <c r="BL90" i="14"/>
  <c r="BM90" i="14"/>
  <c r="BN90" i="14"/>
  <c r="BO90" i="14"/>
  <c r="BP90" i="14"/>
  <c r="BQ90" i="14"/>
  <c r="BR90" i="14"/>
  <c r="BS90" i="14"/>
  <c r="BT90" i="14"/>
  <c r="BU90" i="14"/>
  <c r="BV90" i="14"/>
  <c r="BW90" i="14"/>
  <c r="BX90" i="14"/>
  <c r="BY90" i="14"/>
  <c r="BZ90" i="14"/>
  <c r="CA90" i="14"/>
  <c r="CB90" i="14"/>
  <c r="CC90" i="14"/>
  <c r="CD90" i="14"/>
  <c r="CE90" i="14"/>
  <c r="CF90" i="14"/>
  <c r="CG90" i="14"/>
  <c r="CH90" i="14"/>
  <c r="CI90" i="14"/>
  <c r="CJ90" i="14"/>
  <c r="CK90" i="14"/>
  <c r="CL90" i="14"/>
  <c r="CM90" i="14"/>
  <c r="CN90" i="14"/>
  <c r="CO90" i="14"/>
  <c r="CP90" i="14"/>
  <c r="CQ90" i="14"/>
  <c r="CR90" i="14"/>
  <c r="CS90" i="14"/>
  <c r="CT90" i="14"/>
  <c r="CU90" i="14"/>
  <c r="CV90" i="14"/>
  <c r="CW90" i="14"/>
  <c r="CX90" i="14"/>
  <c r="CY90" i="14"/>
  <c r="CZ90" i="14"/>
  <c r="DA90" i="14"/>
  <c r="DB90" i="14"/>
  <c r="DC90" i="14"/>
  <c r="DD90" i="14"/>
  <c r="DE90" i="14"/>
  <c r="DF90" i="14"/>
  <c r="DG90" i="14"/>
  <c r="DH90" i="14"/>
  <c r="DI90" i="14"/>
  <c r="DJ90" i="14"/>
  <c r="DK90" i="14"/>
  <c r="DL90" i="14"/>
  <c r="DM90" i="14"/>
  <c r="DN90" i="14"/>
  <c r="DO90" i="14"/>
  <c r="DP90" i="14"/>
  <c r="DQ90" i="14"/>
  <c r="DR90" i="14"/>
  <c r="DS90" i="14"/>
  <c r="DT90" i="14"/>
  <c r="DU90" i="14"/>
  <c r="DV90" i="14"/>
  <c r="DW90" i="14"/>
  <c r="DX90" i="14"/>
  <c r="DY90" i="14"/>
  <c r="DZ90" i="14"/>
  <c r="EA90" i="14"/>
  <c r="EB90" i="14"/>
  <c r="EC90" i="14"/>
  <c r="ED90" i="14"/>
  <c r="EE90" i="14"/>
  <c r="EF90" i="14"/>
  <c r="EG90" i="14"/>
  <c r="EH90" i="14"/>
  <c r="EI90" i="14"/>
  <c r="EJ90" i="14"/>
  <c r="EK90" i="14"/>
  <c r="EL90" i="14"/>
  <c r="EM90" i="14"/>
  <c r="EN90" i="14"/>
  <c r="EO90" i="14"/>
  <c r="EP90" i="14"/>
  <c r="EQ90" i="14"/>
  <c r="ER90" i="14"/>
  <c r="ES90" i="14"/>
  <c r="ET90" i="14"/>
  <c r="EU90" i="14"/>
  <c r="EV90" i="14"/>
  <c r="EW90" i="14"/>
  <c r="EX90" i="14"/>
  <c r="EY90" i="14"/>
  <c r="EZ90" i="14"/>
  <c r="FA90" i="14"/>
  <c r="FB90" i="14"/>
  <c r="FC90" i="14"/>
  <c r="FD90" i="14"/>
  <c r="FE90" i="14"/>
  <c r="FF90" i="14"/>
  <c r="FG90" i="14"/>
  <c r="FH90" i="14"/>
  <c r="FI90" i="14"/>
  <c r="FJ90" i="14"/>
  <c r="FK90" i="14"/>
  <c r="FL90" i="14"/>
  <c r="FM90" i="14"/>
  <c r="FN90" i="14"/>
  <c r="FO90" i="14"/>
  <c r="FP90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Y91" i="14"/>
  <c r="Z91" i="14"/>
  <c r="AA91" i="14"/>
  <c r="AB91" i="14"/>
  <c r="AC91" i="14"/>
  <c r="AD91" i="14"/>
  <c r="AE91" i="14"/>
  <c r="AF91" i="14"/>
  <c r="AG91" i="14"/>
  <c r="AH91" i="14"/>
  <c r="AI91" i="14"/>
  <c r="AJ91" i="14"/>
  <c r="AK91" i="14"/>
  <c r="AL91" i="14"/>
  <c r="AM91" i="14"/>
  <c r="AN91" i="14"/>
  <c r="AO91" i="14"/>
  <c r="AP91" i="14"/>
  <c r="AQ91" i="14"/>
  <c r="AR91" i="14"/>
  <c r="AS91" i="14"/>
  <c r="AT91" i="14"/>
  <c r="AU91" i="14"/>
  <c r="AV91" i="14"/>
  <c r="AW91" i="14"/>
  <c r="AX91" i="14"/>
  <c r="AY91" i="14"/>
  <c r="AZ91" i="14"/>
  <c r="BA91" i="14"/>
  <c r="BB91" i="14"/>
  <c r="BC91" i="14"/>
  <c r="BD91" i="14"/>
  <c r="BE91" i="14"/>
  <c r="BF91" i="14"/>
  <c r="BG91" i="14"/>
  <c r="BH91" i="14"/>
  <c r="BI91" i="14"/>
  <c r="BJ91" i="14"/>
  <c r="BK91" i="14"/>
  <c r="BL91" i="14"/>
  <c r="BM91" i="14"/>
  <c r="BN91" i="14"/>
  <c r="BO91" i="14"/>
  <c r="BP91" i="14"/>
  <c r="BQ91" i="14"/>
  <c r="BR91" i="14"/>
  <c r="BS91" i="14"/>
  <c r="BT91" i="14"/>
  <c r="BU91" i="14"/>
  <c r="BV91" i="14"/>
  <c r="BW91" i="14"/>
  <c r="BX91" i="14"/>
  <c r="BY91" i="14"/>
  <c r="BZ91" i="14"/>
  <c r="CA91" i="14"/>
  <c r="CB91" i="14"/>
  <c r="CC91" i="14"/>
  <c r="CD91" i="14"/>
  <c r="CE91" i="14"/>
  <c r="CF91" i="14"/>
  <c r="CG91" i="14"/>
  <c r="CH91" i="14"/>
  <c r="CI91" i="14"/>
  <c r="CJ91" i="14"/>
  <c r="CK91" i="14"/>
  <c r="CL91" i="14"/>
  <c r="CM91" i="14"/>
  <c r="CN91" i="14"/>
  <c r="CO91" i="14"/>
  <c r="CP91" i="14"/>
  <c r="CQ91" i="14"/>
  <c r="CR91" i="14"/>
  <c r="CS91" i="14"/>
  <c r="CT91" i="14"/>
  <c r="CU91" i="14"/>
  <c r="CV91" i="14"/>
  <c r="CW91" i="14"/>
  <c r="CX91" i="14"/>
  <c r="CY91" i="14"/>
  <c r="CZ91" i="14"/>
  <c r="DA91" i="14"/>
  <c r="DB91" i="14"/>
  <c r="DC91" i="14"/>
  <c r="DD91" i="14"/>
  <c r="DE91" i="14"/>
  <c r="DF91" i="14"/>
  <c r="DG91" i="14"/>
  <c r="DH91" i="14"/>
  <c r="DI91" i="14"/>
  <c r="DJ91" i="14"/>
  <c r="DK91" i="14"/>
  <c r="DL91" i="14"/>
  <c r="DM91" i="14"/>
  <c r="DN91" i="14"/>
  <c r="DO91" i="14"/>
  <c r="DP91" i="14"/>
  <c r="DQ91" i="14"/>
  <c r="DR91" i="14"/>
  <c r="DS91" i="14"/>
  <c r="DT91" i="14"/>
  <c r="DU91" i="14"/>
  <c r="DV91" i="14"/>
  <c r="DW91" i="14"/>
  <c r="DX91" i="14"/>
  <c r="DY91" i="14"/>
  <c r="DZ91" i="14"/>
  <c r="EA91" i="14"/>
  <c r="EB91" i="14"/>
  <c r="EC91" i="14"/>
  <c r="ED91" i="14"/>
  <c r="EE91" i="14"/>
  <c r="EF91" i="14"/>
  <c r="EG91" i="14"/>
  <c r="EH91" i="14"/>
  <c r="EI91" i="14"/>
  <c r="EJ91" i="14"/>
  <c r="EK91" i="14"/>
  <c r="EL91" i="14"/>
  <c r="EM91" i="14"/>
  <c r="EN91" i="14"/>
  <c r="EO91" i="14"/>
  <c r="EP91" i="14"/>
  <c r="EQ91" i="14"/>
  <c r="ER91" i="14"/>
  <c r="ES91" i="14"/>
  <c r="ET91" i="14"/>
  <c r="EU91" i="14"/>
  <c r="EV91" i="14"/>
  <c r="EW91" i="14"/>
  <c r="EX91" i="14"/>
  <c r="EY91" i="14"/>
  <c r="EZ91" i="14"/>
  <c r="FA91" i="14"/>
  <c r="FB91" i="14"/>
  <c r="FC91" i="14"/>
  <c r="FD91" i="14"/>
  <c r="FE91" i="14"/>
  <c r="FF91" i="14"/>
  <c r="FG91" i="14"/>
  <c r="FH91" i="14"/>
  <c r="FI91" i="14"/>
  <c r="FJ91" i="14"/>
  <c r="FK91" i="14"/>
  <c r="FL91" i="14"/>
  <c r="FM91" i="14"/>
  <c r="FN91" i="14"/>
  <c r="FO91" i="14"/>
  <c r="FP91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Y92" i="14"/>
  <c r="Z92" i="14"/>
  <c r="AA92" i="14"/>
  <c r="AB92" i="14"/>
  <c r="AC92" i="14"/>
  <c r="AD92" i="14"/>
  <c r="AE92" i="14"/>
  <c r="AF92" i="14"/>
  <c r="AG92" i="14"/>
  <c r="AH92" i="14"/>
  <c r="AI92" i="14"/>
  <c r="AJ92" i="14"/>
  <c r="AK92" i="14"/>
  <c r="AL92" i="14"/>
  <c r="AM92" i="14"/>
  <c r="AN92" i="14"/>
  <c r="AO92" i="14"/>
  <c r="AP92" i="14"/>
  <c r="AQ92" i="14"/>
  <c r="AR92" i="14"/>
  <c r="AS92" i="14"/>
  <c r="AT92" i="14"/>
  <c r="AU92" i="14"/>
  <c r="AV92" i="14"/>
  <c r="AW92" i="14"/>
  <c r="AX92" i="14"/>
  <c r="AY92" i="14"/>
  <c r="AZ92" i="14"/>
  <c r="BA92" i="14"/>
  <c r="BB92" i="14"/>
  <c r="BC92" i="14"/>
  <c r="BD92" i="14"/>
  <c r="BE92" i="14"/>
  <c r="BF92" i="14"/>
  <c r="BG92" i="14"/>
  <c r="BH92" i="14"/>
  <c r="BI92" i="14"/>
  <c r="BJ92" i="14"/>
  <c r="BK92" i="14"/>
  <c r="BL92" i="14"/>
  <c r="BM92" i="14"/>
  <c r="BN92" i="14"/>
  <c r="BO92" i="14"/>
  <c r="BP92" i="14"/>
  <c r="BQ92" i="14"/>
  <c r="BR92" i="14"/>
  <c r="BS92" i="14"/>
  <c r="BT92" i="14"/>
  <c r="BU92" i="14"/>
  <c r="BV92" i="14"/>
  <c r="BW92" i="14"/>
  <c r="BX92" i="14"/>
  <c r="BY92" i="14"/>
  <c r="BZ92" i="14"/>
  <c r="CA92" i="14"/>
  <c r="CB92" i="14"/>
  <c r="CC92" i="14"/>
  <c r="CD92" i="14"/>
  <c r="CE92" i="14"/>
  <c r="CF92" i="14"/>
  <c r="CG92" i="14"/>
  <c r="CH92" i="14"/>
  <c r="CI92" i="14"/>
  <c r="CJ92" i="14"/>
  <c r="CK92" i="14"/>
  <c r="CL92" i="14"/>
  <c r="CM92" i="14"/>
  <c r="CN92" i="14"/>
  <c r="CO92" i="14"/>
  <c r="CP92" i="14"/>
  <c r="CQ92" i="14"/>
  <c r="CR92" i="14"/>
  <c r="CS92" i="14"/>
  <c r="CT92" i="14"/>
  <c r="CU92" i="14"/>
  <c r="CV92" i="14"/>
  <c r="CW92" i="14"/>
  <c r="CX92" i="14"/>
  <c r="CY92" i="14"/>
  <c r="CZ92" i="14"/>
  <c r="DA92" i="14"/>
  <c r="DB92" i="14"/>
  <c r="DC92" i="14"/>
  <c r="DD92" i="14"/>
  <c r="DE92" i="14"/>
  <c r="DF92" i="14"/>
  <c r="DG92" i="14"/>
  <c r="DH92" i="14"/>
  <c r="DI92" i="14"/>
  <c r="DJ92" i="14"/>
  <c r="DK92" i="14"/>
  <c r="DL92" i="14"/>
  <c r="DM92" i="14"/>
  <c r="DN92" i="14"/>
  <c r="DO92" i="14"/>
  <c r="DP92" i="14"/>
  <c r="DQ92" i="14"/>
  <c r="DR92" i="14"/>
  <c r="DS92" i="14"/>
  <c r="DT92" i="14"/>
  <c r="DU92" i="14"/>
  <c r="DV92" i="14"/>
  <c r="DW92" i="14"/>
  <c r="DX92" i="14"/>
  <c r="DY92" i="14"/>
  <c r="DZ92" i="14"/>
  <c r="EA92" i="14"/>
  <c r="EB92" i="14"/>
  <c r="EC92" i="14"/>
  <c r="ED92" i="14"/>
  <c r="EE92" i="14"/>
  <c r="EF92" i="14"/>
  <c r="EG92" i="14"/>
  <c r="EH92" i="14"/>
  <c r="EI92" i="14"/>
  <c r="EJ92" i="14"/>
  <c r="EK92" i="14"/>
  <c r="EL92" i="14"/>
  <c r="EM92" i="14"/>
  <c r="EN92" i="14"/>
  <c r="EO92" i="14"/>
  <c r="EP92" i="14"/>
  <c r="EQ92" i="14"/>
  <c r="ER92" i="14"/>
  <c r="ES92" i="14"/>
  <c r="ET92" i="14"/>
  <c r="EU92" i="14"/>
  <c r="EV92" i="14"/>
  <c r="EW92" i="14"/>
  <c r="EX92" i="14"/>
  <c r="EY92" i="14"/>
  <c r="EZ92" i="14"/>
  <c r="FA92" i="14"/>
  <c r="FB92" i="14"/>
  <c r="FC92" i="14"/>
  <c r="FD92" i="14"/>
  <c r="FE92" i="14"/>
  <c r="FF92" i="14"/>
  <c r="FG92" i="14"/>
  <c r="FH92" i="14"/>
  <c r="FI92" i="14"/>
  <c r="FJ92" i="14"/>
  <c r="FK92" i="14"/>
  <c r="FL92" i="14"/>
  <c r="FM92" i="14"/>
  <c r="FN92" i="14"/>
  <c r="FO92" i="14"/>
  <c r="FP92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AS93" i="14"/>
  <c r="AT93" i="14"/>
  <c r="AU93" i="14"/>
  <c r="AV93" i="14"/>
  <c r="AW93" i="14"/>
  <c r="AX93" i="14"/>
  <c r="AY93" i="14"/>
  <c r="AZ93" i="14"/>
  <c r="BA93" i="14"/>
  <c r="BB93" i="14"/>
  <c r="BC93" i="14"/>
  <c r="BD93" i="14"/>
  <c r="BE93" i="14"/>
  <c r="BF93" i="14"/>
  <c r="BG93" i="14"/>
  <c r="BH93" i="14"/>
  <c r="BI93" i="14"/>
  <c r="BJ93" i="14"/>
  <c r="BK93" i="14"/>
  <c r="BL93" i="14"/>
  <c r="BM93" i="14"/>
  <c r="BN93" i="14"/>
  <c r="BO93" i="14"/>
  <c r="BP93" i="14"/>
  <c r="BQ93" i="14"/>
  <c r="BR93" i="14"/>
  <c r="BS93" i="14"/>
  <c r="BT93" i="14"/>
  <c r="BU93" i="14"/>
  <c r="BV93" i="14"/>
  <c r="BW93" i="14"/>
  <c r="BX93" i="14"/>
  <c r="BY93" i="14"/>
  <c r="BZ93" i="14"/>
  <c r="CA93" i="14"/>
  <c r="CB93" i="14"/>
  <c r="CC93" i="14"/>
  <c r="CD93" i="14"/>
  <c r="CE93" i="14"/>
  <c r="CF93" i="14"/>
  <c r="CG93" i="14"/>
  <c r="CH93" i="14"/>
  <c r="CI93" i="14"/>
  <c r="CJ93" i="14"/>
  <c r="CK93" i="14"/>
  <c r="CL93" i="14"/>
  <c r="CM93" i="14"/>
  <c r="CN93" i="14"/>
  <c r="CO93" i="14"/>
  <c r="CP93" i="14"/>
  <c r="CQ93" i="14"/>
  <c r="CR93" i="14"/>
  <c r="CS93" i="14"/>
  <c r="CT93" i="14"/>
  <c r="CU93" i="14"/>
  <c r="CV93" i="14"/>
  <c r="CW93" i="14"/>
  <c r="CX93" i="14"/>
  <c r="CY93" i="14"/>
  <c r="CZ93" i="14"/>
  <c r="DA93" i="14"/>
  <c r="DB93" i="14"/>
  <c r="DC93" i="14"/>
  <c r="DD93" i="14"/>
  <c r="DE93" i="14"/>
  <c r="DF93" i="14"/>
  <c r="DG93" i="14"/>
  <c r="DH93" i="14"/>
  <c r="DI93" i="14"/>
  <c r="DJ93" i="14"/>
  <c r="DK93" i="14"/>
  <c r="DL93" i="14"/>
  <c r="DM93" i="14"/>
  <c r="DN93" i="14"/>
  <c r="DO93" i="14"/>
  <c r="DP93" i="14"/>
  <c r="DQ93" i="14"/>
  <c r="DR93" i="14"/>
  <c r="DS93" i="14"/>
  <c r="DT93" i="14"/>
  <c r="DU93" i="14"/>
  <c r="DV93" i="14"/>
  <c r="DW93" i="14"/>
  <c r="DX93" i="14"/>
  <c r="DY93" i="14"/>
  <c r="DZ93" i="14"/>
  <c r="EA93" i="14"/>
  <c r="EB93" i="14"/>
  <c r="EC93" i="14"/>
  <c r="ED93" i="14"/>
  <c r="EE93" i="14"/>
  <c r="EF93" i="14"/>
  <c r="EG93" i="14"/>
  <c r="EH93" i="14"/>
  <c r="EI93" i="14"/>
  <c r="EJ93" i="14"/>
  <c r="EK93" i="14"/>
  <c r="EL93" i="14"/>
  <c r="EM93" i="14"/>
  <c r="EN93" i="14"/>
  <c r="EO93" i="14"/>
  <c r="EP93" i="14"/>
  <c r="EQ93" i="14"/>
  <c r="ER93" i="14"/>
  <c r="ES93" i="14"/>
  <c r="ET93" i="14"/>
  <c r="EU93" i="14"/>
  <c r="EV93" i="14"/>
  <c r="EW93" i="14"/>
  <c r="EX93" i="14"/>
  <c r="EY93" i="14"/>
  <c r="EZ93" i="14"/>
  <c r="FA93" i="14"/>
  <c r="FB93" i="14"/>
  <c r="FC93" i="14"/>
  <c r="FD93" i="14"/>
  <c r="FE93" i="14"/>
  <c r="FF93" i="14"/>
  <c r="FG93" i="14"/>
  <c r="FH93" i="14"/>
  <c r="FI93" i="14"/>
  <c r="FJ93" i="14"/>
  <c r="FK93" i="14"/>
  <c r="FL93" i="14"/>
  <c r="FM93" i="14"/>
  <c r="FN93" i="14"/>
  <c r="FO93" i="14"/>
  <c r="FP93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AN94" i="14"/>
  <c r="AO94" i="14"/>
  <c r="AP94" i="14"/>
  <c r="AQ94" i="14"/>
  <c r="AR94" i="14"/>
  <c r="AS94" i="14"/>
  <c r="AT94" i="14"/>
  <c r="AU94" i="14"/>
  <c r="AV94" i="14"/>
  <c r="AW94" i="14"/>
  <c r="AX94" i="14"/>
  <c r="AY94" i="14"/>
  <c r="AZ94" i="14"/>
  <c r="BA94" i="14"/>
  <c r="BB94" i="14"/>
  <c r="BC94" i="14"/>
  <c r="BD94" i="14"/>
  <c r="BE94" i="14"/>
  <c r="BF94" i="14"/>
  <c r="BG94" i="14"/>
  <c r="BH94" i="14"/>
  <c r="BI94" i="14"/>
  <c r="BJ94" i="14"/>
  <c r="BK94" i="14"/>
  <c r="BL94" i="14"/>
  <c r="BM94" i="14"/>
  <c r="BN94" i="14"/>
  <c r="BO94" i="14"/>
  <c r="BP94" i="14"/>
  <c r="BQ94" i="14"/>
  <c r="BR94" i="14"/>
  <c r="BS94" i="14"/>
  <c r="BT94" i="14"/>
  <c r="BU94" i="14"/>
  <c r="BV94" i="14"/>
  <c r="BW94" i="14"/>
  <c r="BX94" i="14"/>
  <c r="BY94" i="14"/>
  <c r="BZ94" i="14"/>
  <c r="CA94" i="14"/>
  <c r="CB94" i="14"/>
  <c r="CC94" i="14"/>
  <c r="CD94" i="14"/>
  <c r="CE94" i="14"/>
  <c r="CF94" i="14"/>
  <c r="CG94" i="14"/>
  <c r="CH94" i="14"/>
  <c r="CI94" i="14"/>
  <c r="CJ94" i="14"/>
  <c r="CK94" i="14"/>
  <c r="CL94" i="14"/>
  <c r="CM94" i="14"/>
  <c r="CN94" i="14"/>
  <c r="CO94" i="14"/>
  <c r="CP94" i="14"/>
  <c r="CQ94" i="14"/>
  <c r="CR94" i="14"/>
  <c r="CS94" i="14"/>
  <c r="CT94" i="14"/>
  <c r="CU94" i="14"/>
  <c r="CV94" i="14"/>
  <c r="CW94" i="14"/>
  <c r="CX94" i="14"/>
  <c r="CY94" i="14"/>
  <c r="CZ94" i="14"/>
  <c r="DA94" i="14"/>
  <c r="DB94" i="14"/>
  <c r="DC94" i="14"/>
  <c r="DD94" i="14"/>
  <c r="DE94" i="14"/>
  <c r="DF94" i="14"/>
  <c r="DG94" i="14"/>
  <c r="DH94" i="14"/>
  <c r="DI94" i="14"/>
  <c r="DJ94" i="14"/>
  <c r="DK94" i="14"/>
  <c r="DL94" i="14"/>
  <c r="DM94" i="14"/>
  <c r="DN94" i="14"/>
  <c r="DO94" i="14"/>
  <c r="DP94" i="14"/>
  <c r="DQ94" i="14"/>
  <c r="DR94" i="14"/>
  <c r="DS94" i="14"/>
  <c r="DT94" i="14"/>
  <c r="DU94" i="14"/>
  <c r="DV94" i="14"/>
  <c r="DW94" i="14"/>
  <c r="DX94" i="14"/>
  <c r="DY94" i="14"/>
  <c r="DZ94" i="14"/>
  <c r="EA94" i="14"/>
  <c r="EB94" i="14"/>
  <c r="EC94" i="14"/>
  <c r="ED94" i="14"/>
  <c r="EE94" i="14"/>
  <c r="EF94" i="14"/>
  <c r="EG94" i="14"/>
  <c r="EH94" i="14"/>
  <c r="EI94" i="14"/>
  <c r="EJ94" i="14"/>
  <c r="EK94" i="14"/>
  <c r="EL94" i="14"/>
  <c r="EM94" i="14"/>
  <c r="EN94" i="14"/>
  <c r="EO94" i="14"/>
  <c r="EP94" i="14"/>
  <c r="EQ94" i="14"/>
  <c r="ER94" i="14"/>
  <c r="ES94" i="14"/>
  <c r="ET94" i="14"/>
  <c r="EU94" i="14"/>
  <c r="EV94" i="14"/>
  <c r="EW94" i="14"/>
  <c r="EX94" i="14"/>
  <c r="EY94" i="14"/>
  <c r="EZ94" i="14"/>
  <c r="FA94" i="14"/>
  <c r="FB94" i="14"/>
  <c r="FC94" i="14"/>
  <c r="FD94" i="14"/>
  <c r="FE94" i="14"/>
  <c r="FF94" i="14"/>
  <c r="FG94" i="14"/>
  <c r="FH94" i="14"/>
  <c r="FI94" i="14"/>
  <c r="FJ94" i="14"/>
  <c r="FK94" i="14"/>
  <c r="FL94" i="14"/>
  <c r="FM94" i="14"/>
  <c r="FN94" i="14"/>
  <c r="FO94" i="14"/>
  <c r="FP94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AN95" i="14"/>
  <c r="AO95" i="14"/>
  <c r="AP95" i="14"/>
  <c r="AQ95" i="14"/>
  <c r="AR95" i="14"/>
  <c r="AS95" i="14"/>
  <c r="AT95" i="14"/>
  <c r="AU95" i="14"/>
  <c r="AV95" i="14"/>
  <c r="AW95" i="14"/>
  <c r="AX95" i="14"/>
  <c r="AY95" i="14"/>
  <c r="AZ95" i="14"/>
  <c r="BA95" i="14"/>
  <c r="BB95" i="14"/>
  <c r="BC95" i="14"/>
  <c r="BD95" i="14"/>
  <c r="BE95" i="14"/>
  <c r="BF95" i="14"/>
  <c r="BG95" i="14"/>
  <c r="BH95" i="14"/>
  <c r="BI95" i="14"/>
  <c r="BJ95" i="14"/>
  <c r="BK95" i="14"/>
  <c r="BL95" i="14"/>
  <c r="BM95" i="14"/>
  <c r="BN95" i="14"/>
  <c r="BO95" i="14"/>
  <c r="BP95" i="14"/>
  <c r="BQ95" i="14"/>
  <c r="BR95" i="14"/>
  <c r="BS95" i="14"/>
  <c r="BT95" i="14"/>
  <c r="BU95" i="14"/>
  <c r="BV95" i="14"/>
  <c r="BW95" i="14"/>
  <c r="BX95" i="14"/>
  <c r="BY95" i="14"/>
  <c r="BZ95" i="14"/>
  <c r="CA95" i="14"/>
  <c r="CB95" i="14"/>
  <c r="CC95" i="14"/>
  <c r="CD95" i="14"/>
  <c r="CE95" i="14"/>
  <c r="CF95" i="14"/>
  <c r="CG95" i="14"/>
  <c r="CH95" i="14"/>
  <c r="CI95" i="14"/>
  <c r="CJ95" i="14"/>
  <c r="CK95" i="14"/>
  <c r="CL95" i="14"/>
  <c r="CM95" i="14"/>
  <c r="CN95" i="14"/>
  <c r="CO95" i="14"/>
  <c r="CP95" i="14"/>
  <c r="CQ95" i="14"/>
  <c r="CR95" i="14"/>
  <c r="CS95" i="14"/>
  <c r="CT95" i="14"/>
  <c r="CU95" i="14"/>
  <c r="CV95" i="14"/>
  <c r="CW95" i="14"/>
  <c r="CX95" i="14"/>
  <c r="CY95" i="14"/>
  <c r="CZ95" i="14"/>
  <c r="DA95" i="14"/>
  <c r="DB95" i="14"/>
  <c r="DC95" i="14"/>
  <c r="DD95" i="14"/>
  <c r="DE95" i="14"/>
  <c r="DF95" i="14"/>
  <c r="DG95" i="14"/>
  <c r="DH95" i="14"/>
  <c r="DI95" i="14"/>
  <c r="DJ95" i="14"/>
  <c r="DK95" i="14"/>
  <c r="DL95" i="14"/>
  <c r="DM95" i="14"/>
  <c r="DN95" i="14"/>
  <c r="DO95" i="14"/>
  <c r="DP95" i="14"/>
  <c r="DQ95" i="14"/>
  <c r="DR95" i="14"/>
  <c r="DS95" i="14"/>
  <c r="DT95" i="14"/>
  <c r="DU95" i="14"/>
  <c r="DV95" i="14"/>
  <c r="DW95" i="14"/>
  <c r="DX95" i="14"/>
  <c r="DY95" i="14"/>
  <c r="DZ95" i="14"/>
  <c r="EA95" i="14"/>
  <c r="EB95" i="14"/>
  <c r="EC95" i="14"/>
  <c r="ED95" i="14"/>
  <c r="EE95" i="14"/>
  <c r="EF95" i="14"/>
  <c r="EG95" i="14"/>
  <c r="EH95" i="14"/>
  <c r="EI95" i="14"/>
  <c r="EJ95" i="14"/>
  <c r="EK95" i="14"/>
  <c r="EL95" i="14"/>
  <c r="EM95" i="14"/>
  <c r="EN95" i="14"/>
  <c r="EO95" i="14"/>
  <c r="EP95" i="14"/>
  <c r="EQ95" i="14"/>
  <c r="ER95" i="14"/>
  <c r="ES95" i="14"/>
  <c r="ET95" i="14"/>
  <c r="EU95" i="14"/>
  <c r="EV95" i="14"/>
  <c r="EW95" i="14"/>
  <c r="EX95" i="14"/>
  <c r="EY95" i="14"/>
  <c r="EZ95" i="14"/>
  <c r="FA95" i="14"/>
  <c r="FB95" i="14"/>
  <c r="FC95" i="14"/>
  <c r="FD95" i="14"/>
  <c r="FE95" i="14"/>
  <c r="FF95" i="14"/>
  <c r="FG95" i="14"/>
  <c r="FH95" i="14"/>
  <c r="FI95" i="14"/>
  <c r="FJ95" i="14"/>
  <c r="FK95" i="14"/>
  <c r="FL95" i="14"/>
  <c r="FM95" i="14"/>
  <c r="FN95" i="14"/>
  <c r="FO95" i="14"/>
  <c r="FP95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AN96" i="14"/>
  <c r="AO96" i="14"/>
  <c r="AP96" i="14"/>
  <c r="AQ96" i="14"/>
  <c r="AR96" i="14"/>
  <c r="AS96" i="14"/>
  <c r="AT96" i="14"/>
  <c r="AU96" i="14"/>
  <c r="AV96" i="14"/>
  <c r="AW96" i="14"/>
  <c r="AX96" i="14"/>
  <c r="AY96" i="14"/>
  <c r="AZ96" i="14"/>
  <c r="BA96" i="14"/>
  <c r="BB96" i="14"/>
  <c r="BC96" i="14"/>
  <c r="BD96" i="14"/>
  <c r="BE96" i="14"/>
  <c r="BF96" i="14"/>
  <c r="BG96" i="14"/>
  <c r="BH96" i="14"/>
  <c r="BI96" i="14"/>
  <c r="BJ96" i="14"/>
  <c r="BK96" i="14"/>
  <c r="BL96" i="14"/>
  <c r="BM96" i="14"/>
  <c r="BN96" i="14"/>
  <c r="BO96" i="14"/>
  <c r="BP96" i="14"/>
  <c r="BQ96" i="14"/>
  <c r="BR96" i="14"/>
  <c r="BS96" i="14"/>
  <c r="BT96" i="14"/>
  <c r="BU96" i="14"/>
  <c r="BV96" i="14"/>
  <c r="BW96" i="14"/>
  <c r="BX96" i="14"/>
  <c r="BY96" i="14"/>
  <c r="BZ96" i="14"/>
  <c r="CA96" i="14"/>
  <c r="CB96" i="14"/>
  <c r="CC96" i="14"/>
  <c r="CD96" i="14"/>
  <c r="CE96" i="14"/>
  <c r="CF96" i="14"/>
  <c r="CG96" i="14"/>
  <c r="CH96" i="14"/>
  <c r="CI96" i="14"/>
  <c r="CJ96" i="14"/>
  <c r="CK96" i="14"/>
  <c r="CL96" i="14"/>
  <c r="CM96" i="14"/>
  <c r="CN96" i="14"/>
  <c r="CO96" i="14"/>
  <c r="CP96" i="14"/>
  <c r="CQ96" i="14"/>
  <c r="CR96" i="14"/>
  <c r="CS96" i="14"/>
  <c r="CT96" i="14"/>
  <c r="CU96" i="14"/>
  <c r="CV96" i="14"/>
  <c r="CW96" i="14"/>
  <c r="CX96" i="14"/>
  <c r="CY96" i="14"/>
  <c r="CZ96" i="14"/>
  <c r="DA96" i="14"/>
  <c r="DB96" i="14"/>
  <c r="DC96" i="14"/>
  <c r="DD96" i="14"/>
  <c r="DE96" i="14"/>
  <c r="DF96" i="14"/>
  <c r="DG96" i="14"/>
  <c r="DH96" i="14"/>
  <c r="DI96" i="14"/>
  <c r="DJ96" i="14"/>
  <c r="DK96" i="14"/>
  <c r="DL96" i="14"/>
  <c r="DM96" i="14"/>
  <c r="DN96" i="14"/>
  <c r="DO96" i="14"/>
  <c r="DP96" i="14"/>
  <c r="DQ96" i="14"/>
  <c r="DR96" i="14"/>
  <c r="DS96" i="14"/>
  <c r="DT96" i="14"/>
  <c r="DU96" i="14"/>
  <c r="DV96" i="14"/>
  <c r="DW96" i="14"/>
  <c r="DX96" i="14"/>
  <c r="DY96" i="14"/>
  <c r="DZ96" i="14"/>
  <c r="EA96" i="14"/>
  <c r="EB96" i="14"/>
  <c r="EC96" i="14"/>
  <c r="ED96" i="14"/>
  <c r="EE96" i="14"/>
  <c r="EF96" i="14"/>
  <c r="EG96" i="14"/>
  <c r="EH96" i="14"/>
  <c r="EI96" i="14"/>
  <c r="EJ96" i="14"/>
  <c r="EK96" i="14"/>
  <c r="EL96" i="14"/>
  <c r="EM96" i="14"/>
  <c r="EN96" i="14"/>
  <c r="EO96" i="14"/>
  <c r="EP96" i="14"/>
  <c r="EQ96" i="14"/>
  <c r="ER96" i="14"/>
  <c r="ES96" i="14"/>
  <c r="ET96" i="14"/>
  <c r="EU96" i="14"/>
  <c r="EV96" i="14"/>
  <c r="EW96" i="14"/>
  <c r="EX96" i="14"/>
  <c r="EY96" i="14"/>
  <c r="EZ96" i="14"/>
  <c r="FA96" i="14"/>
  <c r="FB96" i="14"/>
  <c r="FC96" i="14"/>
  <c r="FD96" i="14"/>
  <c r="FE96" i="14"/>
  <c r="FF96" i="14"/>
  <c r="FG96" i="14"/>
  <c r="FH96" i="14"/>
  <c r="FI96" i="14"/>
  <c r="FJ96" i="14"/>
  <c r="FK96" i="14"/>
  <c r="FL96" i="14"/>
  <c r="FM96" i="14"/>
  <c r="FN96" i="14"/>
  <c r="FO96" i="14"/>
  <c r="FP96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AN97" i="14"/>
  <c r="AO97" i="14"/>
  <c r="AP97" i="14"/>
  <c r="AQ97" i="14"/>
  <c r="AR97" i="14"/>
  <c r="AS97" i="14"/>
  <c r="AT97" i="14"/>
  <c r="AU97" i="14"/>
  <c r="AV97" i="14"/>
  <c r="AW97" i="14"/>
  <c r="AX97" i="14"/>
  <c r="AY97" i="14"/>
  <c r="AZ97" i="14"/>
  <c r="BA97" i="14"/>
  <c r="BB97" i="14"/>
  <c r="BC97" i="14"/>
  <c r="BD97" i="14"/>
  <c r="BE97" i="14"/>
  <c r="BF97" i="14"/>
  <c r="BG97" i="14"/>
  <c r="BH97" i="14"/>
  <c r="BI97" i="14"/>
  <c r="BJ97" i="14"/>
  <c r="BK97" i="14"/>
  <c r="BL97" i="14"/>
  <c r="BM97" i="14"/>
  <c r="BN97" i="14"/>
  <c r="BO97" i="14"/>
  <c r="BP97" i="14"/>
  <c r="BQ97" i="14"/>
  <c r="BR97" i="14"/>
  <c r="BS97" i="14"/>
  <c r="BT97" i="14"/>
  <c r="BU97" i="14"/>
  <c r="BV97" i="14"/>
  <c r="BW97" i="14"/>
  <c r="BX97" i="14"/>
  <c r="BY97" i="14"/>
  <c r="BZ97" i="14"/>
  <c r="CA97" i="14"/>
  <c r="CB97" i="14"/>
  <c r="CC97" i="14"/>
  <c r="CD97" i="14"/>
  <c r="CE97" i="14"/>
  <c r="CF97" i="14"/>
  <c r="CG97" i="14"/>
  <c r="CH97" i="14"/>
  <c r="CI97" i="14"/>
  <c r="CJ97" i="14"/>
  <c r="CK97" i="14"/>
  <c r="CL97" i="14"/>
  <c r="CM97" i="14"/>
  <c r="CN97" i="14"/>
  <c r="CO97" i="14"/>
  <c r="CP97" i="14"/>
  <c r="CQ97" i="14"/>
  <c r="CR97" i="14"/>
  <c r="CS97" i="14"/>
  <c r="CT97" i="14"/>
  <c r="CU97" i="14"/>
  <c r="CV97" i="14"/>
  <c r="CW97" i="14"/>
  <c r="CX97" i="14"/>
  <c r="CY97" i="14"/>
  <c r="CZ97" i="14"/>
  <c r="DA97" i="14"/>
  <c r="DB97" i="14"/>
  <c r="DC97" i="14"/>
  <c r="DD97" i="14"/>
  <c r="DE97" i="14"/>
  <c r="DF97" i="14"/>
  <c r="DG97" i="14"/>
  <c r="DH97" i="14"/>
  <c r="DI97" i="14"/>
  <c r="DJ97" i="14"/>
  <c r="DK97" i="14"/>
  <c r="DL97" i="14"/>
  <c r="DM97" i="14"/>
  <c r="DN97" i="14"/>
  <c r="DO97" i="14"/>
  <c r="DP97" i="14"/>
  <c r="DQ97" i="14"/>
  <c r="DR97" i="14"/>
  <c r="DS97" i="14"/>
  <c r="DT97" i="14"/>
  <c r="DU97" i="14"/>
  <c r="DV97" i="14"/>
  <c r="DW97" i="14"/>
  <c r="DX97" i="14"/>
  <c r="DY97" i="14"/>
  <c r="DZ97" i="14"/>
  <c r="EA97" i="14"/>
  <c r="EB97" i="14"/>
  <c r="EC97" i="14"/>
  <c r="ED97" i="14"/>
  <c r="EE97" i="14"/>
  <c r="EF97" i="14"/>
  <c r="EG97" i="14"/>
  <c r="EH97" i="14"/>
  <c r="EI97" i="14"/>
  <c r="EJ97" i="14"/>
  <c r="EK97" i="14"/>
  <c r="EL97" i="14"/>
  <c r="EM97" i="14"/>
  <c r="EN97" i="14"/>
  <c r="EO97" i="14"/>
  <c r="EP97" i="14"/>
  <c r="EQ97" i="14"/>
  <c r="ER97" i="14"/>
  <c r="ES97" i="14"/>
  <c r="ET97" i="14"/>
  <c r="EU97" i="14"/>
  <c r="EV97" i="14"/>
  <c r="EW97" i="14"/>
  <c r="EX97" i="14"/>
  <c r="EY97" i="14"/>
  <c r="EZ97" i="14"/>
  <c r="FA97" i="14"/>
  <c r="FB97" i="14"/>
  <c r="FC97" i="14"/>
  <c r="FD97" i="14"/>
  <c r="FE97" i="14"/>
  <c r="FF97" i="14"/>
  <c r="FG97" i="14"/>
  <c r="FH97" i="14"/>
  <c r="FI97" i="14"/>
  <c r="FJ97" i="14"/>
  <c r="FK97" i="14"/>
  <c r="FL97" i="14"/>
  <c r="FM97" i="14"/>
  <c r="FN97" i="14"/>
  <c r="FO97" i="14"/>
  <c r="FP97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AN98" i="14"/>
  <c r="AO98" i="14"/>
  <c r="AP98" i="14"/>
  <c r="AQ98" i="14"/>
  <c r="AR98" i="14"/>
  <c r="AS98" i="14"/>
  <c r="AT98" i="14"/>
  <c r="AU98" i="14"/>
  <c r="AV98" i="14"/>
  <c r="AW98" i="14"/>
  <c r="AX98" i="14"/>
  <c r="AY98" i="14"/>
  <c r="AZ98" i="14"/>
  <c r="BA98" i="14"/>
  <c r="BB98" i="14"/>
  <c r="BC98" i="14"/>
  <c r="BD98" i="14"/>
  <c r="BE98" i="14"/>
  <c r="BF98" i="14"/>
  <c r="BG98" i="14"/>
  <c r="BH98" i="14"/>
  <c r="BI98" i="14"/>
  <c r="BJ98" i="14"/>
  <c r="BK98" i="14"/>
  <c r="BL98" i="14"/>
  <c r="BM98" i="14"/>
  <c r="BN98" i="14"/>
  <c r="BO98" i="14"/>
  <c r="BP98" i="14"/>
  <c r="BQ98" i="14"/>
  <c r="BR98" i="14"/>
  <c r="BS98" i="14"/>
  <c r="BT98" i="14"/>
  <c r="BU98" i="14"/>
  <c r="BV98" i="14"/>
  <c r="BW98" i="14"/>
  <c r="BX98" i="14"/>
  <c r="BY98" i="14"/>
  <c r="BZ98" i="14"/>
  <c r="CA98" i="14"/>
  <c r="CB98" i="14"/>
  <c r="CC98" i="14"/>
  <c r="CD98" i="14"/>
  <c r="CE98" i="14"/>
  <c r="CF98" i="14"/>
  <c r="CG98" i="14"/>
  <c r="CH98" i="14"/>
  <c r="CI98" i="14"/>
  <c r="CJ98" i="14"/>
  <c r="CK98" i="14"/>
  <c r="CL98" i="14"/>
  <c r="CM98" i="14"/>
  <c r="CN98" i="14"/>
  <c r="CO98" i="14"/>
  <c r="CP98" i="14"/>
  <c r="CQ98" i="14"/>
  <c r="CR98" i="14"/>
  <c r="CS98" i="14"/>
  <c r="CT98" i="14"/>
  <c r="CU98" i="14"/>
  <c r="CV98" i="14"/>
  <c r="CW98" i="14"/>
  <c r="CX98" i="14"/>
  <c r="CY98" i="14"/>
  <c r="CZ98" i="14"/>
  <c r="DA98" i="14"/>
  <c r="DB98" i="14"/>
  <c r="DC98" i="14"/>
  <c r="DD98" i="14"/>
  <c r="DE98" i="14"/>
  <c r="DF98" i="14"/>
  <c r="DG98" i="14"/>
  <c r="DH98" i="14"/>
  <c r="DI98" i="14"/>
  <c r="DJ98" i="14"/>
  <c r="DK98" i="14"/>
  <c r="DL98" i="14"/>
  <c r="DM98" i="14"/>
  <c r="DN98" i="14"/>
  <c r="DO98" i="14"/>
  <c r="DP98" i="14"/>
  <c r="DQ98" i="14"/>
  <c r="DR98" i="14"/>
  <c r="DS98" i="14"/>
  <c r="DT98" i="14"/>
  <c r="DU98" i="14"/>
  <c r="DV98" i="14"/>
  <c r="DW98" i="14"/>
  <c r="DX98" i="14"/>
  <c r="DY98" i="14"/>
  <c r="DZ98" i="14"/>
  <c r="EA98" i="14"/>
  <c r="EB98" i="14"/>
  <c r="EC98" i="14"/>
  <c r="ED98" i="14"/>
  <c r="EE98" i="14"/>
  <c r="EF98" i="14"/>
  <c r="EG98" i="14"/>
  <c r="EH98" i="14"/>
  <c r="EI98" i="14"/>
  <c r="EJ98" i="14"/>
  <c r="EK98" i="14"/>
  <c r="EL98" i="14"/>
  <c r="EM98" i="14"/>
  <c r="EN98" i="14"/>
  <c r="EO98" i="14"/>
  <c r="EP98" i="14"/>
  <c r="EQ98" i="14"/>
  <c r="ER98" i="14"/>
  <c r="ES98" i="14"/>
  <c r="ET98" i="14"/>
  <c r="EU98" i="14"/>
  <c r="EV98" i="14"/>
  <c r="EW98" i="14"/>
  <c r="EX98" i="14"/>
  <c r="EY98" i="14"/>
  <c r="EZ98" i="14"/>
  <c r="FA98" i="14"/>
  <c r="FB98" i="14"/>
  <c r="FC98" i="14"/>
  <c r="FD98" i="14"/>
  <c r="FE98" i="14"/>
  <c r="FF98" i="14"/>
  <c r="FG98" i="14"/>
  <c r="FH98" i="14"/>
  <c r="FI98" i="14"/>
  <c r="FJ98" i="14"/>
  <c r="FK98" i="14"/>
  <c r="FL98" i="14"/>
  <c r="FM98" i="14"/>
  <c r="FN98" i="14"/>
  <c r="FO98" i="14"/>
  <c r="FP98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AN99" i="14"/>
  <c r="AO99" i="14"/>
  <c r="AP99" i="14"/>
  <c r="AQ99" i="14"/>
  <c r="AR99" i="14"/>
  <c r="AS99" i="14"/>
  <c r="AT99" i="14"/>
  <c r="AU99" i="14"/>
  <c r="AV99" i="14"/>
  <c r="AW99" i="14"/>
  <c r="AX99" i="14"/>
  <c r="AY99" i="14"/>
  <c r="AZ99" i="14"/>
  <c r="BA99" i="14"/>
  <c r="BB99" i="14"/>
  <c r="BC99" i="14"/>
  <c r="BD99" i="14"/>
  <c r="BE99" i="14"/>
  <c r="BF99" i="14"/>
  <c r="BG99" i="14"/>
  <c r="BH99" i="14"/>
  <c r="BI99" i="14"/>
  <c r="BJ99" i="14"/>
  <c r="BK99" i="14"/>
  <c r="BL99" i="14"/>
  <c r="BM99" i="14"/>
  <c r="BN99" i="14"/>
  <c r="BO99" i="14"/>
  <c r="BP99" i="14"/>
  <c r="BQ99" i="14"/>
  <c r="BR99" i="14"/>
  <c r="BS99" i="14"/>
  <c r="BT99" i="14"/>
  <c r="BU99" i="14"/>
  <c r="BV99" i="14"/>
  <c r="BW99" i="14"/>
  <c r="BX99" i="14"/>
  <c r="BY99" i="14"/>
  <c r="BZ99" i="14"/>
  <c r="CA99" i="14"/>
  <c r="CB99" i="14"/>
  <c r="CC99" i="14"/>
  <c r="CD99" i="14"/>
  <c r="CE99" i="14"/>
  <c r="CF99" i="14"/>
  <c r="CG99" i="14"/>
  <c r="CH99" i="14"/>
  <c r="CI99" i="14"/>
  <c r="CJ99" i="14"/>
  <c r="CK99" i="14"/>
  <c r="CL99" i="14"/>
  <c r="CM99" i="14"/>
  <c r="CN99" i="14"/>
  <c r="CO99" i="14"/>
  <c r="CP99" i="14"/>
  <c r="CQ99" i="14"/>
  <c r="CR99" i="14"/>
  <c r="CS99" i="14"/>
  <c r="CT99" i="14"/>
  <c r="CU99" i="14"/>
  <c r="CV99" i="14"/>
  <c r="CW99" i="14"/>
  <c r="CX99" i="14"/>
  <c r="CY99" i="14"/>
  <c r="CZ99" i="14"/>
  <c r="DA99" i="14"/>
  <c r="DB99" i="14"/>
  <c r="DC99" i="14"/>
  <c r="DD99" i="14"/>
  <c r="DE99" i="14"/>
  <c r="DF99" i="14"/>
  <c r="DG99" i="14"/>
  <c r="DH99" i="14"/>
  <c r="DI99" i="14"/>
  <c r="DJ99" i="14"/>
  <c r="DK99" i="14"/>
  <c r="DL99" i="14"/>
  <c r="DM99" i="14"/>
  <c r="DN99" i="14"/>
  <c r="DO99" i="14"/>
  <c r="DP99" i="14"/>
  <c r="DQ99" i="14"/>
  <c r="DR99" i="14"/>
  <c r="DS99" i="14"/>
  <c r="DT99" i="14"/>
  <c r="DU99" i="14"/>
  <c r="DV99" i="14"/>
  <c r="DW99" i="14"/>
  <c r="DX99" i="14"/>
  <c r="DY99" i="14"/>
  <c r="DZ99" i="14"/>
  <c r="EA99" i="14"/>
  <c r="EB99" i="14"/>
  <c r="EC99" i="14"/>
  <c r="ED99" i="14"/>
  <c r="EE99" i="14"/>
  <c r="EF99" i="14"/>
  <c r="EG99" i="14"/>
  <c r="EH99" i="14"/>
  <c r="EI99" i="14"/>
  <c r="EJ99" i="14"/>
  <c r="EK99" i="14"/>
  <c r="EL99" i="14"/>
  <c r="EM99" i="14"/>
  <c r="EN99" i="14"/>
  <c r="EO99" i="14"/>
  <c r="EP99" i="14"/>
  <c r="EQ99" i="14"/>
  <c r="ER99" i="14"/>
  <c r="ES99" i="14"/>
  <c r="ET99" i="14"/>
  <c r="EU99" i="14"/>
  <c r="EV99" i="14"/>
  <c r="EW99" i="14"/>
  <c r="EX99" i="14"/>
  <c r="EY99" i="14"/>
  <c r="EZ99" i="14"/>
  <c r="FA99" i="14"/>
  <c r="FB99" i="14"/>
  <c r="FC99" i="14"/>
  <c r="FD99" i="14"/>
  <c r="FE99" i="14"/>
  <c r="FF99" i="14"/>
  <c r="FG99" i="14"/>
  <c r="FH99" i="14"/>
  <c r="FI99" i="14"/>
  <c r="FJ99" i="14"/>
  <c r="FK99" i="14"/>
  <c r="FL99" i="14"/>
  <c r="FM99" i="14"/>
  <c r="FN99" i="14"/>
  <c r="FO99" i="14"/>
  <c r="FP99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AN100" i="14"/>
  <c r="AO100" i="14"/>
  <c r="AP100" i="14"/>
  <c r="AQ100" i="14"/>
  <c r="AR100" i="14"/>
  <c r="AS100" i="14"/>
  <c r="AT100" i="14"/>
  <c r="AU100" i="14"/>
  <c r="AV100" i="14"/>
  <c r="AW100" i="14"/>
  <c r="AX100" i="14"/>
  <c r="AY100" i="14"/>
  <c r="AZ100" i="14"/>
  <c r="BA100" i="14"/>
  <c r="BB100" i="14"/>
  <c r="BC100" i="14"/>
  <c r="BD100" i="14"/>
  <c r="BE100" i="14"/>
  <c r="BF100" i="14"/>
  <c r="BG100" i="14"/>
  <c r="BH100" i="14"/>
  <c r="BI100" i="14"/>
  <c r="BJ100" i="14"/>
  <c r="BK100" i="14"/>
  <c r="BL100" i="14"/>
  <c r="BM100" i="14"/>
  <c r="BN100" i="14"/>
  <c r="BO100" i="14"/>
  <c r="BP100" i="14"/>
  <c r="BQ100" i="14"/>
  <c r="BR100" i="14"/>
  <c r="BS100" i="14"/>
  <c r="BT100" i="14"/>
  <c r="BU100" i="14"/>
  <c r="BV100" i="14"/>
  <c r="BW100" i="14"/>
  <c r="BX100" i="14"/>
  <c r="BY100" i="14"/>
  <c r="BZ100" i="14"/>
  <c r="CA100" i="14"/>
  <c r="CB100" i="14"/>
  <c r="CC100" i="14"/>
  <c r="CD100" i="14"/>
  <c r="CE100" i="14"/>
  <c r="CF100" i="14"/>
  <c r="CG100" i="14"/>
  <c r="CH100" i="14"/>
  <c r="CI100" i="14"/>
  <c r="CJ100" i="14"/>
  <c r="CK100" i="14"/>
  <c r="CL100" i="14"/>
  <c r="CM100" i="14"/>
  <c r="CN100" i="14"/>
  <c r="CO100" i="14"/>
  <c r="CP100" i="14"/>
  <c r="CQ100" i="14"/>
  <c r="CR100" i="14"/>
  <c r="CS100" i="14"/>
  <c r="CT100" i="14"/>
  <c r="CU100" i="14"/>
  <c r="CV100" i="14"/>
  <c r="CW100" i="14"/>
  <c r="CX100" i="14"/>
  <c r="CY100" i="14"/>
  <c r="CZ100" i="14"/>
  <c r="DA100" i="14"/>
  <c r="DB100" i="14"/>
  <c r="DC100" i="14"/>
  <c r="DD100" i="14"/>
  <c r="DE100" i="14"/>
  <c r="DF100" i="14"/>
  <c r="DG100" i="14"/>
  <c r="DH100" i="14"/>
  <c r="DI100" i="14"/>
  <c r="DJ100" i="14"/>
  <c r="DK100" i="14"/>
  <c r="DL100" i="14"/>
  <c r="DM100" i="14"/>
  <c r="DN100" i="14"/>
  <c r="DO100" i="14"/>
  <c r="DP100" i="14"/>
  <c r="DQ100" i="14"/>
  <c r="DR100" i="14"/>
  <c r="DS100" i="14"/>
  <c r="DT100" i="14"/>
  <c r="DU100" i="14"/>
  <c r="DV100" i="14"/>
  <c r="DW100" i="14"/>
  <c r="DX100" i="14"/>
  <c r="DY100" i="14"/>
  <c r="DZ100" i="14"/>
  <c r="EA100" i="14"/>
  <c r="EB100" i="14"/>
  <c r="EC100" i="14"/>
  <c r="ED100" i="14"/>
  <c r="EE100" i="14"/>
  <c r="EF100" i="14"/>
  <c r="EG100" i="14"/>
  <c r="EH100" i="14"/>
  <c r="EI100" i="14"/>
  <c r="EJ100" i="14"/>
  <c r="EK100" i="14"/>
  <c r="EL100" i="14"/>
  <c r="EM100" i="14"/>
  <c r="EN100" i="14"/>
  <c r="EO100" i="14"/>
  <c r="EP100" i="14"/>
  <c r="EQ100" i="14"/>
  <c r="ER100" i="14"/>
  <c r="ES100" i="14"/>
  <c r="ET100" i="14"/>
  <c r="EU100" i="14"/>
  <c r="EV100" i="14"/>
  <c r="EW100" i="14"/>
  <c r="EX100" i="14"/>
  <c r="EY100" i="14"/>
  <c r="EZ100" i="14"/>
  <c r="FA100" i="14"/>
  <c r="FB100" i="14"/>
  <c r="FC100" i="14"/>
  <c r="FD100" i="14"/>
  <c r="FE100" i="14"/>
  <c r="FF100" i="14"/>
  <c r="FG100" i="14"/>
  <c r="FH100" i="14"/>
  <c r="FI100" i="14"/>
  <c r="FJ100" i="14"/>
  <c r="FK100" i="14"/>
  <c r="FL100" i="14"/>
  <c r="FM100" i="14"/>
  <c r="FN100" i="14"/>
  <c r="FO100" i="14"/>
  <c r="FP100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AI101" i="14"/>
  <c r="AJ101" i="14"/>
  <c r="AK101" i="14"/>
  <c r="AL101" i="14"/>
  <c r="AM101" i="14"/>
  <c r="AN101" i="14"/>
  <c r="AO101" i="14"/>
  <c r="AP101" i="14"/>
  <c r="AQ101" i="14"/>
  <c r="AR101" i="14"/>
  <c r="AS101" i="14"/>
  <c r="AT101" i="14"/>
  <c r="AU101" i="14"/>
  <c r="AV101" i="14"/>
  <c r="AW101" i="14"/>
  <c r="AX101" i="14"/>
  <c r="AY101" i="14"/>
  <c r="AZ101" i="14"/>
  <c r="BA101" i="14"/>
  <c r="BB101" i="14"/>
  <c r="BC101" i="14"/>
  <c r="BD101" i="14"/>
  <c r="BE101" i="14"/>
  <c r="BF101" i="14"/>
  <c r="BG101" i="14"/>
  <c r="BH101" i="14"/>
  <c r="BI101" i="14"/>
  <c r="BJ101" i="14"/>
  <c r="BK101" i="14"/>
  <c r="BL101" i="14"/>
  <c r="BM101" i="14"/>
  <c r="BN101" i="14"/>
  <c r="BO101" i="14"/>
  <c r="BP101" i="14"/>
  <c r="BQ101" i="14"/>
  <c r="BR101" i="14"/>
  <c r="BS101" i="14"/>
  <c r="BT101" i="14"/>
  <c r="BU101" i="14"/>
  <c r="BV101" i="14"/>
  <c r="BW101" i="14"/>
  <c r="BX101" i="14"/>
  <c r="BY101" i="14"/>
  <c r="BZ101" i="14"/>
  <c r="CA101" i="14"/>
  <c r="CB101" i="14"/>
  <c r="CC101" i="14"/>
  <c r="CD101" i="14"/>
  <c r="CE101" i="14"/>
  <c r="CF101" i="14"/>
  <c r="CG101" i="14"/>
  <c r="CH101" i="14"/>
  <c r="CI101" i="14"/>
  <c r="CJ101" i="14"/>
  <c r="CK101" i="14"/>
  <c r="CL101" i="14"/>
  <c r="CM101" i="14"/>
  <c r="CN101" i="14"/>
  <c r="CO101" i="14"/>
  <c r="CP101" i="14"/>
  <c r="CQ101" i="14"/>
  <c r="CR101" i="14"/>
  <c r="CS101" i="14"/>
  <c r="CT101" i="14"/>
  <c r="CU101" i="14"/>
  <c r="CV101" i="14"/>
  <c r="CW101" i="14"/>
  <c r="CX101" i="14"/>
  <c r="CY101" i="14"/>
  <c r="CZ101" i="14"/>
  <c r="DA101" i="14"/>
  <c r="DB101" i="14"/>
  <c r="DC101" i="14"/>
  <c r="DD101" i="14"/>
  <c r="DE101" i="14"/>
  <c r="DF101" i="14"/>
  <c r="DG101" i="14"/>
  <c r="DH101" i="14"/>
  <c r="DI101" i="14"/>
  <c r="DJ101" i="14"/>
  <c r="DK101" i="14"/>
  <c r="DL101" i="14"/>
  <c r="DM101" i="14"/>
  <c r="DN101" i="14"/>
  <c r="DO101" i="14"/>
  <c r="DP101" i="14"/>
  <c r="DQ101" i="14"/>
  <c r="DR101" i="14"/>
  <c r="DS101" i="14"/>
  <c r="DT101" i="14"/>
  <c r="DU101" i="14"/>
  <c r="DV101" i="14"/>
  <c r="DW101" i="14"/>
  <c r="DX101" i="14"/>
  <c r="DY101" i="14"/>
  <c r="DZ101" i="14"/>
  <c r="EA101" i="14"/>
  <c r="EB101" i="14"/>
  <c r="EC101" i="14"/>
  <c r="ED101" i="14"/>
  <c r="EE101" i="14"/>
  <c r="EF101" i="14"/>
  <c r="EG101" i="14"/>
  <c r="EH101" i="14"/>
  <c r="EI101" i="14"/>
  <c r="EJ101" i="14"/>
  <c r="EK101" i="14"/>
  <c r="EL101" i="14"/>
  <c r="EM101" i="14"/>
  <c r="EN101" i="14"/>
  <c r="EO101" i="14"/>
  <c r="EP101" i="14"/>
  <c r="EQ101" i="14"/>
  <c r="ER101" i="14"/>
  <c r="ES101" i="14"/>
  <c r="ET101" i="14"/>
  <c r="EU101" i="14"/>
  <c r="EV101" i="14"/>
  <c r="EW101" i="14"/>
  <c r="EX101" i="14"/>
  <c r="EY101" i="14"/>
  <c r="EZ101" i="14"/>
  <c r="FA101" i="14"/>
  <c r="FB101" i="14"/>
  <c r="FC101" i="14"/>
  <c r="FD101" i="14"/>
  <c r="FE101" i="14"/>
  <c r="FF101" i="14"/>
  <c r="FG101" i="14"/>
  <c r="FH101" i="14"/>
  <c r="FI101" i="14"/>
  <c r="FJ101" i="14"/>
  <c r="FK101" i="14"/>
  <c r="FL101" i="14"/>
  <c r="FM101" i="14"/>
  <c r="FN101" i="14"/>
  <c r="FO101" i="14"/>
  <c r="FP101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V102" i="14"/>
  <c r="W102" i="14"/>
  <c r="X102" i="14"/>
  <c r="Y102" i="14"/>
  <c r="Z102" i="14"/>
  <c r="AA102" i="14"/>
  <c r="AB102" i="14"/>
  <c r="AC102" i="14"/>
  <c r="AD102" i="14"/>
  <c r="AE102" i="14"/>
  <c r="AF102" i="14"/>
  <c r="AG102" i="14"/>
  <c r="AH102" i="14"/>
  <c r="AI102" i="14"/>
  <c r="AJ102" i="14"/>
  <c r="AK102" i="14"/>
  <c r="AL102" i="14"/>
  <c r="AM102" i="14"/>
  <c r="AN102" i="14"/>
  <c r="AO102" i="14"/>
  <c r="AP102" i="14"/>
  <c r="AQ102" i="14"/>
  <c r="AR102" i="14"/>
  <c r="AS102" i="14"/>
  <c r="AT102" i="14"/>
  <c r="AU102" i="14"/>
  <c r="AV102" i="14"/>
  <c r="AW102" i="14"/>
  <c r="AX102" i="14"/>
  <c r="AY102" i="14"/>
  <c r="AZ102" i="14"/>
  <c r="BA102" i="14"/>
  <c r="BB102" i="14"/>
  <c r="BC102" i="14"/>
  <c r="BD102" i="14"/>
  <c r="BE102" i="14"/>
  <c r="BF102" i="14"/>
  <c r="BG102" i="14"/>
  <c r="BH102" i="14"/>
  <c r="BI102" i="14"/>
  <c r="BJ102" i="14"/>
  <c r="BK102" i="14"/>
  <c r="BL102" i="14"/>
  <c r="BM102" i="14"/>
  <c r="BN102" i="14"/>
  <c r="BO102" i="14"/>
  <c r="BP102" i="14"/>
  <c r="BQ102" i="14"/>
  <c r="BR102" i="14"/>
  <c r="BS102" i="14"/>
  <c r="BT102" i="14"/>
  <c r="BU102" i="14"/>
  <c r="BV102" i="14"/>
  <c r="BW102" i="14"/>
  <c r="BX102" i="14"/>
  <c r="BY102" i="14"/>
  <c r="BZ102" i="14"/>
  <c r="CA102" i="14"/>
  <c r="CB102" i="14"/>
  <c r="CC102" i="14"/>
  <c r="CD102" i="14"/>
  <c r="CE102" i="14"/>
  <c r="CF102" i="14"/>
  <c r="CG102" i="14"/>
  <c r="CH102" i="14"/>
  <c r="CI102" i="14"/>
  <c r="CJ102" i="14"/>
  <c r="CK102" i="14"/>
  <c r="CL102" i="14"/>
  <c r="CM102" i="14"/>
  <c r="CN102" i="14"/>
  <c r="CO102" i="14"/>
  <c r="CP102" i="14"/>
  <c r="CQ102" i="14"/>
  <c r="CR102" i="14"/>
  <c r="CS102" i="14"/>
  <c r="CT102" i="14"/>
  <c r="CU102" i="14"/>
  <c r="CV102" i="14"/>
  <c r="CW102" i="14"/>
  <c r="CX102" i="14"/>
  <c r="CY102" i="14"/>
  <c r="CZ102" i="14"/>
  <c r="DA102" i="14"/>
  <c r="DB102" i="14"/>
  <c r="DC102" i="14"/>
  <c r="DD102" i="14"/>
  <c r="DE102" i="14"/>
  <c r="DF102" i="14"/>
  <c r="DG102" i="14"/>
  <c r="DH102" i="14"/>
  <c r="DI102" i="14"/>
  <c r="DJ102" i="14"/>
  <c r="DK102" i="14"/>
  <c r="DL102" i="14"/>
  <c r="DM102" i="14"/>
  <c r="DN102" i="14"/>
  <c r="DO102" i="14"/>
  <c r="DP102" i="14"/>
  <c r="DQ102" i="14"/>
  <c r="DR102" i="14"/>
  <c r="DS102" i="14"/>
  <c r="DT102" i="14"/>
  <c r="DU102" i="14"/>
  <c r="DV102" i="14"/>
  <c r="DW102" i="14"/>
  <c r="DX102" i="14"/>
  <c r="DY102" i="14"/>
  <c r="DZ102" i="14"/>
  <c r="EA102" i="14"/>
  <c r="EB102" i="14"/>
  <c r="EC102" i="14"/>
  <c r="ED102" i="14"/>
  <c r="EE102" i="14"/>
  <c r="EF102" i="14"/>
  <c r="EG102" i="14"/>
  <c r="EH102" i="14"/>
  <c r="EI102" i="14"/>
  <c r="EJ102" i="14"/>
  <c r="EK102" i="14"/>
  <c r="EL102" i="14"/>
  <c r="EM102" i="14"/>
  <c r="EN102" i="14"/>
  <c r="EO102" i="14"/>
  <c r="EP102" i="14"/>
  <c r="EQ102" i="14"/>
  <c r="ER102" i="14"/>
  <c r="ES102" i="14"/>
  <c r="ET102" i="14"/>
  <c r="EU102" i="14"/>
  <c r="EV102" i="14"/>
  <c r="EW102" i="14"/>
  <c r="EX102" i="14"/>
  <c r="EY102" i="14"/>
  <c r="EZ102" i="14"/>
  <c r="FA102" i="14"/>
  <c r="FB102" i="14"/>
  <c r="FC102" i="14"/>
  <c r="FD102" i="14"/>
  <c r="FE102" i="14"/>
  <c r="FF102" i="14"/>
  <c r="FG102" i="14"/>
  <c r="FH102" i="14"/>
  <c r="FI102" i="14"/>
  <c r="FJ102" i="14"/>
  <c r="FK102" i="14"/>
  <c r="FL102" i="14"/>
  <c r="FM102" i="14"/>
  <c r="FN102" i="14"/>
  <c r="FO102" i="14"/>
  <c r="FP102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AI103" i="14"/>
  <c r="AJ103" i="14"/>
  <c r="AK103" i="14"/>
  <c r="AL103" i="14"/>
  <c r="AM103" i="14"/>
  <c r="AN103" i="14"/>
  <c r="AO103" i="14"/>
  <c r="AP103" i="14"/>
  <c r="AQ103" i="14"/>
  <c r="AR103" i="14"/>
  <c r="AS103" i="14"/>
  <c r="AT103" i="14"/>
  <c r="AU103" i="14"/>
  <c r="AV103" i="14"/>
  <c r="AW103" i="14"/>
  <c r="AX103" i="14"/>
  <c r="AY103" i="14"/>
  <c r="AZ103" i="14"/>
  <c r="BA103" i="14"/>
  <c r="BB103" i="14"/>
  <c r="BC103" i="14"/>
  <c r="BD103" i="14"/>
  <c r="BE103" i="14"/>
  <c r="BF103" i="14"/>
  <c r="BG103" i="14"/>
  <c r="BH103" i="14"/>
  <c r="BI103" i="14"/>
  <c r="BJ103" i="14"/>
  <c r="BK103" i="14"/>
  <c r="BL103" i="14"/>
  <c r="BM103" i="14"/>
  <c r="BN103" i="14"/>
  <c r="BO103" i="14"/>
  <c r="BP103" i="14"/>
  <c r="BQ103" i="14"/>
  <c r="BR103" i="14"/>
  <c r="BS103" i="14"/>
  <c r="BT103" i="14"/>
  <c r="BU103" i="14"/>
  <c r="BV103" i="14"/>
  <c r="BW103" i="14"/>
  <c r="BX103" i="14"/>
  <c r="BY103" i="14"/>
  <c r="BZ103" i="14"/>
  <c r="CA103" i="14"/>
  <c r="CB103" i="14"/>
  <c r="CC103" i="14"/>
  <c r="CD103" i="14"/>
  <c r="CE103" i="14"/>
  <c r="CF103" i="14"/>
  <c r="CG103" i="14"/>
  <c r="CH103" i="14"/>
  <c r="CI103" i="14"/>
  <c r="CJ103" i="14"/>
  <c r="CK103" i="14"/>
  <c r="CL103" i="14"/>
  <c r="CM103" i="14"/>
  <c r="CN103" i="14"/>
  <c r="CO103" i="14"/>
  <c r="CP103" i="14"/>
  <c r="CQ103" i="14"/>
  <c r="CR103" i="14"/>
  <c r="CS103" i="14"/>
  <c r="CT103" i="14"/>
  <c r="CU103" i="14"/>
  <c r="CV103" i="14"/>
  <c r="CW103" i="14"/>
  <c r="CX103" i="14"/>
  <c r="CY103" i="14"/>
  <c r="CZ103" i="14"/>
  <c r="DA103" i="14"/>
  <c r="DB103" i="14"/>
  <c r="DC103" i="14"/>
  <c r="DD103" i="14"/>
  <c r="DE103" i="14"/>
  <c r="DF103" i="14"/>
  <c r="DG103" i="14"/>
  <c r="DH103" i="14"/>
  <c r="DI103" i="14"/>
  <c r="DJ103" i="14"/>
  <c r="DK103" i="14"/>
  <c r="DL103" i="14"/>
  <c r="DM103" i="14"/>
  <c r="DN103" i="14"/>
  <c r="DO103" i="14"/>
  <c r="DP103" i="14"/>
  <c r="DQ103" i="14"/>
  <c r="DR103" i="14"/>
  <c r="DS103" i="14"/>
  <c r="DT103" i="14"/>
  <c r="DU103" i="14"/>
  <c r="DV103" i="14"/>
  <c r="DW103" i="14"/>
  <c r="DX103" i="14"/>
  <c r="DY103" i="14"/>
  <c r="DZ103" i="14"/>
  <c r="EA103" i="14"/>
  <c r="EB103" i="14"/>
  <c r="EC103" i="14"/>
  <c r="ED103" i="14"/>
  <c r="EE103" i="14"/>
  <c r="EF103" i="14"/>
  <c r="EG103" i="14"/>
  <c r="EH103" i="14"/>
  <c r="EI103" i="14"/>
  <c r="EJ103" i="14"/>
  <c r="EK103" i="14"/>
  <c r="EL103" i="14"/>
  <c r="EM103" i="14"/>
  <c r="EN103" i="14"/>
  <c r="EO103" i="14"/>
  <c r="EP103" i="14"/>
  <c r="EQ103" i="14"/>
  <c r="ER103" i="14"/>
  <c r="ES103" i="14"/>
  <c r="ET103" i="14"/>
  <c r="EU103" i="14"/>
  <c r="EV103" i="14"/>
  <c r="EW103" i="14"/>
  <c r="EX103" i="14"/>
  <c r="EY103" i="14"/>
  <c r="EZ103" i="14"/>
  <c r="FA103" i="14"/>
  <c r="FB103" i="14"/>
  <c r="FC103" i="14"/>
  <c r="FD103" i="14"/>
  <c r="FE103" i="14"/>
  <c r="FF103" i="14"/>
  <c r="FG103" i="14"/>
  <c r="FH103" i="14"/>
  <c r="FI103" i="14"/>
  <c r="FJ103" i="14"/>
  <c r="FK103" i="14"/>
  <c r="FL103" i="14"/>
  <c r="FM103" i="14"/>
  <c r="FN103" i="14"/>
  <c r="FO103" i="14"/>
  <c r="FP103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AS104" i="14"/>
  <c r="AT104" i="14"/>
  <c r="AU104" i="14"/>
  <c r="AV104" i="14"/>
  <c r="AW104" i="14"/>
  <c r="AX104" i="14"/>
  <c r="AY104" i="14"/>
  <c r="AZ104" i="14"/>
  <c r="BA104" i="14"/>
  <c r="BB104" i="14"/>
  <c r="BC104" i="14"/>
  <c r="BD104" i="14"/>
  <c r="BE104" i="14"/>
  <c r="BF104" i="14"/>
  <c r="BG104" i="14"/>
  <c r="BH104" i="14"/>
  <c r="BI104" i="14"/>
  <c r="BJ104" i="14"/>
  <c r="BK104" i="14"/>
  <c r="BL104" i="14"/>
  <c r="BM104" i="14"/>
  <c r="BN104" i="14"/>
  <c r="BO104" i="14"/>
  <c r="BP104" i="14"/>
  <c r="BQ104" i="14"/>
  <c r="BR104" i="14"/>
  <c r="BS104" i="14"/>
  <c r="BT104" i="14"/>
  <c r="BU104" i="14"/>
  <c r="BV104" i="14"/>
  <c r="BW104" i="14"/>
  <c r="BX104" i="14"/>
  <c r="BY104" i="14"/>
  <c r="BZ104" i="14"/>
  <c r="CA104" i="14"/>
  <c r="CB104" i="14"/>
  <c r="CC104" i="14"/>
  <c r="CD104" i="14"/>
  <c r="CE104" i="14"/>
  <c r="CF104" i="14"/>
  <c r="CG104" i="14"/>
  <c r="CH104" i="14"/>
  <c r="CI104" i="14"/>
  <c r="CJ104" i="14"/>
  <c r="CK104" i="14"/>
  <c r="CL104" i="14"/>
  <c r="CM104" i="14"/>
  <c r="CN104" i="14"/>
  <c r="CO104" i="14"/>
  <c r="CP104" i="14"/>
  <c r="CQ104" i="14"/>
  <c r="CR104" i="14"/>
  <c r="CS104" i="14"/>
  <c r="CT104" i="14"/>
  <c r="CU104" i="14"/>
  <c r="CV104" i="14"/>
  <c r="CW104" i="14"/>
  <c r="CX104" i="14"/>
  <c r="CY104" i="14"/>
  <c r="CZ104" i="14"/>
  <c r="DA104" i="14"/>
  <c r="DB104" i="14"/>
  <c r="DC104" i="14"/>
  <c r="DD104" i="14"/>
  <c r="DE104" i="14"/>
  <c r="DF104" i="14"/>
  <c r="DG104" i="14"/>
  <c r="DH104" i="14"/>
  <c r="DI104" i="14"/>
  <c r="DJ104" i="14"/>
  <c r="DK104" i="14"/>
  <c r="DL104" i="14"/>
  <c r="DM104" i="14"/>
  <c r="DN104" i="14"/>
  <c r="DO104" i="14"/>
  <c r="DP104" i="14"/>
  <c r="DQ104" i="14"/>
  <c r="DR104" i="14"/>
  <c r="DS104" i="14"/>
  <c r="DT104" i="14"/>
  <c r="DU104" i="14"/>
  <c r="DV104" i="14"/>
  <c r="DW104" i="14"/>
  <c r="DX104" i="14"/>
  <c r="DY104" i="14"/>
  <c r="DZ104" i="14"/>
  <c r="EA104" i="14"/>
  <c r="EB104" i="14"/>
  <c r="EC104" i="14"/>
  <c r="ED104" i="14"/>
  <c r="EE104" i="14"/>
  <c r="EF104" i="14"/>
  <c r="EG104" i="14"/>
  <c r="EH104" i="14"/>
  <c r="EI104" i="14"/>
  <c r="EJ104" i="14"/>
  <c r="EK104" i="14"/>
  <c r="EL104" i="14"/>
  <c r="EM104" i="14"/>
  <c r="EN104" i="14"/>
  <c r="EO104" i="14"/>
  <c r="EP104" i="14"/>
  <c r="EQ104" i="14"/>
  <c r="ER104" i="14"/>
  <c r="ES104" i="14"/>
  <c r="ET104" i="14"/>
  <c r="EU104" i="14"/>
  <c r="EV104" i="14"/>
  <c r="EW104" i="14"/>
  <c r="EX104" i="14"/>
  <c r="EY104" i="14"/>
  <c r="EZ104" i="14"/>
  <c r="FA104" i="14"/>
  <c r="FB104" i="14"/>
  <c r="FC104" i="14"/>
  <c r="FD104" i="14"/>
  <c r="FE104" i="14"/>
  <c r="FF104" i="14"/>
  <c r="FG104" i="14"/>
  <c r="FH104" i="14"/>
  <c r="FI104" i="14"/>
  <c r="FJ104" i="14"/>
  <c r="FK104" i="14"/>
  <c r="FL104" i="14"/>
  <c r="FM104" i="14"/>
  <c r="FN104" i="14"/>
  <c r="FO104" i="14"/>
  <c r="FP104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AS105" i="14"/>
  <c r="AT105" i="14"/>
  <c r="AU105" i="14"/>
  <c r="AV105" i="14"/>
  <c r="AW105" i="14"/>
  <c r="AX105" i="14"/>
  <c r="AY105" i="14"/>
  <c r="AZ105" i="14"/>
  <c r="BA105" i="14"/>
  <c r="BB105" i="14"/>
  <c r="BC105" i="14"/>
  <c r="BD105" i="14"/>
  <c r="BE105" i="14"/>
  <c r="BF105" i="14"/>
  <c r="BG105" i="14"/>
  <c r="BH105" i="14"/>
  <c r="BI105" i="14"/>
  <c r="BJ105" i="14"/>
  <c r="BK105" i="14"/>
  <c r="BL105" i="14"/>
  <c r="BM105" i="14"/>
  <c r="BN105" i="14"/>
  <c r="BO105" i="14"/>
  <c r="BP105" i="14"/>
  <c r="BQ105" i="14"/>
  <c r="BR105" i="14"/>
  <c r="BS105" i="14"/>
  <c r="BT105" i="14"/>
  <c r="BU105" i="14"/>
  <c r="BV105" i="14"/>
  <c r="BW105" i="14"/>
  <c r="BX105" i="14"/>
  <c r="BY105" i="14"/>
  <c r="BZ105" i="14"/>
  <c r="CA105" i="14"/>
  <c r="CB105" i="14"/>
  <c r="CC105" i="14"/>
  <c r="CD105" i="14"/>
  <c r="CE105" i="14"/>
  <c r="CF105" i="14"/>
  <c r="CG105" i="14"/>
  <c r="CH105" i="14"/>
  <c r="CI105" i="14"/>
  <c r="CJ105" i="14"/>
  <c r="CK105" i="14"/>
  <c r="CL105" i="14"/>
  <c r="CM105" i="14"/>
  <c r="CN105" i="14"/>
  <c r="CO105" i="14"/>
  <c r="CP105" i="14"/>
  <c r="CQ105" i="14"/>
  <c r="CR105" i="14"/>
  <c r="CS105" i="14"/>
  <c r="CT105" i="14"/>
  <c r="CU105" i="14"/>
  <c r="CV105" i="14"/>
  <c r="CW105" i="14"/>
  <c r="CX105" i="14"/>
  <c r="CY105" i="14"/>
  <c r="CZ105" i="14"/>
  <c r="DA105" i="14"/>
  <c r="DB105" i="14"/>
  <c r="DC105" i="14"/>
  <c r="DD105" i="14"/>
  <c r="DE105" i="14"/>
  <c r="DF105" i="14"/>
  <c r="DG105" i="14"/>
  <c r="DH105" i="14"/>
  <c r="DI105" i="14"/>
  <c r="DJ105" i="14"/>
  <c r="DK105" i="14"/>
  <c r="DL105" i="14"/>
  <c r="DM105" i="14"/>
  <c r="DN105" i="14"/>
  <c r="DO105" i="14"/>
  <c r="DP105" i="14"/>
  <c r="DQ105" i="14"/>
  <c r="DR105" i="14"/>
  <c r="DS105" i="14"/>
  <c r="DT105" i="14"/>
  <c r="DU105" i="14"/>
  <c r="DV105" i="14"/>
  <c r="DW105" i="14"/>
  <c r="DX105" i="14"/>
  <c r="DY105" i="14"/>
  <c r="DZ105" i="14"/>
  <c r="EA105" i="14"/>
  <c r="EB105" i="14"/>
  <c r="EC105" i="14"/>
  <c r="ED105" i="14"/>
  <c r="EE105" i="14"/>
  <c r="EF105" i="14"/>
  <c r="EG105" i="14"/>
  <c r="EH105" i="14"/>
  <c r="EI105" i="14"/>
  <c r="EJ105" i="14"/>
  <c r="EK105" i="14"/>
  <c r="EL105" i="14"/>
  <c r="EM105" i="14"/>
  <c r="EN105" i="14"/>
  <c r="EO105" i="14"/>
  <c r="EP105" i="14"/>
  <c r="EQ105" i="14"/>
  <c r="ER105" i="14"/>
  <c r="ES105" i="14"/>
  <c r="ET105" i="14"/>
  <c r="EU105" i="14"/>
  <c r="EV105" i="14"/>
  <c r="EW105" i="14"/>
  <c r="EX105" i="14"/>
  <c r="EY105" i="14"/>
  <c r="EZ105" i="14"/>
  <c r="FA105" i="14"/>
  <c r="FB105" i="14"/>
  <c r="FC105" i="14"/>
  <c r="FD105" i="14"/>
  <c r="FE105" i="14"/>
  <c r="FF105" i="14"/>
  <c r="FG105" i="14"/>
  <c r="FH105" i="14"/>
  <c r="FI105" i="14"/>
  <c r="FJ105" i="14"/>
  <c r="FK105" i="14"/>
  <c r="FL105" i="14"/>
  <c r="FM105" i="14"/>
  <c r="FN105" i="14"/>
  <c r="FO105" i="14"/>
  <c r="FP105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67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X45" i="14" s="1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R45" i="14" s="1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O43" i="14"/>
  <c r="BP43" i="14"/>
  <c r="BQ43" i="14"/>
  <c r="BR43" i="14"/>
  <c r="BS43" i="14"/>
  <c r="BT43" i="14"/>
  <c r="BU43" i="14"/>
  <c r="BV43" i="14"/>
  <c r="BV45" i="14" s="1"/>
  <c r="BW43" i="14"/>
  <c r="BW45" i="14" s="1"/>
  <c r="BX43" i="14"/>
  <c r="BX45" i="14" s="1"/>
  <c r="BY43" i="14"/>
  <c r="BZ43" i="14"/>
  <c r="CA43" i="14"/>
  <c r="CB43" i="14"/>
  <c r="CC43" i="14"/>
  <c r="CD43" i="14"/>
  <c r="CE43" i="14"/>
  <c r="CF43" i="14"/>
  <c r="CG43" i="14"/>
  <c r="CH43" i="14"/>
  <c r="CI43" i="14"/>
  <c r="CJ43" i="14"/>
  <c r="CK43" i="14"/>
  <c r="CL43" i="14"/>
  <c r="CM43" i="14"/>
  <c r="CN43" i="14"/>
  <c r="CO43" i="14"/>
  <c r="CP43" i="14"/>
  <c r="CP45" i="14" s="1"/>
  <c r="CQ43" i="14"/>
  <c r="CQ45" i="14" s="1"/>
  <c r="CR43" i="14"/>
  <c r="CR45" i="14" s="1"/>
  <c r="CS43" i="14"/>
  <c r="CT43" i="14"/>
  <c r="CU43" i="14"/>
  <c r="CV43" i="14"/>
  <c r="CW43" i="14"/>
  <c r="CX43" i="14"/>
  <c r="CY43" i="14"/>
  <c r="CZ43" i="14"/>
  <c r="DA43" i="14"/>
  <c r="DB43" i="14"/>
  <c r="DC43" i="14"/>
  <c r="DD43" i="14"/>
  <c r="DE43" i="14"/>
  <c r="DF43" i="14"/>
  <c r="DG43" i="14"/>
  <c r="DH43" i="14"/>
  <c r="DI43" i="14"/>
  <c r="DJ43" i="14"/>
  <c r="DJ45" i="14" s="1"/>
  <c r="DK43" i="14"/>
  <c r="DK45" i="14" s="1"/>
  <c r="DL43" i="14"/>
  <c r="DL45" i="14" s="1"/>
  <c r="DM43" i="14"/>
  <c r="DN43" i="14"/>
  <c r="DO43" i="14"/>
  <c r="DP43" i="14"/>
  <c r="DQ43" i="14"/>
  <c r="DR43" i="14"/>
  <c r="DS43" i="14"/>
  <c r="DT43" i="14"/>
  <c r="DU43" i="14"/>
  <c r="DV43" i="14"/>
  <c r="DW43" i="14"/>
  <c r="DX43" i="14"/>
  <c r="DY43" i="14"/>
  <c r="DZ43" i="14"/>
  <c r="EA43" i="14"/>
  <c r="EB43" i="14"/>
  <c r="EC43" i="14"/>
  <c r="ED43" i="14"/>
  <c r="ED45" i="14" s="1"/>
  <c r="EE43" i="14"/>
  <c r="EE45" i="14" s="1"/>
  <c r="EF43" i="14"/>
  <c r="EF45" i="14" s="1"/>
  <c r="EG43" i="14"/>
  <c r="EH43" i="14"/>
  <c r="EI43" i="14"/>
  <c r="EJ43" i="14"/>
  <c r="EK43" i="14"/>
  <c r="EL43" i="14"/>
  <c r="EM43" i="14"/>
  <c r="EN43" i="14"/>
  <c r="EO43" i="14"/>
  <c r="EP43" i="14"/>
  <c r="EQ43" i="14"/>
  <c r="ER43" i="14"/>
  <c r="ES43" i="14"/>
  <c r="ET43" i="14"/>
  <c r="EU43" i="14"/>
  <c r="EV43" i="14"/>
  <c r="EW43" i="14"/>
  <c r="EX43" i="14"/>
  <c r="EX45" i="14" s="1"/>
  <c r="EY43" i="14"/>
  <c r="EY45" i="14" s="1"/>
  <c r="EZ43" i="14"/>
  <c r="EZ45" i="14" s="1"/>
  <c r="FA43" i="14"/>
  <c r="FB43" i="14"/>
  <c r="FC43" i="14"/>
  <c r="FD43" i="14"/>
  <c r="FE43" i="14"/>
  <c r="FF43" i="14"/>
  <c r="FG43" i="14"/>
  <c r="FH43" i="14"/>
  <c r="FI43" i="14"/>
  <c r="FJ43" i="14"/>
  <c r="FK43" i="14"/>
  <c r="FL43" i="14"/>
  <c r="FM43" i="14"/>
  <c r="FN43" i="14"/>
  <c r="FO43" i="14"/>
  <c r="FP43" i="14"/>
  <c r="G44" i="14"/>
  <c r="H44" i="14"/>
  <c r="I44" i="14"/>
  <c r="I45" i="14" s="1"/>
  <c r="J44" i="14"/>
  <c r="J45" i="14" s="1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C45" i="14" s="1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Q45" i="14" s="1"/>
  <c r="AR44" i="14"/>
  <c r="AS44" i="14"/>
  <c r="AT44" i="14"/>
  <c r="AU44" i="14"/>
  <c r="AV44" i="14"/>
  <c r="AW44" i="14"/>
  <c r="AW45" i="14" s="1"/>
  <c r="AX44" i="14"/>
  <c r="AY44" i="14"/>
  <c r="AZ44" i="14"/>
  <c r="AZ45" i="14" s="1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BQ44" i="14"/>
  <c r="BQ45" i="14" s="1"/>
  <c r="BR44" i="14"/>
  <c r="BS44" i="14"/>
  <c r="BT44" i="14"/>
  <c r="BU44" i="14"/>
  <c r="BV44" i="14"/>
  <c r="BW44" i="14"/>
  <c r="BX44" i="14"/>
  <c r="BY44" i="14"/>
  <c r="BZ44" i="14"/>
  <c r="CA44" i="14"/>
  <c r="CB44" i="14"/>
  <c r="CC44" i="14"/>
  <c r="CD44" i="14"/>
  <c r="CE44" i="14"/>
  <c r="CF44" i="14"/>
  <c r="CG44" i="14"/>
  <c r="CH44" i="14"/>
  <c r="CI44" i="14"/>
  <c r="CJ44" i="14"/>
  <c r="CK44" i="14"/>
  <c r="CK45" i="14" s="1"/>
  <c r="CL44" i="14"/>
  <c r="CM44" i="14"/>
  <c r="CN44" i="14"/>
  <c r="CN45" i="14" s="1"/>
  <c r="CO44" i="14"/>
  <c r="CO45" i="14" s="1"/>
  <c r="CP44" i="14"/>
  <c r="CQ44" i="14"/>
  <c r="CR44" i="14"/>
  <c r="CS44" i="14"/>
  <c r="CT44" i="14"/>
  <c r="CU44" i="14"/>
  <c r="CV44" i="14"/>
  <c r="CW44" i="14"/>
  <c r="CX44" i="14"/>
  <c r="CY44" i="14"/>
  <c r="CZ44" i="14"/>
  <c r="DA44" i="14"/>
  <c r="DB44" i="14"/>
  <c r="DC44" i="14"/>
  <c r="DD44" i="14"/>
  <c r="DE44" i="14"/>
  <c r="DE45" i="14" s="1"/>
  <c r="DF44" i="14"/>
  <c r="DG44" i="14"/>
  <c r="DH44" i="14"/>
  <c r="DI44" i="14"/>
  <c r="DJ44" i="14"/>
  <c r="DK44" i="14"/>
  <c r="DL44" i="14"/>
  <c r="DM44" i="14"/>
  <c r="DN44" i="14"/>
  <c r="DO44" i="14"/>
  <c r="DP44" i="14"/>
  <c r="DQ44" i="14"/>
  <c r="DR44" i="14"/>
  <c r="DS44" i="14"/>
  <c r="DT44" i="14"/>
  <c r="DU44" i="14"/>
  <c r="DV44" i="14"/>
  <c r="DW44" i="14"/>
  <c r="DX44" i="14"/>
  <c r="DY44" i="14"/>
  <c r="DY45" i="14" s="1"/>
  <c r="DZ44" i="14"/>
  <c r="DZ45" i="14" s="1"/>
  <c r="EA44" i="14"/>
  <c r="EB44" i="14"/>
  <c r="EC44" i="14"/>
  <c r="ED44" i="14"/>
  <c r="EE44" i="14"/>
  <c r="EF44" i="14"/>
  <c r="EG44" i="14"/>
  <c r="EH44" i="14"/>
  <c r="EI44" i="14"/>
  <c r="EJ44" i="14"/>
  <c r="EK44" i="14"/>
  <c r="EL44" i="14"/>
  <c r="EM44" i="14"/>
  <c r="EN44" i="14"/>
  <c r="EN45" i="14" s="1"/>
  <c r="EO44" i="14"/>
  <c r="EP44" i="14"/>
  <c r="EQ44" i="14"/>
  <c r="ER44" i="14"/>
  <c r="ES44" i="14"/>
  <c r="ES45" i="14" s="1"/>
  <c r="ET44" i="14"/>
  <c r="ET45" i="14" s="1"/>
  <c r="EU44" i="14"/>
  <c r="EV44" i="14"/>
  <c r="EW44" i="14"/>
  <c r="EX44" i="14"/>
  <c r="EY44" i="14"/>
  <c r="EZ44" i="14"/>
  <c r="FA44" i="14"/>
  <c r="FB44" i="14"/>
  <c r="FC44" i="14"/>
  <c r="FD44" i="14"/>
  <c r="FE44" i="14"/>
  <c r="FF44" i="14"/>
  <c r="FG44" i="14"/>
  <c r="FH44" i="14"/>
  <c r="FI44" i="14"/>
  <c r="FJ44" i="14"/>
  <c r="FK44" i="14"/>
  <c r="FL44" i="14"/>
  <c r="FM44" i="14"/>
  <c r="FM45" i="14" s="1"/>
  <c r="FN44" i="14"/>
  <c r="FN45" i="14" s="1"/>
  <c r="FO44" i="14"/>
  <c r="FP44" i="14"/>
  <c r="F43" i="14"/>
  <c r="F44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BO46" i="14"/>
  <c r="BP46" i="14"/>
  <c r="BQ46" i="14"/>
  <c r="BR46" i="14"/>
  <c r="BS46" i="14"/>
  <c r="BT46" i="14"/>
  <c r="BU46" i="14"/>
  <c r="BV46" i="14"/>
  <c r="BW46" i="14"/>
  <c r="BX46" i="14"/>
  <c r="BY46" i="14"/>
  <c r="BZ46" i="14"/>
  <c r="CA46" i="14"/>
  <c r="CB46" i="14"/>
  <c r="CC46" i="14"/>
  <c r="CD46" i="14"/>
  <c r="CE46" i="14"/>
  <c r="CF46" i="14"/>
  <c r="CG46" i="14"/>
  <c r="CH46" i="14"/>
  <c r="CI46" i="14"/>
  <c r="CJ46" i="14"/>
  <c r="CK46" i="14"/>
  <c r="CL46" i="14"/>
  <c r="CM46" i="14"/>
  <c r="CN46" i="14"/>
  <c r="CO46" i="14"/>
  <c r="CP46" i="14"/>
  <c r="CQ46" i="14"/>
  <c r="CR46" i="14"/>
  <c r="CS46" i="14"/>
  <c r="CT46" i="14"/>
  <c r="CU46" i="14"/>
  <c r="CV46" i="14"/>
  <c r="CW46" i="14"/>
  <c r="CX46" i="14"/>
  <c r="CY46" i="14"/>
  <c r="CZ46" i="14"/>
  <c r="DA46" i="14"/>
  <c r="DB46" i="14"/>
  <c r="DC46" i="14"/>
  <c r="DD46" i="14"/>
  <c r="DE46" i="14"/>
  <c r="DF46" i="14"/>
  <c r="DG46" i="14"/>
  <c r="DH46" i="14"/>
  <c r="DI46" i="14"/>
  <c r="DJ46" i="14"/>
  <c r="DK46" i="14"/>
  <c r="DL46" i="14"/>
  <c r="DM46" i="14"/>
  <c r="DN46" i="14"/>
  <c r="DO46" i="14"/>
  <c r="DP46" i="14"/>
  <c r="DQ46" i="14"/>
  <c r="DR46" i="14"/>
  <c r="DS46" i="14"/>
  <c r="DT46" i="14"/>
  <c r="DU46" i="14"/>
  <c r="DV46" i="14"/>
  <c r="DW46" i="14"/>
  <c r="DX46" i="14"/>
  <c r="DY46" i="14"/>
  <c r="DZ46" i="14"/>
  <c r="EA46" i="14"/>
  <c r="EB46" i="14"/>
  <c r="EC46" i="14"/>
  <c r="ED46" i="14"/>
  <c r="EE46" i="14"/>
  <c r="EF46" i="14"/>
  <c r="EG46" i="14"/>
  <c r="EH46" i="14"/>
  <c r="EI46" i="14"/>
  <c r="EJ46" i="14"/>
  <c r="EK46" i="14"/>
  <c r="EL46" i="14"/>
  <c r="EM46" i="14"/>
  <c r="EN46" i="14"/>
  <c r="EO46" i="14"/>
  <c r="EP46" i="14"/>
  <c r="EQ46" i="14"/>
  <c r="ER46" i="14"/>
  <c r="ES46" i="14"/>
  <c r="ET46" i="14"/>
  <c r="EU46" i="14"/>
  <c r="EV46" i="14"/>
  <c r="EW46" i="14"/>
  <c r="EX46" i="14"/>
  <c r="EY46" i="14"/>
  <c r="EZ46" i="14"/>
  <c r="FA46" i="14"/>
  <c r="FB46" i="14"/>
  <c r="FC46" i="14"/>
  <c r="FD46" i="14"/>
  <c r="FE46" i="14"/>
  <c r="FF46" i="14"/>
  <c r="FG46" i="14"/>
  <c r="FH46" i="14"/>
  <c r="FI46" i="14"/>
  <c r="FJ46" i="14"/>
  <c r="FK46" i="14"/>
  <c r="FL46" i="14"/>
  <c r="FM46" i="14"/>
  <c r="FN46" i="14"/>
  <c r="FO46" i="14"/>
  <c r="FP46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O47" i="14"/>
  <c r="BP47" i="14"/>
  <c r="BQ47" i="14"/>
  <c r="BR47" i="14"/>
  <c r="BS47" i="14"/>
  <c r="BT47" i="14"/>
  <c r="BU47" i="14"/>
  <c r="BV47" i="14"/>
  <c r="BW47" i="14"/>
  <c r="BX47" i="14"/>
  <c r="BY47" i="14"/>
  <c r="BZ47" i="14"/>
  <c r="CA47" i="14"/>
  <c r="CB47" i="14"/>
  <c r="CC47" i="14"/>
  <c r="CD47" i="14"/>
  <c r="CE47" i="14"/>
  <c r="CF47" i="14"/>
  <c r="CG47" i="14"/>
  <c r="CH47" i="14"/>
  <c r="CI47" i="14"/>
  <c r="CJ47" i="14"/>
  <c r="CK47" i="14"/>
  <c r="CL47" i="14"/>
  <c r="CM47" i="14"/>
  <c r="CN47" i="14"/>
  <c r="CO47" i="14"/>
  <c r="CP47" i="14"/>
  <c r="CQ47" i="14"/>
  <c r="CR47" i="14"/>
  <c r="CS47" i="14"/>
  <c r="CT47" i="14"/>
  <c r="CU47" i="14"/>
  <c r="CV47" i="14"/>
  <c r="CW47" i="14"/>
  <c r="CX47" i="14"/>
  <c r="CY47" i="14"/>
  <c r="CZ47" i="14"/>
  <c r="DA47" i="14"/>
  <c r="DB47" i="14"/>
  <c r="DC47" i="14"/>
  <c r="DD47" i="14"/>
  <c r="DE47" i="14"/>
  <c r="DF47" i="14"/>
  <c r="DG47" i="14"/>
  <c r="DH47" i="14"/>
  <c r="DI47" i="14"/>
  <c r="DJ47" i="14"/>
  <c r="DK47" i="14"/>
  <c r="DL47" i="14"/>
  <c r="DM47" i="14"/>
  <c r="DN47" i="14"/>
  <c r="DO47" i="14"/>
  <c r="DP47" i="14"/>
  <c r="DQ47" i="14"/>
  <c r="DR47" i="14"/>
  <c r="DS47" i="14"/>
  <c r="DT47" i="14"/>
  <c r="DU47" i="14"/>
  <c r="DV47" i="14"/>
  <c r="DW47" i="14"/>
  <c r="DX47" i="14"/>
  <c r="DY47" i="14"/>
  <c r="DZ47" i="14"/>
  <c r="EA47" i="14"/>
  <c r="EB47" i="14"/>
  <c r="EC47" i="14"/>
  <c r="ED47" i="14"/>
  <c r="EE47" i="14"/>
  <c r="EF47" i="14"/>
  <c r="EG47" i="14"/>
  <c r="EH47" i="14"/>
  <c r="EI47" i="14"/>
  <c r="EJ47" i="14"/>
  <c r="EK47" i="14"/>
  <c r="EL47" i="14"/>
  <c r="EM47" i="14"/>
  <c r="EN47" i="14"/>
  <c r="EO47" i="14"/>
  <c r="EP47" i="14"/>
  <c r="EQ47" i="14"/>
  <c r="ER47" i="14"/>
  <c r="ES47" i="14"/>
  <c r="ET47" i="14"/>
  <c r="EU47" i="14"/>
  <c r="EV47" i="14"/>
  <c r="EW47" i="14"/>
  <c r="EX47" i="14"/>
  <c r="EY47" i="14"/>
  <c r="EZ47" i="14"/>
  <c r="FA47" i="14"/>
  <c r="FB47" i="14"/>
  <c r="FC47" i="14"/>
  <c r="FD47" i="14"/>
  <c r="FE47" i="14"/>
  <c r="FF47" i="14"/>
  <c r="FG47" i="14"/>
  <c r="FH47" i="14"/>
  <c r="FI47" i="14"/>
  <c r="FJ47" i="14"/>
  <c r="FK47" i="14"/>
  <c r="FL47" i="14"/>
  <c r="FM47" i="14"/>
  <c r="FN47" i="14"/>
  <c r="FO47" i="14"/>
  <c r="FP47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L48" i="14"/>
  <c r="BM48" i="14"/>
  <c r="BN48" i="14"/>
  <c r="BO48" i="14"/>
  <c r="BP48" i="14"/>
  <c r="BQ48" i="14"/>
  <c r="BR48" i="14"/>
  <c r="BS48" i="14"/>
  <c r="BT48" i="14"/>
  <c r="BU48" i="14"/>
  <c r="BV48" i="14"/>
  <c r="BW48" i="14"/>
  <c r="BX48" i="14"/>
  <c r="BY48" i="14"/>
  <c r="BZ48" i="14"/>
  <c r="CA48" i="14"/>
  <c r="CB48" i="14"/>
  <c r="CC48" i="14"/>
  <c r="CD48" i="14"/>
  <c r="CE48" i="14"/>
  <c r="CF48" i="14"/>
  <c r="CG48" i="14"/>
  <c r="CH48" i="14"/>
  <c r="CI48" i="14"/>
  <c r="CJ48" i="14"/>
  <c r="CK48" i="14"/>
  <c r="CL48" i="14"/>
  <c r="CM48" i="14"/>
  <c r="CN48" i="14"/>
  <c r="CO48" i="14"/>
  <c r="CP48" i="14"/>
  <c r="CQ48" i="14"/>
  <c r="CR48" i="14"/>
  <c r="CS48" i="14"/>
  <c r="CT48" i="14"/>
  <c r="CU48" i="14"/>
  <c r="CV48" i="14"/>
  <c r="CW48" i="14"/>
  <c r="CX48" i="14"/>
  <c r="CY48" i="14"/>
  <c r="CZ48" i="14"/>
  <c r="DA48" i="14"/>
  <c r="DB48" i="14"/>
  <c r="DC48" i="14"/>
  <c r="DD48" i="14"/>
  <c r="DE48" i="14"/>
  <c r="DF48" i="14"/>
  <c r="DG48" i="14"/>
  <c r="DH48" i="14"/>
  <c r="DI48" i="14"/>
  <c r="DJ48" i="14"/>
  <c r="DK48" i="14"/>
  <c r="DL48" i="14"/>
  <c r="DM48" i="14"/>
  <c r="DN48" i="14"/>
  <c r="DO48" i="14"/>
  <c r="DP48" i="14"/>
  <c r="DQ48" i="14"/>
  <c r="DR48" i="14"/>
  <c r="DS48" i="14"/>
  <c r="DT48" i="14"/>
  <c r="DU48" i="14"/>
  <c r="DV48" i="14"/>
  <c r="DW48" i="14"/>
  <c r="DX48" i="14"/>
  <c r="DY48" i="14"/>
  <c r="DZ48" i="14"/>
  <c r="EA48" i="14"/>
  <c r="EB48" i="14"/>
  <c r="EC48" i="14"/>
  <c r="ED48" i="14"/>
  <c r="EE48" i="14"/>
  <c r="EF48" i="14"/>
  <c r="EG48" i="14"/>
  <c r="EH48" i="14"/>
  <c r="EI48" i="14"/>
  <c r="EJ48" i="14"/>
  <c r="EK48" i="14"/>
  <c r="EL48" i="14"/>
  <c r="EM48" i="14"/>
  <c r="EN48" i="14"/>
  <c r="EO48" i="14"/>
  <c r="EP48" i="14"/>
  <c r="EQ48" i="14"/>
  <c r="ER48" i="14"/>
  <c r="ES48" i="14"/>
  <c r="ET48" i="14"/>
  <c r="EU48" i="14"/>
  <c r="EV48" i="14"/>
  <c r="EW48" i="14"/>
  <c r="EX48" i="14"/>
  <c r="EY48" i="14"/>
  <c r="EZ48" i="14"/>
  <c r="FA48" i="14"/>
  <c r="FB48" i="14"/>
  <c r="FC48" i="14"/>
  <c r="FD48" i="14"/>
  <c r="FE48" i="14"/>
  <c r="FF48" i="14"/>
  <c r="FG48" i="14"/>
  <c r="FH48" i="14"/>
  <c r="FI48" i="14"/>
  <c r="FJ48" i="14"/>
  <c r="FK48" i="14"/>
  <c r="FL48" i="14"/>
  <c r="FM48" i="14"/>
  <c r="FN48" i="14"/>
  <c r="FO48" i="14"/>
  <c r="FP48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Y49" i="14"/>
  <c r="AZ49" i="14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O49" i="14"/>
  <c r="BP49" i="14"/>
  <c r="BQ49" i="14"/>
  <c r="BR49" i="14"/>
  <c r="BS49" i="14"/>
  <c r="BT49" i="14"/>
  <c r="BU49" i="14"/>
  <c r="BV49" i="14"/>
  <c r="BW49" i="14"/>
  <c r="BX49" i="14"/>
  <c r="BY49" i="14"/>
  <c r="BZ49" i="14"/>
  <c r="CA49" i="14"/>
  <c r="CB49" i="14"/>
  <c r="CC49" i="14"/>
  <c r="CD49" i="14"/>
  <c r="CE49" i="14"/>
  <c r="CF49" i="14"/>
  <c r="CG49" i="14"/>
  <c r="CH49" i="14"/>
  <c r="CI49" i="14"/>
  <c r="CJ49" i="14"/>
  <c r="CK49" i="14"/>
  <c r="CL49" i="14"/>
  <c r="CM49" i="14"/>
  <c r="CN49" i="14"/>
  <c r="CO49" i="14"/>
  <c r="CP49" i="14"/>
  <c r="CQ49" i="14"/>
  <c r="CR49" i="14"/>
  <c r="CS49" i="14"/>
  <c r="CT49" i="14"/>
  <c r="CU49" i="14"/>
  <c r="CV49" i="14"/>
  <c r="CW49" i="14"/>
  <c r="CX49" i="14"/>
  <c r="CY49" i="14"/>
  <c r="CZ49" i="14"/>
  <c r="DA49" i="14"/>
  <c r="DB49" i="14"/>
  <c r="DC49" i="14"/>
  <c r="DD49" i="14"/>
  <c r="DE49" i="14"/>
  <c r="DF49" i="14"/>
  <c r="DG49" i="14"/>
  <c r="DH49" i="14"/>
  <c r="DI49" i="14"/>
  <c r="DJ49" i="14"/>
  <c r="DK49" i="14"/>
  <c r="DL49" i="14"/>
  <c r="DM49" i="14"/>
  <c r="DN49" i="14"/>
  <c r="DO49" i="14"/>
  <c r="DP49" i="14"/>
  <c r="DQ49" i="14"/>
  <c r="DR49" i="14"/>
  <c r="DS49" i="14"/>
  <c r="DT49" i="14"/>
  <c r="DU49" i="14"/>
  <c r="DV49" i="14"/>
  <c r="DW49" i="14"/>
  <c r="DX49" i="14"/>
  <c r="DY49" i="14"/>
  <c r="DZ49" i="14"/>
  <c r="EA49" i="14"/>
  <c r="EB49" i="14"/>
  <c r="EC49" i="14"/>
  <c r="ED49" i="14"/>
  <c r="EE49" i="14"/>
  <c r="EF49" i="14"/>
  <c r="EG49" i="14"/>
  <c r="EH49" i="14"/>
  <c r="EI49" i="14"/>
  <c r="EJ49" i="14"/>
  <c r="EK49" i="14"/>
  <c r="EL49" i="14"/>
  <c r="EM49" i="14"/>
  <c r="EN49" i="14"/>
  <c r="EO49" i="14"/>
  <c r="EP49" i="14"/>
  <c r="EQ49" i="14"/>
  <c r="ER49" i="14"/>
  <c r="ES49" i="14"/>
  <c r="ET49" i="14"/>
  <c r="EU49" i="14"/>
  <c r="EV49" i="14"/>
  <c r="EW49" i="14"/>
  <c r="EX49" i="14"/>
  <c r="EY49" i="14"/>
  <c r="EZ49" i="14"/>
  <c r="FA49" i="14"/>
  <c r="FB49" i="14"/>
  <c r="FC49" i="14"/>
  <c r="FD49" i="14"/>
  <c r="FE49" i="14"/>
  <c r="FF49" i="14"/>
  <c r="FG49" i="14"/>
  <c r="FH49" i="14"/>
  <c r="FI49" i="14"/>
  <c r="FJ49" i="14"/>
  <c r="FK49" i="14"/>
  <c r="FL49" i="14"/>
  <c r="FM49" i="14"/>
  <c r="FN49" i="14"/>
  <c r="FO49" i="14"/>
  <c r="FP49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L50" i="14"/>
  <c r="BM50" i="14"/>
  <c r="BN50" i="14"/>
  <c r="BO50" i="14"/>
  <c r="BP50" i="14"/>
  <c r="BQ50" i="14"/>
  <c r="BR50" i="14"/>
  <c r="BS50" i="14"/>
  <c r="BT50" i="14"/>
  <c r="BU50" i="14"/>
  <c r="BV50" i="14"/>
  <c r="BW50" i="14"/>
  <c r="BX50" i="14"/>
  <c r="BY50" i="14"/>
  <c r="BZ50" i="14"/>
  <c r="CA50" i="14"/>
  <c r="CB50" i="14"/>
  <c r="CC50" i="14"/>
  <c r="CD50" i="14"/>
  <c r="CE50" i="14"/>
  <c r="CF50" i="14"/>
  <c r="CG50" i="14"/>
  <c r="CH50" i="14"/>
  <c r="CI50" i="14"/>
  <c r="CJ50" i="14"/>
  <c r="CK50" i="14"/>
  <c r="CL50" i="14"/>
  <c r="CM50" i="14"/>
  <c r="CN50" i="14"/>
  <c r="CO50" i="14"/>
  <c r="CP50" i="14"/>
  <c r="CQ50" i="14"/>
  <c r="CR50" i="14"/>
  <c r="CS50" i="14"/>
  <c r="CT50" i="14"/>
  <c r="CU50" i="14"/>
  <c r="CV50" i="14"/>
  <c r="CW50" i="14"/>
  <c r="CX50" i="14"/>
  <c r="CY50" i="14"/>
  <c r="CZ50" i="14"/>
  <c r="DA50" i="14"/>
  <c r="DB50" i="14"/>
  <c r="DC50" i="14"/>
  <c r="DD50" i="14"/>
  <c r="DE50" i="14"/>
  <c r="DF50" i="14"/>
  <c r="DG50" i="14"/>
  <c r="DH50" i="14"/>
  <c r="DI50" i="14"/>
  <c r="DJ50" i="14"/>
  <c r="DK50" i="14"/>
  <c r="DL50" i="14"/>
  <c r="DM50" i="14"/>
  <c r="DN50" i="14"/>
  <c r="DO50" i="14"/>
  <c r="DP50" i="14"/>
  <c r="DQ50" i="14"/>
  <c r="DR50" i="14"/>
  <c r="DS50" i="14"/>
  <c r="DT50" i="14"/>
  <c r="DU50" i="14"/>
  <c r="DV50" i="14"/>
  <c r="DW50" i="14"/>
  <c r="DX50" i="14"/>
  <c r="DY50" i="14"/>
  <c r="DZ50" i="14"/>
  <c r="EA50" i="14"/>
  <c r="EB50" i="14"/>
  <c r="EC50" i="14"/>
  <c r="ED50" i="14"/>
  <c r="EE50" i="14"/>
  <c r="EF50" i="14"/>
  <c r="EG50" i="14"/>
  <c r="EH50" i="14"/>
  <c r="EI50" i="14"/>
  <c r="EJ50" i="14"/>
  <c r="EK50" i="14"/>
  <c r="EL50" i="14"/>
  <c r="EM50" i="14"/>
  <c r="EN50" i="14"/>
  <c r="EO50" i="14"/>
  <c r="EP50" i="14"/>
  <c r="EQ50" i="14"/>
  <c r="ER50" i="14"/>
  <c r="ES50" i="14"/>
  <c r="ET50" i="14"/>
  <c r="EU50" i="14"/>
  <c r="EV50" i="14"/>
  <c r="EW50" i="14"/>
  <c r="EX50" i="14"/>
  <c r="EY50" i="14"/>
  <c r="EZ50" i="14"/>
  <c r="FA50" i="14"/>
  <c r="FB50" i="14"/>
  <c r="FC50" i="14"/>
  <c r="FD50" i="14"/>
  <c r="FE50" i="14"/>
  <c r="FF50" i="14"/>
  <c r="FG50" i="14"/>
  <c r="FH50" i="14"/>
  <c r="FI50" i="14"/>
  <c r="FJ50" i="14"/>
  <c r="FK50" i="14"/>
  <c r="FL50" i="14"/>
  <c r="FM50" i="14"/>
  <c r="FN50" i="14"/>
  <c r="FO50" i="14"/>
  <c r="FP50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AY51" i="14"/>
  <c r="AZ51" i="14"/>
  <c r="BA51" i="14"/>
  <c r="BB51" i="14"/>
  <c r="BC51" i="14"/>
  <c r="BD51" i="14"/>
  <c r="BE51" i="14"/>
  <c r="BF51" i="14"/>
  <c r="BG51" i="14"/>
  <c r="BH51" i="14"/>
  <c r="BI51" i="14"/>
  <c r="BJ51" i="14"/>
  <c r="BK51" i="14"/>
  <c r="BL51" i="14"/>
  <c r="BM51" i="14"/>
  <c r="BN51" i="14"/>
  <c r="BO51" i="14"/>
  <c r="BP51" i="14"/>
  <c r="BQ51" i="14"/>
  <c r="BR51" i="14"/>
  <c r="BS51" i="14"/>
  <c r="BT51" i="14"/>
  <c r="BU51" i="14"/>
  <c r="BV51" i="14"/>
  <c r="BW51" i="14"/>
  <c r="BX51" i="14"/>
  <c r="BY51" i="14"/>
  <c r="BZ51" i="14"/>
  <c r="CA51" i="14"/>
  <c r="CB51" i="14"/>
  <c r="CC51" i="14"/>
  <c r="CD51" i="14"/>
  <c r="CE51" i="14"/>
  <c r="CF51" i="14"/>
  <c r="CG51" i="14"/>
  <c r="CH51" i="14"/>
  <c r="CI51" i="14"/>
  <c r="CJ51" i="14"/>
  <c r="CK51" i="14"/>
  <c r="CL51" i="14"/>
  <c r="CM51" i="14"/>
  <c r="CN51" i="14"/>
  <c r="CO51" i="14"/>
  <c r="CP51" i="14"/>
  <c r="CQ51" i="14"/>
  <c r="CR51" i="14"/>
  <c r="CS51" i="14"/>
  <c r="CT51" i="14"/>
  <c r="CU51" i="14"/>
  <c r="CV51" i="14"/>
  <c r="CW51" i="14"/>
  <c r="CX51" i="14"/>
  <c r="CY51" i="14"/>
  <c r="CZ51" i="14"/>
  <c r="DA51" i="14"/>
  <c r="DB51" i="14"/>
  <c r="DC51" i="14"/>
  <c r="DD51" i="14"/>
  <c r="DE51" i="14"/>
  <c r="DF51" i="14"/>
  <c r="DG51" i="14"/>
  <c r="DH51" i="14"/>
  <c r="DI51" i="14"/>
  <c r="DJ51" i="14"/>
  <c r="DK51" i="14"/>
  <c r="DL51" i="14"/>
  <c r="DM51" i="14"/>
  <c r="DN51" i="14"/>
  <c r="DO51" i="14"/>
  <c r="DP51" i="14"/>
  <c r="DQ51" i="14"/>
  <c r="DR51" i="14"/>
  <c r="DS51" i="14"/>
  <c r="DT51" i="14"/>
  <c r="DU51" i="14"/>
  <c r="DV51" i="14"/>
  <c r="DW51" i="14"/>
  <c r="DX51" i="14"/>
  <c r="DY51" i="14"/>
  <c r="DZ51" i="14"/>
  <c r="EA51" i="14"/>
  <c r="EB51" i="14"/>
  <c r="EC51" i="14"/>
  <c r="ED51" i="14"/>
  <c r="EE51" i="14"/>
  <c r="EF51" i="14"/>
  <c r="EG51" i="14"/>
  <c r="EH51" i="14"/>
  <c r="EI51" i="14"/>
  <c r="EJ51" i="14"/>
  <c r="EK51" i="14"/>
  <c r="EL51" i="14"/>
  <c r="EM51" i="14"/>
  <c r="EN51" i="14"/>
  <c r="EO51" i="14"/>
  <c r="EP51" i="14"/>
  <c r="EQ51" i="14"/>
  <c r="ER51" i="14"/>
  <c r="ES51" i="14"/>
  <c r="ET51" i="14"/>
  <c r="EU51" i="14"/>
  <c r="EV51" i="14"/>
  <c r="EW51" i="14"/>
  <c r="EX51" i="14"/>
  <c r="EY51" i="14"/>
  <c r="EZ51" i="14"/>
  <c r="FA51" i="14"/>
  <c r="FB51" i="14"/>
  <c r="FC51" i="14"/>
  <c r="FD51" i="14"/>
  <c r="FE51" i="14"/>
  <c r="FF51" i="14"/>
  <c r="FG51" i="14"/>
  <c r="FH51" i="14"/>
  <c r="FI51" i="14"/>
  <c r="FJ51" i="14"/>
  <c r="FK51" i="14"/>
  <c r="FL51" i="14"/>
  <c r="FM51" i="14"/>
  <c r="FN51" i="14"/>
  <c r="FO51" i="14"/>
  <c r="FP51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L52" i="14"/>
  <c r="BM52" i="14"/>
  <c r="BN52" i="14"/>
  <c r="BO52" i="14"/>
  <c r="BP52" i="14"/>
  <c r="BQ52" i="14"/>
  <c r="BR52" i="14"/>
  <c r="BS52" i="14"/>
  <c r="BT52" i="14"/>
  <c r="BU52" i="14"/>
  <c r="BV52" i="14"/>
  <c r="BW52" i="14"/>
  <c r="BX52" i="14"/>
  <c r="BY52" i="14"/>
  <c r="BZ52" i="14"/>
  <c r="CA52" i="14"/>
  <c r="CB52" i="14"/>
  <c r="CC52" i="14"/>
  <c r="CD52" i="14"/>
  <c r="CE52" i="14"/>
  <c r="CF52" i="14"/>
  <c r="CG52" i="14"/>
  <c r="CH52" i="14"/>
  <c r="CI52" i="14"/>
  <c r="CJ52" i="14"/>
  <c r="CK52" i="14"/>
  <c r="CL52" i="14"/>
  <c r="CM52" i="14"/>
  <c r="CN52" i="14"/>
  <c r="CO52" i="14"/>
  <c r="CP52" i="14"/>
  <c r="CQ52" i="14"/>
  <c r="CR52" i="14"/>
  <c r="CS52" i="14"/>
  <c r="CT52" i="14"/>
  <c r="CU52" i="14"/>
  <c r="CV52" i="14"/>
  <c r="CW52" i="14"/>
  <c r="CX52" i="14"/>
  <c r="CY52" i="14"/>
  <c r="CZ52" i="14"/>
  <c r="DA52" i="14"/>
  <c r="DB52" i="14"/>
  <c r="DC52" i="14"/>
  <c r="DD52" i="14"/>
  <c r="DE52" i="14"/>
  <c r="DF52" i="14"/>
  <c r="DG52" i="14"/>
  <c r="DH52" i="14"/>
  <c r="DI52" i="14"/>
  <c r="DJ52" i="14"/>
  <c r="DK52" i="14"/>
  <c r="DL52" i="14"/>
  <c r="DM52" i="14"/>
  <c r="DN52" i="14"/>
  <c r="DO52" i="14"/>
  <c r="DP52" i="14"/>
  <c r="DQ52" i="14"/>
  <c r="DR52" i="14"/>
  <c r="DS52" i="14"/>
  <c r="DT52" i="14"/>
  <c r="DU52" i="14"/>
  <c r="DV52" i="14"/>
  <c r="DW52" i="14"/>
  <c r="DX52" i="14"/>
  <c r="DY52" i="14"/>
  <c r="DZ52" i="14"/>
  <c r="EA52" i="14"/>
  <c r="EB52" i="14"/>
  <c r="EC52" i="14"/>
  <c r="ED52" i="14"/>
  <c r="EE52" i="14"/>
  <c r="EF52" i="14"/>
  <c r="EG52" i="14"/>
  <c r="EH52" i="14"/>
  <c r="EI52" i="14"/>
  <c r="EJ52" i="14"/>
  <c r="EK52" i="14"/>
  <c r="EL52" i="14"/>
  <c r="EM52" i="14"/>
  <c r="EN52" i="14"/>
  <c r="EO52" i="14"/>
  <c r="EP52" i="14"/>
  <c r="EQ52" i="14"/>
  <c r="ER52" i="14"/>
  <c r="ES52" i="14"/>
  <c r="ET52" i="14"/>
  <c r="EU52" i="14"/>
  <c r="EV52" i="14"/>
  <c r="EW52" i="14"/>
  <c r="EX52" i="14"/>
  <c r="EY52" i="14"/>
  <c r="EZ52" i="14"/>
  <c r="FA52" i="14"/>
  <c r="FB52" i="14"/>
  <c r="FC52" i="14"/>
  <c r="FD52" i="14"/>
  <c r="FE52" i="14"/>
  <c r="FF52" i="14"/>
  <c r="FG52" i="14"/>
  <c r="FH52" i="14"/>
  <c r="FI52" i="14"/>
  <c r="FJ52" i="14"/>
  <c r="FK52" i="14"/>
  <c r="FL52" i="14"/>
  <c r="FM52" i="14"/>
  <c r="FN52" i="14"/>
  <c r="FO52" i="14"/>
  <c r="FP52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O53" i="14"/>
  <c r="BP53" i="14"/>
  <c r="BQ53" i="14"/>
  <c r="BR53" i="14"/>
  <c r="BS53" i="14"/>
  <c r="BT53" i="14"/>
  <c r="BU53" i="14"/>
  <c r="BV53" i="14"/>
  <c r="BW53" i="14"/>
  <c r="BX53" i="14"/>
  <c r="BY53" i="14"/>
  <c r="BZ53" i="14"/>
  <c r="CA53" i="14"/>
  <c r="CB53" i="14"/>
  <c r="CC53" i="14"/>
  <c r="CD53" i="14"/>
  <c r="CE53" i="14"/>
  <c r="CF53" i="14"/>
  <c r="CG53" i="14"/>
  <c r="CH53" i="14"/>
  <c r="CI53" i="14"/>
  <c r="CJ53" i="14"/>
  <c r="CK53" i="14"/>
  <c r="CL53" i="14"/>
  <c r="CM53" i="14"/>
  <c r="CN53" i="14"/>
  <c r="CO53" i="14"/>
  <c r="CP53" i="14"/>
  <c r="CQ53" i="14"/>
  <c r="CR53" i="14"/>
  <c r="CS53" i="14"/>
  <c r="CT53" i="14"/>
  <c r="CU53" i="14"/>
  <c r="CV53" i="14"/>
  <c r="CW53" i="14"/>
  <c r="CX53" i="14"/>
  <c r="CY53" i="14"/>
  <c r="CZ53" i="14"/>
  <c r="DA53" i="14"/>
  <c r="DB53" i="14"/>
  <c r="DC53" i="14"/>
  <c r="DD53" i="14"/>
  <c r="DE53" i="14"/>
  <c r="DF53" i="14"/>
  <c r="DG53" i="14"/>
  <c r="DH53" i="14"/>
  <c r="DI53" i="14"/>
  <c r="DJ53" i="14"/>
  <c r="DK53" i="14"/>
  <c r="DL53" i="14"/>
  <c r="DM53" i="14"/>
  <c r="DN53" i="14"/>
  <c r="DO53" i="14"/>
  <c r="DP53" i="14"/>
  <c r="DQ53" i="14"/>
  <c r="DR53" i="14"/>
  <c r="DS53" i="14"/>
  <c r="DT53" i="14"/>
  <c r="DU53" i="14"/>
  <c r="DV53" i="14"/>
  <c r="DW53" i="14"/>
  <c r="DX53" i="14"/>
  <c r="DY53" i="14"/>
  <c r="DZ53" i="14"/>
  <c r="EA53" i="14"/>
  <c r="EB53" i="14"/>
  <c r="EC53" i="14"/>
  <c r="ED53" i="14"/>
  <c r="EE53" i="14"/>
  <c r="EF53" i="14"/>
  <c r="EG53" i="14"/>
  <c r="EH53" i="14"/>
  <c r="EI53" i="14"/>
  <c r="EJ53" i="14"/>
  <c r="EK53" i="14"/>
  <c r="EL53" i="14"/>
  <c r="EM53" i="14"/>
  <c r="EN53" i="14"/>
  <c r="EO53" i="14"/>
  <c r="EP53" i="14"/>
  <c r="EQ53" i="14"/>
  <c r="ER53" i="14"/>
  <c r="ES53" i="14"/>
  <c r="ET53" i="14"/>
  <c r="EU53" i="14"/>
  <c r="EV53" i="14"/>
  <c r="EW53" i="14"/>
  <c r="EX53" i="14"/>
  <c r="EY53" i="14"/>
  <c r="EZ53" i="14"/>
  <c r="FA53" i="14"/>
  <c r="FB53" i="14"/>
  <c r="FC53" i="14"/>
  <c r="FD53" i="14"/>
  <c r="FE53" i="14"/>
  <c r="FF53" i="14"/>
  <c r="FG53" i="14"/>
  <c r="FH53" i="14"/>
  <c r="FI53" i="14"/>
  <c r="FJ53" i="14"/>
  <c r="FK53" i="14"/>
  <c r="FL53" i="14"/>
  <c r="FM53" i="14"/>
  <c r="FN53" i="14"/>
  <c r="FO53" i="14"/>
  <c r="FP53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BN54" i="14"/>
  <c r="BO54" i="14"/>
  <c r="BP54" i="14"/>
  <c r="BQ54" i="14"/>
  <c r="BR54" i="14"/>
  <c r="BS54" i="14"/>
  <c r="BT54" i="14"/>
  <c r="BU54" i="14"/>
  <c r="BV54" i="14"/>
  <c r="BW54" i="14"/>
  <c r="BX54" i="14"/>
  <c r="BY54" i="14"/>
  <c r="BZ54" i="14"/>
  <c r="CA54" i="14"/>
  <c r="CB54" i="14"/>
  <c r="CC54" i="14"/>
  <c r="CD54" i="14"/>
  <c r="CE54" i="14"/>
  <c r="CF54" i="14"/>
  <c r="CG54" i="14"/>
  <c r="CH54" i="14"/>
  <c r="CI54" i="14"/>
  <c r="CJ54" i="14"/>
  <c r="CK54" i="14"/>
  <c r="CL54" i="14"/>
  <c r="CM54" i="14"/>
  <c r="CN54" i="14"/>
  <c r="CO54" i="14"/>
  <c r="CP54" i="14"/>
  <c r="CQ54" i="14"/>
  <c r="CR54" i="14"/>
  <c r="CS54" i="14"/>
  <c r="CT54" i="14"/>
  <c r="CU54" i="14"/>
  <c r="CV54" i="14"/>
  <c r="CW54" i="14"/>
  <c r="CX54" i="14"/>
  <c r="CY54" i="14"/>
  <c r="CZ54" i="14"/>
  <c r="DA54" i="14"/>
  <c r="DB54" i="14"/>
  <c r="DC54" i="14"/>
  <c r="DD54" i="14"/>
  <c r="DE54" i="14"/>
  <c r="DF54" i="14"/>
  <c r="DG54" i="14"/>
  <c r="DH54" i="14"/>
  <c r="DI54" i="14"/>
  <c r="DJ54" i="14"/>
  <c r="DK54" i="14"/>
  <c r="DL54" i="14"/>
  <c r="DM54" i="14"/>
  <c r="DN54" i="14"/>
  <c r="DO54" i="14"/>
  <c r="DP54" i="14"/>
  <c r="DQ54" i="14"/>
  <c r="DR54" i="14"/>
  <c r="DS54" i="14"/>
  <c r="DT54" i="14"/>
  <c r="DU54" i="14"/>
  <c r="DV54" i="14"/>
  <c r="DW54" i="14"/>
  <c r="DX54" i="14"/>
  <c r="DY54" i="14"/>
  <c r="DZ54" i="14"/>
  <c r="EA54" i="14"/>
  <c r="EB54" i="14"/>
  <c r="EC54" i="14"/>
  <c r="ED54" i="14"/>
  <c r="EE54" i="14"/>
  <c r="EF54" i="14"/>
  <c r="EG54" i="14"/>
  <c r="EH54" i="14"/>
  <c r="EI54" i="14"/>
  <c r="EJ54" i="14"/>
  <c r="EK54" i="14"/>
  <c r="EL54" i="14"/>
  <c r="EM54" i="14"/>
  <c r="EN54" i="14"/>
  <c r="EO54" i="14"/>
  <c r="EP54" i="14"/>
  <c r="EQ54" i="14"/>
  <c r="ER54" i="14"/>
  <c r="ES54" i="14"/>
  <c r="ET54" i="14"/>
  <c r="EU54" i="14"/>
  <c r="EV54" i="14"/>
  <c r="EW54" i="14"/>
  <c r="EX54" i="14"/>
  <c r="EY54" i="14"/>
  <c r="EZ54" i="14"/>
  <c r="FA54" i="14"/>
  <c r="FB54" i="14"/>
  <c r="FC54" i="14"/>
  <c r="FD54" i="14"/>
  <c r="FE54" i="14"/>
  <c r="FF54" i="14"/>
  <c r="FG54" i="14"/>
  <c r="FH54" i="14"/>
  <c r="FI54" i="14"/>
  <c r="FJ54" i="14"/>
  <c r="FK54" i="14"/>
  <c r="FL54" i="14"/>
  <c r="FM54" i="14"/>
  <c r="FN54" i="14"/>
  <c r="FO54" i="14"/>
  <c r="FP54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O55" i="14"/>
  <c r="BP55" i="14"/>
  <c r="BQ55" i="14"/>
  <c r="BR55" i="14"/>
  <c r="BS55" i="14"/>
  <c r="BT55" i="14"/>
  <c r="BU55" i="14"/>
  <c r="BV55" i="14"/>
  <c r="BW55" i="14"/>
  <c r="BX55" i="14"/>
  <c r="BY55" i="14"/>
  <c r="BZ55" i="14"/>
  <c r="CA55" i="14"/>
  <c r="CB55" i="14"/>
  <c r="CC55" i="14"/>
  <c r="CD55" i="14"/>
  <c r="CE55" i="14"/>
  <c r="CF55" i="14"/>
  <c r="CG55" i="14"/>
  <c r="CH55" i="14"/>
  <c r="CI55" i="14"/>
  <c r="CJ55" i="14"/>
  <c r="CK55" i="14"/>
  <c r="CL55" i="14"/>
  <c r="CM55" i="14"/>
  <c r="CN55" i="14"/>
  <c r="CO55" i="14"/>
  <c r="CP55" i="14"/>
  <c r="CQ55" i="14"/>
  <c r="CR55" i="14"/>
  <c r="CS55" i="14"/>
  <c r="CT55" i="14"/>
  <c r="CU55" i="14"/>
  <c r="CV55" i="14"/>
  <c r="CW55" i="14"/>
  <c r="CX55" i="14"/>
  <c r="CY55" i="14"/>
  <c r="CZ55" i="14"/>
  <c r="DA55" i="14"/>
  <c r="DB55" i="14"/>
  <c r="DC55" i="14"/>
  <c r="DD55" i="14"/>
  <c r="DE55" i="14"/>
  <c r="DF55" i="14"/>
  <c r="DG55" i="14"/>
  <c r="DH55" i="14"/>
  <c r="DI55" i="14"/>
  <c r="DJ55" i="14"/>
  <c r="DK55" i="14"/>
  <c r="DL55" i="14"/>
  <c r="DM55" i="14"/>
  <c r="DN55" i="14"/>
  <c r="DO55" i="14"/>
  <c r="DP55" i="14"/>
  <c r="DQ55" i="14"/>
  <c r="DR55" i="14"/>
  <c r="DS55" i="14"/>
  <c r="DT55" i="14"/>
  <c r="DU55" i="14"/>
  <c r="DV55" i="14"/>
  <c r="DW55" i="14"/>
  <c r="DX55" i="14"/>
  <c r="DY55" i="14"/>
  <c r="DZ55" i="14"/>
  <c r="EA55" i="14"/>
  <c r="EB55" i="14"/>
  <c r="EC55" i="14"/>
  <c r="ED55" i="14"/>
  <c r="EE55" i="14"/>
  <c r="EF55" i="14"/>
  <c r="EG55" i="14"/>
  <c r="EH55" i="14"/>
  <c r="EI55" i="14"/>
  <c r="EJ55" i="14"/>
  <c r="EK55" i="14"/>
  <c r="EL55" i="14"/>
  <c r="EM55" i="14"/>
  <c r="EN55" i="14"/>
  <c r="EO55" i="14"/>
  <c r="EP55" i="14"/>
  <c r="EQ55" i="14"/>
  <c r="ER55" i="14"/>
  <c r="ES55" i="14"/>
  <c r="ET55" i="14"/>
  <c r="EU55" i="14"/>
  <c r="EV55" i="14"/>
  <c r="EW55" i="14"/>
  <c r="EX55" i="14"/>
  <c r="EY55" i="14"/>
  <c r="EZ55" i="14"/>
  <c r="FA55" i="14"/>
  <c r="FB55" i="14"/>
  <c r="FC55" i="14"/>
  <c r="FD55" i="14"/>
  <c r="FE55" i="14"/>
  <c r="FF55" i="14"/>
  <c r="FG55" i="14"/>
  <c r="FH55" i="14"/>
  <c r="FI55" i="14"/>
  <c r="FJ55" i="14"/>
  <c r="FK55" i="14"/>
  <c r="FL55" i="14"/>
  <c r="FM55" i="14"/>
  <c r="FN55" i="14"/>
  <c r="FO55" i="14"/>
  <c r="FP55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L56" i="14"/>
  <c r="BM56" i="14"/>
  <c r="BN56" i="14"/>
  <c r="BO56" i="14"/>
  <c r="BP56" i="14"/>
  <c r="BQ56" i="14"/>
  <c r="BR56" i="14"/>
  <c r="BS56" i="14"/>
  <c r="BT56" i="14"/>
  <c r="BU56" i="14"/>
  <c r="BV56" i="14"/>
  <c r="BW56" i="14"/>
  <c r="BX56" i="14"/>
  <c r="BY56" i="14"/>
  <c r="BZ56" i="14"/>
  <c r="CA56" i="14"/>
  <c r="CB56" i="14"/>
  <c r="CC56" i="14"/>
  <c r="CD56" i="14"/>
  <c r="CE56" i="14"/>
  <c r="CF56" i="14"/>
  <c r="CG56" i="14"/>
  <c r="CH56" i="14"/>
  <c r="CI56" i="14"/>
  <c r="CJ56" i="14"/>
  <c r="CK56" i="14"/>
  <c r="CL56" i="14"/>
  <c r="CM56" i="14"/>
  <c r="CN56" i="14"/>
  <c r="CO56" i="14"/>
  <c r="CP56" i="14"/>
  <c r="CQ56" i="14"/>
  <c r="CR56" i="14"/>
  <c r="CS56" i="14"/>
  <c r="CT56" i="14"/>
  <c r="CU56" i="14"/>
  <c r="CV56" i="14"/>
  <c r="CW56" i="14"/>
  <c r="CX56" i="14"/>
  <c r="CY56" i="14"/>
  <c r="CZ56" i="14"/>
  <c r="DA56" i="14"/>
  <c r="DB56" i="14"/>
  <c r="DC56" i="14"/>
  <c r="DD56" i="14"/>
  <c r="DE56" i="14"/>
  <c r="DF56" i="14"/>
  <c r="DG56" i="14"/>
  <c r="DH56" i="14"/>
  <c r="DI56" i="14"/>
  <c r="DJ56" i="14"/>
  <c r="DK56" i="14"/>
  <c r="DL56" i="14"/>
  <c r="DM56" i="14"/>
  <c r="DN56" i="14"/>
  <c r="DO56" i="14"/>
  <c r="DP56" i="14"/>
  <c r="DQ56" i="14"/>
  <c r="DR56" i="14"/>
  <c r="DS56" i="14"/>
  <c r="DT56" i="14"/>
  <c r="DU56" i="14"/>
  <c r="DV56" i="14"/>
  <c r="DW56" i="14"/>
  <c r="DX56" i="14"/>
  <c r="DY56" i="14"/>
  <c r="DZ56" i="14"/>
  <c r="EA56" i="14"/>
  <c r="EB56" i="14"/>
  <c r="EC56" i="14"/>
  <c r="ED56" i="14"/>
  <c r="EE56" i="14"/>
  <c r="EF56" i="14"/>
  <c r="EG56" i="14"/>
  <c r="EH56" i="14"/>
  <c r="EI56" i="14"/>
  <c r="EJ56" i="14"/>
  <c r="EK56" i="14"/>
  <c r="EL56" i="14"/>
  <c r="EM56" i="14"/>
  <c r="EN56" i="14"/>
  <c r="EO56" i="14"/>
  <c r="EP56" i="14"/>
  <c r="EQ56" i="14"/>
  <c r="ER56" i="14"/>
  <c r="ES56" i="14"/>
  <c r="ET56" i="14"/>
  <c r="EU56" i="14"/>
  <c r="EV56" i="14"/>
  <c r="EW56" i="14"/>
  <c r="EX56" i="14"/>
  <c r="EY56" i="14"/>
  <c r="EZ56" i="14"/>
  <c r="FA56" i="14"/>
  <c r="FB56" i="14"/>
  <c r="FC56" i="14"/>
  <c r="FD56" i="14"/>
  <c r="FE56" i="14"/>
  <c r="FF56" i="14"/>
  <c r="FG56" i="14"/>
  <c r="FH56" i="14"/>
  <c r="FI56" i="14"/>
  <c r="FJ56" i="14"/>
  <c r="FK56" i="14"/>
  <c r="FL56" i="14"/>
  <c r="FM56" i="14"/>
  <c r="FN56" i="14"/>
  <c r="FO56" i="14"/>
  <c r="FP56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L57" i="14"/>
  <c r="BM57" i="14"/>
  <c r="BN57" i="14"/>
  <c r="BO57" i="14"/>
  <c r="BP57" i="14"/>
  <c r="BQ57" i="14"/>
  <c r="BR57" i="14"/>
  <c r="BS57" i="14"/>
  <c r="BT57" i="14"/>
  <c r="BU57" i="14"/>
  <c r="BV57" i="14"/>
  <c r="BW57" i="14"/>
  <c r="BX57" i="14"/>
  <c r="BY57" i="14"/>
  <c r="BZ57" i="14"/>
  <c r="CA57" i="14"/>
  <c r="CB57" i="14"/>
  <c r="CC57" i="14"/>
  <c r="CD57" i="14"/>
  <c r="CE57" i="14"/>
  <c r="CF57" i="14"/>
  <c r="CG57" i="14"/>
  <c r="CH57" i="14"/>
  <c r="CI57" i="14"/>
  <c r="CJ57" i="14"/>
  <c r="CK57" i="14"/>
  <c r="CL57" i="14"/>
  <c r="CM57" i="14"/>
  <c r="CN57" i="14"/>
  <c r="CO57" i="14"/>
  <c r="CP57" i="14"/>
  <c r="CQ57" i="14"/>
  <c r="CR57" i="14"/>
  <c r="CS57" i="14"/>
  <c r="CT57" i="14"/>
  <c r="CU57" i="14"/>
  <c r="CV57" i="14"/>
  <c r="CW57" i="14"/>
  <c r="CX57" i="14"/>
  <c r="CY57" i="14"/>
  <c r="CZ57" i="14"/>
  <c r="DA57" i="14"/>
  <c r="DB57" i="14"/>
  <c r="DC57" i="14"/>
  <c r="DD57" i="14"/>
  <c r="DE57" i="14"/>
  <c r="DF57" i="14"/>
  <c r="DG57" i="14"/>
  <c r="DH57" i="14"/>
  <c r="DI57" i="14"/>
  <c r="DJ57" i="14"/>
  <c r="DK57" i="14"/>
  <c r="DL57" i="14"/>
  <c r="DM57" i="14"/>
  <c r="DN57" i="14"/>
  <c r="DO57" i="14"/>
  <c r="DP57" i="14"/>
  <c r="DQ57" i="14"/>
  <c r="DR57" i="14"/>
  <c r="DS57" i="14"/>
  <c r="DT57" i="14"/>
  <c r="DU57" i="14"/>
  <c r="DV57" i="14"/>
  <c r="DW57" i="14"/>
  <c r="DX57" i="14"/>
  <c r="DY57" i="14"/>
  <c r="DZ57" i="14"/>
  <c r="EA57" i="14"/>
  <c r="EB57" i="14"/>
  <c r="EC57" i="14"/>
  <c r="ED57" i="14"/>
  <c r="EE57" i="14"/>
  <c r="EF57" i="14"/>
  <c r="EG57" i="14"/>
  <c r="EH57" i="14"/>
  <c r="EI57" i="14"/>
  <c r="EJ57" i="14"/>
  <c r="EK57" i="14"/>
  <c r="EL57" i="14"/>
  <c r="EM57" i="14"/>
  <c r="EN57" i="14"/>
  <c r="EO57" i="14"/>
  <c r="EP57" i="14"/>
  <c r="EQ57" i="14"/>
  <c r="ER57" i="14"/>
  <c r="ES57" i="14"/>
  <c r="ET57" i="14"/>
  <c r="EU57" i="14"/>
  <c r="EV57" i="14"/>
  <c r="EW57" i="14"/>
  <c r="EX57" i="14"/>
  <c r="EY57" i="14"/>
  <c r="EZ57" i="14"/>
  <c r="FA57" i="14"/>
  <c r="FB57" i="14"/>
  <c r="FC57" i="14"/>
  <c r="FD57" i="14"/>
  <c r="FE57" i="14"/>
  <c r="FF57" i="14"/>
  <c r="FG57" i="14"/>
  <c r="FH57" i="14"/>
  <c r="FI57" i="14"/>
  <c r="FJ57" i="14"/>
  <c r="FK57" i="14"/>
  <c r="FL57" i="14"/>
  <c r="FM57" i="14"/>
  <c r="FN57" i="14"/>
  <c r="FO57" i="14"/>
  <c r="FP57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O58" i="14"/>
  <c r="BP58" i="14"/>
  <c r="BQ58" i="14"/>
  <c r="BR58" i="14"/>
  <c r="BS58" i="14"/>
  <c r="BT58" i="14"/>
  <c r="BU58" i="14"/>
  <c r="BV58" i="14"/>
  <c r="BW58" i="14"/>
  <c r="BX58" i="14"/>
  <c r="BY58" i="14"/>
  <c r="BZ58" i="14"/>
  <c r="CA58" i="14"/>
  <c r="CB58" i="14"/>
  <c r="CC58" i="14"/>
  <c r="CD58" i="14"/>
  <c r="CE58" i="14"/>
  <c r="CF58" i="14"/>
  <c r="CG58" i="14"/>
  <c r="CH58" i="14"/>
  <c r="CI58" i="14"/>
  <c r="CJ58" i="14"/>
  <c r="CK58" i="14"/>
  <c r="CL58" i="14"/>
  <c r="CM58" i="14"/>
  <c r="CN58" i="14"/>
  <c r="CO58" i="14"/>
  <c r="CP58" i="14"/>
  <c r="CQ58" i="14"/>
  <c r="CR58" i="14"/>
  <c r="CS58" i="14"/>
  <c r="CT58" i="14"/>
  <c r="CU58" i="14"/>
  <c r="CV58" i="14"/>
  <c r="CW58" i="14"/>
  <c r="CX58" i="14"/>
  <c r="CY58" i="14"/>
  <c r="CZ58" i="14"/>
  <c r="DA58" i="14"/>
  <c r="DB58" i="14"/>
  <c r="DC58" i="14"/>
  <c r="DD58" i="14"/>
  <c r="DE58" i="14"/>
  <c r="DF58" i="14"/>
  <c r="DG58" i="14"/>
  <c r="DH58" i="14"/>
  <c r="DI58" i="14"/>
  <c r="DJ58" i="14"/>
  <c r="DK58" i="14"/>
  <c r="DL58" i="14"/>
  <c r="DM58" i="14"/>
  <c r="DN58" i="14"/>
  <c r="DO58" i="14"/>
  <c r="DP58" i="14"/>
  <c r="DQ58" i="14"/>
  <c r="DR58" i="14"/>
  <c r="DS58" i="14"/>
  <c r="DT58" i="14"/>
  <c r="DU58" i="14"/>
  <c r="DV58" i="14"/>
  <c r="DW58" i="14"/>
  <c r="DX58" i="14"/>
  <c r="DY58" i="14"/>
  <c r="DZ58" i="14"/>
  <c r="EA58" i="14"/>
  <c r="EB58" i="14"/>
  <c r="EC58" i="14"/>
  <c r="ED58" i="14"/>
  <c r="EE58" i="14"/>
  <c r="EF58" i="14"/>
  <c r="EG58" i="14"/>
  <c r="EH58" i="14"/>
  <c r="EI58" i="14"/>
  <c r="EJ58" i="14"/>
  <c r="EK58" i="14"/>
  <c r="EL58" i="14"/>
  <c r="EM58" i="14"/>
  <c r="EN58" i="14"/>
  <c r="EO58" i="14"/>
  <c r="EP58" i="14"/>
  <c r="EQ58" i="14"/>
  <c r="ER58" i="14"/>
  <c r="ES58" i="14"/>
  <c r="ET58" i="14"/>
  <c r="EU58" i="14"/>
  <c r="EV58" i="14"/>
  <c r="EW58" i="14"/>
  <c r="EX58" i="14"/>
  <c r="EY58" i="14"/>
  <c r="EZ58" i="14"/>
  <c r="FA58" i="14"/>
  <c r="FB58" i="14"/>
  <c r="FC58" i="14"/>
  <c r="FD58" i="14"/>
  <c r="FE58" i="14"/>
  <c r="FF58" i="14"/>
  <c r="FG58" i="14"/>
  <c r="FH58" i="14"/>
  <c r="FI58" i="14"/>
  <c r="FJ58" i="14"/>
  <c r="FK58" i="14"/>
  <c r="FL58" i="14"/>
  <c r="FM58" i="14"/>
  <c r="FN58" i="14"/>
  <c r="FO58" i="14"/>
  <c r="FP58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O59" i="14"/>
  <c r="BP59" i="14"/>
  <c r="BQ59" i="14"/>
  <c r="BR59" i="14"/>
  <c r="BS59" i="14"/>
  <c r="BT59" i="14"/>
  <c r="BU59" i="14"/>
  <c r="BV59" i="14"/>
  <c r="BW59" i="14"/>
  <c r="BX59" i="14"/>
  <c r="BY59" i="14"/>
  <c r="BZ59" i="14"/>
  <c r="CA59" i="14"/>
  <c r="CB59" i="14"/>
  <c r="CC59" i="14"/>
  <c r="CD59" i="14"/>
  <c r="CE59" i="14"/>
  <c r="CF59" i="14"/>
  <c r="CG59" i="14"/>
  <c r="CH59" i="14"/>
  <c r="CI59" i="14"/>
  <c r="CJ59" i="14"/>
  <c r="CK59" i="14"/>
  <c r="CL59" i="14"/>
  <c r="CM59" i="14"/>
  <c r="CN59" i="14"/>
  <c r="CO59" i="14"/>
  <c r="CP59" i="14"/>
  <c r="CQ59" i="14"/>
  <c r="CR59" i="14"/>
  <c r="CS59" i="14"/>
  <c r="CT59" i="14"/>
  <c r="CU59" i="14"/>
  <c r="CV59" i="14"/>
  <c r="CW59" i="14"/>
  <c r="CX59" i="14"/>
  <c r="CY59" i="14"/>
  <c r="CZ59" i="14"/>
  <c r="DA59" i="14"/>
  <c r="DB59" i="14"/>
  <c r="DC59" i="14"/>
  <c r="DD59" i="14"/>
  <c r="DE59" i="14"/>
  <c r="DF59" i="14"/>
  <c r="DG59" i="14"/>
  <c r="DH59" i="14"/>
  <c r="DI59" i="14"/>
  <c r="DJ59" i="14"/>
  <c r="DK59" i="14"/>
  <c r="DL59" i="14"/>
  <c r="DM59" i="14"/>
  <c r="DN59" i="14"/>
  <c r="DO59" i="14"/>
  <c r="DP59" i="14"/>
  <c r="DQ59" i="14"/>
  <c r="DR59" i="14"/>
  <c r="DS59" i="14"/>
  <c r="DT59" i="14"/>
  <c r="DU59" i="14"/>
  <c r="DV59" i="14"/>
  <c r="DW59" i="14"/>
  <c r="DX59" i="14"/>
  <c r="DY59" i="14"/>
  <c r="DZ59" i="14"/>
  <c r="EA59" i="14"/>
  <c r="EB59" i="14"/>
  <c r="EC59" i="14"/>
  <c r="ED59" i="14"/>
  <c r="EE59" i="14"/>
  <c r="EF59" i="14"/>
  <c r="EG59" i="14"/>
  <c r="EH59" i="14"/>
  <c r="EI59" i="14"/>
  <c r="EJ59" i="14"/>
  <c r="EK59" i="14"/>
  <c r="EL59" i="14"/>
  <c r="EM59" i="14"/>
  <c r="EN59" i="14"/>
  <c r="EO59" i="14"/>
  <c r="EP59" i="14"/>
  <c r="EQ59" i="14"/>
  <c r="ER59" i="14"/>
  <c r="ES59" i="14"/>
  <c r="ET59" i="14"/>
  <c r="EU59" i="14"/>
  <c r="EV59" i="14"/>
  <c r="EW59" i="14"/>
  <c r="EX59" i="14"/>
  <c r="EY59" i="14"/>
  <c r="EZ59" i="14"/>
  <c r="FA59" i="14"/>
  <c r="FB59" i="14"/>
  <c r="FC59" i="14"/>
  <c r="FD59" i="14"/>
  <c r="FE59" i="14"/>
  <c r="FF59" i="14"/>
  <c r="FG59" i="14"/>
  <c r="FH59" i="14"/>
  <c r="FI59" i="14"/>
  <c r="FJ59" i="14"/>
  <c r="FK59" i="14"/>
  <c r="FL59" i="14"/>
  <c r="FM59" i="14"/>
  <c r="FN59" i="14"/>
  <c r="FO59" i="14"/>
  <c r="FP59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O60" i="14"/>
  <c r="BP60" i="14"/>
  <c r="BQ60" i="14"/>
  <c r="BR60" i="14"/>
  <c r="BS60" i="14"/>
  <c r="BT60" i="14"/>
  <c r="BU60" i="14"/>
  <c r="BV60" i="14"/>
  <c r="BW60" i="14"/>
  <c r="BX60" i="14"/>
  <c r="BY60" i="14"/>
  <c r="BZ60" i="14"/>
  <c r="CA60" i="14"/>
  <c r="CB60" i="14"/>
  <c r="CC60" i="14"/>
  <c r="CD60" i="14"/>
  <c r="CE60" i="14"/>
  <c r="CF60" i="14"/>
  <c r="CG60" i="14"/>
  <c r="CH60" i="14"/>
  <c r="CI60" i="14"/>
  <c r="CJ60" i="14"/>
  <c r="CK60" i="14"/>
  <c r="CL60" i="14"/>
  <c r="CM60" i="14"/>
  <c r="CN60" i="14"/>
  <c r="CO60" i="14"/>
  <c r="CP60" i="14"/>
  <c r="CQ60" i="14"/>
  <c r="CR60" i="14"/>
  <c r="CS60" i="14"/>
  <c r="CT60" i="14"/>
  <c r="CU60" i="14"/>
  <c r="CV60" i="14"/>
  <c r="CW60" i="14"/>
  <c r="CX60" i="14"/>
  <c r="CY60" i="14"/>
  <c r="CZ60" i="14"/>
  <c r="DA60" i="14"/>
  <c r="DB60" i="14"/>
  <c r="DC60" i="14"/>
  <c r="DD60" i="14"/>
  <c r="DE60" i="14"/>
  <c r="DF60" i="14"/>
  <c r="DG60" i="14"/>
  <c r="DH60" i="14"/>
  <c r="DI60" i="14"/>
  <c r="DJ60" i="14"/>
  <c r="DK60" i="14"/>
  <c r="DL60" i="14"/>
  <c r="DM60" i="14"/>
  <c r="DN60" i="14"/>
  <c r="DO60" i="14"/>
  <c r="DP60" i="14"/>
  <c r="DQ60" i="14"/>
  <c r="DR60" i="14"/>
  <c r="DS60" i="14"/>
  <c r="DT60" i="14"/>
  <c r="DU60" i="14"/>
  <c r="DV60" i="14"/>
  <c r="DW60" i="14"/>
  <c r="DX60" i="14"/>
  <c r="DY60" i="14"/>
  <c r="DZ60" i="14"/>
  <c r="EA60" i="14"/>
  <c r="EB60" i="14"/>
  <c r="EC60" i="14"/>
  <c r="ED60" i="14"/>
  <c r="EE60" i="14"/>
  <c r="EF60" i="14"/>
  <c r="EG60" i="14"/>
  <c r="EH60" i="14"/>
  <c r="EI60" i="14"/>
  <c r="EJ60" i="14"/>
  <c r="EK60" i="14"/>
  <c r="EL60" i="14"/>
  <c r="EM60" i="14"/>
  <c r="EN60" i="14"/>
  <c r="EO60" i="14"/>
  <c r="EP60" i="14"/>
  <c r="EQ60" i="14"/>
  <c r="ER60" i="14"/>
  <c r="ES60" i="14"/>
  <c r="ET60" i="14"/>
  <c r="EU60" i="14"/>
  <c r="EV60" i="14"/>
  <c r="EW60" i="14"/>
  <c r="EX60" i="14"/>
  <c r="EY60" i="14"/>
  <c r="EZ60" i="14"/>
  <c r="FA60" i="14"/>
  <c r="FB60" i="14"/>
  <c r="FC60" i="14"/>
  <c r="FD60" i="14"/>
  <c r="FE60" i="14"/>
  <c r="FF60" i="14"/>
  <c r="FG60" i="14"/>
  <c r="FH60" i="14"/>
  <c r="FI60" i="14"/>
  <c r="FJ60" i="14"/>
  <c r="FK60" i="14"/>
  <c r="FL60" i="14"/>
  <c r="FM60" i="14"/>
  <c r="FN60" i="14"/>
  <c r="FO60" i="14"/>
  <c r="FP60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N61" i="14"/>
  <c r="BO61" i="14"/>
  <c r="BP61" i="14"/>
  <c r="BQ61" i="14"/>
  <c r="BR61" i="14"/>
  <c r="BS61" i="14"/>
  <c r="BT61" i="14"/>
  <c r="BU61" i="14"/>
  <c r="BV61" i="14"/>
  <c r="BW61" i="14"/>
  <c r="BX61" i="14"/>
  <c r="BY61" i="14"/>
  <c r="BZ61" i="14"/>
  <c r="CA61" i="14"/>
  <c r="CB61" i="14"/>
  <c r="CC61" i="14"/>
  <c r="CD61" i="14"/>
  <c r="CE61" i="14"/>
  <c r="CF61" i="14"/>
  <c r="CG61" i="14"/>
  <c r="CH61" i="14"/>
  <c r="CI61" i="14"/>
  <c r="CJ61" i="14"/>
  <c r="CK61" i="14"/>
  <c r="CL61" i="14"/>
  <c r="CM61" i="14"/>
  <c r="CN61" i="14"/>
  <c r="CO61" i="14"/>
  <c r="CP61" i="14"/>
  <c r="CQ61" i="14"/>
  <c r="CR61" i="14"/>
  <c r="CS61" i="14"/>
  <c r="CT61" i="14"/>
  <c r="CU61" i="14"/>
  <c r="CV61" i="14"/>
  <c r="CW61" i="14"/>
  <c r="CX61" i="14"/>
  <c r="CY61" i="14"/>
  <c r="CZ61" i="14"/>
  <c r="DA61" i="14"/>
  <c r="DB61" i="14"/>
  <c r="DC61" i="14"/>
  <c r="DD61" i="14"/>
  <c r="DE61" i="14"/>
  <c r="DF61" i="14"/>
  <c r="DG61" i="14"/>
  <c r="DH61" i="14"/>
  <c r="DI61" i="14"/>
  <c r="DJ61" i="14"/>
  <c r="DK61" i="14"/>
  <c r="DL61" i="14"/>
  <c r="DM61" i="14"/>
  <c r="DN61" i="14"/>
  <c r="DO61" i="14"/>
  <c r="DP61" i="14"/>
  <c r="DQ61" i="14"/>
  <c r="DR61" i="14"/>
  <c r="DS61" i="14"/>
  <c r="DT61" i="14"/>
  <c r="DU61" i="14"/>
  <c r="DV61" i="14"/>
  <c r="DW61" i="14"/>
  <c r="DX61" i="14"/>
  <c r="DY61" i="14"/>
  <c r="DZ61" i="14"/>
  <c r="EA61" i="14"/>
  <c r="EB61" i="14"/>
  <c r="EC61" i="14"/>
  <c r="ED61" i="14"/>
  <c r="EE61" i="14"/>
  <c r="EF61" i="14"/>
  <c r="EG61" i="14"/>
  <c r="EH61" i="14"/>
  <c r="EI61" i="14"/>
  <c r="EJ61" i="14"/>
  <c r="EK61" i="14"/>
  <c r="EL61" i="14"/>
  <c r="EM61" i="14"/>
  <c r="EN61" i="14"/>
  <c r="EO61" i="14"/>
  <c r="EP61" i="14"/>
  <c r="EQ61" i="14"/>
  <c r="ER61" i="14"/>
  <c r="ES61" i="14"/>
  <c r="ET61" i="14"/>
  <c r="EU61" i="14"/>
  <c r="EV61" i="14"/>
  <c r="EW61" i="14"/>
  <c r="EX61" i="14"/>
  <c r="EY61" i="14"/>
  <c r="EZ61" i="14"/>
  <c r="FA61" i="14"/>
  <c r="FB61" i="14"/>
  <c r="FC61" i="14"/>
  <c r="FD61" i="14"/>
  <c r="FE61" i="14"/>
  <c r="FF61" i="14"/>
  <c r="FG61" i="14"/>
  <c r="FH61" i="14"/>
  <c r="FI61" i="14"/>
  <c r="FJ61" i="14"/>
  <c r="FK61" i="14"/>
  <c r="FL61" i="14"/>
  <c r="FM61" i="14"/>
  <c r="FN61" i="14"/>
  <c r="FO61" i="14"/>
  <c r="FP61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L62" i="14"/>
  <c r="BM62" i="14"/>
  <c r="BN62" i="14"/>
  <c r="BO62" i="14"/>
  <c r="BP62" i="14"/>
  <c r="BQ62" i="14"/>
  <c r="BR62" i="14"/>
  <c r="BS62" i="14"/>
  <c r="BT62" i="14"/>
  <c r="BU62" i="14"/>
  <c r="BV62" i="14"/>
  <c r="BW62" i="14"/>
  <c r="BX62" i="14"/>
  <c r="BY62" i="14"/>
  <c r="BZ62" i="14"/>
  <c r="CA62" i="14"/>
  <c r="CB62" i="14"/>
  <c r="CC62" i="14"/>
  <c r="CD62" i="14"/>
  <c r="CE62" i="14"/>
  <c r="CF62" i="14"/>
  <c r="CG62" i="14"/>
  <c r="CH62" i="14"/>
  <c r="CI62" i="14"/>
  <c r="CJ62" i="14"/>
  <c r="CK62" i="14"/>
  <c r="CL62" i="14"/>
  <c r="CM62" i="14"/>
  <c r="CN62" i="14"/>
  <c r="CO62" i="14"/>
  <c r="CP62" i="14"/>
  <c r="CQ62" i="14"/>
  <c r="CR62" i="14"/>
  <c r="CS62" i="14"/>
  <c r="CT62" i="14"/>
  <c r="CU62" i="14"/>
  <c r="CV62" i="14"/>
  <c r="CW62" i="14"/>
  <c r="CX62" i="14"/>
  <c r="CY62" i="14"/>
  <c r="CZ62" i="14"/>
  <c r="DA62" i="14"/>
  <c r="DB62" i="14"/>
  <c r="DC62" i="14"/>
  <c r="DD62" i="14"/>
  <c r="DE62" i="14"/>
  <c r="DF62" i="14"/>
  <c r="DG62" i="14"/>
  <c r="DH62" i="14"/>
  <c r="DI62" i="14"/>
  <c r="DJ62" i="14"/>
  <c r="DK62" i="14"/>
  <c r="DL62" i="14"/>
  <c r="DM62" i="14"/>
  <c r="DN62" i="14"/>
  <c r="DO62" i="14"/>
  <c r="DP62" i="14"/>
  <c r="DQ62" i="14"/>
  <c r="DR62" i="14"/>
  <c r="DS62" i="14"/>
  <c r="DT62" i="14"/>
  <c r="DU62" i="14"/>
  <c r="DV62" i="14"/>
  <c r="DW62" i="14"/>
  <c r="DX62" i="14"/>
  <c r="DY62" i="14"/>
  <c r="DZ62" i="14"/>
  <c r="EA62" i="14"/>
  <c r="EB62" i="14"/>
  <c r="EC62" i="14"/>
  <c r="ED62" i="14"/>
  <c r="EE62" i="14"/>
  <c r="EF62" i="14"/>
  <c r="EG62" i="14"/>
  <c r="EH62" i="14"/>
  <c r="EI62" i="14"/>
  <c r="EJ62" i="14"/>
  <c r="EK62" i="14"/>
  <c r="EL62" i="14"/>
  <c r="EM62" i="14"/>
  <c r="EN62" i="14"/>
  <c r="EO62" i="14"/>
  <c r="EP62" i="14"/>
  <c r="EQ62" i="14"/>
  <c r="ER62" i="14"/>
  <c r="ES62" i="14"/>
  <c r="ET62" i="14"/>
  <c r="EU62" i="14"/>
  <c r="EV62" i="14"/>
  <c r="EW62" i="14"/>
  <c r="EX62" i="14"/>
  <c r="EY62" i="14"/>
  <c r="EZ62" i="14"/>
  <c r="FA62" i="14"/>
  <c r="FB62" i="14"/>
  <c r="FC62" i="14"/>
  <c r="FD62" i="14"/>
  <c r="FE62" i="14"/>
  <c r="FF62" i="14"/>
  <c r="FG62" i="14"/>
  <c r="FH62" i="14"/>
  <c r="FI62" i="14"/>
  <c r="FJ62" i="14"/>
  <c r="FK62" i="14"/>
  <c r="FL62" i="14"/>
  <c r="FM62" i="14"/>
  <c r="FN62" i="14"/>
  <c r="FO62" i="14"/>
  <c r="FP62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L63" i="14"/>
  <c r="BM63" i="14"/>
  <c r="BN63" i="14"/>
  <c r="BO63" i="14"/>
  <c r="BP63" i="14"/>
  <c r="BQ63" i="14"/>
  <c r="BR63" i="14"/>
  <c r="BS63" i="14"/>
  <c r="BT63" i="14"/>
  <c r="BU63" i="14"/>
  <c r="BV63" i="14"/>
  <c r="BW63" i="14"/>
  <c r="BX63" i="14"/>
  <c r="BY63" i="14"/>
  <c r="BZ63" i="14"/>
  <c r="CA63" i="14"/>
  <c r="CB63" i="14"/>
  <c r="CC63" i="14"/>
  <c r="CD63" i="14"/>
  <c r="CE63" i="14"/>
  <c r="CF63" i="14"/>
  <c r="CG63" i="14"/>
  <c r="CH63" i="14"/>
  <c r="CI63" i="14"/>
  <c r="CJ63" i="14"/>
  <c r="CK63" i="14"/>
  <c r="CL63" i="14"/>
  <c r="CM63" i="14"/>
  <c r="CN63" i="14"/>
  <c r="CO63" i="14"/>
  <c r="CP63" i="14"/>
  <c r="CQ63" i="14"/>
  <c r="CR63" i="14"/>
  <c r="CS63" i="14"/>
  <c r="CT63" i="14"/>
  <c r="CU63" i="14"/>
  <c r="CV63" i="14"/>
  <c r="CW63" i="14"/>
  <c r="CX63" i="14"/>
  <c r="CY63" i="14"/>
  <c r="CZ63" i="14"/>
  <c r="DA63" i="14"/>
  <c r="DB63" i="14"/>
  <c r="DC63" i="14"/>
  <c r="DD63" i="14"/>
  <c r="DE63" i="14"/>
  <c r="DF63" i="14"/>
  <c r="DG63" i="14"/>
  <c r="DH63" i="14"/>
  <c r="DI63" i="14"/>
  <c r="DJ63" i="14"/>
  <c r="DK63" i="14"/>
  <c r="DL63" i="14"/>
  <c r="DM63" i="14"/>
  <c r="DN63" i="14"/>
  <c r="DO63" i="14"/>
  <c r="DP63" i="14"/>
  <c r="DQ63" i="14"/>
  <c r="DR63" i="14"/>
  <c r="DS63" i="14"/>
  <c r="DT63" i="14"/>
  <c r="DU63" i="14"/>
  <c r="DV63" i="14"/>
  <c r="DW63" i="14"/>
  <c r="DX63" i="14"/>
  <c r="DY63" i="14"/>
  <c r="DZ63" i="14"/>
  <c r="EA63" i="14"/>
  <c r="EB63" i="14"/>
  <c r="EC63" i="14"/>
  <c r="ED63" i="14"/>
  <c r="EE63" i="14"/>
  <c r="EF63" i="14"/>
  <c r="EG63" i="14"/>
  <c r="EH63" i="14"/>
  <c r="EI63" i="14"/>
  <c r="EJ63" i="14"/>
  <c r="EK63" i="14"/>
  <c r="EL63" i="14"/>
  <c r="EM63" i="14"/>
  <c r="EN63" i="14"/>
  <c r="EO63" i="14"/>
  <c r="EP63" i="14"/>
  <c r="EQ63" i="14"/>
  <c r="ER63" i="14"/>
  <c r="ES63" i="14"/>
  <c r="ET63" i="14"/>
  <c r="EU63" i="14"/>
  <c r="EV63" i="14"/>
  <c r="EW63" i="14"/>
  <c r="EX63" i="14"/>
  <c r="EY63" i="14"/>
  <c r="EZ63" i="14"/>
  <c r="FA63" i="14"/>
  <c r="FB63" i="14"/>
  <c r="FC63" i="14"/>
  <c r="FD63" i="14"/>
  <c r="FE63" i="14"/>
  <c r="FF63" i="14"/>
  <c r="FG63" i="14"/>
  <c r="FH63" i="14"/>
  <c r="FI63" i="14"/>
  <c r="FJ63" i="14"/>
  <c r="FK63" i="14"/>
  <c r="FL63" i="14"/>
  <c r="FM63" i="14"/>
  <c r="FN63" i="14"/>
  <c r="FO63" i="14"/>
  <c r="FP63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G64" i="14"/>
  <c r="BH64" i="14"/>
  <c r="BI64" i="14"/>
  <c r="BJ64" i="14"/>
  <c r="BK64" i="14"/>
  <c r="BL64" i="14"/>
  <c r="BM64" i="14"/>
  <c r="BN64" i="14"/>
  <c r="BO64" i="14"/>
  <c r="BP64" i="14"/>
  <c r="BQ64" i="14"/>
  <c r="BR64" i="14"/>
  <c r="BS64" i="14"/>
  <c r="BT64" i="14"/>
  <c r="BU64" i="14"/>
  <c r="BV64" i="14"/>
  <c r="BW64" i="14"/>
  <c r="BX64" i="14"/>
  <c r="BY64" i="14"/>
  <c r="BZ64" i="14"/>
  <c r="CA64" i="14"/>
  <c r="CB64" i="14"/>
  <c r="CC64" i="14"/>
  <c r="CD64" i="14"/>
  <c r="CE64" i="14"/>
  <c r="CF64" i="14"/>
  <c r="CG64" i="14"/>
  <c r="CH64" i="14"/>
  <c r="CI64" i="14"/>
  <c r="CJ64" i="14"/>
  <c r="CK64" i="14"/>
  <c r="CL64" i="14"/>
  <c r="CM64" i="14"/>
  <c r="CN64" i="14"/>
  <c r="CO64" i="14"/>
  <c r="CP64" i="14"/>
  <c r="CQ64" i="14"/>
  <c r="CR64" i="14"/>
  <c r="CS64" i="14"/>
  <c r="CT64" i="14"/>
  <c r="CU64" i="14"/>
  <c r="CV64" i="14"/>
  <c r="CW64" i="14"/>
  <c r="CX64" i="14"/>
  <c r="CY64" i="14"/>
  <c r="CZ64" i="14"/>
  <c r="DA64" i="14"/>
  <c r="DB64" i="14"/>
  <c r="DC64" i="14"/>
  <c r="DD64" i="14"/>
  <c r="DE64" i="14"/>
  <c r="DF64" i="14"/>
  <c r="DG64" i="14"/>
  <c r="DH64" i="14"/>
  <c r="DI64" i="14"/>
  <c r="DJ64" i="14"/>
  <c r="DK64" i="14"/>
  <c r="DL64" i="14"/>
  <c r="DM64" i="14"/>
  <c r="DN64" i="14"/>
  <c r="DO64" i="14"/>
  <c r="DP64" i="14"/>
  <c r="DQ64" i="14"/>
  <c r="DR64" i="14"/>
  <c r="DS64" i="14"/>
  <c r="DT64" i="14"/>
  <c r="DU64" i="14"/>
  <c r="DV64" i="14"/>
  <c r="DW64" i="14"/>
  <c r="DX64" i="14"/>
  <c r="DY64" i="14"/>
  <c r="DZ64" i="14"/>
  <c r="EA64" i="14"/>
  <c r="EB64" i="14"/>
  <c r="EC64" i="14"/>
  <c r="ED64" i="14"/>
  <c r="EE64" i="14"/>
  <c r="EF64" i="14"/>
  <c r="EG64" i="14"/>
  <c r="EH64" i="14"/>
  <c r="EI64" i="14"/>
  <c r="EJ64" i="14"/>
  <c r="EK64" i="14"/>
  <c r="EL64" i="14"/>
  <c r="EM64" i="14"/>
  <c r="EN64" i="14"/>
  <c r="EO64" i="14"/>
  <c r="EP64" i="14"/>
  <c r="EQ64" i="14"/>
  <c r="ER64" i="14"/>
  <c r="ES64" i="14"/>
  <c r="ET64" i="14"/>
  <c r="EU64" i="14"/>
  <c r="EV64" i="14"/>
  <c r="EW64" i="14"/>
  <c r="EX64" i="14"/>
  <c r="EY64" i="14"/>
  <c r="EZ64" i="14"/>
  <c r="FA64" i="14"/>
  <c r="FB64" i="14"/>
  <c r="FC64" i="14"/>
  <c r="FD64" i="14"/>
  <c r="FE64" i="14"/>
  <c r="FF64" i="14"/>
  <c r="FG64" i="14"/>
  <c r="FH64" i="14"/>
  <c r="FI64" i="14"/>
  <c r="FJ64" i="14"/>
  <c r="FK64" i="14"/>
  <c r="FL64" i="14"/>
  <c r="FM64" i="14"/>
  <c r="FN64" i="14"/>
  <c r="FO64" i="14"/>
  <c r="FP64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G65" i="14"/>
  <c r="BH65" i="14"/>
  <c r="BI65" i="14"/>
  <c r="BJ65" i="14"/>
  <c r="BK65" i="14"/>
  <c r="BL65" i="14"/>
  <c r="BM65" i="14"/>
  <c r="BN65" i="14"/>
  <c r="BO65" i="14"/>
  <c r="BP65" i="14"/>
  <c r="BQ65" i="14"/>
  <c r="BR65" i="14"/>
  <c r="BS65" i="14"/>
  <c r="BT65" i="14"/>
  <c r="BU65" i="14"/>
  <c r="BV65" i="14"/>
  <c r="BW65" i="14"/>
  <c r="BX65" i="14"/>
  <c r="BY65" i="14"/>
  <c r="BZ65" i="14"/>
  <c r="CA65" i="14"/>
  <c r="CB65" i="14"/>
  <c r="CC65" i="14"/>
  <c r="CD65" i="14"/>
  <c r="CE65" i="14"/>
  <c r="CF65" i="14"/>
  <c r="CG65" i="14"/>
  <c r="CH65" i="14"/>
  <c r="CI65" i="14"/>
  <c r="CJ65" i="14"/>
  <c r="CK65" i="14"/>
  <c r="CL65" i="14"/>
  <c r="CM65" i="14"/>
  <c r="CN65" i="14"/>
  <c r="CO65" i="14"/>
  <c r="CP65" i="14"/>
  <c r="CQ65" i="14"/>
  <c r="CR65" i="14"/>
  <c r="CS65" i="14"/>
  <c r="CT65" i="14"/>
  <c r="CU65" i="14"/>
  <c r="CV65" i="14"/>
  <c r="CW65" i="14"/>
  <c r="CX65" i="14"/>
  <c r="CY65" i="14"/>
  <c r="CZ65" i="14"/>
  <c r="DA65" i="14"/>
  <c r="DB65" i="14"/>
  <c r="DC65" i="14"/>
  <c r="DD65" i="14"/>
  <c r="DE65" i="14"/>
  <c r="DF65" i="14"/>
  <c r="DG65" i="14"/>
  <c r="DH65" i="14"/>
  <c r="DI65" i="14"/>
  <c r="DJ65" i="14"/>
  <c r="DK65" i="14"/>
  <c r="DL65" i="14"/>
  <c r="DM65" i="14"/>
  <c r="DN65" i="14"/>
  <c r="DO65" i="14"/>
  <c r="DP65" i="14"/>
  <c r="DQ65" i="14"/>
  <c r="DR65" i="14"/>
  <c r="DS65" i="14"/>
  <c r="DT65" i="14"/>
  <c r="DU65" i="14"/>
  <c r="DV65" i="14"/>
  <c r="DW65" i="14"/>
  <c r="DX65" i="14"/>
  <c r="DY65" i="14"/>
  <c r="DZ65" i="14"/>
  <c r="EA65" i="14"/>
  <c r="EB65" i="14"/>
  <c r="EC65" i="14"/>
  <c r="ED65" i="14"/>
  <c r="EE65" i="14"/>
  <c r="EF65" i="14"/>
  <c r="EG65" i="14"/>
  <c r="EH65" i="14"/>
  <c r="EI65" i="14"/>
  <c r="EJ65" i="14"/>
  <c r="EK65" i="14"/>
  <c r="EL65" i="14"/>
  <c r="EM65" i="14"/>
  <c r="EN65" i="14"/>
  <c r="EO65" i="14"/>
  <c r="EP65" i="14"/>
  <c r="EQ65" i="14"/>
  <c r="ER65" i="14"/>
  <c r="ES65" i="14"/>
  <c r="ET65" i="14"/>
  <c r="EU65" i="14"/>
  <c r="EV65" i="14"/>
  <c r="EW65" i="14"/>
  <c r="EX65" i="14"/>
  <c r="EY65" i="14"/>
  <c r="EZ65" i="14"/>
  <c r="FA65" i="14"/>
  <c r="FB65" i="14"/>
  <c r="FC65" i="14"/>
  <c r="FD65" i="14"/>
  <c r="FE65" i="14"/>
  <c r="FF65" i="14"/>
  <c r="FG65" i="14"/>
  <c r="FH65" i="14"/>
  <c r="FI65" i="14"/>
  <c r="FJ65" i="14"/>
  <c r="FK65" i="14"/>
  <c r="FL65" i="14"/>
  <c r="FM65" i="14"/>
  <c r="FN65" i="14"/>
  <c r="FO65" i="14"/>
  <c r="FP6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47" i="14"/>
  <c r="D46" i="14"/>
  <c r="E43" i="14"/>
  <c r="E44" i="14"/>
  <c r="D44" i="14"/>
  <c r="D43" i="14"/>
  <c r="F41" i="14"/>
  <c r="F42" i="14" s="1"/>
  <c r="G41" i="14"/>
  <c r="G42" i="14" s="1"/>
  <c r="H41" i="14"/>
  <c r="H42" i="14" s="1"/>
  <c r="I41" i="14"/>
  <c r="I42" i="14" s="1"/>
  <c r="J41" i="14"/>
  <c r="K41" i="14"/>
  <c r="K42" i="14" s="1"/>
  <c r="L41" i="14"/>
  <c r="L42" i="14" s="1"/>
  <c r="M41" i="14"/>
  <c r="M42" i="14" s="1"/>
  <c r="N41" i="14"/>
  <c r="N42" i="14" s="1"/>
  <c r="O41" i="14"/>
  <c r="O42" i="14" s="1"/>
  <c r="P41" i="14"/>
  <c r="P42" i="14" s="1"/>
  <c r="Q41" i="14"/>
  <c r="Q42" i="14" s="1"/>
  <c r="R41" i="14"/>
  <c r="R42" i="14" s="1"/>
  <c r="S41" i="14"/>
  <c r="S42" i="14" s="1"/>
  <c r="T41" i="14"/>
  <c r="T42" i="14" s="1"/>
  <c r="U41" i="14"/>
  <c r="U42" i="14" s="1"/>
  <c r="V41" i="14"/>
  <c r="V42" i="14" s="1"/>
  <c r="W41" i="14"/>
  <c r="W42" i="14" s="1"/>
  <c r="X41" i="14"/>
  <c r="X42" i="14" s="1"/>
  <c r="Y41" i="14"/>
  <c r="Y42" i="14" s="1"/>
  <c r="Z41" i="14"/>
  <c r="Z42" i="14" s="1"/>
  <c r="AA41" i="14"/>
  <c r="AA42" i="14" s="1"/>
  <c r="AB41" i="14"/>
  <c r="AB42" i="14" s="1"/>
  <c r="AC41" i="14"/>
  <c r="AC42" i="14" s="1"/>
  <c r="AD41" i="14"/>
  <c r="AD42" i="14" s="1"/>
  <c r="AE41" i="14"/>
  <c r="AE42" i="14" s="1"/>
  <c r="AF41" i="14"/>
  <c r="AF42" i="14" s="1"/>
  <c r="AG41" i="14"/>
  <c r="AG42" i="14" s="1"/>
  <c r="AH41" i="14"/>
  <c r="AH42" i="14" s="1"/>
  <c r="AI41" i="14"/>
  <c r="AI42" i="14" s="1"/>
  <c r="AJ41" i="14"/>
  <c r="AJ42" i="14" s="1"/>
  <c r="AK41" i="14"/>
  <c r="AK42" i="14" s="1"/>
  <c r="AL41" i="14"/>
  <c r="AL42" i="14" s="1"/>
  <c r="AM41" i="14"/>
  <c r="AM42" i="14" s="1"/>
  <c r="AN41" i="14"/>
  <c r="AN42" i="14" s="1"/>
  <c r="AO41" i="14"/>
  <c r="AO42" i="14" s="1"/>
  <c r="AP41" i="14"/>
  <c r="AP42" i="14" s="1"/>
  <c r="AQ41" i="14"/>
  <c r="AQ42" i="14" s="1"/>
  <c r="AR41" i="14"/>
  <c r="AR42" i="14" s="1"/>
  <c r="AS41" i="14"/>
  <c r="AS42" i="14" s="1"/>
  <c r="AT41" i="14"/>
  <c r="AT42" i="14" s="1"/>
  <c r="AU41" i="14"/>
  <c r="AU42" i="14" s="1"/>
  <c r="AV41" i="14"/>
  <c r="AV42" i="14" s="1"/>
  <c r="AW41" i="14"/>
  <c r="AW42" i="14" s="1"/>
  <c r="AX41" i="14"/>
  <c r="AX42" i="14" s="1"/>
  <c r="AY41" i="14"/>
  <c r="AY42" i="14" s="1"/>
  <c r="AZ41" i="14"/>
  <c r="AZ42" i="14" s="1"/>
  <c r="BA41" i="14"/>
  <c r="BA42" i="14" s="1"/>
  <c r="BB41" i="14"/>
  <c r="BB42" i="14" s="1"/>
  <c r="BC41" i="14"/>
  <c r="BC42" i="14" s="1"/>
  <c r="BD41" i="14"/>
  <c r="BD42" i="14" s="1"/>
  <c r="BE41" i="14"/>
  <c r="BE42" i="14" s="1"/>
  <c r="BF41" i="14"/>
  <c r="BF42" i="14" s="1"/>
  <c r="BG41" i="14"/>
  <c r="BG42" i="14" s="1"/>
  <c r="BH41" i="14"/>
  <c r="BH42" i="14" s="1"/>
  <c r="BI41" i="14"/>
  <c r="BI42" i="14" s="1"/>
  <c r="BJ41" i="14"/>
  <c r="BJ42" i="14" s="1"/>
  <c r="BK41" i="14"/>
  <c r="BK42" i="14" s="1"/>
  <c r="BL41" i="14"/>
  <c r="BL42" i="14" s="1"/>
  <c r="BM41" i="14"/>
  <c r="BM42" i="14" s="1"/>
  <c r="BN41" i="14"/>
  <c r="BN42" i="14" s="1"/>
  <c r="BO41" i="14"/>
  <c r="BO42" i="14" s="1"/>
  <c r="BP41" i="14"/>
  <c r="BP42" i="14" s="1"/>
  <c r="BQ41" i="14"/>
  <c r="BQ42" i="14" s="1"/>
  <c r="BR41" i="14"/>
  <c r="BR42" i="14" s="1"/>
  <c r="BS41" i="14"/>
  <c r="BS42" i="14" s="1"/>
  <c r="BT41" i="14"/>
  <c r="BT42" i="14" s="1"/>
  <c r="BU41" i="14"/>
  <c r="BU42" i="14" s="1"/>
  <c r="BV41" i="14"/>
  <c r="BV42" i="14" s="1"/>
  <c r="BW41" i="14"/>
  <c r="BW42" i="14" s="1"/>
  <c r="BX41" i="14"/>
  <c r="BX42" i="14" s="1"/>
  <c r="BY41" i="14"/>
  <c r="BY42" i="14" s="1"/>
  <c r="BZ41" i="14"/>
  <c r="BZ42" i="14" s="1"/>
  <c r="CA41" i="14"/>
  <c r="CA42" i="14" s="1"/>
  <c r="CB41" i="14"/>
  <c r="CB42" i="14" s="1"/>
  <c r="CC41" i="14"/>
  <c r="CC42" i="14" s="1"/>
  <c r="CD41" i="14"/>
  <c r="CD42" i="14" s="1"/>
  <c r="CE41" i="14"/>
  <c r="CE42" i="14" s="1"/>
  <c r="CF41" i="14"/>
  <c r="CF42" i="14" s="1"/>
  <c r="CG41" i="14"/>
  <c r="CG42" i="14" s="1"/>
  <c r="CH41" i="14"/>
  <c r="CH42" i="14" s="1"/>
  <c r="CI41" i="14"/>
  <c r="CI42" i="14" s="1"/>
  <c r="CJ41" i="14"/>
  <c r="CJ42" i="14" s="1"/>
  <c r="CK41" i="14"/>
  <c r="CK42" i="14" s="1"/>
  <c r="CL41" i="14"/>
  <c r="CL42" i="14" s="1"/>
  <c r="CM41" i="14"/>
  <c r="CM42" i="14" s="1"/>
  <c r="CN41" i="14"/>
  <c r="CN42" i="14" s="1"/>
  <c r="CO41" i="14"/>
  <c r="CO42" i="14" s="1"/>
  <c r="CP41" i="14"/>
  <c r="CP42" i="14" s="1"/>
  <c r="CQ41" i="14"/>
  <c r="CQ42" i="14" s="1"/>
  <c r="CR41" i="14"/>
  <c r="CR42" i="14" s="1"/>
  <c r="CS41" i="14"/>
  <c r="CS42" i="14" s="1"/>
  <c r="CT41" i="14"/>
  <c r="CT42" i="14" s="1"/>
  <c r="CU41" i="14"/>
  <c r="CU42" i="14" s="1"/>
  <c r="CV41" i="14"/>
  <c r="CV42" i="14" s="1"/>
  <c r="CW41" i="14"/>
  <c r="CW42" i="14" s="1"/>
  <c r="CX41" i="14"/>
  <c r="CX42" i="14" s="1"/>
  <c r="CY41" i="14"/>
  <c r="CY42" i="14" s="1"/>
  <c r="CZ41" i="14"/>
  <c r="CZ42" i="14" s="1"/>
  <c r="DA41" i="14"/>
  <c r="DA42" i="14" s="1"/>
  <c r="DB41" i="14"/>
  <c r="DB42" i="14" s="1"/>
  <c r="DC41" i="14"/>
  <c r="DC42" i="14" s="1"/>
  <c r="DD41" i="14"/>
  <c r="DD42" i="14" s="1"/>
  <c r="DE41" i="14"/>
  <c r="DE42" i="14" s="1"/>
  <c r="DF41" i="14"/>
  <c r="DF42" i="14" s="1"/>
  <c r="DG41" i="14"/>
  <c r="DG42" i="14" s="1"/>
  <c r="DH41" i="14"/>
  <c r="DH42" i="14" s="1"/>
  <c r="DI41" i="14"/>
  <c r="DI42" i="14" s="1"/>
  <c r="DJ41" i="14"/>
  <c r="DJ42" i="14" s="1"/>
  <c r="DK41" i="14"/>
  <c r="DK42" i="14" s="1"/>
  <c r="DL41" i="14"/>
  <c r="DL42" i="14" s="1"/>
  <c r="DM41" i="14"/>
  <c r="DM42" i="14" s="1"/>
  <c r="DN41" i="14"/>
  <c r="DN42" i="14" s="1"/>
  <c r="DO41" i="14"/>
  <c r="DO42" i="14" s="1"/>
  <c r="DP41" i="14"/>
  <c r="DP42" i="14" s="1"/>
  <c r="DQ41" i="14"/>
  <c r="DQ42" i="14" s="1"/>
  <c r="DR41" i="14"/>
  <c r="DR42" i="14" s="1"/>
  <c r="DS41" i="14"/>
  <c r="DS42" i="14" s="1"/>
  <c r="DT41" i="14"/>
  <c r="DT42" i="14" s="1"/>
  <c r="DU41" i="14"/>
  <c r="DU42" i="14" s="1"/>
  <c r="DV41" i="14"/>
  <c r="DV42" i="14" s="1"/>
  <c r="DW41" i="14"/>
  <c r="DW42" i="14" s="1"/>
  <c r="DX41" i="14"/>
  <c r="DX42" i="14" s="1"/>
  <c r="DY41" i="14"/>
  <c r="DY42" i="14" s="1"/>
  <c r="DZ41" i="14"/>
  <c r="DZ42" i="14" s="1"/>
  <c r="EA41" i="14"/>
  <c r="EA42" i="14" s="1"/>
  <c r="EB41" i="14"/>
  <c r="EB42" i="14" s="1"/>
  <c r="EC41" i="14"/>
  <c r="EC42" i="14" s="1"/>
  <c r="ED41" i="14"/>
  <c r="ED42" i="14" s="1"/>
  <c r="EE41" i="14"/>
  <c r="EE42" i="14" s="1"/>
  <c r="EF41" i="14"/>
  <c r="EF42" i="14" s="1"/>
  <c r="EG41" i="14"/>
  <c r="EG42" i="14" s="1"/>
  <c r="EH41" i="14"/>
  <c r="EH42" i="14" s="1"/>
  <c r="EI41" i="14"/>
  <c r="EI42" i="14" s="1"/>
  <c r="EJ41" i="14"/>
  <c r="EJ42" i="14" s="1"/>
  <c r="EK41" i="14"/>
  <c r="EK42" i="14" s="1"/>
  <c r="EL41" i="14"/>
  <c r="EL42" i="14" s="1"/>
  <c r="EM41" i="14"/>
  <c r="EM42" i="14" s="1"/>
  <c r="EN41" i="14"/>
  <c r="EN42" i="14" s="1"/>
  <c r="EO41" i="14"/>
  <c r="EO42" i="14" s="1"/>
  <c r="EP41" i="14"/>
  <c r="EP42" i="14" s="1"/>
  <c r="EQ41" i="14"/>
  <c r="EQ42" i="14" s="1"/>
  <c r="ER41" i="14"/>
  <c r="ER42" i="14" s="1"/>
  <c r="ES41" i="14"/>
  <c r="ES42" i="14" s="1"/>
  <c r="ET41" i="14"/>
  <c r="ET42" i="14" s="1"/>
  <c r="EU41" i="14"/>
  <c r="EU42" i="14" s="1"/>
  <c r="EV41" i="14"/>
  <c r="EV42" i="14" s="1"/>
  <c r="EW41" i="14"/>
  <c r="EW42" i="14" s="1"/>
  <c r="EX41" i="14"/>
  <c r="EX42" i="14" s="1"/>
  <c r="EY41" i="14"/>
  <c r="EY42" i="14" s="1"/>
  <c r="EZ41" i="14"/>
  <c r="EZ42" i="14" s="1"/>
  <c r="FA41" i="14"/>
  <c r="FA42" i="14" s="1"/>
  <c r="FB41" i="14"/>
  <c r="FB42" i="14" s="1"/>
  <c r="FC41" i="14"/>
  <c r="FC42" i="14" s="1"/>
  <c r="FD41" i="14"/>
  <c r="FD42" i="14" s="1"/>
  <c r="FE41" i="14"/>
  <c r="FE42" i="14" s="1"/>
  <c r="FF41" i="14"/>
  <c r="FF42" i="14" s="1"/>
  <c r="FG41" i="14"/>
  <c r="FG42" i="14" s="1"/>
  <c r="FH41" i="14"/>
  <c r="FH42" i="14" s="1"/>
  <c r="FI41" i="14"/>
  <c r="FI42" i="14" s="1"/>
  <c r="FJ41" i="14"/>
  <c r="FJ42" i="14" s="1"/>
  <c r="FK41" i="14"/>
  <c r="FK42" i="14" s="1"/>
  <c r="FL41" i="14"/>
  <c r="FL42" i="14" s="1"/>
  <c r="FM41" i="14"/>
  <c r="FM42" i="14" s="1"/>
  <c r="FN41" i="14"/>
  <c r="FO41" i="14"/>
  <c r="FO42" i="14" s="1"/>
  <c r="FP41" i="14"/>
  <c r="FP42" i="14" s="1"/>
  <c r="J42" i="14"/>
  <c r="FN42" i="14"/>
  <c r="E41" i="14"/>
  <c r="E42" i="14" s="1"/>
  <c r="D41" i="14"/>
  <c r="D42" i="14" s="1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BQ34" i="14"/>
  <c r="BR34" i="14"/>
  <c r="BS34" i="14"/>
  <c r="BT34" i="14"/>
  <c r="BU34" i="14"/>
  <c r="BV34" i="14"/>
  <c r="BW34" i="14"/>
  <c r="BX34" i="14"/>
  <c r="BY34" i="14"/>
  <c r="BZ34" i="14"/>
  <c r="CA34" i="14"/>
  <c r="CB34" i="14"/>
  <c r="CC34" i="14"/>
  <c r="CD34" i="14"/>
  <c r="CE34" i="14"/>
  <c r="CF34" i="14"/>
  <c r="CG34" i="14"/>
  <c r="CH34" i="14"/>
  <c r="CI34" i="14"/>
  <c r="CJ34" i="14"/>
  <c r="CK34" i="14"/>
  <c r="CL34" i="14"/>
  <c r="CM34" i="14"/>
  <c r="CN34" i="14"/>
  <c r="CO34" i="14"/>
  <c r="CP34" i="14"/>
  <c r="CQ34" i="14"/>
  <c r="CR34" i="14"/>
  <c r="CS34" i="14"/>
  <c r="CT34" i="14"/>
  <c r="CU34" i="14"/>
  <c r="CV34" i="14"/>
  <c r="CW34" i="14"/>
  <c r="CX34" i="14"/>
  <c r="CY34" i="14"/>
  <c r="CZ34" i="14"/>
  <c r="DA34" i="14"/>
  <c r="DB34" i="14"/>
  <c r="DC34" i="14"/>
  <c r="DD34" i="14"/>
  <c r="DE34" i="14"/>
  <c r="DF34" i="14"/>
  <c r="DG34" i="14"/>
  <c r="DH34" i="14"/>
  <c r="DI34" i="14"/>
  <c r="DJ34" i="14"/>
  <c r="DK34" i="14"/>
  <c r="DL34" i="14"/>
  <c r="DM34" i="14"/>
  <c r="DN34" i="14"/>
  <c r="DO34" i="14"/>
  <c r="DP34" i="14"/>
  <c r="DQ34" i="14"/>
  <c r="DR34" i="14"/>
  <c r="DS34" i="14"/>
  <c r="DT34" i="14"/>
  <c r="DU34" i="14"/>
  <c r="DV34" i="14"/>
  <c r="DW34" i="14"/>
  <c r="DX34" i="14"/>
  <c r="DY34" i="14"/>
  <c r="DZ34" i="14"/>
  <c r="EA34" i="14"/>
  <c r="EB34" i="14"/>
  <c r="EC34" i="14"/>
  <c r="ED34" i="14"/>
  <c r="EE34" i="14"/>
  <c r="EF34" i="14"/>
  <c r="EG34" i="14"/>
  <c r="EH34" i="14"/>
  <c r="EI34" i="14"/>
  <c r="EJ34" i="14"/>
  <c r="EK34" i="14"/>
  <c r="EL34" i="14"/>
  <c r="EM34" i="14"/>
  <c r="EN34" i="14"/>
  <c r="EO34" i="14"/>
  <c r="EP34" i="14"/>
  <c r="EQ34" i="14"/>
  <c r="ER34" i="14"/>
  <c r="ES34" i="14"/>
  <c r="ET34" i="14"/>
  <c r="EU34" i="14"/>
  <c r="EV34" i="14"/>
  <c r="EW34" i="14"/>
  <c r="EX34" i="14"/>
  <c r="EY34" i="14"/>
  <c r="EZ34" i="14"/>
  <c r="FA34" i="14"/>
  <c r="FB34" i="14"/>
  <c r="FC34" i="14"/>
  <c r="FD34" i="14"/>
  <c r="FE34" i="14"/>
  <c r="FF34" i="14"/>
  <c r="FG34" i="14"/>
  <c r="FH34" i="14"/>
  <c r="FI34" i="14"/>
  <c r="FJ34" i="14"/>
  <c r="FK34" i="14"/>
  <c r="FL34" i="14"/>
  <c r="FM34" i="14"/>
  <c r="FN34" i="14"/>
  <c r="FO34" i="14"/>
  <c r="FP34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BQ35" i="14"/>
  <c r="BR35" i="14"/>
  <c r="BS35" i="14"/>
  <c r="BT35" i="14"/>
  <c r="BU35" i="14"/>
  <c r="BV35" i="14"/>
  <c r="BW35" i="14"/>
  <c r="BX35" i="14"/>
  <c r="BY35" i="14"/>
  <c r="BZ35" i="14"/>
  <c r="CA35" i="14"/>
  <c r="CB35" i="14"/>
  <c r="CC35" i="14"/>
  <c r="CD35" i="14"/>
  <c r="CE35" i="14"/>
  <c r="CF35" i="14"/>
  <c r="CG35" i="14"/>
  <c r="CH35" i="14"/>
  <c r="CI35" i="14"/>
  <c r="CJ35" i="14"/>
  <c r="CK35" i="14"/>
  <c r="CL35" i="14"/>
  <c r="CM35" i="14"/>
  <c r="CN35" i="14"/>
  <c r="CO35" i="14"/>
  <c r="CP35" i="14"/>
  <c r="CQ35" i="14"/>
  <c r="CR35" i="14"/>
  <c r="CS35" i="14"/>
  <c r="CT35" i="14"/>
  <c r="CU35" i="14"/>
  <c r="CV35" i="14"/>
  <c r="CW35" i="14"/>
  <c r="CX35" i="14"/>
  <c r="CY35" i="14"/>
  <c r="CZ35" i="14"/>
  <c r="DA35" i="14"/>
  <c r="DB35" i="14"/>
  <c r="DC35" i="14"/>
  <c r="DD35" i="14"/>
  <c r="DE35" i="14"/>
  <c r="DF35" i="14"/>
  <c r="DG35" i="14"/>
  <c r="DH35" i="14"/>
  <c r="DI35" i="14"/>
  <c r="DJ35" i="14"/>
  <c r="DK35" i="14"/>
  <c r="DL35" i="14"/>
  <c r="DM35" i="14"/>
  <c r="DN35" i="14"/>
  <c r="DO35" i="14"/>
  <c r="DP35" i="14"/>
  <c r="DQ35" i="14"/>
  <c r="DR35" i="14"/>
  <c r="DS35" i="14"/>
  <c r="DT35" i="14"/>
  <c r="DU35" i="14"/>
  <c r="DV35" i="14"/>
  <c r="DW35" i="14"/>
  <c r="DX35" i="14"/>
  <c r="DY35" i="14"/>
  <c r="DZ35" i="14"/>
  <c r="EA35" i="14"/>
  <c r="EB35" i="14"/>
  <c r="EC35" i="14"/>
  <c r="ED35" i="14"/>
  <c r="EE35" i="14"/>
  <c r="EF35" i="14"/>
  <c r="EG35" i="14"/>
  <c r="EH35" i="14"/>
  <c r="EI35" i="14"/>
  <c r="EJ35" i="14"/>
  <c r="EK35" i="14"/>
  <c r="EL35" i="14"/>
  <c r="EM35" i="14"/>
  <c r="EN35" i="14"/>
  <c r="EO35" i="14"/>
  <c r="EP35" i="14"/>
  <c r="EQ35" i="14"/>
  <c r="ER35" i="14"/>
  <c r="ES35" i="14"/>
  <c r="ET35" i="14"/>
  <c r="EU35" i="14"/>
  <c r="EV35" i="14"/>
  <c r="EW35" i="14"/>
  <c r="EX35" i="14"/>
  <c r="EY35" i="14"/>
  <c r="EZ35" i="14"/>
  <c r="FA35" i="14"/>
  <c r="FB35" i="14"/>
  <c r="FC35" i="14"/>
  <c r="FD35" i="14"/>
  <c r="FE35" i="14"/>
  <c r="FF35" i="14"/>
  <c r="FG35" i="14"/>
  <c r="FH35" i="14"/>
  <c r="FI35" i="14"/>
  <c r="FJ35" i="14"/>
  <c r="FK35" i="14"/>
  <c r="FL35" i="14"/>
  <c r="FM35" i="14"/>
  <c r="FN35" i="14"/>
  <c r="FO35" i="14"/>
  <c r="FP35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BQ36" i="14"/>
  <c r="BR36" i="14"/>
  <c r="BS36" i="14"/>
  <c r="BT36" i="14"/>
  <c r="BU36" i="14"/>
  <c r="BV36" i="14"/>
  <c r="BW36" i="14"/>
  <c r="BX36" i="14"/>
  <c r="BY36" i="14"/>
  <c r="BZ36" i="14"/>
  <c r="CA36" i="14"/>
  <c r="CB36" i="14"/>
  <c r="CC36" i="14"/>
  <c r="CD36" i="14"/>
  <c r="CE36" i="14"/>
  <c r="CF36" i="14"/>
  <c r="CG36" i="14"/>
  <c r="CH36" i="14"/>
  <c r="CI36" i="14"/>
  <c r="CJ36" i="14"/>
  <c r="CK36" i="14"/>
  <c r="CL36" i="14"/>
  <c r="CM36" i="14"/>
  <c r="CN36" i="14"/>
  <c r="CO36" i="14"/>
  <c r="CP36" i="14"/>
  <c r="CQ36" i="14"/>
  <c r="CR36" i="14"/>
  <c r="CS36" i="14"/>
  <c r="CT36" i="14"/>
  <c r="CU36" i="14"/>
  <c r="CV36" i="14"/>
  <c r="CW36" i="14"/>
  <c r="CX36" i="14"/>
  <c r="CY36" i="14"/>
  <c r="CZ36" i="14"/>
  <c r="DA36" i="14"/>
  <c r="DB36" i="14"/>
  <c r="DC36" i="14"/>
  <c r="DD36" i="14"/>
  <c r="DE36" i="14"/>
  <c r="DF36" i="14"/>
  <c r="DG36" i="14"/>
  <c r="DH36" i="14"/>
  <c r="DI36" i="14"/>
  <c r="DJ36" i="14"/>
  <c r="DK36" i="14"/>
  <c r="DL36" i="14"/>
  <c r="DM36" i="14"/>
  <c r="DN36" i="14"/>
  <c r="DO36" i="14"/>
  <c r="DP36" i="14"/>
  <c r="DQ36" i="14"/>
  <c r="DR36" i="14"/>
  <c r="DS36" i="14"/>
  <c r="DT36" i="14"/>
  <c r="DU36" i="14"/>
  <c r="DV36" i="14"/>
  <c r="DW36" i="14"/>
  <c r="DX36" i="14"/>
  <c r="DY36" i="14"/>
  <c r="DZ36" i="14"/>
  <c r="EA36" i="14"/>
  <c r="EB36" i="14"/>
  <c r="EC36" i="14"/>
  <c r="ED36" i="14"/>
  <c r="EE36" i="14"/>
  <c r="EF36" i="14"/>
  <c r="EG36" i="14"/>
  <c r="EH36" i="14"/>
  <c r="EI36" i="14"/>
  <c r="EJ36" i="14"/>
  <c r="EK36" i="14"/>
  <c r="EL36" i="14"/>
  <c r="EM36" i="14"/>
  <c r="EN36" i="14"/>
  <c r="EO36" i="14"/>
  <c r="EP36" i="14"/>
  <c r="EQ36" i="14"/>
  <c r="ER36" i="14"/>
  <c r="ES36" i="14"/>
  <c r="ET36" i="14"/>
  <c r="EU36" i="14"/>
  <c r="EV36" i="14"/>
  <c r="EW36" i="14"/>
  <c r="EX36" i="14"/>
  <c r="EY36" i="14"/>
  <c r="EZ36" i="14"/>
  <c r="FA36" i="14"/>
  <c r="FB36" i="14"/>
  <c r="FC36" i="14"/>
  <c r="FD36" i="14"/>
  <c r="FE36" i="14"/>
  <c r="FF36" i="14"/>
  <c r="FG36" i="14"/>
  <c r="FH36" i="14"/>
  <c r="FI36" i="14"/>
  <c r="FJ36" i="14"/>
  <c r="FK36" i="14"/>
  <c r="FL36" i="14"/>
  <c r="FM36" i="14"/>
  <c r="FN36" i="14"/>
  <c r="FO36" i="14"/>
  <c r="FP36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BQ37" i="14"/>
  <c r="BR37" i="14"/>
  <c r="BS37" i="14"/>
  <c r="BT37" i="14"/>
  <c r="BU37" i="14"/>
  <c r="BV37" i="14"/>
  <c r="BW37" i="14"/>
  <c r="BX37" i="14"/>
  <c r="BY37" i="14"/>
  <c r="BZ37" i="14"/>
  <c r="CA37" i="14"/>
  <c r="CB37" i="14"/>
  <c r="CC37" i="14"/>
  <c r="CD37" i="14"/>
  <c r="CE37" i="14"/>
  <c r="CF37" i="14"/>
  <c r="CG37" i="14"/>
  <c r="CH37" i="14"/>
  <c r="CI37" i="14"/>
  <c r="CJ37" i="14"/>
  <c r="CK37" i="14"/>
  <c r="CL37" i="14"/>
  <c r="CM37" i="14"/>
  <c r="CN37" i="14"/>
  <c r="CO37" i="14"/>
  <c r="CP37" i="14"/>
  <c r="CQ37" i="14"/>
  <c r="CR37" i="14"/>
  <c r="CS37" i="14"/>
  <c r="CT37" i="14"/>
  <c r="CU37" i="14"/>
  <c r="CV37" i="14"/>
  <c r="CW37" i="14"/>
  <c r="CX37" i="14"/>
  <c r="CY37" i="14"/>
  <c r="CZ37" i="14"/>
  <c r="DA37" i="14"/>
  <c r="DB37" i="14"/>
  <c r="DC37" i="14"/>
  <c r="DD37" i="14"/>
  <c r="DE37" i="14"/>
  <c r="DF37" i="14"/>
  <c r="DG37" i="14"/>
  <c r="DH37" i="14"/>
  <c r="DI37" i="14"/>
  <c r="DJ37" i="14"/>
  <c r="DK37" i="14"/>
  <c r="DL37" i="14"/>
  <c r="DM37" i="14"/>
  <c r="DN37" i="14"/>
  <c r="DO37" i="14"/>
  <c r="DP37" i="14"/>
  <c r="DQ37" i="14"/>
  <c r="DR37" i="14"/>
  <c r="DS37" i="14"/>
  <c r="DT37" i="14"/>
  <c r="DU37" i="14"/>
  <c r="DV37" i="14"/>
  <c r="DW37" i="14"/>
  <c r="DX37" i="14"/>
  <c r="DY37" i="14"/>
  <c r="DZ37" i="14"/>
  <c r="EA37" i="14"/>
  <c r="EB37" i="14"/>
  <c r="EC37" i="14"/>
  <c r="ED37" i="14"/>
  <c r="EE37" i="14"/>
  <c r="EF37" i="14"/>
  <c r="EG37" i="14"/>
  <c r="EH37" i="14"/>
  <c r="EI37" i="14"/>
  <c r="EJ37" i="14"/>
  <c r="EK37" i="14"/>
  <c r="EL37" i="14"/>
  <c r="EM37" i="14"/>
  <c r="EN37" i="14"/>
  <c r="EO37" i="14"/>
  <c r="EP37" i="14"/>
  <c r="EQ37" i="14"/>
  <c r="ER37" i="14"/>
  <c r="ES37" i="14"/>
  <c r="ET37" i="14"/>
  <c r="EU37" i="14"/>
  <c r="EV37" i="14"/>
  <c r="EW37" i="14"/>
  <c r="EX37" i="14"/>
  <c r="EY37" i="14"/>
  <c r="EZ37" i="14"/>
  <c r="FA37" i="14"/>
  <c r="FB37" i="14"/>
  <c r="FC37" i="14"/>
  <c r="FD37" i="14"/>
  <c r="FE37" i="14"/>
  <c r="FF37" i="14"/>
  <c r="FG37" i="14"/>
  <c r="FH37" i="14"/>
  <c r="FI37" i="14"/>
  <c r="FJ37" i="14"/>
  <c r="FK37" i="14"/>
  <c r="FL37" i="14"/>
  <c r="FM37" i="14"/>
  <c r="FN37" i="14"/>
  <c r="FO37" i="14"/>
  <c r="FP37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O38" i="14"/>
  <c r="BP38" i="14"/>
  <c r="BQ38" i="14"/>
  <c r="BR38" i="14"/>
  <c r="BS38" i="14"/>
  <c r="BT38" i="14"/>
  <c r="BU38" i="14"/>
  <c r="BV38" i="14"/>
  <c r="BW38" i="14"/>
  <c r="BX38" i="14"/>
  <c r="BY38" i="14"/>
  <c r="BZ38" i="14"/>
  <c r="CA38" i="14"/>
  <c r="CB38" i="14"/>
  <c r="CC38" i="14"/>
  <c r="CD38" i="14"/>
  <c r="CE38" i="14"/>
  <c r="CF38" i="14"/>
  <c r="CG38" i="14"/>
  <c r="CH38" i="14"/>
  <c r="CI38" i="14"/>
  <c r="CJ38" i="14"/>
  <c r="CK38" i="14"/>
  <c r="CL38" i="14"/>
  <c r="CM38" i="14"/>
  <c r="CN38" i="14"/>
  <c r="CO38" i="14"/>
  <c r="CP38" i="14"/>
  <c r="CQ38" i="14"/>
  <c r="CR38" i="14"/>
  <c r="CS38" i="14"/>
  <c r="CT38" i="14"/>
  <c r="CU38" i="14"/>
  <c r="CV38" i="14"/>
  <c r="CW38" i="14"/>
  <c r="CX38" i="14"/>
  <c r="CY38" i="14"/>
  <c r="CZ38" i="14"/>
  <c r="DA38" i="14"/>
  <c r="DB38" i="14"/>
  <c r="DC38" i="14"/>
  <c r="DD38" i="14"/>
  <c r="DE38" i="14"/>
  <c r="DF38" i="14"/>
  <c r="DG38" i="14"/>
  <c r="DH38" i="14"/>
  <c r="DI38" i="14"/>
  <c r="DJ38" i="14"/>
  <c r="DK38" i="14"/>
  <c r="DL38" i="14"/>
  <c r="DM38" i="14"/>
  <c r="DN38" i="14"/>
  <c r="DO38" i="14"/>
  <c r="DP38" i="14"/>
  <c r="DQ38" i="14"/>
  <c r="DR38" i="14"/>
  <c r="DS38" i="14"/>
  <c r="DT38" i="14"/>
  <c r="DU38" i="14"/>
  <c r="DV38" i="14"/>
  <c r="DW38" i="14"/>
  <c r="DX38" i="14"/>
  <c r="DY38" i="14"/>
  <c r="DZ38" i="14"/>
  <c r="EA38" i="14"/>
  <c r="EB38" i="14"/>
  <c r="EC38" i="14"/>
  <c r="ED38" i="14"/>
  <c r="EE38" i="14"/>
  <c r="EF38" i="14"/>
  <c r="EG38" i="14"/>
  <c r="EH38" i="14"/>
  <c r="EI38" i="14"/>
  <c r="EJ38" i="14"/>
  <c r="EK38" i="14"/>
  <c r="EL38" i="14"/>
  <c r="EM38" i="14"/>
  <c r="EN38" i="14"/>
  <c r="EO38" i="14"/>
  <c r="EP38" i="14"/>
  <c r="EQ38" i="14"/>
  <c r="ER38" i="14"/>
  <c r="ES38" i="14"/>
  <c r="ET38" i="14"/>
  <c r="EU38" i="14"/>
  <c r="EV38" i="14"/>
  <c r="EW38" i="14"/>
  <c r="EX38" i="14"/>
  <c r="EY38" i="14"/>
  <c r="EZ38" i="14"/>
  <c r="FA38" i="14"/>
  <c r="FB38" i="14"/>
  <c r="FC38" i="14"/>
  <c r="FD38" i="14"/>
  <c r="FE38" i="14"/>
  <c r="FF38" i="14"/>
  <c r="FG38" i="14"/>
  <c r="FH38" i="14"/>
  <c r="FI38" i="14"/>
  <c r="FJ38" i="14"/>
  <c r="FK38" i="14"/>
  <c r="FL38" i="14"/>
  <c r="FM38" i="14"/>
  <c r="FN38" i="14"/>
  <c r="FO38" i="14"/>
  <c r="FP38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BQ39" i="14"/>
  <c r="BR39" i="14"/>
  <c r="BS39" i="14"/>
  <c r="BT39" i="14"/>
  <c r="BU39" i="14"/>
  <c r="BV39" i="14"/>
  <c r="BW39" i="14"/>
  <c r="BX39" i="14"/>
  <c r="BY39" i="14"/>
  <c r="BZ39" i="14"/>
  <c r="CA39" i="14"/>
  <c r="CB39" i="14"/>
  <c r="CC39" i="14"/>
  <c r="CD39" i="14"/>
  <c r="CE39" i="14"/>
  <c r="CF39" i="14"/>
  <c r="CG39" i="14"/>
  <c r="CH39" i="14"/>
  <c r="CI39" i="14"/>
  <c r="CJ39" i="14"/>
  <c r="CK39" i="14"/>
  <c r="CL39" i="14"/>
  <c r="CM39" i="14"/>
  <c r="CN39" i="14"/>
  <c r="CO39" i="14"/>
  <c r="CP39" i="14"/>
  <c r="CQ39" i="14"/>
  <c r="CR39" i="14"/>
  <c r="CS39" i="14"/>
  <c r="CT39" i="14"/>
  <c r="CU39" i="14"/>
  <c r="CV39" i="14"/>
  <c r="CW39" i="14"/>
  <c r="CX39" i="14"/>
  <c r="CY39" i="14"/>
  <c r="CZ39" i="14"/>
  <c r="DA39" i="14"/>
  <c r="DB39" i="14"/>
  <c r="DC39" i="14"/>
  <c r="DD39" i="14"/>
  <c r="DE39" i="14"/>
  <c r="DF39" i="14"/>
  <c r="DG39" i="14"/>
  <c r="DH39" i="14"/>
  <c r="DI39" i="14"/>
  <c r="DJ39" i="14"/>
  <c r="DK39" i="14"/>
  <c r="DL39" i="14"/>
  <c r="DM39" i="14"/>
  <c r="DN39" i="14"/>
  <c r="DO39" i="14"/>
  <c r="DP39" i="14"/>
  <c r="DQ39" i="14"/>
  <c r="DR39" i="14"/>
  <c r="DS39" i="14"/>
  <c r="DT39" i="14"/>
  <c r="DU39" i="14"/>
  <c r="DV39" i="14"/>
  <c r="DW39" i="14"/>
  <c r="DX39" i="14"/>
  <c r="DY39" i="14"/>
  <c r="DZ39" i="14"/>
  <c r="EA39" i="14"/>
  <c r="EB39" i="14"/>
  <c r="EC39" i="14"/>
  <c r="ED39" i="14"/>
  <c r="EE39" i="14"/>
  <c r="EF39" i="14"/>
  <c r="EG39" i="14"/>
  <c r="EH39" i="14"/>
  <c r="EI39" i="14"/>
  <c r="EJ39" i="14"/>
  <c r="EK39" i="14"/>
  <c r="EL39" i="14"/>
  <c r="EM39" i="14"/>
  <c r="EN39" i="14"/>
  <c r="EO39" i="14"/>
  <c r="EP39" i="14"/>
  <c r="EQ39" i="14"/>
  <c r="ER39" i="14"/>
  <c r="ES39" i="14"/>
  <c r="ET39" i="14"/>
  <c r="EU39" i="14"/>
  <c r="EV39" i="14"/>
  <c r="EW39" i="14"/>
  <c r="EX39" i="14"/>
  <c r="EY39" i="14"/>
  <c r="EZ39" i="14"/>
  <c r="FA39" i="14"/>
  <c r="FB39" i="14"/>
  <c r="FC39" i="14"/>
  <c r="FD39" i="14"/>
  <c r="FE39" i="14"/>
  <c r="FF39" i="14"/>
  <c r="FG39" i="14"/>
  <c r="FH39" i="14"/>
  <c r="FI39" i="14"/>
  <c r="FJ39" i="14"/>
  <c r="FK39" i="14"/>
  <c r="FL39" i="14"/>
  <c r="FM39" i="14"/>
  <c r="FN39" i="14"/>
  <c r="FO39" i="14"/>
  <c r="FP39" i="14"/>
  <c r="E34" i="14"/>
  <c r="E35" i="14"/>
  <c r="E36" i="14"/>
  <c r="E37" i="14"/>
  <c r="E38" i="14"/>
  <c r="E39" i="14"/>
  <c r="D35" i="14"/>
  <c r="D36" i="14"/>
  <c r="D37" i="14"/>
  <c r="D38" i="14"/>
  <c r="D39" i="14"/>
  <c r="D34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BQ30" i="14"/>
  <c r="BR30" i="14"/>
  <c r="BS30" i="14"/>
  <c r="BT30" i="14"/>
  <c r="BU30" i="14"/>
  <c r="BV30" i="14"/>
  <c r="BW30" i="14"/>
  <c r="BX30" i="14"/>
  <c r="BY30" i="14"/>
  <c r="BZ30" i="14"/>
  <c r="CA30" i="14"/>
  <c r="CB30" i="14"/>
  <c r="CC30" i="14"/>
  <c r="CD30" i="14"/>
  <c r="CE30" i="14"/>
  <c r="CF30" i="14"/>
  <c r="CG30" i="14"/>
  <c r="CH30" i="14"/>
  <c r="CI30" i="14"/>
  <c r="CJ30" i="14"/>
  <c r="CK30" i="14"/>
  <c r="CL30" i="14"/>
  <c r="CM30" i="14"/>
  <c r="CN30" i="14"/>
  <c r="CO30" i="14"/>
  <c r="CP30" i="14"/>
  <c r="CQ30" i="14"/>
  <c r="CR30" i="14"/>
  <c r="CS30" i="14"/>
  <c r="CT30" i="14"/>
  <c r="CU30" i="14"/>
  <c r="CV30" i="14"/>
  <c r="CW30" i="14"/>
  <c r="CX30" i="14"/>
  <c r="CY30" i="14"/>
  <c r="CZ30" i="14"/>
  <c r="DA30" i="14"/>
  <c r="DB30" i="14"/>
  <c r="DC30" i="14"/>
  <c r="DD30" i="14"/>
  <c r="DE30" i="14"/>
  <c r="DF30" i="14"/>
  <c r="DG30" i="14"/>
  <c r="DH30" i="14"/>
  <c r="DI30" i="14"/>
  <c r="DJ30" i="14"/>
  <c r="DK30" i="14"/>
  <c r="DL30" i="14"/>
  <c r="DM30" i="14"/>
  <c r="DN30" i="14"/>
  <c r="DO30" i="14"/>
  <c r="DP30" i="14"/>
  <c r="DQ30" i="14"/>
  <c r="DR30" i="14"/>
  <c r="DS30" i="14"/>
  <c r="DT30" i="14"/>
  <c r="DU30" i="14"/>
  <c r="DV30" i="14"/>
  <c r="DW30" i="14"/>
  <c r="DX30" i="14"/>
  <c r="DY30" i="14"/>
  <c r="DZ30" i="14"/>
  <c r="EA30" i="14"/>
  <c r="EB30" i="14"/>
  <c r="EC30" i="14"/>
  <c r="ED30" i="14"/>
  <c r="EE30" i="14"/>
  <c r="EF30" i="14"/>
  <c r="EG30" i="14"/>
  <c r="EH30" i="14"/>
  <c r="EI30" i="14"/>
  <c r="EJ30" i="14"/>
  <c r="EK30" i="14"/>
  <c r="EL30" i="14"/>
  <c r="EM30" i="14"/>
  <c r="EN30" i="14"/>
  <c r="EO30" i="14"/>
  <c r="EP30" i="14"/>
  <c r="EQ30" i="14"/>
  <c r="ER30" i="14"/>
  <c r="ES30" i="14"/>
  <c r="ET30" i="14"/>
  <c r="EU30" i="14"/>
  <c r="EV30" i="14"/>
  <c r="EW30" i="14"/>
  <c r="EX30" i="14"/>
  <c r="EY30" i="14"/>
  <c r="EZ30" i="14"/>
  <c r="FA30" i="14"/>
  <c r="FB30" i="14"/>
  <c r="FC30" i="14"/>
  <c r="FD30" i="14"/>
  <c r="FE30" i="14"/>
  <c r="FF30" i="14"/>
  <c r="FG30" i="14"/>
  <c r="FH30" i="14"/>
  <c r="FI30" i="14"/>
  <c r="FJ30" i="14"/>
  <c r="FK30" i="14"/>
  <c r="FL30" i="14"/>
  <c r="FM30" i="14"/>
  <c r="FN30" i="14"/>
  <c r="FO30" i="14"/>
  <c r="FP30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BQ31" i="14"/>
  <c r="BR31" i="14"/>
  <c r="BS31" i="14"/>
  <c r="BT31" i="14"/>
  <c r="BU31" i="14"/>
  <c r="BV31" i="14"/>
  <c r="BW31" i="14"/>
  <c r="BX31" i="14"/>
  <c r="BY31" i="14"/>
  <c r="BZ31" i="14"/>
  <c r="CA31" i="14"/>
  <c r="CB31" i="14"/>
  <c r="CC31" i="14"/>
  <c r="CD31" i="14"/>
  <c r="CE31" i="14"/>
  <c r="CF31" i="14"/>
  <c r="CG31" i="14"/>
  <c r="CH31" i="14"/>
  <c r="CI31" i="14"/>
  <c r="CJ31" i="14"/>
  <c r="CK31" i="14"/>
  <c r="CL31" i="14"/>
  <c r="CM31" i="14"/>
  <c r="CN31" i="14"/>
  <c r="CO31" i="14"/>
  <c r="CP31" i="14"/>
  <c r="CQ31" i="14"/>
  <c r="CR31" i="14"/>
  <c r="CS31" i="14"/>
  <c r="CT31" i="14"/>
  <c r="CU31" i="14"/>
  <c r="CV31" i="14"/>
  <c r="CW31" i="14"/>
  <c r="CX31" i="14"/>
  <c r="CY31" i="14"/>
  <c r="CZ31" i="14"/>
  <c r="DA31" i="14"/>
  <c r="DB31" i="14"/>
  <c r="DC31" i="14"/>
  <c r="DD31" i="14"/>
  <c r="DE31" i="14"/>
  <c r="DF31" i="14"/>
  <c r="DG31" i="14"/>
  <c r="DH31" i="14"/>
  <c r="DI31" i="14"/>
  <c r="DJ31" i="14"/>
  <c r="DK31" i="14"/>
  <c r="DL31" i="14"/>
  <c r="DM31" i="14"/>
  <c r="DN31" i="14"/>
  <c r="DO31" i="14"/>
  <c r="DP31" i="14"/>
  <c r="DQ31" i="14"/>
  <c r="DR31" i="14"/>
  <c r="DS31" i="14"/>
  <c r="DT31" i="14"/>
  <c r="DU31" i="14"/>
  <c r="DV31" i="14"/>
  <c r="DW31" i="14"/>
  <c r="DX31" i="14"/>
  <c r="DY31" i="14"/>
  <c r="DZ31" i="14"/>
  <c r="EA31" i="14"/>
  <c r="EB31" i="14"/>
  <c r="EC31" i="14"/>
  <c r="ED31" i="14"/>
  <c r="EE31" i="14"/>
  <c r="EF31" i="14"/>
  <c r="EG31" i="14"/>
  <c r="EH31" i="14"/>
  <c r="EI31" i="14"/>
  <c r="EJ31" i="14"/>
  <c r="EK31" i="14"/>
  <c r="EL31" i="14"/>
  <c r="EM31" i="14"/>
  <c r="EN31" i="14"/>
  <c r="EO31" i="14"/>
  <c r="EP31" i="14"/>
  <c r="EQ31" i="14"/>
  <c r="ER31" i="14"/>
  <c r="ES31" i="14"/>
  <c r="ET31" i="14"/>
  <c r="EU31" i="14"/>
  <c r="EV31" i="14"/>
  <c r="EW31" i="14"/>
  <c r="EX31" i="14"/>
  <c r="EY31" i="14"/>
  <c r="EZ31" i="14"/>
  <c r="FA31" i="14"/>
  <c r="FB31" i="14"/>
  <c r="FC31" i="14"/>
  <c r="FD31" i="14"/>
  <c r="FE31" i="14"/>
  <c r="FF31" i="14"/>
  <c r="FG31" i="14"/>
  <c r="FH31" i="14"/>
  <c r="FI31" i="14"/>
  <c r="FJ31" i="14"/>
  <c r="FK31" i="14"/>
  <c r="FL31" i="14"/>
  <c r="FM31" i="14"/>
  <c r="FN31" i="14"/>
  <c r="FO31" i="14"/>
  <c r="FP31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BQ32" i="14"/>
  <c r="BR32" i="14"/>
  <c r="BS32" i="14"/>
  <c r="BT32" i="14"/>
  <c r="BU32" i="14"/>
  <c r="BV32" i="14"/>
  <c r="BW32" i="14"/>
  <c r="BX32" i="14"/>
  <c r="BY32" i="14"/>
  <c r="BZ32" i="14"/>
  <c r="CA32" i="14"/>
  <c r="CB32" i="14"/>
  <c r="CC32" i="14"/>
  <c r="CD32" i="14"/>
  <c r="CE32" i="14"/>
  <c r="CF32" i="14"/>
  <c r="CG32" i="14"/>
  <c r="CH32" i="14"/>
  <c r="CI32" i="14"/>
  <c r="CJ32" i="14"/>
  <c r="CK32" i="14"/>
  <c r="CL32" i="14"/>
  <c r="CM32" i="14"/>
  <c r="CN32" i="14"/>
  <c r="CO32" i="14"/>
  <c r="CP32" i="14"/>
  <c r="CQ32" i="14"/>
  <c r="CR32" i="14"/>
  <c r="CS32" i="14"/>
  <c r="CT32" i="14"/>
  <c r="CU32" i="14"/>
  <c r="CV32" i="14"/>
  <c r="CW32" i="14"/>
  <c r="CX32" i="14"/>
  <c r="CY32" i="14"/>
  <c r="CZ32" i="14"/>
  <c r="DA32" i="14"/>
  <c r="DB32" i="14"/>
  <c r="DC32" i="14"/>
  <c r="DD32" i="14"/>
  <c r="DE32" i="14"/>
  <c r="DF32" i="14"/>
  <c r="DG32" i="14"/>
  <c r="DH32" i="14"/>
  <c r="DI32" i="14"/>
  <c r="DJ32" i="14"/>
  <c r="DK32" i="14"/>
  <c r="DL32" i="14"/>
  <c r="DM32" i="14"/>
  <c r="DN32" i="14"/>
  <c r="DO32" i="14"/>
  <c r="DP32" i="14"/>
  <c r="DQ32" i="14"/>
  <c r="DR32" i="14"/>
  <c r="DS32" i="14"/>
  <c r="DT32" i="14"/>
  <c r="DU32" i="14"/>
  <c r="DV32" i="14"/>
  <c r="DW32" i="14"/>
  <c r="DX32" i="14"/>
  <c r="DY32" i="14"/>
  <c r="DZ32" i="14"/>
  <c r="EA32" i="14"/>
  <c r="EB32" i="14"/>
  <c r="EC32" i="14"/>
  <c r="ED32" i="14"/>
  <c r="EE32" i="14"/>
  <c r="EF32" i="14"/>
  <c r="EG32" i="14"/>
  <c r="EH32" i="14"/>
  <c r="EI32" i="14"/>
  <c r="EJ32" i="14"/>
  <c r="EK32" i="14"/>
  <c r="EL32" i="14"/>
  <c r="EM32" i="14"/>
  <c r="EN32" i="14"/>
  <c r="EO32" i="14"/>
  <c r="EP32" i="14"/>
  <c r="EQ32" i="14"/>
  <c r="ER32" i="14"/>
  <c r="ES32" i="14"/>
  <c r="ET32" i="14"/>
  <c r="EU32" i="14"/>
  <c r="EV32" i="14"/>
  <c r="EW32" i="14"/>
  <c r="EX32" i="14"/>
  <c r="EY32" i="14"/>
  <c r="EZ32" i="14"/>
  <c r="FA32" i="14"/>
  <c r="FB32" i="14"/>
  <c r="FC32" i="14"/>
  <c r="FD32" i="14"/>
  <c r="FE32" i="14"/>
  <c r="FF32" i="14"/>
  <c r="FG32" i="14"/>
  <c r="FH32" i="14"/>
  <c r="FI32" i="14"/>
  <c r="FJ32" i="14"/>
  <c r="FK32" i="14"/>
  <c r="FL32" i="14"/>
  <c r="FM32" i="14"/>
  <c r="FN32" i="14"/>
  <c r="FO32" i="14"/>
  <c r="FP32" i="14"/>
  <c r="F30" i="14"/>
  <c r="F31" i="14"/>
  <c r="F32" i="14"/>
  <c r="E30" i="14"/>
  <c r="E31" i="14"/>
  <c r="E32" i="14"/>
  <c r="D31" i="14"/>
  <c r="D32" i="14"/>
  <c r="D30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BQ23" i="14"/>
  <c r="BR23" i="14"/>
  <c r="BS23" i="14"/>
  <c r="BT23" i="14"/>
  <c r="BU23" i="14"/>
  <c r="BV23" i="14"/>
  <c r="BW23" i="14"/>
  <c r="BX23" i="14"/>
  <c r="BY23" i="14"/>
  <c r="BZ23" i="14"/>
  <c r="CA23" i="14"/>
  <c r="CB23" i="14"/>
  <c r="CC23" i="14"/>
  <c r="CD23" i="14"/>
  <c r="CE23" i="14"/>
  <c r="CF23" i="14"/>
  <c r="CG23" i="14"/>
  <c r="CH23" i="14"/>
  <c r="CI23" i="14"/>
  <c r="CJ23" i="14"/>
  <c r="CK23" i="14"/>
  <c r="CL23" i="14"/>
  <c r="CM23" i="14"/>
  <c r="CN23" i="14"/>
  <c r="CO23" i="14"/>
  <c r="CP23" i="14"/>
  <c r="CQ23" i="14"/>
  <c r="CR23" i="14"/>
  <c r="CS23" i="14"/>
  <c r="CT23" i="14"/>
  <c r="CU23" i="14"/>
  <c r="CV23" i="14"/>
  <c r="CW23" i="14"/>
  <c r="CX23" i="14"/>
  <c r="CY23" i="14"/>
  <c r="CZ23" i="14"/>
  <c r="DA23" i="14"/>
  <c r="DB23" i="14"/>
  <c r="DC23" i="14"/>
  <c r="DD23" i="14"/>
  <c r="DE23" i="14"/>
  <c r="DF23" i="14"/>
  <c r="DG23" i="14"/>
  <c r="DH23" i="14"/>
  <c r="DI23" i="14"/>
  <c r="DJ23" i="14"/>
  <c r="DK23" i="14"/>
  <c r="DL23" i="14"/>
  <c r="DM23" i="14"/>
  <c r="DN23" i="14"/>
  <c r="DO23" i="14"/>
  <c r="DP23" i="14"/>
  <c r="DQ23" i="14"/>
  <c r="DR23" i="14"/>
  <c r="DS23" i="14"/>
  <c r="DT23" i="14"/>
  <c r="DU23" i="14"/>
  <c r="DV23" i="14"/>
  <c r="DW23" i="14"/>
  <c r="DX23" i="14"/>
  <c r="DY23" i="14"/>
  <c r="DZ23" i="14"/>
  <c r="EA23" i="14"/>
  <c r="EB23" i="14"/>
  <c r="EC23" i="14"/>
  <c r="ED23" i="14"/>
  <c r="EE23" i="14"/>
  <c r="EF23" i="14"/>
  <c r="EG23" i="14"/>
  <c r="EH23" i="14"/>
  <c r="EI23" i="14"/>
  <c r="EJ23" i="14"/>
  <c r="EK23" i="14"/>
  <c r="EL23" i="14"/>
  <c r="EM23" i="14"/>
  <c r="EN23" i="14"/>
  <c r="EO23" i="14"/>
  <c r="EP23" i="14"/>
  <c r="EQ23" i="14"/>
  <c r="ER23" i="14"/>
  <c r="ES23" i="14"/>
  <c r="ET23" i="14"/>
  <c r="EU23" i="14"/>
  <c r="EV23" i="14"/>
  <c r="EW23" i="14"/>
  <c r="EX23" i="14"/>
  <c r="EY23" i="14"/>
  <c r="EZ23" i="14"/>
  <c r="FA23" i="14"/>
  <c r="FB23" i="14"/>
  <c r="FC23" i="14"/>
  <c r="FD23" i="14"/>
  <c r="FE23" i="14"/>
  <c r="FF23" i="14"/>
  <c r="FG23" i="14"/>
  <c r="FH23" i="14"/>
  <c r="FI23" i="14"/>
  <c r="FJ23" i="14"/>
  <c r="FK23" i="14"/>
  <c r="FL23" i="14"/>
  <c r="FM23" i="14"/>
  <c r="FN23" i="14"/>
  <c r="FO23" i="14"/>
  <c r="FP23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CO24" i="14"/>
  <c r="CP24" i="14"/>
  <c r="CQ24" i="14"/>
  <c r="CR24" i="14"/>
  <c r="CS24" i="14"/>
  <c r="CT24" i="14"/>
  <c r="CU24" i="14"/>
  <c r="CV24" i="14"/>
  <c r="CW24" i="14"/>
  <c r="CX24" i="14"/>
  <c r="CY24" i="14"/>
  <c r="CZ24" i="14"/>
  <c r="DA24" i="14"/>
  <c r="DB24" i="14"/>
  <c r="DC24" i="14"/>
  <c r="DD24" i="14"/>
  <c r="DE24" i="14"/>
  <c r="DF24" i="14"/>
  <c r="DG24" i="14"/>
  <c r="DH24" i="14"/>
  <c r="DI24" i="14"/>
  <c r="DJ24" i="14"/>
  <c r="DK24" i="14"/>
  <c r="DL24" i="14"/>
  <c r="DM24" i="14"/>
  <c r="DN24" i="14"/>
  <c r="DO24" i="14"/>
  <c r="DP24" i="14"/>
  <c r="DQ24" i="14"/>
  <c r="DR24" i="14"/>
  <c r="DS24" i="14"/>
  <c r="DT24" i="14"/>
  <c r="DU24" i="14"/>
  <c r="DV24" i="14"/>
  <c r="DW24" i="14"/>
  <c r="DX24" i="14"/>
  <c r="DY24" i="14"/>
  <c r="DZ24" i="14"/>
  <c r="EA24" i="14"/>
  <c r="EB24" i="14"/>
  <c r="EC24" i="14"/>
  <c r="ED24" i="14"/>
  <c r="EE24" i="14"/>
  <c r="EF24" i="14"/>
  <c r="EG24" i="14"/>
  <c r="EH24" i="14"/>
  <c r="EI24" i="14"/>
  <c r="EJ24" i="14"/>
  <c r="EK24" i="14"/>
  <c r="EL24" i="14"/>
  <c r="EM24" i="14"/>
  <c r="EN24" i="14"/>
  <c r="EO24" i="14"/>
  <c r="EP24" i="14"/>
  <c r="EQ24" i="14"/>
  <c r="ER24" i="14"/>
  <c r="ES24" i="14"/>
  <c r="ET24" i="14"/>
  <c r="EU24" i="14"/>
  <c r="EV24" i="14"/>
  <c r="EW24" i="14"/>
  <c r="EX24" i="14"/>
  <c r="EY24" i="14"/>
  <c r="EZ24" i="14"/>
  <c r="FA24" i="14"/>
  <c r="FB24" i="14"/>
  <c r="FC24" i="14"/>
  <c r="FD24" i="14"/>
  <c r="FE24" i="14"/>
  <c r="FF24" i="14"/>
  <c r="FG24" i="14"/>
  <c r="FH24" i="14"/>
  <c r="FI24" i="14"/>
  <c r="FJ24" i="14"/>
  <c r="FK24" i="14"/>
  <c r="FL24" i="14"/>
  <c r="FM24" i="14"/>
  <c r="FN24" i="14"/>
  <c r="FO24" i="14"/>
  <c r="FP24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BQ25" i="14"/>
  <c r="BR25" i="14"/>
  <c r="BS25" i="14"/>
  <c r="BT25" i="14"/>
  <c r="BU25" i="14"/>
  <c r="BV25" i="14"/>
  <c r="BW25" i="14"/>
  <c r="BX25" i="14"/>
  <c r="BY25" i="14"/>
  <c r="BZ25" i="14"/>
  <c r="CA25" i="14"/>
  <c r="CB25" i="14"/>
  <c r="CC25" i="14"/>
  <c r="CD25" i="14"/>
  <c r="CE25" i="14"/>
  <c r="CF25" i="14"/>
  <c r="CG25" i="14"/>
  <c r="CH25" i="14"/>
  <c r="CI25" i="14"/>
  <c r="CJ25" i="14"/>
  <c r="CK25" i="14"/>
  <c r="CL25" i="14"/>
  <c r="CM25" i="14"/>
  <c r="CN25" i="14"/>
  <c r="CO25" i="14"/>
  <c r="CP25" i="14"/>
  <c r="CQ25" i="14"/>
  <c r="CR25" i="14"/>
  <c r="CS25" i="14"/>
  <c r="CT25" i="14"/>
  <c r="CU25" i="14"/>
  <c r="CV25" i="14"/>
  <c r="CW25" i="14"/>
  <c r="CX25" i="14"/>
  <c r="CY25" i="14"/>
  <c r="CZ25" i="14"/>
  <c r="DA25" i="14"/>
  <c r="DB25" i="14"/>
  <c r="DC25" i="14"/>
  <c r="DD25" i="14"/>
  <c r="DE25" i="14"/>
  <c r="DF25" i="14"/>
  <c r="DG25" i="14"/>
  <c r="DH25" i="14"/>
  <c r="DI25" i="14"/>
  <c r="DJ25" i="14"/>
  <c r="DK25" i="14"/>
  <c r="DL25" i="14"/>
  <c r="DM25" i="14"/>
  <c r="DN25" i="14"/>
  <c r="DO25" i="14"/>
  <c r="DP25" i="14"/>
  <c r="DQ25" i="14"/>
  <c r="DR25" i="14"/>
  <c r="DS25" i="14"/>
  <c r="DT25" i="14"/>
  <c r="DU25" i="14"/>
  <c r="DV25" i="14"/>
  <c r="DW25" i="14"/>
  <c r="DX25" i="14"/>
  <c r="DY25" i="14"/>
  <c r="DZ25" i="14"/>
  <c r="EA25" i="14"/>
  <c r="EB25" i="14"/>
  <c r="EC25" i="14"/>
  <c r="ED25" i="14"/>
  <c r="EE25" i="14"/>
  <c r="EF25" i="14"/>
  <c r="EG25" i="14"/>
  <c r="EH25" i="14"/>
  <c r="EI25" i="14"/>
  <c r="EJ25" i="14"/>
  <c r="EK25" i="14"/>
  <c r="EL25" i="14"/>
  <c r="EM25" i="14"/>
  <c r="EN25" i="14"/>
  <c r="EO25" i="14"/>
  <c r="EP25" i="14"/>
  <c r="EQ25" i="14"/>
  <c r="ER25" i="14"/>
  <c r="ES25" i="14"/>
  <c r="ET25" i="14"/>
  <c r="EU25" i="14"/>
  <c r="EV25" i="14"/>
  <c r="EW25" i="14"/>
  <c r="EX25" i="14"/>
  <c r="EY25" i="14"/>
  <c r="EZ25" i="14"/>
  <c r="FA25" i="14"/>
  <c r="FB25" i="14"/>
  <c r="FC25" i="14"/>
  <c r="FD25" i="14"/>
  <c r="FE25" i="14"/>
  <c r="FF25" i="14"/>
  <c r="FG25" i="14"/>
  <c r="FH25" i="14"/>
  <c r="FI25" i="14"/>
  <c r="FJ25" i="14"/>
  <c r="FK25" i="14"/>
  <c r="FL25" i="14"/>
  <c r="FM25" i="14"/>
  <c r="FN25" i="14"/>
  <c r="FO25" i="14"/>
  <c r="FP25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BQ26" i="14"/>
  <c r="BR26" i="14"/>
  <c r="BS26" i="14"/>
  <c r="BT26" i="14"/>
  <c r="BU26" i="14"/>
  <c r="BV26" i="14"/>
  <c r="BW26" i="14"/>
  <c r="BX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CN26" i="14"/>
  <c r="CO26" i="14"/>
  <c r="CP26" i="14"/>
  <c r="CQ26" i="14"/>
  <c r="CR26" i="14"/>
  <c r="CS26" i="14"/>
  <c r="CT26" i="14"/>
  <c r="CU26" i="14"/>
  <c r="CV26" i="14"/>
  <c r="CW26" i="14"/>
  <c r="CX26" i="14"/>
  <c r="CY26" i="14"/>
  <c r="CZ26" i="14"/>
  <c r="DA26" i="14"/>
  <c r="DB26" i="14"/>
  <c r="DC26" i="14"/>
  <c r="DD26" i="14"/>
  <c r="DE26" i="14"/>
  <c r="DF26" i="14"/>
  <c r="DG26" i="14"/>
  <c r="DH26" i="14"/>
  <c r="DI26" i="14"/>
  <c r="DJ26" i="14"/>
  <c r="DK26" i="14"/>
  <c r="DL26" i="14"/>
  <c r="DM26" i="14"/>
  <c r="DN26" i="14"/>
  <c r="DO26" i="14"/>
  <c r="DP26" i="14"/>
  <c r="DQ26" i="14"/>
  <c r="DR26" i="14"/>
  <c r="DS26" i="14"/>
  <c r="DT26" i="14"/>
  <c r="DU26" i="14"/>
  <c r="DV26" i="14"/>
  <c r="DW26" i="14"/>
  <c r="DX26" i="14"/>
  <c r="DY26" i="14"/>
  <c r="DZ26" i="14"/>
  <c r="EA26" i="14"/>
  <c r="EB26" i="14"/>
  <c r="EC26" i="14"/>
  <c r="ED26" i="14"/>
  <c r="EE26" i="14"/>
  <c r="EF26" i="14"/>
  <c r="EG26" i="14"/>
  <c r="EH26" i="14"/>
  <c r="EI26" i="14"/>
  <c r="EJ26" i="14"/>
  <c r="EK26" i="14"/>
  <c r="EL26" i="14"/>
  <c r="EM26" i="14"/>
  <c r="EN26" i="14"/>
  <c r="EO26" i="14"/>
  <c r="EP26" i="14"/>
  <c r="EQ26" i="14"/>
  <c r="ER26" i="14"/>
  <c r="ES26" i="14"/>
  <c r="ET26" i="14"/>
  <c r="EU26" i="14"/>
  <c r="EV26" i="14"/>
  <c r="EW26" i="14"/>
  <c r="EX26" i="14"/>
  <c r="EY26" i="14"/>
  <c r="EZ26" i="14"/>
  <c r="FA26" i="14"/>
  <c r="FB26" i="14"/>
  <c r="FC26" i="14"/>
  <c r="FD26" i="14"/>
  <c r="FE26" i="14"/>
  <c r="FF26" i="14"/>
  <c r="FG26" i="14"/>
  <c r="FH26" i="14"/>
  <c r="FI26" i="14"/>
  <c r="FJ26" i="14"/>
  <c r="FK26" i="14"/>
  <c r="FL26" i="14"/>
  <c r="FM26" i="14"/>
  <c r="FN26" i="14"/>
  <c r="FO26" i="14"/>
  <c r="FP26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BQ27" i="14"/>
  <c r="BR27" i="14"/>
  <c r="BS27" i="14"/>
  <c r="BT27" i="14"/>
  <c r="BU27" i="14"/>
  <c r="BV27" i="14"/>
  <c r="BW27" i="14"/>
  <c r="BX27" i="14"/>
  <c r="BY27" i="14"/>
  <c r="BZ27" i="14"/>
  <c r="CA27" i="14"/>
  <c r="CB27" i="14"/>
  <c r="CC27" i="14"/>
  <c r="CD27" i="14"/>
  <c r="CE27" i="14"/>
  <c r="CF27" i="14"/>
  <c r="CG27" i="14"/>
  <c r="CH27" i="14"/>
  <c r="CI27" i="14"/>
  <c r="CJ27" i="14"/>
  <c r="CK27" i="14"/>
  <c r="CL27" i="14"/>
  <c r="CM27" i="14"/>
  <c r="CN27" i="14"/>
  <c r="CO27" i="14"/>
  <c r="CP27" i="14"/>
  <c r="CQ27" i="14"/>
  <c r="CR27" i="14"/>
  <c r="CS27" i="14"/>
  <c r="CT27" i="14"/>
  <c r="CU27" i="14"/>
  <c r="CV27" i="14"/>
  <c r="CW27" i="14"/>
  <c r="CX27" i="14"/>
  <c r="CY27" i="14"/>
  <c r="CZ27" i="14"/>
  <c r="DA27" i="14"/>
  <c r="DB27" i="14"/>
  <c r="DC27" i="14"/>
  <c r="DD27" i="14"/>
  <c r="DE27" i="14"/>
  <c r="DF27" i="14"/>
  <c r="DG27" i="14"/>
  <c r="DH27" i="14"/>
  <c r="DI27" i="14"/>
  <c r="DJ27" i="14"/>
  <c r="DK27" i="14"/>
  <c r="DL27" i="14"/>
  <c r="DM27" i="14"/>
  <c r="DN27" i="14"/>
  <c r="DO27" i="14"/>
  <c r="DP27" i="14"/>
  <c r="DQ27" i="14"/>
  <c r="DR27" i="14"/>
  <c r="DS27" i="14"/>
  <c r="DT27" i="14"/>
  <c r="DU27" i="14"/>
  <c r="DV27" i="14"/>
  <c r="DW27" i="14"/>
  <c r="DX27" i="14"/>
  <c r="DY27" i="14"/>
  <c r="DZ27" i="14"/>
  <c r="EA27" i="14"/>
  <c r="EB27" i="14"/>
  <c r="EC27" i="14"/>
  <c r="ED27" i="14"/>
  <c r="EE27" i="14"/>
  <c r="EF27" i="14"/>
  <c r="EG27" i="14"/>
  <c r="EH27" i="14"/>
  <c r="EI27" i="14"/>
  <c r="EJ27" i="14"/>
  <c r="EK27" i="14"/>
  <c r="EL27" i="14"/>
  <c r="EM27" i="14"/>
  <c r="EN27" i="14"/>
  <c r="EO27" i="14"/>
  <c r="EP27" i="14"/>
  <c r="EQ27" i="14"/>
  <c r="ER27" i="14"/>
  <c r="ES27" i="14"/>
  <c r="ET27" i="14"/>
  <c r="EU27" i="14"/>
  <c r="EV27" i="14"/>
  <c r="EW27" i="14"/>
  <c r="EX27" i="14"/>
  <c r="EY27" i="14"/>
  <c r="EZ27" i="14"/>
  <c r="FA27" i="14"/>
  <c r="FB27" i="14"/>
  <c r="FC27" i="14"/>
  <c r="FD27" i="14"/>
  <c r="FE27" i="14"/>
  <c r="FF27" i="14"/>
  <c r="FG27" i="14"/>
  <c r="FH27" i="14"/>
  <c r="FI27" i="14"/>
  <c r="FJ27" i="14"/>
  <c r="FK27" i="14"/>
  <c r="FL27" i="14"/>
  <c r="FM27" i="14"/>
  <c r="FN27" i="14"/>
  <c r="FO27" i="14"/>
  <c r="FP27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BQ28" i="14"/>
  <c r="BR28" i="14"/>
  <c r="BS28" i="14"/>
  <c r="BT28" i="14"/>
  <c r="BU28" i="14"/>
  <c r="BV28" i="14"/>
  <c r="BW28" i="14"/>
  <c r="BX28" i="14"/>
  <c r="BY28" i="14"/>
  <c r="BZ28" i="14"/>
  <c r="CA28" i="14"/>
  <c r="CB28" i="14"/>
  <c r="CC28" i="14"/>
  <c r="CD28" i="14"/>
  <c r="CE28" i="14"/>
  <c r="CF28" i="14"/>
  <c r="CG28" i="14"/>
  <c r="CH28" i="14"/>
  <c r="CI28" i="14"/>
  <c r="CJ28" i="14"/>
  <c r="CK28" i="14"/>
  <c r="CL28" i="14"/>
  <c r="CM28" i="14"/>
  <c r="CN28" i="14"/>
  <c r="CO28" i="14"/>
  <c r="CP28" i="14"/>
  <c r="CQ28" i="14"/>
  <c r="CR28" i="14"/>
  <c r="CS28" i="14"/>
  <c r="CT28" i="14"/>
  <c r="CU28" i="14"/>
  <c r="CV28" i="14"/>
  <c r="CW28" i="14"/>
  <c r="CX28" i="14"/>
  <c r="CY28" i="14"/>
  <c r="CZ28" i="14"/>
  <c r="DA28" i="14"/>
  <c r="DB28" i="14"/>
  <c r="DC28" i="14"/>
  <c r="DD28" i="14"/>
  <c r="DE28" i="14"/>
  <c r="DF28" i="14"/>
  <c r="DG28" i="14"/>
  <c r="DH28" i="14"/>
  <c r="DI28" i="14"/>
  <c r="DJ28" i="14"/>
  <c r="DK28" i="14"/>
  <c r="DL28" i="14"/>
  <c r="DM28" i="14"/>
  <c r="DN28" i="14"/>
  <c r="DO28" i="14"/>
  <c r="DP28" i="14"/>
  <c r="DQ28" i="14"/>
  <c r="DR28" i="14"/>
  <c r="DS28" i="14"/>
  <c r="DT28" i="14"/>
  <c r="DU28" i="14"/>
  <c r="DV28" i="14"/>
  <c r="DW28" i="14"/>
  <c r="DX28" i="14"/>
  <c r="DY28" i="14"/>
  <c r="DZ28" i="14"/>
  <c r="EA28" i="14"/>
  <c r="EB28" i="14"/>
  <c r="EC28" i="14"/>
  <c r="ED28" i="14"/>
  <c r="EE28" i="14"/>
  <c r="EF28" i="14"/>
  <c r="EG28" i="14"/>
  <c r="EH28" i="14"/>
  <c r="EI28" i="14"/>
  <c r="EJ28" i="14"/>
  <c r="EK28" i="14"/>
  <c r="EL28" i="14"/>
  <c r="EM28" i="14"/>
  <c r="EN28" i="14"/>
  <c r="EO28" i="14"/>
  <c r="EP28" i="14"/>
  <c r="EQ28" i="14"/>
  <c r="ER28" i="14"/>
  <c r="ES28" i="14"/>
  <c r="ET28" i="14"/>
  <c r="EU28" i="14"/>
  <c r="EV28" i="14"/>
  <c r="EW28" i="14"/>
  <c r="EX28" i="14"/>
  <c r="EY28" i="14"/>
  <c r="EZ28" i="14"/>
  <c r="FA28" i="14"/>
  <c r="FB28" i="14"/>
  <c r="FC28" i="14"/>
  <c r="FD28" i="14"/>
  <c r="FE28" i="14"/>
  <c r="FF28" i="14"/>
  <c r="FG28" i="14"/>
  <c r="FH28" i="14"/>
  <c r="FI28" i="14"/>
  <c r="FJ28" i="14"/>
  <c r="FK28" i="14"/>
  <c r="FL28" i="14"/>
  <c r="FM28" i="14"/>
  <c r="FN28" i="14"/>
  <c r="FO28" i="14"/>
  <c r="FP28" i="14"/>
  <c r="E23" i="14"/>
  <c r="E24" i="14"/>
  <c r="E25" i="14"/>
  <c r="E26" i="14"/>
  <c r="E27" i="14"/>
  <c r="E28" i="14"/>
  <c r="D24" i="14"/>
  <c r="D25" i="14"/>
  <c r="D26" i="14"/>
  <c r="D27" i="14"/>
  <c r="D28" i="14"/>
  <c r="D23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CN7" i="14"/>
  <c r="CO7" i="14"/>
  <c r="CP7" i="14"/>
  <c r="CQ7" i="14"/>
  <c r="CR7" i="14"/>
  <c r="CS7" i="14"/>
  <c r="CT7" i="14"/>
  <c r="CU7" i="14"/>
  <c r="CV7" i="14"/>
  <c r="CW7" i="14"/>
  <c r="CX7" i="14"/>
  <c r="CY7" i="14"/>
  <c r="CZ7" i="14"/>
  <c r="DA7" i="14"/>
  <c r="DB7" i="14"/>
  <c r="DC7" i="14"/>
  <c r="DD7" i="14"/>
  <c r="DE7" i="14"/>
  <c r="DF7" i="14"/>
  <c r="DG7" i="14"/>
  <c r="DH7" i="14"/>
  <c r="DI7" i="14"/>
  <c r="DJ7" i="14"/>
  <c r="DK7" i="14"/>
  <c r="DL7" i="14"/>
  <c r="DM7" i="14"/>
  <c r="DN7" i="14"/>
  <c r="DO7" i="14"/>
  <c r="DP7" i="14"/>
  <c r="DQ7" i="14"/>
  <c r="DR7" i="14"/>
  <c r="DS7" i="14"/>
  <c r="DT7" i="14"/>
  <c r="DU7" i="14"/>
  <c r="DV7" i="14"/>
  <c r="DW7" i="14"/>
  <c r="DX7" i="14"/>
  <c r="DY7" i="14"/>
  <c r="DZ7" i="14"/>
  <c r="EA7" i="14"/>
  <c r="EB7" i="14"/>
  <c r="EC7" i="14"/>
  <c r="ED7" i="14"/>
  <c r="EE7" i="14"/>
  <c r="EF7" i="14"/>
  <c r="EG7" i="14"/>
  <c r="EH7" i="14"/>
  <c r="EI7" i="14"/>
  <c r="EJ7" i="14"/>
  <c r="EK7" i="14"/>
  <c r="EL7" i="14"/>
  <c r="EM7" i="14"/>
  <c r="EN7" i="14"/>
  <c r="EO7" i="14"/>
  <c r="EP7" i="14"/>
  <c r="EQ7" i="14"/>
  <c r="ER7" i="14"/>
  <c r="ES7" i="14"/>
  <c r="ET7" i="14"/>
  <c r="EU7" i="14"/>
  <c r="EV7" i="14"/>
  <c r="EW7" i="14"/>
  <c r="EX7" i="14"/>
  <c r="EY7" i="14"/>
  <c r="EZ7" i="14"/>
  <c r="FA7" i="14"/>
  <c r="FB7" i="14"/>
  <c r="FC7" i="14"/>
  <c r="FD7" i="14"/>
  <c r="FE7" i="14"/>
  <c r="FF7" i="14"/>
  <c r="FG7" i="14"/>
  <c r="FH7" i="14"/>
  <c r="FI7" i="14"/>
  <c r="FJ7" i="14"/>
  <c r="FK7" i="14"/>
  <c r="FL7" i="14"/>
  <c r="FM7" i="14"/>
  <c r="FN7" i="14"/>
  <c r="FO7" i="14"/>
  <c r="FP7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CD8" i="14"/>
  <c r="CE8" i="14"/>
  <c r="CF8" i="14"/>
  <c r="CG8" i="14"/>
  <c r="CH8" i="14"/>
  <c r="CI8" i="14"/>
  <c r="CJ8" i="14"/>
  <c r="CK8" i="14"/>
  <c r="CL8" i="14"/>
  <c r="CM8" i="14"/>
  <c r="CN8" i="14"/>
  <c r="CO8" i="14"/>
  <c r="CP8" i="14"/>
  <c r="CQ8" i="14"/>
  <c r="CR8" i="14"/>
  <c r="CS8" i="14"/>
  <c r="CT8" i="14"/>
  <c r="CU8" i="14"/>
  <c r="CV8" i="14"/>
  <c r="CW8" i="14"/>
  <c r="CX8" i="14"/>
  <c r="CY8" i="14"/>
  <c r="CZ8" i="14"/>
  <c r="DA8" i="14"/>
  <c r="DB8" i="14"/>
  <c r="DC8" i="14"/>
  <c r="DD8" i="14"/>
  <c r="DE8" i="14"/>
  <c r="DF8" i="14"/>
  <c r="DG8" i="14"/>
  <c r="DH8" i="14"/>
  <c r="DI8" i="14"/>
  <c r="DJ8" i="14"/>
  <c r="DK8" i="14"/>
  <c r="DL8" i="14"/>
  <c r="DM8" i="14"/>
  <c r="DN8" i="14"/>
  <c r="DO8" i="14"/>
  <c r="DP8" i="14"/>
  <c r="DQ8" i="14"/>
  <c r="DR8" i="14"/>
  <c r="DS8" i="14"/>
  <c r="DT8" i="14"/>
  <c r="DU8" i="14"/>
  <c r="DV8" i="14"/>
  <c r="DW8" i="14"/>
  <c r="DX8" i="14"/>
  <c r="DY8" i="14"/>
  <c r="DZ8" i="14"/>
  <c r="EA8" i="14"/>
  <c r="EB8" i="14"/>
  <c r="EC8" i="14"/>
  <c r="ED8" i="14"/>
  <c r="EE8" i="14"/>
  <c r="EF8" i="14"/>
  <c r="EG8" i="14"/>
  <c r="EH8" i="14"/>
  <c r="EI8" i="14"/>
  <c r="EJ8" i="14"/>
  <c r="EK8" i="14"/>
  <c r="EL8" i="14"/>
  <c r="EM8" i="14"/>
  <c r="EN8" i="14"/>
  <c r="EO8" i="14"/>
  <c r="EP8" i="14"/>
  <c r="EQ8" i="14"/>
  <c r="ER8" i="14"/>
  <c r="ES8" i="14"/>
  <c r="ET8" i="14"/>
  <c r="EU8" i="14"/>
  <c r="EV8" i="14"/>
  <c r="EW8" i="14"/>
  <c r="EX8" i="14"/>
  <c r="EY8" i="14"/>
  <c r="EZ8" i="14"/>
  <c r="FA8" i="14"/>
  <c r="FB8" i="14"/>
  <c r="FC8" i="14"/>
  <c r="FD8" i="14"/>
  <c r="FE8" i="14"/>
  <c r="FF8" i="14"/>
  <c r="FG8" i="14"/>
  <c r="FH8" i="14"/>
  <c r="FI8" i="14"/>
  <c r="FJ8" i="14"/>
  <c r="FK8" i="14"/>
  <c r="FL8" i="14"/>
  <c r="FM8" i="14"/>
  <c r="FN8" i="14"/>
  <c r="FO8" i="14"/>
  <c r="FP8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CW9" i="14"/>
  <c r="CX9" i="14"/>
  <c r="CY9" i="14"/>
  <c r="CZ9" i="14"/>
  <c r="DA9" i="14"/>
  <c r="DB9" i="14"/>
  <c r="DC9" i="14"/>
  <c r="DD9" i="14"/>
  <c r="DE9" i="14"/>
  <c r="DF9" i="14"/>
  <c r="DG9" i="14"/>
  <c r="DH9" i="14"/>
  <c r="DI9" i="14"/>
  <c r="DJ9" i="14"/>
  <c r="DK9" i="14"/>
  <c r="DL9" i="14"/>
  <c r="DM9" i="14"/>
  <c r="DN9" i="14"/>
  <c r="DO9" i="14"/>
  <c r="DP9" i="14"/>
  <c r="DQ9" i="14"/>
  <c r="DR9" i="14"/>
  <c r="DS9" i="14"/>
  <c r="DT9" i="14"/>
  <c r="DU9" i="14"/>
  <c r="DV9" i="14"/>
  <c r="DW9" i="14"/>
  <c r="DX9" i="14"/>
  <c r="DY9" i="14"/>
  <c r="DZ9" i="14"/>
  <c r="EA9" i="14"/>
  <c r="EB9" i="14"/>
  <c r="EC9" i="14"/>
  <c r="ED9" i="14"/>
  <c r="EE9" i="14"/>
  <c r="EF9" i="14"/>
  <c r="EG9" i="14"/>
  <c r="EH9" i="14"/>
  <c r="EI9" i="14"/>
  <c r="EJ9" i="14"/>
  <c r="EK9" i="14"/>
  <c r="EL9" i="14"/>
  <c r="EM9" i="14"/>
  <c r="EN9" i="14"/>
  <c r="EO9" i="14"/>
  <c r="EP9" i="14"/>
  <c r="EQ9" i="14"/>
  <c r="ER9" i="14"/>
  <c r="ES9" i="14"/>
  <c r="ET9" i="14"/>
  <c r="EU9" i="14"/>
  <c r="EV9" i="14"/>
  <c r="EW9" i="14"/>
  <c r="EX9" i="14"/>
  <c r="EY9" i="14"/>
  <c r="EZ9" i="14"/>
  <c r="FA9" i="14"/>
  <c r="FB9" i="14"/>
  <c r="FC9" i="14"/>
  <c r="FD9" i="14"/>
  <c r="FE9" i="14"/>
  <c r="FF9" i="14"/>
  <c r="FG9" i="14"/>
  <c r="FH9" i="14"/>
  <c r="FI9" i="14"/>
  <c r="FJ9" i="14"/>
  <c r="FK9" i="14"/>
  <c r="FL9" i="14"/>
  <c r="FM9" i="14"/>
  <c r="FN9" i="14"/>
  <c r="FO9" i="14"/>
  <c r="FP9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CN10" i="14"/>
  <c r="CO10" i="14"/>
  <c r="CP10" i="14"/>
  <c r="CQ10" i="14"/>
  <c r="CR10" i="14"/>
  <c r="CS10" i="14"/>
  <c r="CT10" i="14"/>
  <c r="CU10" i="14"/>
  <c r="CV10" i="14"/>
  <c r="CW10" i="14"/>
  <c r="CX10" i="14"/>
  <c r="CY10" i="14"/>
  <c r="CZ10" i="14"/>
  <c r="DA10" i="14"/>
  <c r="DB10" i="14"/>
  <c r="DC10" i="14"/>
  <c r="DD10" i="14"/>
  <c r="DE10" i="14"/>
  <c r="DF10" i="14"/>
  <c r="DG10" i="14"/>
  <c r="DH10" i="14"/>
  <c r="DI10" i="14"/>
  <c r="DJ10" i="14"/>
  <c r="DK10" i="14"/>
  <c r="DL10" i="14"/>
  <c r="DM10" i="14"/>
  <c r="DN10" i="14"/>
  <c r="DO10" i="14"/>
  <c r="DP10" i="14"/>
  <c r="DQ10" i="14"/>
  <c r="DR10" i="14"/>
  <c r="DS10" i="14"/>
  <c r="DT10" i="14"/>
  <c r="DU10" i="14"/>
  <c r="DV10" i="14"/>
  <c r="DW10" i="14"/>
  <c r="DX10" i="14"/>
  <c r="DY10" i="14"/>
  <c r="DZ10" i="14"/>
  <c r="EA10" i="14"/>
  <c r="EB10" i="14"/>
  <c r="EC10" i="14"/>
  <c r="ED10" i="14"/>
  <c r="EE10" i="14"/>
  <c r="EF10" i="14"/>
  <c r="EG10" i="14"/>
  <c r="EH10" i="14"/>
  <c r="EI10" i="14"/>
  <c r="EJ10" i="14"/>
  <c r="EK10" i="14"/>
  <c r="EL10" i="14"/>
  <c r="EM10" i="14"/>
  <c r="EN10" i="14"/>
  <c r="EO10" i="14"/>
  <c r="EP10" i="14"/>
  <c r="EQ10" i="14"/>
  <c r="ER10" i="14"/>
  <c r="ES10" i="14"/>
  <c r="ET10" i="14"/>
  <c r="EU10" i="14"/>
  <c r="EV10" i="14"/>
  <c r="EW10" i="14"/>
  <c r="EX10" i="14"/>
  <c r="EY10" i="14"/>
  <c r="EZ10" i="14"/>
  <c r="FA10" i="14"/>
  <c r="FB10" i="14"/>
  <c r="FC10" i="14"/>
  <c r="FD10" i="14"/>
  <c r="FE10" i="14"/>
  <c r="FF10" i="14"/>
  <c r="FG10" i="14"/>
  <c r="FH10" i="14"/>
  <c r="FI10" i="14"/>
  <c r="FJ10" i="14"/>
  <c r="FK10" i="14"/>
  <c r="FL10" i="14"/>
  <c r="FM10" i="14"/>
  <c r="FN10" i="14"/>
  <c r="FO10" i="14"/>
  <c r="FP10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BS11" i="14"/>
  <c r="BT11" i="14"/>
  <c r="BU11" i="14"/>
  <c r="BV11" i="14"/>
  <c r="BW11" i="14"/>
  <c r="BX11" i="14"/>
  <c r="BY11" i="14"/>
  <c r="BZ11" i="14"/>
  <c r="CA11" i="14"/>
  <c r="CB11" i="14"/>
  <c r="CC11" i="14"/>
  <c r="CD11" i="14"/>
  <c r="CE11" i="14"/>
  <c r="CF11" i="14"/>
  <c r="CG11" i="14"/>
  <c r="CH11" i="14"/>
  <c r="CI11" i="14"/>
  <c r="CJ11" i="14"/>
  <c r="CK11" i="14"/>
  <c r="CL11" i="14"/>
  <c r="CM11" i="14"/>
  <c r="CN11" i="14"/>
  <c r="CO11" i="14"/>
  <c r="CP11" i="14"/>
  <c r="CQ11" i="14"/>
  <c r="CR11" i="14"/>
  <c r="CS11" i="14"/>
  <c r="CT11" i="14"/>
  <c r="CU11" i="14"/>
  <c r="CV11" i="14"/>
  <c r="CW11" i="14"/>
  <c r="CX11" i="14"/>
  <c r="CY11" i="14"/>
  <c r="CZ11" i="14"/>
  <c r="DA11" i="14"/>
  <c r="DB11" i="14"/>
  <c r="DC11" i="14"/>
  <c r="DD11" i="14"/>
  <c r="DE11" i="14"/>
  <c r="DF11" i="14"/>
  <c r="DG11" i="14"/>
  <c r="DH11" i="14"/>
  <c r="DI11" i="14"/>
  <c r="DJ11" i="14"/>
  <c r="DK11" i="14"/>
  <c r="DL11" i="14"/>
  <c r="DM11" i="14"/>
  <c r="DN11" i="14"/>
  <c r="DO11" i="14"/>
  <c r="DP11" i="14"/>
  <c r="DQ11" i="14"/>
  <c r="DR11" i="14"/>
  <c r="DS11" i="14"/>
  <c r="DT11" i="14"/>
  <c r="DU11" i="14"/>
  <c r="DV11" i="14"/>
  <c r="DW11" i="14"/>
  <c r="DX11" i="14"/>
  <c r="DY11" i="14"/>
  <c r="DZ11" i="14"/>
  <c r="EA11" i="14"/>
  <c r="EB11" i="14"/>
  <c r="EC11" i="14"/>
  <c r="ED11" i="14"/>
  <c r="EE11" i="14"/>
  <c r="EF11" i="14"/>
  <c r="EG11" i="14"/>
  <c r="EH11" i="14"/>
  <c r="EI11" i="14"/>
  <c r="EJ11" i="14"/>
  <c r="EK11" i="14"/>
  <c r="EL11" i="14"/>
  <c r="EM11" i="14"/>
  <c r="EN11" i="14"/>
  <c r="EO11" i="14"/>
  <c r="EP11" i="14"/>
  <c r="EQ11" i="14"/>
  <c r="ER11" i="14"/>
  <c r="ES11" i="14"/>
  <c r="ET11" i="14"/>
  <c r="EU11" i="14"/>
  <c r="EV11" i="14"/>
  <c r="EW11" i="14"/>
  <c r="EX11" i="14"/>
  <c r="EY11" i="14"/>
  <c r="EZ11" i="14"/>
  <c r="FA11" i="14"/>
  <c r="FB11" i="14"/>
  <c r="FC11" i="14"/>
  <c r="FD11" i="14"/>
  <c r="FE11" i="14"/>
  <c r="FF11" i="14"/>
  <c r="FG11" i="14"/>
  <c r="FH11" i="14"/>
  <c r="FI11" i="14"/>
  <c r="FJ11" i="14"/>
  <c r="FK11" i="14"/>
  <c r="FL11" i="14"/>
  <c r="FM11" i="14"/>
  <c r="FN11" i="14"/>
  <c r="FO11" i="14"/>
  <c r="FP11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BS12" i="14"/>
  <c r="BT12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CN12" i="14"/>
  <c r="CO12" i="14"/>
  <c r="CP12" i="14"/>
  <c r="CQ12" i="14"/>
  <c r="CR12" i="14"/>
  <c r="CS12" i="14"/>
  <c r="CT12" i="14"/>
  <c r="CU12" i="14"/>
  <c r="CV12" i="14"/>
  <c r="CW12" i="14"/>
  <c r="CX12" i="14"/>
  <c r="CY12" i="14"/>
  <c r="CZ12" i="14"/>
  <c r="DA12" i="14"/>
  <c r="DB12" i="14"/>
  <c r="DC12" i="14"/>
  <c r="DD12" i="14"/>
  <c r="DE12" i="14"/>
  <c r="DF12" i="14"/>
  <c r="DG12" i="14"/>
  <c r="DH12" i="14"/>
  <c r="DI12" i="14"/>
  <c r="DJ12" i="14"/>
  <c r="DK12" i="14"/>
  <c r="DL12" i="14"/>
  <c r="DM12" i="14"/>
  <c r="DN12" i="14"/>
  <c r="DO12" i="14"/>
  <c r="DP12" i="14"/>
  <c r="DQ12" i="14"/>
  <c r="DR12" i="14"/>
  <c r="DS12" i="14"/>
  <c r="DT12" i="14"/>
  <c r="DU12" i="14"/>
  <c r="DV12" i="14"/>
  <c r="DW12" i="14"/>
  <c r="DX12" i="14"/>
  <c r="DY12" i="14"/>
  <c r="DZ12" i="14"/>
  <c r="EA12" i="14"/>
  <c r="EB12" i="14"/>
  <c r="EC12" i="14"/>
  <c r="ED12" i="14"/>
  <c r="EE12" i="14"/>
  <c r="EF12" i="14"/>
  <c r="EG12" i="14"/>
  <c r="EH12" i="14"/>
  <c r="EI12" i="14"/>
  <c r="EJ12" i="14"/>
  <c r="EK12" i="14"/>
  <c r="EL12" i="14"/>
  <c r="EM12" i="14"/>
  <c r="EN12" i="14"/>
  <c r="EO12" i="14"/>
  <c r="EP12" i="14"/>
  <c r="EQ12" i="14"/>
  <c r="ER12" i="14"/>
  <c r="ES12" i="14"/>
  <c r="ET12" i="14"/>
  <c r="EU12" i="14"/>
  <c r="EV12" i="14"/>
  <c r="EW12" i="14"/>
  <c r="EX12" i="14"/>
  <c r="EY12" i="14"/>
  <c r="EZ12" i="14"/>
  <c r="FA12" i="14"/>
  <c r="FB12" i="14"/>
  <c r="FC12" i="14"/>
  <c r="FD12" i="14"/>
  <c r="FE12" i="14"/>
  <c r="FF12" i="14"/>
  <c r="FG12" i="14"/>
  <c r="FH12" i="14"/>
  <c r="FI12" i="14"/>
  <c r="FJ12" i="14"/>
  <c r="FK12" i="14"/>
  <c r="FL12" i="14"/>
  <c r="FM12" i="14"/>
  <c r="FN12" i="14"/>
  <c r="FO12" i="14"/>
  <c r="FP12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CN13" i="14"/>
  <c r="CO13" i="14"/>
  <c r="CP13" i="14"/>
  <c r="CQ13" i="14"/>
  <c r="CR13" i="14"/>
  <c r="CS13" i="14"/>
  <c r="CT13" i="14"/>
  <c r="CU13" i="14"/>
  <c r="CV13" i="14"/>
  <c r="CW13" i="14"/>
  <c r="CX13" i="14"/>
  <c r="CY13" i="14"/>
  <c r="CZ13" i="14"/>
  <c r="DA13" i="14"/>
  <c r="DB13" i="14"/>
  <c r="DC13" i="14"/>
  <c r="DD13" i="14"/>
  <c r="DE13" i="14"/>
  <c r="DF13" i="14"/>
  <c r="DG13" i="14"/>
  <c r="DH13" i="14"/>
  <c r="DI13" i="14"/>
  <c r="DJ13" i="14"/>
  <c r="DK13" i="14"/>
  <c r="DL13" i="14"/>
  <c r="DM13" i="14"/>
  <c r="DN13" i="14"/>
  <c r="DO13" i="14"/>
  <c r="DP13" i="14"/>
  <c r="DQ13" i="14"/>
  <c r="DR13" i="14"/>
  <c r="DS13" i="14"/>
  <c r="DT13" i="14"/>
  <c r="DU13" i="14"/>
  <c r="DV13" i="14"/>
  <c r="DW13" i="14"/>
  <c r="DX13" i="14"/>
  <c r="DY13" i="14"/>
  <c r="DZ13" i="14"/>
  <c r="EA13" i="14"/>
  <c r="EB13" i="14"/>
  <c r="EC13" i="14"/>
  <c r="ED13" i="14"/>
  <c r="EE13" i="14"/>
  <c r="EF13" i="14"/>
  <c r="EG13" i="14"/>
  <c r="EH13" i="14"/>
  <c r="EI13" i="14"/>
  <c r="EJ13" i="14"/>
  <c r="EK13" i="14"/>
  <c r="EL13" i="14"/>
  <c r="EM13" i="14"/>
  <c r="EN13" i="14"/>
  <c r="EO13" i="14"/>
  <c r="EP13" i="14"/>
  <c r="EQ13" i="14"/>
  <c r="ER13" i="14"/>
  <c r="ES13" i="14"/>
  <c r="ET13" i="14"/>
  <c r="EU13" i="14"/>
  <c r="EV13" i="14"/>
  <c r="EW13" i="14"/>
  <c r="EX13" i="14"/>
  <c r="EY13" i="14"/>
  <c r="EZ13" i="14"/>
  <c r="FA13" i="14"/>
  <c r="FB13" i="14"/>
  <c r="FC13" i="14"/>
  <c r="FD13" i="14"/>
  <c r="FE13" i="14"/>
  <c r="FF13" i="14"/>
  <c r="FG13" i="14"/>
  <c r="FH13" i="14"/>
  <c r="FI13" i="14"/>
  <c r="FJ13" i="14"/>
  <c r="FK13" i="14"/>
  <c r="FL13" i="14"/>
  <c r="FM13" i="14"/>
  <c r="FN13" i="14"/>
  <c r="FO13" i="14"/>
  <c r="FP13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CN14" i="14"/>
  <c r="CO14" i="14"/>
  <c r="CP14" i="14"/>
  <c r="CQ14" i="14"/>
  <c r="CR14" i="14"/>
  <c r="CS14" i="14"/>
  <c r="CT14" i="14"/>
  <c r="CU14" i="14"/>
  <c r="CV14" i="14"/>
  <c r="CW14" i="14"/>
  <c r="CX14" i="14"/>
  <c r="CY14" i="14"/>
  <c r="CZ14" i="14"/>
  <c r="DA14" i="14"/>
  <c r="DB14" i="14"/>
  <c r="DC14" i="14"/>
  <c r="DD14" i="14"/>
  <c r="DE14" i="14"/>
  <c r="DF14" i="14"/>
  <c r="DG14" i="14"/>
  <c r="DH14" i="14"/>
  <c r="DI14" i="14"/>
  <c r="DJ14" i="14"/>
  <c r="DK14" i="14"/>
  <c r="DL14" i="14"/>
  <c r="DM14" i="14"/>
  <c r="DN14" i="14"/>
  <c r="DO14" i="14"/>
  <c r="DP14" i="14"/>
  <c r="DQ14" i="14"/>
  <c r="DR14" i="14"/>
  <c r="DS14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EF14" i="14"/>
  <c r="EG14" i="14"/>
  <c r="EH14" i="14"/>
  <c r="EI14" i="14"/>
  <c r="EJ14" i="14"/>
  <c r="EK14" i="14"/>
  <c r="EL14" i="14"/>
  <c r="EM14" i="14"/>
  <c r="EN14" i="14"/>
  <c r="EO14" i="14"/>
  <c r="EP14" i="14"/>
  <c r="EQ14" i="14"/>
  <c r="ER14" i="14"/>
  <c r="ES14" i="14"/>
  <c r="ET14" i="14"/>
  <c r="EU14" i="14"/>
  <c r="EV14" i="14"/>
  <c r="EW14" i="14"/>
  <c r="EX14" i="14"/>
  <c r="EY14" i="14"/>
  <c r="EZ14" i="14"/>
  <c r="FA14" i="14"/>
  <c r="FB14" i="14"/>
  <c r="FC14" i="14"/>
  <c r="FD14" i="14"/>
  <c r="FE14" i="14"/>
  <c r="FF14" i="14"/>
  <c r="FG14" i="14"/>
  <c r="FH14" i="14"/>
  <c r="FI14" i="14"/>
  <c r="FJ14" i="14"/>
  <c r="FK14" i="14"/>
  <c r="FL14" i="14"/>
  <c r="FM14" i="14"/>
  <c r="FN14" i="14"/>
  <c r="FO14" i="14"/>
  <c r="FP14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CN15" i="14"/>
  <c r="CO15" i="14"/>
  <c r="CP15" i="14"/>
  <c r="CQ15" i="14"/>
  <c r="CR15" i="14"/>
  <c r="CS15" i="14"/>
  <c r="CT15" i="14"/>
  <c r="CU15" i="14"/>
  <c r="CV15" i="14"/>
  <c r="CW15" i="14"/>
  <c r="CX15" i="14"/>
  <c r="CY15" i="14"/>
  <c r="CZ15" i="14"/>
  <c r="DA15" i="14"/>
  <c r="DB15" i="14"/>
  <c r="DC15" i="14"/>
  <c r="DD15" i="14"/>
  <c r="DE15" i="14"/>
  <c r="DF15" i="14"/>
  <c r="DG15" i="14"/>
  <c r="DH15" i="14"/>
  <c r="DI15" i="14"/>
  <c r="DJ15" i="14"/>
  <c r="DK15" i="14"/>
  <c r="DL15" i="14"/>
  <c r="DM15" i="14"/>
  <c r="DN15" i="14"/>
  <c r="DO15" i="14"/>
  <c r="DP15" i="14"/>
  <c r="DQ15" i="14"/>
  <c r="DR15" i="14"/>
  <c r="DS15" i="14"/>
  <c r="DT15" i="14"/>
  <c r="DU15" i="14"/>
  <c r="DV15" i="14"/>
  <c r="DW15" i="14"/>
  <c r="DX15" i="14"/>
  <c r="DY15" i="14"/>
  <c r="DZ15" i="14"/>
  <c r="EA15" i="14"/>
  <c r="EB15" i="14"/>
  <c r="EC15" i="14"/>
  <c r="ED15" i="14"/>
  <c r="EE15" i="14"/>
  <c r="EF15" i="14"/>
  <c r="EG15" i="14"/>
  <c r="EH15" i="14"/>
  <c r="EI15" i="14"/>
  <c r="EJ15" i="14"/>
  <c r="EK15" i="14"/>
  <c r="EL15" i="14"/>
  <c r="EM15" i="14"/>
  <c r="EN15" i="14"/>
  <c r="EO15" i="14"/>
  <c r="EP15" i="14"/>
  <c r="EQ15" i="14"/>
  <c r="ER15" i="14"/>
  <c r="ES15" i="14"/>
  <c r="ET15" i="14"/>
  <c r="EU15" i="14"/>
  <c r="EV15" i="14"/>
  <c r="EW15" i="14"/>
  <c r="EX15" i="14"/>
  <c r="EY15" i="14"/>
  <c r="EZ15" i="14"/>
  <c r="FA15" i="14"/>
  <c r="FB15" i="14"/>
  <c r="FC15" i="14"/>
  <c r="FD15" i="14"/>
  <c r="FE15" i="14"/>
  <c r="FF15" i="14"/>
  <c r="FG15" i="14"/>
  <c r="FH15" i="14"/>
  <c r="FI15" i="14"/>
  <c r="FJ15" i="14"/>
  <c r="FK15" i="14"/>
  <c r="FL15" i="14"/>
  <c r="FM15" i="14"/>
  <c r="FN15" i="14"/>
  <c r="FO15" i="14"/>
  <c r="FP15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W16" i="14"/>
  <c r="CX16" i="14"/>
  <c r="CY16" i="14"/>
  <c r="CZ16" i="14"/>
  <c r="DA16" i="14"/>
  <c r="DB16" i="14"/>
  <c r="DC16" i="14"/>
  <c r="DD16" i="14"/>
  <c r="DE16" i="14"/>
  <c r="DF16" i="14"/>
  <c r="DG16" i="14"/>
  <c r="DH16" i="14"/>
  <c r="DI16" i="14"/>
  <c r="DJ16" i="14"/>
  <c r="DK16" i="14"/>
  <c r="DL16" i="14"/>
  <c r="DM16" i="14"/>
  <c r="DN16" i="14"/>
  <c r="DO16" i="14"/>
  <c r="DP16" i="14"/>
  <c r="DQ16" i="14"/>
  <c r="DR16" i="14"/>
  <c r="DS16" i="14"/>
  <c r="DT16" i="14"/>
  <c r="DU16" i="14"/>
  <c r="DV16" i="14"/>
  <c r="DW16" i="14"/>
  <c r="DX16" i="14"/>
  <c r="DY16" i="14"/>
  <c r="DZ16" i="14"/>
  <c r="EA16" i="14"/>
  <c r="EB16" i="14"/>
  <c r="EC16" i="14"/>
  <c r="ED16" i="14"/>
  <c r="EE16" i="14"/>
  <c r="EF16" i="14"/>
  <c r="EG16" i="14"/>
  <c r="EH16" i="14"/>
  <c r="EI16" i="14"/>
  <c r="EJ16" i="14"/>
  <c r="EK16" i="14"/>
  <c r="EL16" i="14"/>
  <c r="EM16" i="14"/>
  <c r="EN16" i="14"/>
  <c r="EO16" i="14"/>
  <c r="EP16" i="14"/>
  <c r="EQ16" i="14"/>
  <c r="ER16" i="14"/>
  <c r="ES16" i="14"/>
  <c r="ET16" i="14"/>
  <c r="EU16" i="14"/>
  <c r="EV16" i="14"/>
  <c r="EW16" i="14"/>
  <c r="EX16" i="14"/>
  <c r="EY16" i="14"/>
  <c r="EZ16" i="14"/>
  <c r="FA16" i="14"/>
  <c r="FB16" i="14"/>
  <c r="FC16" i="14"/>
  <c r="FD16" i="14"/>
  <c r="FE16" i="14"/>
  <c r="FF16" i="14"/>
  <c r="FG16" i="14"/>
  <c r="FH16" i="14"/>
  <c r="FI16" i="14"/>
  <c r="FJ16" i="14"/>
  <c r="FK16" i="14"/>
  <c r="FL16" i="14"/>
  <c r="FM16" i="14"/>
  <c r="FN16" i="14"/>
  <c r="FO16" i="14"/>
  <c r="FP16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Q17" i="14"/>
  <c r="BR17" i="14"/>
  <c r="BS17" i="14"/>
  <c r="BT17" i="14"/>
  <c r="BU17" i="14"/>
  <c r="BV17" i="14"/>
  <c r="BW17" i="14"/>
  <c r="BX17" i="14"/>
  <c r="BY17" i="14"/>
  <c r="BZ17" i="14"/>
  <c r="CA17" i="14"/>
  <c r="CB17" i="14"/>
  <c r="CC17" i="14"/>
  <c r="CD17" i="14"/>
  <c r="CE17" i="14"/>
  <c r="CF17" i="14"/>
  <c r="CG17" i="14"/>
  <c r="CH17" i="14"/>
  <c r="CI17" i="14"/>
  <c r="CJ17" i="14"/>
  <c r="CK17" i="14"/>
  <c r="CL17" i="14"/>
  <c r="CM17" i="14"/>
  <c r="CN17" i="14"/>
  <c r="CO17" i="14"/>
  <c r="CP17" i="14"/>
  <c r="CQ17" i="14"/>
  <c r="CR17" i="14"/>
  <c r="CS17" i="14"/>
  <c r="CT17" i="14"/>
  <c r="CU17" i="14"/>
  <c r="CV17" i="14"/>
  <c r="CW17" i="14"/>
  <c r="CX17" i="14"/>
  <c r="CY17" i="14"/>
  <c r="CZ17" i="14"/>
  <c r="DA17" i="14"/>
  <c r="DB17" i="14"/>
  <c r="DC17" i="14"/>
  <c r="DD17" i="14"/>
  <c r="DE17" i="14"/>
  <c r="DF17" i="14"/>
  <c r="DG17" i="14"/>
  <c r="DH17" i="14"/>
  <c r="DI17" i="14"/>
  <c r="DJ17" i="14"/>
  <c r="DK17" i="14"/>
  <c r="DL17" i="14"/>
  <c r="DM17" i="14"/>
  <c r="DN17" i="14"/>
  <c r="DO17" i="14"/>
  <c r="DP17" i="14"/>
  <c r="DQ17" i="14"/>
  <c r="DR17" i="14"/>
  <c r="DS17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EF17" i="14"/>
  <c r="EG17" i="14"/>
  <c r="EH17" i="14"/>
  <c r="EI17" i="14"/>
  <c r="EJ17" i="14"/>
  <c r="EK17" i="14"/>
  <c r="EL17" i="14"/>
  <c r="EM17" i="14"/>
  <c r="EN17" i="14"/>
  <c r="EO17" i="14"/>
  <c r="EP17" i="14"/>
  <c r="EQ17" i="14"/>
  <c r="ER17" i="14"/>
  <c r="ES17" i="14"/>
  <c r="ET17" i="14"/>
  <c r="EU17" i="14"/>
  <c r="EV17" i="14"/>
  <c r="EW17" i="14"/>
  <c r="EX17" i="14"/>
  <c r="EY17" i="14"/>
  <c r="EZ17" i="14"/>
  <c r="FA17" i="14"/>
  <c r="FB17" i="14"/>
  <c r="FC17" i="14"/>
  <c r="FD17" i="14"/>
  <c r="FE17" i="14"/>
  <c r="FF17" i="14"/>
  <c r="FG17" i="14"/>
  <c r="FH17" i="14"/>
  <c r="FI17" i="14"/>
  <c r="FJ17" i="14"/>
  <c r="FK17" i="14"/>
  <c r="FL17" i="14"/>
  <c r="FM17" i="14"/>
  <c r="FN17" i="14"/>
  <c r="FO17" i="14"/>
  <c r="FP17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BQ18" i="14"/>
  <c r="BR18" i="14"/>
  <c r="BS18" i="14"/>
  <c r="BT18" i="14"/>
  <c r="BU18" i="14"/>
  <c r="BV18" i="14"/>
  <c r="BW18" i="14"/>
  <c r="BX18" i="14"/>
  <c r="BY18" i="14"/>
  <c r="BZ18" i="14"/>
  <c r="CA18" i="14"/>
  <c r="CB18" i="14"/>
  <c r="CC18" i="14"/>
  <c r="CD18" i="14"/>
  <c r="CE18" i="14"/>
  <c r="CF18" i="14"/>
  <c r="CG18" i="14"/>
  <c r="CH18" i="14"/>
  <c r="CI18" i="14"/>
  <c r="CJ18" i="14"/>
  <c r="CK18" i="14"/>
  <c r="CL18" i="14"/>
  <c r="CM18" i="14"/>
  <c r="CN18" i="14"/>
  <c r="CO18" i="14"/>
  <c r="CP18" i="14"/>
  <c r="CQ18" i="14"/>
  <c r="CR18" i="14"/>
  <c r="CS18" i="14"/>
  <c r="CT18" i="14"/>
  <c r="CU18" i="14"/>
  <c r="CV18" i="14"/>
  <c r="CW18" i="14"/>
  <c r="CX18" i="14"/>
  <c r="CY18" i="14"/>
  <c r="CZ18" i="14"/>
  <c r="DA18" i="14"/>
  <c r="DB18" i="14"/>
  <c r="DC18" i="14"/>
  <c r="DD18" i="14"/>
  <c r="DE18" i="14"/>
  <c r="DF18" i="14"/>
  <c r="DG18" i="14"/>
  <c r="DH18" i="14"/>
  <c r="DI18" i="14"/>
  <c r="DJ18" i="14"/>
  <c r="DK18" i="14"/>
  <c r="DL18" i="14"/>
  <c r="DM18" i="14"/>
  <c r="DN18" i="14"/>
  <c r="DO18" i="14"/>
  <c r="DP18" i="14"/>
  <c r="DQ18" i="14"/>
  <c r="DR18" i="14"/>
  <c r="DS18" i="14"/>
  <c r="DT18" i="14"/>
  <c r="DU18" i="14"/>
  <c r="DV18" i="14"/>
  <c r="DW18" i="14"/>
  <c r="DX18" i="14"/>
  <c r="DY18" i="14"/>
  <c r="DZ18" i="14"/>
  <c r="EA18" i="14"/>
  <c r="EB18" i="14"/>
  <c r="EC18" i="14"/>
  <c r="ED18" i="14"/>
  <c r="EE18" i="14"/>
  <c r="EF18" i="14"/>
  <c r="EG18" i="14"/>
  <c r="EH18" i="14"/>
  <c r="EI18" i="14"/>
  <c r="EJ18" i="14"/>
  <c r="EK18" i="14"/>
  <c r="EL18" i="14"/>
  <c r="EM18" i="14"/>
  <c r="EN18" i="14"/>
  <c r="EO18" i="14"/>
  <c r="EP18" i="14"/>
  <c r="EQ18" i="14"/>
  <c r="ER18" i="14"/>
  <c r="ES18" i="14"/>
  <c r="ET18" i="14"/>
  <c r="EU18" i="14"/>
  <c r="EV18" i="14"/>
  <c r="EW18" i="14"/>
  <c r="EX18" i="14"/>
  <c r="EY18" i="14"/>
  <c r="EZ18" i="14"/>
  <c r="FA18" i="14"/>
  <c r="FB18" i="14"/>
  <c r="FC18" i="14"/>
  <c r="FD18" i="14"/>
  <c r="FE18" i="14"/>
  <c r="FF18" i="14"/>
  <c r="FG18" i="14"/>
  <c r="FH18" i="14"/>
  <c r="FI18" i="14"/>
  <c r="FJ18" i="14"/>
  <c r="FK18" i="14"/>
  <c r="FL18" i="14"/>
  <c r="FM18" i="14"/>
  <c r="FN18" i="14"/>
  <c r="FO18" i="14"/>
  <c r="FP18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BQ19" i="14"/>
  <c r="BR19" i="14"/>
  <c r="BS19" i="14"/>
  <c r="BT19" i="14"/>
  <c r="BU19" i="14"/>
  <c r="BV19" i="14"/>
  <c r="BW19" i="14"/>
  <c r="BX19" i="14"/>
  <c r="BY19" i="14"/>
  <c r="BZ19" i="14"/>
  <c r="CA19" i="14"/>
  <c r="CB19" i="14"/>
  <c r="CC19" i="14"/>
  <c r="CD19" i="14"/>
  <c r="CE19" i="14"/>
  <c r="CF19" i="14"/>
  <c r="CG19" i="14"/>
  <c r="CH19" i="14"/>
  <c r="CI19" i="14"/>
  <c r="CJ19" i="14"/>
  <c r="CK19" i="14"/>
  <c r="CL19" i="14"/>
  <c r="CM19" i="14"/>
  <c r="CN19" i="14"/>
  <c r="CO19" i="14"/>
  <c r="CP19" i="14"/>
  <c r="CQ19" i="14"/>
  <c r="CR19" i="14"/>
  <c r="CS19" i="14"/>
  <c r="CT19" i="14"/>
  <c r="CU19" i="14"/>
  <c r="CV19" i="14"/>
  <c r="CW19" i="14"/>
  <c r="CX19" i="14"/>
  <c r="CY19" i="14"/>
  <c r="CZ19" i="14"/>
  <c r="DA19" i="14"/>
  <c r="DB19" i="14"/>
  <c r="DC19" i="14"/>
  <c r="DD19" i="14"/>
  <c r="DE19" i="14"/>
  <c r="DF19" i="14"/>
  <c r="DG19" i="14"/>
  <c r="DH19" i="14"/>
  <c r="DI19" i="14"/>
  <c r="DJ19" i="14"/>
  <c r="DK19" i="14"/>
  <c r="DL19" i="14"/>
  <c r="DM19" i="14"/>
  <c r="DN19" i="14"/>
  <c r="DO19" i="14"/>
  <c r="DP19" i="14"/>
  <c r="DQ19" i="14"/>
  <c r="DR19" i="14"/>
  <c r="DS19" i="14"/>
  <c r="DT19" i="14"/>
  <c r="DU19" i="14"/>
  <c r="DV19" i="14"/>
  <c r="DW19" i="14"/>
  <c r="DX19" i="14"/>
  <c r="DY19" i="14"/>
  <c r="DZ19" i="14"/>
  <c r="EA19" i="14"/>
  <c r="EB19" i="14"/>
  <c r="EC19" i="14"/>
  <c r="ED19" i="14"/>
  <c r="EE19" i="14"/>
  <c r="EF19" i="14"/>
  <c r="EG19" i="14"/>
  <c r="EH19" i="14"/>
  <c r="EI19" i="14"/>
  <c r="EJ19" i="14"/>
  <c r="EK19" i="14"/>
  <c r="EL19" i="14"/>
  <c r="EM19" i="14"/>
  <c r="EN19" i="14"/>
  <c r="EO19" i="14"/>
  <c r="EP19" i="14"/>
  <c r="EQ19" i="14"/>
  <c r="ER19" i="14"/>
  <c r="ES19" i="14"/>
  <c r="ET19" i="14"/>
  <c r="EU19" i="14"/>
  <c r="EV19" i="14"/>
  <c r="EW19" i="14"/>
  <c r="EX19" i="14"/>
  <c r="EY19" i="14"/>
  <c r="EZ19" i="14"/>
  <c r="FA19" i="14"/>
  <c r="FB19" i="14"/>
  <c r="FC19" i="14"/>
  <c r="FD19" i="14"/>
  <c r="FE19" i="14"/>
  <c r="FF19" i="14"/>
  <c r="FG19" i="14"/>
  <c r="FH19" i="14"/>
  <c r="FI19" i="14"/>
  <c r="FJ19" i="14"/>
  <c r="FK19" i="14"/>
  <c r="FL19" i="14"/>
  <c r="FM19" i="14"/>
  <c r="FN19" i="14"/>
  <c r="FO19" i="14"/>
  <c r="FP19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BQ20" i="14"/>
  <c r="BR20" i="14"/>
  <c r="BS20" i="14"/>
  <c r="BT20" i="14"/>
  <c r="BU20" i="14"/>
  <c r="BV20" i="14"/>
  <c r="BW20" i="14"/>
  <c r="BX20" i="14"/>
  <c r="BY20" i="14"/>
  <c r="BZ20" i="14"/>
  <c r="CA20" i="14"/>
  <c r="CB20" i="14"/>
  <c r="CC20" i="14"/>
  <c r="CD20" i="14"/>
  <c r="CE20" i="14"/>
  <c r="CF20" i="14"/>
  <c r="CG20" i="14"/>
  <c r="CH20" i="14"/>
  <c r="CI20" i="14"/>
  <c r="CJ20" i="14"/>
  <c r="CK20" i="14"/>
  <c r="CL20" i="14"/>
  <c r="CM20" i="14"/>
  <c r="CN20" i="14"/>
  <c r="CO20" i="14"/>
  <c r="CP20" i="14"/>
  <c r="CQ20" i="14"/>
  <c r="CR20" i="14"/>
  <c r="CS20" i="14"/>
  <c r="CT20" i="14"/>
  <c r="CU20" i="14"/>
  <c r="CV20" i="14"/>
  <c r="CW20" i="14"/>
  <c r="CX20" i="14"/>
  <c r="CY20" i="14"/>
  <c r="CZ20" i="14"/>
  <c r="DA20" i="14"/>
  <c r="DB20" i="14"/>
  <c r="DC20" i="14"/>
  <c r="DD20" i="14"/>
  <c r="DE20" i="14"/>
  <c r="DF20" i="14"/>
  <c r="DG20" i="14"/>
  <c r="DH20" i="14"/>
  <c r="DI20" i="14"/>
  <c r="DJ20" i="14"/>
  <c r="DK20" i="14"/>
  <c r="DL20" i="14"/>
  <c r="DM20" i="14"/>
  <c r="DN20" i="14"/>
  <c r="DO20" i="14"/>
  <c r="DP20" i="14"/>
  <c r="DQ20" i="14"/>
  <c r="DR20" i="14"/>
  <c r="DS20" i="14"/>
  <c r="DT20" i="14"/>
  <c r="DU20" i="14"/>
  <c r="DV20" i="14"/>
  <c r="DW20" i="14"/>
  <c r="DX20" i="14"/>
  <c r="DY20" i="14"/>
  <c r="DZ20" i="14"/>
  <c r="EA20" i="14"/>
  <c r="EB20" i="14"/>
  <c r="EC20" i="14"/>
  <c r="ED20" i="14"/>
  <c r="EE20" i="14"/>
  <c r="EF20" i="14"/>
  <c r="EG20" i="14"/>
  <c r="EH20" i="14"/>
  <c r="EI20" i="14"/>
  <c r="EJ20" i="14"/>
  <c r="EK20" i="14"/>
  <c r="EL20" i="14"/>
  <c r="EM20" i="14"/>
  <c r="EN20" i="14"/>
  <c r="EO20" i="14"/>
  <c r="EP20" i="14"/>
  <c r="EQ20" i="14"/>
  <c r="ER20" i="14"/>
  <c r="ES20" i="14"/>
  <c r="ET20" i="14"/>
  <c r="EU20" i="14"/>
  <c r="EV20" i="14"/>
  <c r="EW20" i="14"/>
  <c r="EX20" i="14"/>
  <c r="EY20" i="14"/>
  <c r="EZ20" i="14"/>
  <c r="FA20" i="14"/>
  <c r="FB20" i="14"/>
  <c r="FC20" i="14"/>
  <c r="FD20" i="14"/>
  <c r="FE20" i="14"/>
  <c r="FF20" i="14"/>
  <c r="FG20" i="14"/>
  <c r="FH20" i="14"/>
  <c r="FI20" i="14"/>
  <c r="FJ20" i="14"/>
  <c r="FK20" i="14"/>
  <c r="FL20" i="14"/>
  <c r="FM20" i="14"/>
  <c r="FN20" i="14"/>
  <c r="FO20" i="14"/>
  <c r="FP20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BQ21" i="14"/>
  <c r="BR21" i="14"/>
  <c r="BS21" i="14"/>
  <c r="BT21" i="14"/>
  <c r="BU21" i="14"/>
  <c r="BV21" i="14"/>
  <c r="BW21" i="14"/>
  <c r="BX21" i="14"/>
  <c r="BY21" i="14"/>
  <c r="BZ21" i="14"/>
  <c r="CA21" i="14"/>
  <c r="CB21" i="14"/>
  <c r="CC21" i="14"/>
  <c r="CD21" i="14"/>
  <c r="CE21" i="14"/>
  <c r="CF21" i="14"/>
  <c r="CG21" i="14"/>
  <c r="CH21" i="14"/>
  <c r="CI21" i="14"/>
  <c r="CJ21" i="14"/>
  <c r="CK21" i="14"/>
  <c r="CL21" i="14"/>
  <c r="CM21" i="14"/>
  <c r="CN21" i="14"/>
  <c r="CO21" i="14"/>
  <c r="CP21" i="14"/>
  <c r="CQ21" i="14"/>
  <c r="CR21" i="14"/>
  <c r="CS21" i="14"/>
  <c r="CT21" i="14"/>
  <c r="CU21" i="14"/>
  <c r="CV21" i="14"/>
  <c r="CW21" i="14"/>
  <c r="CX21" i="14"/>
  <c r="CY21" i="14"/>
  <c r="CZ21" i="14"/>
  <c r="DA21" i="14"/>
  <c r="DB21" i="14"/>
  <c r="DC21" i="14"/>
  <c r="DD21" i="14"/>
  <c r="DE21" i="14"/>
  <c r="DF21" i="14"/>
  <c r="DG21" i="14"/>
  <c r="DH21" i="14"/>
  <c r="DI21" i="14"/>
  <c r="DJ21" i="14"/>
  <c r="DK21" i="14"/>
  <c r="DL21" i="14"/>
  <c r="DM21" i="14"/>
  <c r="DN21" i="14"/>
  <c r="DO21" i="14"/>
  <c r="DP21" i="14"/>
  <c r="DQ21" i="14"/>
  <c r="DR21" i="14"/>
  <c r="DS21" i="14"/>
  <c r="DT21" i="14"/>
  <c r="DU21" i="14"/>
  <c r="DV21" i="14"/>
  <c r="DW21" i="14"/>
  <c r="DX21" i="14"/>
  <c r="DY21" i="14"/>
  <c r="DZ21" i="14"/>
  <c r="EA21" i="14"/>
  <c r="EB21" i="14"/>
  <c r="EC21" i="14"/>
  <c r="ED21" i="14"/>
  <c r="EE21" i="14"/>
  <c r="EF21" i="14"/>
  <c r="EG21" i="14"/>
  <c r="EH21" i="14"/>
  <c r="EI21" i="14"/>
  <c r="EJ21" i="14"/>
  <c r="EK21" i="14"/>
  <c r="EL21" i="14"/>
  <c r="EM21" i="14"/>
  <c r="EN21" i="14"/>
  <c r="EO21" i="14"/>
  <c r="EP21" i="14"/>
  <c r="EQ21" i="14"/>
  <c r="ER21" i="14"/>
  <c r="ES21" i="14"/>
  <c r="ET21" i="14"/>
  <c r="EU21" i="14"/>
  <c r="EV21" i="14"/>
  <c r="EW21" i="14"/>
  <c r="EX21" i="14"/>
  <c r="EY21" i="14"/>
  <c r="EZ21" i="14"/>
  <c r="FA21" i="14"/>
  <c r="FB21" i="14"/>
  <c r="FC21" i="14"/>
  <c r="FD21" i="14"/>
  <c r="FE21" i="14"/>
  <c r="FF21" i="14"/>
  <c r="FG21" i="14"/>
  <c r="FH21" i="14"/>
  <c r="FI21" i="14"/>
  <c r="FJ21" i="14"/>
  <c r="FK21" i="14"/>
  <c r="FL21" i="14"/>
  <c r="FM21" i="14"/>
  <c r="FN21" i="14"/>
  <c r="FO21" i="14"/>
  <c r="FP21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D14" i="14"/>
  <c r="D15" i="14"/>
  <c r="D16" i="14"/>
  <c r="D17" i="14"/>
  <c r="D18" i="14"/>
  <c r="D19" i="14"/>
  <c r="D20" i="14"/>
  <c r="D21" i="14"/>
  <c r="D13" i="14"/>
  <c r="D9" i="14"/>
  <c r="D10" i="14"/>
  <c r="D11" i="14"/>
  <c r="D12" i="14"/>
  <c r="D8" i="14"/>
  <c r="D7" i="14"/>
  <c r="E182" i="14"/>
  <c r="D182" i="14"/>
  <c r="D110" i="14"/>
  <c r="EY182" i="14" l="1"/>
  <c r="CQ182" i="14"/>
  <c r="DK182" i="9"/>
  <c r="EE182" i="14"/>
  <c r="BC182" i="14"/>
  <c r="BC182" i="9"/>
  <c r="EX182" i="14"/>
  <c r="ED182" i="14"/>
  <c r="CP182" i="14"/>
  <c r="BV182" i="14"/>
  <c r="BB182" i="14"/>
  <c r="N182" i="14"/>
  <c r="DK182" i="14"/>
  <c r="DJ182" i="14"/>
  <c r="BW182" i="14"/>
  <c r="CX182" i="9"/>
  <c r="EE182" i="9"/>
  <c r="CQ182" i="9"/>
  <c r="BW182" i="9"/>
  <c r="AI182" i="9"/>
  <c r="O182" i="9"/>
  <c r="CP182" i="9"/>
  <c r="FE182" i="9"/>
  <c r="BI182" i="9"/>
  <c r="FN182" i="14"/>
  <c r="CL182" i="14"/>
  <c r="E182" i="9"/>
  <c r="AA182" i="14"/>
  <c r="CD182" i="9"/>
  <c r="FK182" i="14"/>
  <c r="DJ182" i="9"/>
  <c r="N182" i="9"/>
  <c r="CC182" i="9"/>
  <c r="CI182" i="14"/>
  <c r="FP182" i="9"/>
  <c r="EV182" i="9"/>
  <c r="EB182" i="9"/>
  <c r="DH182" i="9"/>
  <c r="CN182" i="9"/>
  <c r="BT182" i="9"/>
  <c r="AZ182" i="9"/>
  <c r="AF182" i="9"/>
  <c r="L182" i="9"/>
  <c r="FC182" i="9"/>
  <c r="EI182" i="9"/>
  <c r="DO182" i="9"/>
  <c r="CU182" i="9"/>
  <c r="CA182" i="9"/>
  <c r="BG182" i="9"/>
  <c r="AM182" i="9"/>
  <c r="ED182" i="9"/>
  <c r="AH182" i="9"/>
  <c r="CW182" i="9"/>
  <c r="V182" i="9"/>
  <c r="D182" i="9"/>
  <c r="DR182" i="9"/>
  <c r="U182" i="9"/>
  <c r="EX182" i="9"/>
  <c r="BB182" i="9"/>
  <c r="DQ182" i="9"/>
  <c r="DW182" i="14"/>
  <c r="EL182" i="9"/>
  <c r="AP182" i="9"/>
  <c r="EQ173" i="9"/>
  <c r="DC173" i="9"/>
  <c r="BO173" i="9"/>
  <c r="AU173" i="9"/>
  <c r="AU182" i="9" s="1"/>
  <c r="BV182" i="9"/>
  <c r="EK182" i="9"/>
  <c r="AO182" i="9"/>
  <c r="FF182" i="9"/>
  <c r="BJ182" i="9"/>
  <c r="S182" i="9"/>
  <c r="FN180" i="9"/>
  <c r="CL180" i="9"/>
  <c r="FA182" i="9"/>
  <c r="EG182" i="9"/>
  <c r="DM182" i="9"/>
  <c r="CS182" i="9"/>
  <c r="BY182" i="9"/>
  <c r="BE182" i="9"/>
  <c r="AK182" i="9"/>
  <c r="Q182" i="9"/>
  <c r="FH182" i="9"/>
  <c r="EN182" i="9"/>
  <c r="DT182" i="9"/>
  <c r="CZ182" i="9"/>
  <c r="CF182" i="9"/>
  <c r="BL182" i="9"/>
  <c r="AR182" i="9"/>
  <c r="X182" i="9"/>
  <c r="FI182" i="9"/>
  <c r="EO182" i="9"/>
  <c r="DU182" i="9"/>
  <c r="DA182" i="9"/>
  <c r="CG182" i="9"/>
  <c r="BM182" i="9"/>
  <c r="AS182" i="9"/>
  <c r="Y182" i="9"/>
  <c r="FJ182" i="9"/>
  <c r="EP182" i="9"/>
  <c r="DV182" i="9"/>
  <c r="DB182" i="9"/>
  <c r="CH182" i="9"/>
  <c r="BN182" i="9"/>
  <c r="AT182" i="9"/>
  <c r="Z182" i="9"/>
  <c r="F182" i="9"/>
  <c r="FJ182" i="14"/>
  <c r="EP182" i="14"/>
  <c r="DV182" i="14"/>
  <c r="DB182" i="14"/>
  <c r="CH182" i="14"/>
  <c r="BN182" i="14"/>
  <c r="EW182" i="14"/>
  <c r="EC182" i="14"/>
  <c r="DI182" i="14"/>
  <c r="CO182" i="14"/>
  <c r="BU182" i="14"/>
  <c r="FD182" i="14"/>
  <c r="EJ182" i="14"/>
  <c r="DP182" i="14"/>
  <c r="CV182" i="14"/>
  <c r="CB182" i="14"/>
  <c r="BH182" i="14"/>
  <c r="AN182" i="14"/>
  <c r="T182" i="14"/>
  <c r="CC66" i="9"/>
  <c r="FE66" i="9"/>
  <c r="AX40" i="9"/>
  <c r="BR40" i="9"/>
  <c r="CL40" i="9"/>
  <c r="DF40" i="9"/>
  <c r="DZ40" i="9"/>
  <c r="ET40" i="9"/>
  <c r="FN40" i="9"/>
  <c r="U45" i="9"/>
  <c r="AO45" i="9"/>
  <c r="BI45" i="9"/>
  <c r="CC45" i="9"/>
  <c r="CW45" i="9"/>
  <c r="DQ45" i="9"/>
  <c r="EK45" i="9"/>
  <c r="FE45" i="9"/>
  <c r="V66" i="9"/>
  <c r="AP66" i="9"/>
  <c r="BJ66" i="9"/>
  <c r="CD66" i="9"/>
  <c r="CX66" i="9"/>
  <c r="DR66" i="9"/>
  <c r="EL66" i="9"/>
  <c r="FF66" i="9"/>
  <c r="G106" i="9"/>
  <c r="AA106" i="9"/>
  <c r="AU106" i="9"/>
  <c r="BO106" i="9"/>
  <c r="CI106" i="9"/>
  <c r="DC106" i="9"/>
  <c r="DW106" i="9"/>
  <c r="EQ106" i="9"/>
  <c r="FK106" i="9"/>
  <c r="BI66" i="9"/>
  <c r="DQ66" i="9"/>
  <c r="BJ22" i="9"/>
  <c r="CD22" i="9"/>
  <c r="CX22" i="9"/>
  <c r="DR22" i="9"/>
  <c r="EL22" i="9"/>
  <c r="FF22" i="9"/>
  <c r="BS40" i="9"/>
  <c r="EA40" i="9"/>
  <c r="DS66" i="9"/>
  <c r="H106" i="9"/>
  <c r="AB106" i="9"/>
  <c r="AV106" i="9"/>
  <c r="BP106" i="9"/>
  <c r="CJ106" i="9"/>
  <c r="DD106" i="9"/>
  <c r="DX106" i="9"/>
  <c r="ER106" i="9"/>
  <c r="FL106" i="9"/>
  <c r="U66" i="9"/>
  <c r="EK66" i="9"/>
  <c r="EB40" i="9"/>
  <c r="D66" i="9"/>
  <c r="X66" i="9"/>
  <c r="AR66" i="9"/>
  <c r="BL66" i="9"/>
  <c r="CF66" i="9"/>
  <c r="CZ66" i="9"/>
  <c r="DT66" i="9"/>
  <c r="EN66" i="9"/>
  <c r="FH66" i="9"/>
  <c r="L136" i="9"/>
  <c r="AF136" i="9"/>
  <c r="AZ136" i="9"/>
  <c r="BT136" i="9"/>
  <c r="CN136" i="9"/>
  <c r="DH136" i="9"/>
  <c r="EB136" i="9"/>
  <c r="EV136" i="9"/>
  <c r="FP136" i="9"/>
  <c r="AO66" i="9"/>
  <c r="CW66" i="9"/>
  <c r="E66" i="9"/>
  <c r="Y66" i="9"/>
  <c r="AS66" i="9"/>
  <c r="BM66" i="9"/>
  <c r="CG66" i="9"/>
  <c r="DA66" i="9"/>
  <c r="DU66" i="9"/>
  <c r="EO66" i="9"/>
  <c r="FI66" i="9"/>
  <c r="G66" i="9"/>
  <c r="AA66" i="9"/>
  <c r="AU66" i="9"/>
  <c r="BO66" i="9"/>
  <c r="CI66" i="9"/>
  <c r="DC66" i="9"/>
  <c r="DW66" i="9"/>
  <c r="EQ66" i="9"/>
  <c r="FK66" i="9"/>
  <c r="DL40" i="9"/>
  <c r="EZ40" i="9"/>
  <c r="H66" i="9"/>
  <c r="AB66" i="9"/>
  <c r="AV66" i="9"/>
  <c r="BP66" i="9"/>
  <c r="CJ66" i="9"/>
  <c r="DD66" i="9"/>
  <c r="DX66" i="9"/>
  <c r="ER66" i="9"/>
  <c r="FL66" i="9"/>
  <c r="M106" i="9"/>
  <c r="AG106" i="9"/>
  <c r="BA106" i="9"/>
  <c r="BU106" i="9"/>
  <c r="CO106" i="9"/>
  <c r="DI106" i="9"/>
  <c r="EC106" i="9"/>
  <c r="EW106" i="9"/>
  <c r="AW66" i="9"/>
  <c r="BQ66" i="9"/>
  <c r="DE66" i="9"/>
  <c r="ES66" i="9"/>
  <c r="N106" i="9"/>
  <c r="AH106" i="9"/>
  <c r="BB106" i="9"/>
  <c r="BV106" i="9"/>
  <c r="CP106" i="9"/>
  <c r="DJ106" i="9"/>
  <c r="ED106" i="9"/>
  <c r="EX106" i="9"/>
  <c r="AC106" i="9"/>
  <c r="CK106" i="9"/>
  <c r="DY106" i="9"/>
  <c r="CL66" i="9"/>
  <c r="DF66" i="9"/>
  <c r="AQ66" i="9"/>
  <c r="BF171" i="9"/>
  <c r="CT171" i="9"/>
  <c r="FB171" i="9"/>
  <c r="K66" i="9"/>
  <c r="AE66" i="9"/>
  <c r="AY66" i="9"/>
  <c r="BS66" i="9"/>
  <c r="CM66" i="9"/>
  <c r="DG66" i="9"/>
  <c r="EA66" i="9"/>
  <c r="EU66" i="9"/>
  <c r="FO66" i="9"/>
  <c r="P106" i="9"/>
  <c r="AJ106" i="9"/>
  <c r="BD106" i="9"/>
  <c r="BX106" i="9"/>
  <c r="CR106" i="9"/>
  <c r="DL106" i="9"/>
  <c r="EF106" i="9"/>
  <c r="EZ106" i="9"/>
  <c r="T40" i="9"/>
  <c r="EJ40" i="9"/>
  <c r="L66" i="9"/>
  <c r="AF66" i="9"/>
  <c r="AZ66" i="9"/>
  <c r="BT66" i="9"/>
  <c r="CN66" i="9"/>
  <c r="DH66" i="9"/>
  <c r="EB66" i="9"/>
  <c r="EV66" i="9"/>
  <c r="FP66" i="9"/>
  <c r="M66" i="9"/>
  <c r="AG66" i="9"/>
  <c r="BA66" i="9"/>
  <c r="BU66" i="9"/>
  <c r="CO66" i="9"/>
  <c r="DI66" i="9"/>
  <c r="EC66" i="9"/>
  <c r="EW66" i="9"/>
  <c r="U171" i="9"/>
  <c r="BI171" i="9"/>
  <c r="CC171" i="9"/>
  <c r="CW171" i="9"/>
  <c r="DQ171" i="9"/>
  <c r="FE171" i="9"/>
  <c r="E171" i="9"/>
  <c r="Y171" i="9"/>
  <c r="AS171" i="9"/>
  <c r="BM171" i="9"/>
  <c r="CG171" i="9"/>
  <c r="DA171" i="9"/>
  <c r="DU171" i="9"/>
  <c r="EO171" i="9"/>
  <c r="FI171" i="9"/>
  <c r="BZ171" i="9"/>
  <c r="V33" i="9"/>
  <c r="AP33" i="9"/>
  <c r="BJ33" i="9"/>
  <c r="CD33" i="9"/>
  <c r="CX33" i="9"/>
  <c r="DR33" i="9"/>
  <c r="EL33" i="9"/>
  <c r="FF33" i="9"/>
  <c r="AP40" i="9"/>
  <c r="N66" i="9"/>
  <c r="AH66" i="9"/>
  <c r="BB66" i="9"/>
  <c r="BV66" i="9"/>
  <c r="CP66" i="9"/>
  <c r="DJ66" i="9"/>
  <c r="ED66" i="9"/>
  <c r="EX66" i="9"/>
  <c r="S106" i="9"/>
  <c r="AM106" i="9"/>
  <c r="BG106" i="9"/>
  <c r="CA106" i="9"/>
  <c r="CU106" i="9"/>
  <c r="DO106" i="9"/>
  <c r="EI106" i="9"/>
  <c r="FC106" i="9"/>
  <c r="W33" i="9"/>
  <c r="AQ33" i="9"/>
  <c r="BK33" i="9"/>
  <c r="CE33" i="9"/>
  <c r="CY33" i="9"/>
  <c r="DS33" i="9"/>
  <c r="EM33" i="9"/>
  <c r="FG33" i="9"/>
  <c r="BK40" i="9"/>
  <c r="CP40" i="9"/>
  <c r="DK66" i="9"/>
  <c r="EE66" i="9"/>
  <c r="EY66" i="9"/>
  <c r="T106" i="9"/>
  <c r="AN106" i="9"/>
  <c r="BH106" i="9"/>
  <c r="CB106" i="9"/>
  <c r="CV106" i="9"/>
  <c r="DP106" i="9"/>
  <c r="EJ106" i="9"/>
  <c r="FD106" i="9"/>
  <c r="F106" i="9"/>
  <c r="CH106" i="9"/>
  <c r="DB106" i="9"/>
  <c r="L171" i="9"/>
  <c r="AF171" i="9"/>
  <c r="AZ171" i="9"/>
  <c r="BT171" i="9"/>
  <c r="CN171" i="9"/>
  <c r="DH171" i="9"/>
  <c r="EB171" i="9"/>
  <c r="EV171" i="9"/>
  <c r="FP171" i="9"/>
  <c r="BL40" i="9"/>
  <c r="FH40" i="9"/>
  <c r="U106" i="9"/>
  <c r="AO106" i="9"/>
  <c r="BI106" i="9"/>
  <c r="CC106" i="9"/>
  <c r="CW106" i="9"/>
  <c r="DQ106" i="9"/>
  <c r="EK106" i="9"/>
  <c r="FE106" i="9"/>
  <c r="W106" i="9"/>
  <c r="CE106" i="9"/>
  <c r="CY106" i="9"/>
  <c r="DS106" i="9"/>
  <c r="D136" i="9"/>
  <c r="X136" i="9"/>
  <c r="AR136" i="9"/>
  <c r="BL136" i="9"/>
  <c r="CF136" i="9"/>
  <c r="CZ136" i="9"/>
  <c r="DT136" i="9"/>
  <c r="EN136" i="9"/>
  <c r="FH136" i="9"/>
  <c r="S136" i="9"/>
  <c r="AM136" i="9"/>
  <c r="BG136" i="9"/>
  <c r="CA136" i="9"/>
  <c r="DO136" i="9"/>
  <c r="EI136" i="9"/>
  <c r="FC136" i="9"/>
  <c r="H189" i="9"/>
  <c r="AB189" i="9"/>
  <c r="AV189" i="9"/>
  <c r="BP189" i="9"/>
  <c r="CJ189" i="9"/>
  <c r="DD189" i="9"/>
  <c r="DX189" i="9"/>
  <c r="ER189" i="9"/>
  <c r="FL189" i="9"/>
  <c r="EH29" i="9"/>
  <c r="FB29" i="9"/>
  <c r="CG40" i="9"/>
  <c r="P45" i="9"/>
  <c r="AJ45" i="9"/>
  <c r="BD45" i="9"/>
  <c r="BX45" i="9"/>
  <c r="CR45" i="9"/>
  <c r="DL45" i="9"/>
  <c r="EF45" i="9"/>
  <c r="EZ45" i="9"/>
  <c r="V106" i="9"/>
  <c r="AP106" i="9"/>
  <c r="BJ106" i="9"/>
  <c r="CD106" i="9"/>
  <c r="CX106" i="9"/>
  <c r="DR106" i="9"/>
  <c r="EL106" i="9"/>
  <c r="FF106" i="9"/>
  <c r="CR136" i="9"/>
  <c r="S29" i="9"/>
  <c r="AM29" i="9"/>
  <c r="BG29" i="9"/>
  <c r="CA29" i="9"/>
  <c r="CU29" i="9"/>
  <c r="DO29" i="9"/>
  <c r="EI29" i="9"/>
  <c r="FC29" i="9"/>
  <c r="F40" i="9"/>
  <c r="CH40" i="9"/>
  <c r="FJ40" i="9"/>
  <c r="R66" i="9"/>
  <c r="AL66" i="9"/>
  <c r="BF66" i="9"/>
  <c r="BZ66" i="9"/>
  <c r="CT66" i="9"/>
  <c r="DN66" i="9"/>
  <c r="EH66" i="9"/>
  <c r="FB66" i="9"/>
  <c r="S66" i="9"/>
  <c r="AM66" i="9"/>
  <c r="BG66" i="9"/>
  <c r="CA66" i="9"/>
  <c r="CU66" i="9"/>
  <c r="DO66" i="9"/>
  <c r="EI66" i="9"/>
  <c r="FC66" i="9"/>
  <c r="AV40" i="9"/>
  <c r="DD40" i="9"/>
  <c r="T66" i="9"/>
  <c r="AN66" i="9"/>
  <c r="BH66" i="9"/>
  <c r="CB66" i="9"/>
  <c r="CV66" i="9"/>
  <c r="DP66" i="9"/>
  <c r="EJ66" i="9"/>
  <c r="FD66" i="9"/>
  <c r="Q171" i="9"/>
  <c r="AK171" i="9"/>
  <c r="BE171" i="9"/>
  <c r="BY171" i="9"/>
  <c r="CS171" i="9"/>
  <c r="DM171" i="9"/>
  <c r="EG171" i="9"/>
  <c r="FA171" i="9"/>
  <c r="E106" i="9"/>
  <c r="Y106" i="9"/>
  <c r="AS106" i="9"/>
  <c r="BM106" i="9"/>
  <c r="CG106" i="9"/>
  <c r="DA106" i="9"/>
  <c r="DU106" i="9"/>
  <c r="EO106" i="9"/>
  <c r="FI106" i="9"/>
  <c r="J136" i="9"/>
  <c r="AD136" i="9"/>
  <c r="AX136" i="9"/>
  <c r="BR136" i="9"/>
  <c r="CL136" i="9"/>
  <c r="DF136" i="9"/>
  <c r="DZ136" i="9"/>
  <c r="ET136" i="9"/>
  <c r="FN136" i="9"/>
  <c r="M171" i="9"/>
  <c r="AG171" i="9"/>
  <c r="BA171" i="9"/>
  <c r="BU171" i="9"/>
  <c r="CO171" i="9"/>
  <c r="DI171" i="9"/>
  <c r="EC171" i="9"/>
  <c r="EW171" i="9"/>
  <c r="N171" i="9"/>
  <c r="AH171" i="9"/>
  <c r="BB171" i="9"/>
  <c r="BV171" i="9"/>
  <c r="CP171" i="9"/>
  <c r="DJ171" i="9"/>
  <c r="ED171" i="9"/>
  <c r="EX171" i="9"/>
  <c r="O171" i="9"/>
  <c r="AI171" i="9"/>
  <c r="BC171" i="9"/>
  <c r="BW171" i="9"/>
  <c r="CQ171" i="9"/>
  <c r="DK171" i="9"/>
  <c r="EE171" i="9"/>
  <c r="EY171" i="9"/>
  <c r="P171" i="9"/>
  <c r="AJ171" i="9"/>
  <c r="BD171" i="9"/>
  <c r="BX171" i="9"/>
  <c r="CR171" i="9"/>
  <c r="DL171" i="9"/>
  <c r="EF171" i="9"/>
  <c r="EZ171" i="9"/>
  <c r="P182" i="9"/>
  <c r="AJ182" i="9"/>
  <c r="BD182" i="9"/>
  <c r="BX182" i="9"/>
  <c r="CR182" i="9"/>
  <c r="DL182" i="9"/>
  <c r="EF182" i="9"/>
  <c r="EZ182" i="9"/>
  <c r="O136" i="9"/>
  <c r="AI136" i="9"/>
  <c r="BC136" i="9"/>
  <c r="BW136" i="9"/>
  <c r="CQ136" i="9"/>
  <c r="DK136" i="9"/>
  <c r="EE136" i="9"/>
  <c r="EY136" i="9"/>
  <c r="M40" i="9"/>
  <c r="AG40" i="9"/>
  <c r="BA40" i="9"/>
  <c r="BU40" i="9"/>
  <c r="CO40" i="9"/>
  <c r="DI40" i="9"/>
  <c r="EC40" i="9"/>
  <c r="EW40" i="9"/>
  <c r="P66" i="9"/>
  <c r="AJ66" i="9"/>
  <c r="BD66" i="9"/>
  <c r="BX66" i="9"/>
  <c r="CR66" i="9"/>
  <c r="DL66" i="9"/>
  <c r="EF66" i="9"/>
  <c r="EZ66" i="9"/>
  <c r="K106" i="9"/>
  <c r="AE106" i="9"/>
  <c r="AY106" i="9"/>
  <c r="BS106" i="9"/>
  <c r="CM106" i="9"/>
  <c r="DG106" i="9"/>
  <c r="EA106" i="9"/>
  <c r="EU106" i="9"/>
  <c r="FO106" i="9"/>
  <c r="G136" i="9"/>
  <c r="AA136" i="9"/>
  <c r="AU136" i="9"/>
  <c r="BO136" i="9"/>
  <c r="CI136" i="9"/>
  <c r="DC136" i="9"/>
  <c r="DW136" i="9"/>
  <c r="EQ136" i="9"/>
  <c r="FK136" i="9"/>
  <c r="S171" i="9"/>
  <c r="AM171" i="9"/>
  <c r="BG171" i="9"/>
  <c r="CA171" i="9"/>
  <c r="CU171" i="9"/>
  <c r="DO171" i="9"/>
  <c r="EI171" i="9"/>
  <c r="FC171" i="9"/>
  <c r="O189" i="9"/>
  <c r="AI189" i="9"/>
  <c r="BC189" i="9"/>
  <c r="BW189" i="9"/>
  <c r="CQ189" i="9"/>
  <c r="DK189" i="9"/>
  <c r="EE189" i="9"/>
  <c r="EY189" i="9"/>
  <c r="DM66" i="9"/>
  <c r="EG66" i="9"/>
  <c r="FA66" i="9"/>
  <c r="L106" i="9"/>
  <c r="AF106" i="9"/>
  <c r="AZ106" i="9"/>
  <c r="BT106" i="9"/>
  <c r="CN106" i="9"/>
  <c r="DH106" i="9"/>
  <c r="EB106" i="9"/>
  <c r="EV106" i="9"/>
  <c r="FP106" i="9"/>
  <c r="Q136" i="9"/>
  <c r="AK136" i="9"/>
  <c r="BE136" i="9"/>
  <c r="BY136" i="9"/>
  <c r="CS136" i="9"/>
  <c r="DM136" i="9"/>
  <c r="EG136" i="9"/>
  <c r="FA136" i="9"/>
  <c r="H136" i="9"/>
  <c r="AB136" i="9"/>
  <c r="AV136" i="9"/>
  <c r="BP136" i="9"/>
  <c r="CJ136" i="9"/>
  <c r="DD136" i="9"/>
  <c r="DX136" i="9"/>
  <c r="ER136" i="9"/>
  <c r="FL136" i="9"/>
  <c r="T171" i="9"/>
  <c r="AN171" i="9"/>
  <c r="BH171" i="9"/>
  <c r="CB171" i="9"/>
  <c r="CV171" i="9"/>
  <c r="DP171" i="9"/>
  <c r="EJ171" i="9"/>
  <c r="FD171" i="9"/>
  <c r="T182" i="9"/>
  <c r="AN182" i="9"/>
  <c r="BH182" i="9"/>
  <c r="CB182" i="9"/>
  <c r="CV182" i="9"/>
  <c r="DP182" i="9"/>
  <c r="EJ182" i="9"/>
  <c r="FD182" i="9"/>
  <c r="Q189" i="9"/>
  <c r="AK189" i="9"/>
  <c r="BE189" i="9"/>
  <c r="BY189" i="9"/>
  <c r="CS189" i="9"/>
  <c r="DM189" i="9"/>
  <c r="EG189" i="9"/>
  <c r="FA189" i="9"/>
  <c r="H110" i="9"/>
  <c r="AB110" i="9"/>
  <c r="AV110" i="9"/>
  <c r="BP110" i="9"/>
  <c r="CJ110" i="9"/>
  <c r="DD110" i="9"/>
  <c r="DX110" i="9"/>
  <c r="ER110" i="9"/>
  <c r="FL110" i="9"/>
  <c r="S110" i="9"/>
  <c r="AM110" i="9"/>
  <c r="BG110" i="9"/>
  <c r="CA110" i="9"/>
  <c r="CU110" i="9"/>
  <c r="DO110" i="9"/>
  <c r="EI110" i="9"/>
  <c r="FC110" i="9"/>
  <c r="V171" i="9"/>
  <c r="AP171" i="9"/>
  <c r="BJ171" i="9"/>
  <c r="CD171" i="9"/>
  <c r="CX171" i="9"/>
  <c r="DR171" i="9"/>
  <c r="EL171" i="9"/>
  <c r="FF171" i="9"/>
  <c r="AI106" i="9"/>
  <c r="BC106" i="9"/>
  <c r="BW106" i="9"/>
  <c r="CQ106" i="9"/>
  <c r="DK106" i="9"/>
  <c r="EE106" i="9"/>
  <c r="EY106" i="9"/>
  <c r="W171" i="9"/>
  <c r="AQ171" i="9"/>
  <c r="BK171" i="9"/>
  <c r="CE171" i="9"/>
  <c r="CY171" i="9"/>
  <c r="DS171" i="9"/>
  <c r="EM171" i="9"/>
  <c r="FG171" i="9"/>
  <c r="W182" i="9"/>
  <c r="AQ182" i="9"/>
  <c r="BK182" i="9"/>
  <c r="CE182" i="9"/>
  <c r="CY182" i="9"/>
  <c r="DS182" i="9"/>
  <c r="EM182" i="9"/>
  <c r="FG182" i="9"/>
  <c r="K110" i="9"/>
  <c r="AE110" i="9"/>
  <c r="AY110" i="9"/>
  <c r="BS110" i="9"/>
  <c r="CM110" i="9"/>
  <c r="DG110" i="9"/>
  <c r="EA110" i="9"/>
  <c r="EU110" i="9"/>
  <c r="FO110" i="9"/>
  <c r="V136" i="9"/>
  <c r="AP136" i="9"/>
  <c r="BJ136" i="9"/>
  <c r="CD136" i="9"/>
  <c r="CX136" i="9"/>
  <c r="DR136" i="9"/>
  <c r="EL136" i="9"/>
  <c r="FF136" i="9"/>
  <c r="R106" i="9"/>
  <c r="AL106" i="9"/>
  <c r="BF106" i="9"/>
  <c r="BZ106" i="9"/>
  <c r="CT106" i="9"/>
  <c r="DN106" i="9"/>
  <c r="EH106" i="9"/>
  <c r="FB106" i="9"/>
  <c r="W110" i="9"/>
  <c r="AQ110" i="9"/>
  <c r="BK110" i="9"/>
  <c r="CE110" i="9"/>
  <c r="CY110" i="9"/>
  <c r="DS110" i="9"/>
  <c r="EM110" i="9"/>
  <c r="FG110" i="9"/>
  <c r="W136" i="9"/>
  <c r="AQ136" i="9"/>
  <c r="BK136" i="9"/>
  <c r="CE136" i="9"/>
  <c r="CY136" i="9"/>
  <c r="DS136" i="9"/>
  <c r="EM136" i="9"/>
  <c r="FG136" i="9"/>
  <c r="F171" i="9"/>
  <c r="Z171" i="9"/>
  <c r="AT171" i="9"/>
  <c r="BN171" i="9"/>
  <c r="CH171" i="9"/>
  <c r="DB171" i="9"/>
  <c r="DV171" i="9"/>
  <c r="EP171" i="9"/>
  <c r="FJ171" i="9"/>
  <c r="G171" i="9"/>
  <c r="AA171" i="9"/>
  <c r="AU171" i="9"/>
  <c r="BO171" i="9"/>
  <c r="CI171" i="9"/>
  <c r="DC171" i="9"/>
  <c r="DW171" i="9"/>
  <c r="EQ171" i="9"/>
  <c r="FK171" i="9"/>
  <c r="G182" i="9"/>
  <c r="AA182" i="9"/>
  <c r="BO182" i="9"/>
  <c r="CI182" i="9"/>
  <c r="DC182" i="9"/>
  <c r="DW182" i="9"/>
  <c r="EQ182" i="9"/>
  <c r="FK182" i="9"/>
  <c r="R182" i="9"/>
  <c r="AL182" i="9"/>
  <c r="BF182" i="9"/>
  <c r="BZ182" i="9"/>
  <c r="CT182" i="9"/>
  <c r="DN182" i="9"/>
  <c r="EH182" i="9"/>
  <c r="FB182" i="9"/>
  <c r="E136" i="9"/>
  <c r="Y136" i="9"/>
  <c r="AS136" i="9"/>
  <c r="BM136" i="9"/>
  <c r="CG136" i="9"/>
  <c r="DA136" i="9"/>
  <c r="DU136" i="9"/>
  <c r="EO136" i="9"/>
  <c r="FI136" i="9"/>
  <c r="H171" i="9"/>
  <c r="AB171" i="9"/>
  <c r="AV171" i="9"/>
  <c r="BP171" i="9"/>
  <c r="CJ171" i="9"/>
  <c r="DD171" i="9"/>
  <c r="DX171" i="9"/>
  <c r="ER171" i="9"/>
  <c r="FL171" i="9"/>
  <c r="H182" i="9"/>
  <c r="AB182" i="9"/>
  <c r="AV182" i="9"/>
  <c r="BP182" i="9"/>
  <c r="CJ182" i="9"/>
  <c r="DD182" i="9"/>
  <c r="DX182" i="9"/>
  <c r="ER182" i="9"/>
  <c r="FL182" i="9"/>
  <c r="F136" i="9"/>
  <c r="Z136" i="9"/>
  <c r="AT136" i="9"/>
  <c r="BN136" i="9"/>
  <c r="CH136" i="9"/>
  <c r="DB136" i="9"/>
  <c r="DV136" i="9"/>
  <c r="EP136" i="9"/>
  <c r="FJ136" i="9"/>
  <c r="I171" i="9"/>
  <c r="AC171" i="9"/>
  <c r="AW171" i="9"/>
  <c r="BQ171" i="9"/>
  <c r="CK171" i="9"/>
  <c r="DE171" i="9"/>
  <c r="DY171" i="9"/>
  <c r="ES171" i="9"/>
  <c r="FM171" i="9"/>
  <c r="I182" i="9"/>
  <c r="AC182" i="9"/>
  <c r="AW182" i="9"/>
  <c r="BQ182" i="9"/>
  <c r="CK182" i="9"/>
  <c r="DE182" i="9"/>
  <c r="DY182" i="9"/>
  <c r="ES182" i="9"/>
  <c r="FM182" i="9"/>
  <c r="K182" i="9"/>
  <c r="AE182" i="9"/>
  <c r="AY182" i="9"/>
  <c r="BS182" i="9"/>
  <c r="CM182" i="9"/>
  <c r="DG182" i="9"/>
  <c r="EA182" i="9"/>
  <c r="EU182" i="9"/>
  <c r="FO182" i="9"/>
  <c r="M182" i="9"/>
  <c r="AG182" i="9"/>
  <c r="BA182" i="9"/>
  <c r="BU182" i="9"/>
  <c r="CO182" i="9"/>
  <c r="DI182" i="9"/>
  <c r="EC182" i="9"/>
  <c r="EW182" i="9"/>
  <c r="E189" i="9"/>
  <c r="Y189" i="9"/>
  <c r="AS189" i="9"/>
  <c r="BM189" i="9"/>
  <c r="CG189" i="9"/>
  <c r="DA189" i="9"/>
  <c r="DU189" i="9"/>
  <c r="EO189" i="9"/>
  <c r="FI189" i="9"/>
  <c r="J171" i="9"/>
  <c r="AD171" i="9"/>
  <c r="AX171" i="9"/>
  <c r="BR171" i="9"/>
  <c r="CL171" i="9"/>
  <c r="DF171" i="9"/>
  <c r="DZ171" i="9"/>
  <c r="ET171" i="9"/>
  <c r="FN171" i="9"/>
  <c r="J182" i="9"/>
  <c r="AD182" i="9"/>
  <c r="AX182" i="9"/>
  <c r="BR182" i="9"/>
  <c r="CL182" i="9"/>
  <c r="DF182" i="9"/>
  <c r="DZ182" i="9"/>
  <c r="ET182" i="9"/>
  <c r="FN182" i="9"/>
  <c r="F189" i="9"/>
  <c r="Z189" i="9"/>
  <c r="AT189" i="9"/>
  <c r="BN189" i="9"/>
  <c r="CH189" i="9"/>
  <c r="DB189" i="9"/>
  <c r="DV189" i="9"/>
  <c r="EP189" i="9"/>
  <c r="FJ189" i="9"/>
  <c r="K171" i="9"/>
  <c r="AE171" i="9"/>
  <c r="AY171" i="9"/>
  <c r="BS171" i="9"/>
  <c r="CM171" i="9"/>
  <c r="DG171" i="9"/>
  <c r="EA171" i="9"/>
  <c r="EU171" i="9"/>
  <c r="FO171" i="9"/>
  <c r="BF189" i="14"/>
  <c r="Q189" i="14"/>
  <c r="AU189" i="14"/>
  <c r="AQ189" i="14"/>
  <c r="AJ189" i="14"/>
  <c r="AB189" i="14"/>
  <c r="AD189" i="14"/>
  <c r="X189" i="14"/>
  <c r="N189" i="14"/>
  <c r="W189" i="14"/>
  <c r="V189" i="14"/>
  <c r="AA189" i="14"/>
  <c r="U189" i="14"/>
  <c r="Z189" i="14"/>
  <c r="E189" i="14"/>
  <c r="O189" i="14"/>
  <c r="BD189" i="14"/>
  <c r="AI189" i="14"/>
  <c r="J189" i="14"/>
  <c r="AR189" i="14"/>
  <c r="AL189" i="14"/>
  <c r="BK189" i="14"/>
  <c r="BJ189" i="14"/>
  <c r="BH189" i="14"/>
  <c r="AN189" i="14"/>
  <c r="T189" i="14"/>
  <c r="BG189" i="14"/>
  <c r="AM189" i="14"/>
  <c r="S189" i="14"/>
  <c r="BA189" i="14"/>
  <c r="AG189" i="14"/>
  <c r="M189" i="14"/>
  <c r="AZ189" i="14"/>
  <c r="AF189" i="14"/>
  <c r="L189" i="14"/>
  <c r="AY189" i="14"/>
  <c r="AE189" i="14"/>
  <c r="K189" i="14"/>
  <c r="EN182" i="14"/>
  <c r="DT182" i="14"/>
  <c r="CZ182" i="14"/>
  <c r="CF182" i="14"/>
  <c r="BL182" i="14"/>
  <c r="FB182" i="14"/>
  <c r="EH182" i="14"/>
  <c r="DN182" i="14"/>
  <c r="CT182" i="14"/>
  <c r="BZ182" i="14"/>
  <c r="BF182" i="14"/>
  <c r="AL182" i="14"/>
  <c r="R182" i="14"/>
  <c r="FI182" i="14"/>
  <c r="EO182" i="14"/>
  <c r="DU182" i="14"/>
  <c r="DA182" i="14"/>
  <c r="BY171" i="14"/>
  <c r="BE171" i="14"/>
  <c r="AA106" i="14"/>
  <c r="J182" i="14"/>
  <c r="BM182" i="14"/>
  <c r="FA136" i="14"/>
  <c r="EG136" i="14"/>
  <c r="DM136" i="14"/>
  <c r="CS136" i="14"/>
  <c r="BY136" i="14"/>
  <c r="BE136" i="14"/>
  <c r="AK136" i="14"/>
  <c r="Q136" i="14"/>
  <c r="FH182" i="14"/>
  <c r="FM136" i="14"/>
  <c r="ES136" i="14"/>
  <c r="DY136" i="14"/>
  <c r="DE136" i="14"/>
  <c r="CK136" i="14"/>
  <c r="BQ136" i="14"/>
  <c r="AW136" i="14"/>
  <c r="AC136" i="14"/>
  <c r="I136" i="14"/>
  <c r="EZ136" i="14"/>
  <c r="EF136" i="14"/>
  <c r="DL136" i="14"/>
  <c r="CR136" i="14"/>
  <c r="BX136" i="14"/>
  <c r="BD136" i="14"/>
  <c r="AJ136" i="14"/>
  <c r="P136" i="14"/>
  <c r="CG182" i="14"/>
  <c r="FH136" i="14"/>
  <c r="EN136" i="14"/>
  <c r="DT136" i="14"/>
  <c r="CZ136" i="14"/>
  <c r="CF136" i="14"/>
  <c r="BL136" i="14"/>
  <c r="AR136" i="14"/>
  <c r="X136" i="14"/>
  <c r="FB136" i="14"/>
  <c r="EH136" i="14"/>
  <c r="DN136" i="14"/>
  <c r="CT136" i="14"/>
  <c r="BZ136" i="14"/>
  <c r="BF136" i="14"/>
  <c r="AL136" i="14"/>
  <c r="R136" i="14"/>
  <c r="FP136" i="14"/>
  <c r="EV136" i="14"/>
  <c r="EB136" i="14"/>
  <c r="DH136" i="14"/>
  <c r="CN136" i="14"/>
  <c r="BT136" i="14"/>
  <c r="AZ136" i="14"/>
  <c r="AF136" i="14"/>
  <c r="L136" i="14"/>
  <c r="FO136" i="14"/>
  <c r="EU136" i="14"/>
  <c r="EA136" i="14"/>
  <c r="DG136" i="14"/>
  <c r="CM136" i="14"/>
  <c r="BS136" i="14"/>
  <c r="AY136" i="14"/>
  <c r="AE136" i="14"/>
  <c r="K136" i="14"/>
  <c r="FM182" i="14"/>
  <c r="CK182" i="14"/>
  <c r="I182" i="14"/>
  <c r="ES182" i="14"/>
  <c r="BQ182" i="14"/>
  <c r="EZ171" i="14"/>
  <c r="EF171" i="14"/>
  <c r="AJ171" i="14"/>
  <c r="D171" i="14"/>
  <c r="FK136" i="14"/>
  <c r="EQ136" i="14"/>
  <c r="DW136" i="14"/>
  <c r="DC136" i="14"/>
  <c r="CI136" i="14"/>
  <c r="BO136" i="14"/>
  <c r="AU136" i="14"/>
  <c r="AA136" i="14"/>
  <c r="G136" i="14"/>
  <c r="FJ136" i="14"/>
  <c r="EP136" i="14"/>
  <c r="DV136" i="14"/>
  <c r="DB136" i="14"/>
  <c r="CH136" i="14"/>
  <c r="BN136" i="14"/>
  <c r="AT136" i="14"/>
  <c r="Z136" i="14"/>
  <c r="F136" i="14"/>
  <c r="AK171" i="14"/>
  <c r="FA171" i="14"/>
  <c r="EG171" i="14"/>
  <c r="DM171" i="14"/>
  <c r="CS171" i="14"/>
  <c r="Q171" i="14"/>
  <c r="ET182" i="14"/>
  <c r="DZ182" i="14"/>
  <c r="DF182" i="14"/>
  <c r="BR182" i="14"/>
  <c r="AX182" i="14"/>
  <c r="AD182" i="14"/>
  <c r="FG136" i="14"/>
  <c r="EM136" i="14"/>
  <c r="DS136" i="14"/>
  <c r="CY136" i="14"/>
  <c r="CE136" i="14"/>
  <c r="BK136" i="14"/>
  <c r="AQ136" i="14"/>
  <c r="W136" i="14"/>
  <c r="DL171" i="14"/>
  <c r="CR171" i="14"/>
  <c r="BX171" i="14"/>
  <c r="BD171" i="14"/>
  <c r="P171" i="14"/>
  <c r="DY182" i="14"/>
  <c r="DE182" i="14"/>
  <c r="AW182" i="14"/>
  <c r="AC182" i="14"/>
  <c r="FL136" i="14"/>
  <c r="ER136" i="14"/>
  <c r="DX136" i="14"/>
  <c r="DD136" i="14"/>
  <c r="CJ136" i="14"/>
  <c r="BP136" i="14"/>
  <c r="AV136" i="14"/>
  <c r="AB136" i="14"/>
  <c r="H136" i="14"/>
  <c r="EY136" i="14"/>
  <c r="EE136" i="14"/>
  <c r="DK136" i="14"/>
  <c r="CQ136" i="14"/>
  <c r="BW136" i="14"/>
  <c r="BC136" i="14"/>
  <c r="AI136" i="14"/>
  <c r="O136" i="14"/>
  <c r="FF136" i="14"/>
  <c r="EL136" i="14"/>
  <c r="DR136" i="14"/>
  <c r="CX136" i="14"/>
  <c r="CD136" i="14"/>
  <c r="BJ136" i="14"/>
  <c r="AP136" i="14"/>
  <c r="V136" i="14"/>
  <c r="FE136" i="14"/>
  <c r="EK136" i="14"/>
  <c r="DQ136" i="14"/>
  <c r="CW136" i="14"/>
  <c r="CC136" i="14"/>
  <c r="BI136" i="14"/>
  <c r="AO136" i="14"/>
  <c r="U136" i="14"/>
  <c r="FC136" i="14"/>
  <c r="EI136" i="14"/>
  <c r="DO136" i="14"/>
  <c r="CU136" i="14"/>
  <c r="CA136" i="14"/>
  <c r="FD136" i="14"/>
  <c r="EJ136" i="14"/>
  <c r="DP136" i="14"/>
  <c r="CV136" i="14"/>
  <c r="CB136" i="14"/>
  <c r="BH136" i="14"/>
  <c r="FL45" i="14"/>
  <c r="ER45" i="14"/>
  <c r="DX45" i="14"/>
  <c r="DD45" i="14"/>
  <c r="CJ45" i="14"/>
  <c r="BP45" i="14"/>
  <c r="AV45" i="14"/>
  <c r="AB45" i="14"/>
  <c r="H45" i="14"/>
  <c r="FG182" i="14"/>
  <c r="EM182" i="14"/>
  <c r="DS182" i="14"/>
  <c r="CY182" i="14"/>
  <c r="CE182" i="14"/>
  <c r="BK182" i="14"/>
  <c r="AQ182" i="14"/>
  <c r="W182" i="14"/>
  <c r="FK45" i="14"/>
  <c r="EQ45" i="14"/>
  <c r="DW45" i="14"/>
  <c r="DC45" i="14"/>
  <c r="CI45" i="14"/>
  <c r="BO45" i="14"/>
  <c r="AU45" i="14"/>
  <c r="AA45" i="14"/>
  <c r="G45" i="14"/>
  <c r="FF182" i="14"/>
  <c r="EL182" i="14"/>
  <c r="DR182" i="14"/>
  <c r="CX182" i="14"/>
  <c r="CD182" i="14"/>
  <c r="BJ182" i="14"/>
  <c r="AP182" i="14"/>
  <c r="V182" i="14"/>
  <c r="FP182" i="14"/>
  <c r="EV182" i="14"/>
  <c r="EB182" i="14"/>
  <c r="DH182" i="14"/>
  <c r="CN182" i="14"/>
  <c r="BT182" i="14"/>
  <c r="FC182" i="14"/>
  <c r="EI182" i="14"/>
  <c r="DO182" i="14"/>
  <c r="CU182" i="14"/>
  <c r="CA182" i="14"/>
  <c r="BG182" i="14"/>
  <c r="AM182" i="14"/>
  <c r="S182" i="14"/>
  <c r="FJ171" i="14"/>
  <c r="EP171" i="14"/>
  <c r="DV171" i="14"/>
  <c r="DB171" i="14"/>
  <c r="CH171" i="14"/>
  <c r="BN171" i="14"/>
  <c r="FA182" i="14"/>
  <c r="EG182" i="14"/>
  <c r="DM182" i="14"/>
  <c r="CS182" i="14"/>
  <c r="BY182" i="14"/>
  <c r="BE182" i="14"/>
  <c r="AK182" i="14"/>
  <c r="Q182" i="14"/>
  <c r="FK171" i="14"/>
  <c r="EQ171" i="14"/>
  <c r="DW171" i="14"/>
  <c r="DC171" i="14"/>
  <c r="CI171" i="14"/>
  <c r="BO171" i="14"/>
  <c r="AU171" i="14"/>
  <c r="AA171" i="14"/>
  <c r="G171" i="14"/>
  <c r="G182" i="14"/>
  <c r="EZ182" i="14"/>
  <c r="EF182" i="14"/>
  <c r="DL182" i="14"/>
  <c r="CR182" i="14"/>
  <c r="BX182" i="14"/>
  <c r="BD182" i="14"/>
  <c r="AJ182" i="14"/>
  <c r="P182" i="14"/>
  <c r="AN136" i="14"/>
  <c r="T136" i="14"/>
  <c r="FE182" i="14"/>
  <c r="EK182" i="14"/>
  <c r="DQ182" i="14"/>
  <c r="CW182" i="14"/>
  <c r="CC182" i="14"/>
  <c r="BI182" i="14"/>
  <c r="AO182" i="14"/>
  <c r="U182" i="14"/>
  <c r="BG136" i="14"/>
  <c r="AM136" i="14"/>
  <c r="S136" i="14"/>
  <c r="P110" i="14"/>
  <c r="FJ110" i="14"/>
  <c r="EP110" i="14"/>
  <c r="DV110" i="14"/>
  <c r="DB110" i="14"/>
  <c r="CH110" i="14"/>
  <c r="BN110" i="14"/>
  <c r="AT110" i="14"/>
  <c r="Z110" i="14"/>
  <c r="FG45" i="14"/>
  <c r="EM45" i="14"/>
  <c r="DS45" i="14"/>
  <c r="CY45" i="14"/>
  <c r="CE45" i="14"/>
  <c r="BK45" i="14"/>
  <c r="W45" i="14"/>
  <c r="FI110" i="14"/>
  <c r="EO110" i="14"/>
  <c r="DU110" i="14"/>
  <c r="DA110" i="14"/>
  <c r="CG110" i="14"/>
  <c r="BM110" i="14"/>
  <c r="FO171" i="14"/>
  <c r="EU171" i="14"/>
  <c r="EA171" i="14"/>
  <c r="DG171" i="14"/>
  <c r="CM171" i="14"/>
  <c r="BS171" i="14"/>
  <c r="AY171" i="14"/>
  <c r="AE171" i="14"/>
  <c r="FE171" i="14"/>
  <c r="EK171" i="14"/>
  <c r="DQ171" i="14"/>
  <c r="CW171" i="14"/>
  <c r="CC171" i="14"/>
  <c r="CT110" i="14"/>
  <c r="FH110" i="14"/>
  <c r="EN110" i="14"/>
  <c r="DT110" i="14"/>
  <c r="CZ110" i="14"/>
  <c r="CF110" i="14"/>
  <c r="BL110" i="14"/>
  <c r="FF171" i="14"/>
  <c r="EL171" i="14"/>
  <c r="DR171" i="14"/>
  <c r="CX171" i="14"/>
  <c r="CD171" i="14"/>
  <c r="FP171" i="14"/>
  <c r="EV171" i="14"/>
  <c r="EB171" i="14"/>
  <c r="DH171" i="14"/>
  <c r="CN171" i="14"/>
  <c r="BT171" i="14"/>
  <c r="AF171" i="14"/>
  <c r="L171" i="14"/>
  <c r="FH171" i="14"/>
  <c r="EN171" i="14"/>
  <c r="DT171" i="14"/>
  <c r="CZ171" i="14"/>
  <c r="CF171" i="14"/>
  <c r="BL171" i="14"/>
  <c r="AR171" i="14"/>
  <c r="X171" i="14"/>
  <c r="FN171" i="14"/>
  <c r="ET171" i="14"/>
  <c r="DZ171" i="14"/>
  <c r="DF171" i="14"/>
  <c r="CL171" i="14"/>
  <c r="BR171" i="14"/>
  <c r="AX171" i="14"/>
  <c r="AD171" i="14"/>
  <c r="FL171" i="14"/>
  <c r="ER171" i="14"/>
  <c r="DX171" i="14"/>
  <c r="DD171" i="14"/>
  <c r="CJ171" i="14"/>
  <c r="BP171" i="14"/>
  <c r="AV171" i="14"/>
  <c r="AB171" i="14"/>
  <c r="H171" i="14"/>
  <c r="EX171" i="14"/>
  <c r="ED171" i="14"/>
  <c r="DJ171" i="14"/>
  <c r="CP171" i="14"/>
  <c r="BV171" i="14"/>
  <c r="FD171" i="14"/>
  <c r="EJ171" i="14"/>
  <c r="DP171" i="14"/>
  <c r="CV171" i="14"/>
  <c r="CB171" i="14"/>
  <c r="BH171" i="14"/>
  <c r="AN171" i="14"/>
  <c r="T171" i="14"/>
  <c r="FO182" i="14"/>
  <c r="EU182" i="14"/>
  <c r="EA182" i="14"/>
  <c r="DG182" i="14"/>
  <c r="CM182" i="14"/>
  <c r="BS182" i="14"/>
  <c r="AY182" i="14"/>
  <c r="AE182" i="14"/>
  <c r="K182" i="14"/>
  <c r="EG110" i="14"/>
  <c r="CS110" i="14"/>
  <c r="FG110" i="14"/>
  <c r="EM110" i="14"/>
  <c r="DS110" i="14"/>
  <c r="CY110" i="14"/>
  <c r="CE110" i="14"/>
  <c r="EF110" i="14"/>
  <c r="CR110" i="14"/>
  <c r="FF110" i="14"/>
  <c r="EL110" i="14"/>
  <c r="DR110" i="14"/>
  <c r="CX110" i="14"/>
  <c r="CD110" i="14"/>
  <c r="AP110" i="14"/>
  <c r="FB171" i="14"/>
  <c r="EH171" i="14"/>
  <c r="DN171" i="14"/>
  <c r="CT171" i="14"/>
  <c r="BZ171" i="14"/>
  <c r="BF171" i="14"/>
  <c r="AL171" i="14"/>
  <c r="R171" i="14"/>
  <c r="EY110" i="14"/>
  <c r="EE110" i="14"/>
  <c r="DK110" i="14"/>
  <c r="CQ110" i="14"/>
  <c r="BW110" i="14"/>
  <c r="FE110" i="14"/>
  <c r="EK110" i="14"/>
  <c r="DQ110" i="14"/>
  <c r="CW110" i="14"/>
  <c r="CC110" i="14"/>
  <c r="FL182" i="14"/>
  <c r="ER182" i="14"/>
  <c r="DX182" i="14"/>
  <c r="DD182" i="14"/>
  <c r="CJ182" i="14"/>
  <c r="BP182" i="14"/>
  <c r="AV182" i="14"/>
  <c r="AB182" i="14"/>
  <c r="H182" i="14"/>
  <c r="FB45" i="14"/>
  <c r="EH45" i="14"/>
  <c r="DN45" i="14"/>
  <c r="CT45" i="14"/>
  <c r="BZ45" i="14"/>
  <c r="BF45" i="14"/>
  <c r="AL45" i="14"/>
  <c r="R45" i="14"/>
  <c r="FL110" i="14"/>
  <c r="ER110" i="14"/>
  <c r="DX110" i="14"/>
  <c r="DD110" i="14"/>
  <c r="CJ110" i="14"/>
  <c r="BP110" i="14"/>
  <c r="AV110" i="14"/>
  <c r="FO45" i="14"/>
  <c r="EU45" i="14"/>
  <c r="EA45" i="14"/>
  <c r="DG45" i="14"/>
  <c r="CM45" i="14"/>
  <c r="BS45" i="14"/>
  <c r="AY45" i="14"/>
  <c r="AE45" i="14"/>
  <c r="K45" i="14"/>
  <c r="FA45" i="14"/>
  <c r="EG45" i="14"/>
  <c r="DM45" i="14"/>
  <c r="CS45" i="14"/>
  <c r="BY45" i="14"/>
  <c r="EW171" i="14"/>
  <c r="EC171" i="14"/>
  <c r="DI171" i="14"/>
  <c r="CO171" i="14"/>
  <c r="BU171" i="14"/>
  <c r="BA171" i="14"/>
  <c r="AG171" i="14"/>
  <c r="M171" i="14"/>
  <c r="FC171" i="14"/>
  <c r="EI171" i="14"/>
  <c r="DO171" i="14"/>
  <c r="CU171" i="14"/>
  <c r="CA171" i="14"/>
  <c r="FI171" i="14"/>
  <c r="EO171" i="14"/>
  <c r="DU171" i="14"/>
  <c r="DA171" i="14"/>
  <c r="CG171" i="14"/>
  <c r="BM171" i="14"/>
  <c r="AS171" i="14"/>
  <c r="Y171" i="14"/>
  <c r="FG171" i="14"/>
  <c r="EM171" i="14"/>
  <c r="DS171" i="14"/>
  <c r="CY171" i="14"/>
  <c r="CE171" i="14"/>
  <c r="BK171" i="14"/>
  <c r="AQ171" i="14"/>
  <c r="W171" i="14"/>
  <c r="FM171" i="14"/>
  <c r="ES171" i="14"/>
  <c r="DY171" i="14"/>
  <c r="DE171" i="14"/>
  <c r="CK171" i="14"/>
  <c r="BQ171" i="14"/>
  <c r="AW171" i="14"/>
  <c r="AC171" i="14"/>
  <c r="EY171" i="14"/>
  <c r="EE171" i="14"/>
  <c r="DK171" i="14"/>
  <c r="CQ171" i="14"/>
  <c r="BW171" i="14"/>
  <c r="BA182" i="14"/>
  <c r="AG182" i="14"/>
  <c r="M182" i="14"/>
  <c r="AZ182" i="14"/>
  <c r="AF182" i="14"/>
  <c r="L182" i="14"/>
  <c r="AT182" i="14"/>
  <c r="Z182" i="14"/>
  <c r="F182" i="14"/>
  <c r="AS182" i="14"/>
  <c r="Y182" i="14"/>
  <c r="AR182" i="14"/>
  <c r="X182" i="14"/>
  <c r="BJ171" i="14"/>
  <c r="BI171" i="14"/>
  <c r="AO171" i="14"/>
  <c r="U171" i="14"/>
  <c r="V171" i="14"/>
  <c r="BG171" i="14"/>
  <c r="AM171" i="14"/>
  <c r="S171" i="14"/>
  <c r="AP171" i="14"/>
  <c r="BC171" i="14"/>
  <c r="AI171" i="14"/>
  <c r="O171" i="14"/>
  <c r="BB171" i="14"/>
  <c r="AH171" i="14"/>
  <c r="N171" i="14"/>
  <c r="AZ171" i="14"/>
  <c r="J171" i="14"/>
  <c r="I171" i="14"/>
  <c r="K171" i="14"/>
  <c r="AT171" i="14"/>
  <c r="Z171" i="14"/>
  <c r="FC110" i="14"/>
  <c r="CA110" i="14"/>
  <c r="BZ110" i="14"/>
  <c r="BY110" i="14"/>
  <c r="BE110" i="14"/>
  <c r="FH66" i="14"/>
  <c r="EN66" i="14"/>
  <c r="DT66" i="14"/>
  <c r="CZ66" i="14"/>
  <c r="CF66" i="14"/>
  <c r="BL66" i="14"/>
  <c r="AR66" i="14"/>
  <c r="X66" i="14"/>
  <c r="FO66" i="14"/>
  <c r="EU66" i="14"/>
  <c r="EA66" i="14"/>
  <c r="DG66" i="14"/>
  <c r="CM66" i="14"/>
  <c r="BS66" i="14"/>
  <c r="AY66" i="14"/>
  <c r="AE66" i="14"/>
  <c r="K66" i="14"/>
  <c r="BX110" i="14"/>
  <c r="BD110" i="14"/>
  <c r="AS110" i="14"/>
  <c r="AJ45" i="14"/>
  <c r="AI45" i="14"/>
  <c r="BK110" i="14"/>
  <c r="BJ110" i="14"/>
  <c r="BC45" i="14"/>
  <c r="AH45" i="14"/>
  <c r="X110" i="14"/>
  <c r="BE45" i="14"/>
  <c r="AQ110" i="14"/>
  <c r="BD45" i="14"/>
  <c r="V110" i="14"/>
  <c r="FM66" i="14"/>
  <c r="DY66" i="14"/>
  <c r="BQ66" i="14"/>
  <c r="I66" i="14"/>
  <c r="Q45" i="14"/>
  <c r="O45" i="14"/>
  <c r="ES66" i="14"/>
  <c r="CK66" i="14"/>
  <c r="AC66" i="14"/>
  <c r="Y110" i="14"/>
  <c r="AR110" i="14"/>
  <c r="AK45" i="14"/>
  <c r="W110" i="14"/>
  <c r="P45" i="14"/>
  <c r="DE66" i="14"/>
  <c r="FD110" i="14"/>
  <c r="AN110" i="14"/>
  <c r="FG66" i="14"/>
  <c r="BK66" i="14"/>
  <c r="EB110" i="14"/>
  <c r="AZ110" i="14"/>
  <c r="AF110" i="14"/>
  <c r="EH110" i="14"/>
  <c r="DD66" i="14"/>
  <c r="DM110" i="14"/>
  <c r="DH106" i="14"/>
  <c r="FJ106" i="14"/>
  <c r="AT106" i="14"/>
  <c r="CO106" i="14"/>
  <c r="EJ106" i="14"/>
  <c r="T106" i="14"/>
  <c r="EZ110" i="14"/>
  <c r="G106" i="14"/>
  <c r="CU106" i="14"/>
  <c r="FM110" i="14"/>
  <c r="I110" i="14"/>
  <c r="DJ110" i="14"/>
  <c r="CG66" i="14"/>
  <c r="EJ110" i="14"/>
  <c r="CV110" i="14"/>
  <c r="S110" i="14"/>
  <c r="EM66" i="14"/>
  <c r="AQ66" i="14"/>
  <c r="CN110" i="14"/>
  <c r="L110" i="14"/>
  <c r="R110" i="14"/>
  <c r="BP66" i="14"/>
  <c r="BN106" i="14"/>
  <c r="DI106" i="14"/>
  <c r="FD106" i="14"/>
  <c r="CB106" i="14"/>
  <c r="DL110" i="14"/>
  <c r="CA106" i="14"/>
  <c r="DY110" i="14"/>
  <c r="AW110" i="14"/>
  <c r="ED110" i="14"/>
  <c r="BB110" i="14"/>
  <c r="EH66" i="14"/>
  <c r="DK106" i="14"/>
  <c r="BA110" i="14"/>
  <c r="E110" i="14"/>
  <c r="BF110" i="14"/>
  <c r="T110" i="14"/>
  <c r="W66" i="14"/>
  <c r="BT110" i="14"/>
  <c r="FB110" i="14"/>
  <c r="CJ66" i="14"/>
  <c r="FA110" i="14"/>
  <c r="EB106" i="14"/>
  <c r="CH106" i="14"/>
  <c r="EC106" i="14"/>
  <c r="BA106" i="14"/>
  <c r="DP106" i="14"/>
  <c r="AM106" i="14"/>
  <c r="ES110" i="14"/>
  <c r="AC110" i="14"/>
  <c r="EX110" i="14"/>
  <c r="N110" i="14"/>
  <c r="EE106" i="14"/>
  <c r="BU110" i="14"/>
  <c r="FK106" i="14"/>
  <c r="EQ106" i="14"/>
  <c r="DW106" i="14"/>
  <c r="DC106" i="14"/>
  <c r="CI106" i="14"/>
  <c r="BO106" i="14"/>
  <c r="AU106" i="14"/>
  <c r="BH110" i="14"/>
  <c r="EI110" i="14"/>
  <c r="BG110" i="14"/>
  <c r="CE66" i="14"/>
  <c r="DH110" i="14"/>
  <c r="AL110" i="14"/>
  <c r="FL66" i="14"/>
  <c r="AV66" i="14"/>
  <c r="Q110" i="14"/>
  <c r="EP106" i="14"/>
  <c r="F106" i="14"/>
  <c r="M106" i="14"/>
  <c r="AN106" i="14"/>
  <c r="AJ110" i="14"/>
  <c r="BT106" i="14"/>
  <c r="DO106" i="14"/>
  <c r="DE110" i="14"/>
  <c r="BV110" i="14"/>
  <c r="DN66" i="14"/>
  <c r="BW106" i="14"/>
  <c r="F110" i="14"/>
  <c r="DC110" i="14"/>
  <c r="EC110" i="14"/>
  <c r="AG110" i="14"/>
  <c r="D106" i="14"/>
  <c r="CB110" i="14"/>
  <c r="DO110" i="14"/>
  <c r="CY66" i="14"/>
  <c r="EV110" i="14"/>
  <c r="ER66" i="14"/>
  <c r="AB66" i="14"/>
  <c r="AK110" i="14"/>
  <c r="EV106" i="14"/>
  <c r="DB106" i="14"/>
  <c r="Z106" i="14"/>
  <c r="BU106" i="14"/>
  <c r="CV106" i="14"/>
  <c r="CN106" i="14"/>
  <c r="FC106" i="14"/>
  <c r="BG106" i="14"/>
  <c r="BQ110" i="14"/>
  <c r="CP110" i="14"/>
  <c r="FB66" i="14"/>
  <c r="BZ66" i="14"/>
  <c r="EY106" i="14"/>
  <c r="CQ106" i="14"/>
  <c r="BC106" i="14"/>
  <c r="EQ110" i="14"/>
  <c r="CI110" i="14"/>
  <c r="AA110" i="14"/>
  <c r="EW110" i="14"/>
  <c r="DI110" i="14"/>
  <c r="M110" i="14"/>
  <c r="BM66" i="14"/>
  <c r="DP110" i="14"/>
  <c r="AM110" i="14"/>
  <c r="DS66" i="14"/>
  <c r="FP110" i="14"/>
  <c r="DN110" i="14"/>
  <c r="DX66" i="14"/>
  <c r="H66" i="14"/>
  <c r="FP106" i="14"/>
  <c r="DV106" i="14"/>
  <c r="EW106" i="14"/>
  <c r="AG106" i="14"/>
  <c r="BH106" i="14"/>
  <c r="EI106" i="14"/>
  <c r="S106" i="14"/>
  <c r="CK110" i="14"/>
  <c r="AH110" i="14"/>
  <c r="CT66" i="14"/>
  <c r="CO110" i="14"/>
  <c r="FP66" i="14"/>
  <c r="EV66" i="14"/>
  <c r="EB66" i="14"/>
  <c r="DH66" i="14"/>
  <c r="CN66" i="14"/>
  <c r="BT66" i="14"/>
  <c r="AZ66" i="14"/>
  <c r="L66" i="14"/>
  <c r="FE106" i="14"/>
  <c r="EK106" i="14"/>
  <c r="DQ106" i="14"/>
  <c r="CW106" i="14"/>
  <c r="CC106" i="14"/>
  <c r="BI106" i="14"/>
  <c r="AO106" i="14"/>
  <c r="U106" i="14"/>
  <c r="FL106" i="14"/>
  <c r="ER106" i="14"/>
  <c r="DX106" i="14"/>
  <c r="DD106" i="14"/>
  <c r="CJ106" i="14"/>
  <c r="BP106" i="14"/>
  <c r="FF106" i="14"/>
  <c r="EL106" i="14"/>
  <c r="DR106" i="14"/>
  <c r="CX106" i="14"/>
  <c r="CD106" i="14"/>
  <c r="FM106" i="14"/>
  <c r="ES106" i="14"/>
  <c r="DY106" i="14"/>
  <c r="DE106" i="14"/>
  <c r="CK106" i="14"/>
  <c r="BQ106" i="14"/>
  <c r="EZ106" i="14"/>
  <c r="EF106" i="14"/>
  <c r="DL106" i="14"/>
  <c r="CR106" i="14"/>
  <c r="BX106" i="14"/>
  <c r="BD106" i="14"/>
  <c r="AJ106" i="14"/>
  <c r="P106" i="14"/>
  <c r="FG106" i="14"/>
  <c r="EM106" i="14"/>
  <c r="DS106" i="14"/>
  <c r="CY106" i="14"/>
  <c r="CE106" i="14"/>
  <c r="FN106" i="14"/>
  <c r="ET106" i="14"/>
  <c r="DZ106" i="14"/>
  <c r="DF106" i="14"/>
  <c r="CL106" i="14"/>
  <c r="BR106" i="14"/>
  <c r="AX106" i="14"/>
  <c r="AD106" i="14"/>
  <c r="J106" i="14"/>
  <c r="FA106" i="14"/>
  <c r="EG106" i="14"/>
  <c r="DM106" i="14"/>
  <c r="CS106" i="14"/>
  <c r="BY106" i="14"/>
  <c r="BE106" i="14"/>
  <c r="AK106" i="14"/>
  <c r="Q106" i="14"/>
  <c r="FH106" i="14"/>
  <c r="EN106" i="14"/>
  <c r="DT106" i="14"/>
  <c r="CZ106" i="14"/>
  <c r="CF106" i="14"/>
  <c r="BL106" i="14"/>
  <c r="AR106" i="14"/>
  <c r="X106" i="14"/>
  <c r="FO106" i="14"/>
  <c r="EU106" i="14"/>
  <c r="EA106" i="14"/>
  <c r="DG106" i="14"/>
  <c r="CM106" i="14"/>
  <c r="BS106" i="14"/>
  <c r="FB106" i="14"/>
  <c r="EH106" i="14"/>
  <c r="DN106" i="14"/>
  <c r="CT106" i="14"/>
  <c r="BZ106" i="14"/>
  <c r="BF106" i="14"/>
  <c r="AL106" i="14"/>
  <c r="R106" i="14"/>
  <c r="FI106" i="14"/>
  <c r="EO106" i="14"/>
  <c r="DU106" i="14"/>
  <c r="DA106" i="14"/>
  <c r="CG106" i="14"/>
  <c r="BM106" i="14"/>
  <c r="AI106" i="14"/>
  <c r="O106" i="14"/>
  <c r="EX106" i="14"/>
  <c r="ED106" i="14"/>
  <c r="DJ106" i="14"/>
  <c r="CP106" i="14"/>
  <c r="BV106" i="14"/>
  <c r="BB106" i="14"/>
  <c r="AH106" i="14"/>
  <c r="N106" i="14"/>
  <c r="FI66" i="14"/>
  <c r="EO66" i="14"/>
  <c r="DU66" i="14"/>
  <c r="DA66" i="14"/>
  <c r="FD66" i="14"/>
  <c r="EJ66" i="14"/>
  <c r="DP66" i="14"/>
  <c r="CV66" i="14"/>
  <c r="CB66" i="14"/>
  <c r="AN66" i="14"/>
  <c r="FN66" i="14"/>
  <c r="ET66" i="14"/>
  <c r="DZ66" i="14"/>
  <c r="DF66" i="14"/>
  <c r="CL66" i="14"/>
  <c r="BR66" i="14"/>
  <c r="AD66" i="14"/>
  <c r="J66" i="14"/>
  <c r="FA66" i="14"/>
  <c r="EG66" i="14"/>
  <c r="DM66" i="14"/>
  <c r="CS66" i="14"/>
  <c r="BY66" i="14"/>
  <c r="Q66" i="14"/>
  <c r="EW45" i="14"/>
  <c r="EC45" i="14"/>
  <c r="DI45" i="14"/>
  <c r="BU45" i="14"/>
  <c r="BA45" i="14"/>
  <c r="AG45" i="14"/>
  <c r="M45" i="14"/>
  <c r="FE66" i="14"/>
  <c r="EK66" i="14"/>
  <c r="DQ66" i="14"/>
  <c r="CW66" i="14"/>
  <c r="CC66" i="14"/>
  <c r="BI66" i="14"/>
  <c r="FF66" i="14"/>
  <c r="EL66" i="14"/>
  <c r="DR66" i="14"/>
  <c r="CX66" i="14"/>
  <c r="CD66" i="14"/>
  <c r="BJ66" i="14"/>
  <c r="AP66" i="14"/>
  <c r="V66" i="14"/>
  <c r="EZ66" i="14"/>
  <c r="EF66" i="14"/>
  <c r="DL66" i="14"/>
  <c r="CR66" i="14"/>
  <c r="BX66" i="14"/>
  <c r="BD66" i="14"/>
  <c r="AJ66" i="14"/>
  <c r="P66" i="14"/>
  <c r="FP45" i="14"/>
  <c r="EV45" i="14"/>
  <c r="EB45" i="14"/>
  <c r="DH45" i="14"/>
  <c r="BT45" i="14"/>
  <c r="AF45" i="14"/>
  <c r="L45" i="14"/>
  <c r="EY66" i="14"/>
  <c r="EE66" i="14"/>
  <c r="DK66" i="14"/>
  <c r="CQ66" i="14"/>
  <c r="BW66" i="14"/>
  <c r="BC66" i="14"/>
  <c r="AI66" i="14"/>
  <c r="O66" i="14"/>
  <c r="EX66" i="14"/>
  <c r="ED66" i="14"/>
  <c r="DJ66" i="14"/>
  <c r="CP66" i="14"/>
  <c r="BV66" i="14"/>
  <c r="BB66" i="14"/>
  <c r="AH66" i="14"/>
  <c r="N66" i="14"/>
  <c r="FH45" i="14"/>
  <c r="DT45" i="14"/>
  <c r="CZ45" i="14"/>
  <c r="CF45" i="14"/>
  <c r="BL45" i="14"/>
  <c r="DF45" i="14"/>
  <c r="CL45" i="14"/>
  <c r="BR45" i="14"/>
  <c r="AX45" i="14"/>
  <c r="AD45" i="14"/>
  <c r="EW66" i="14"/>
  <c r="EC66" i="14"/>
  <c r="DI66" i="14"/>
  <c r="CO66" i="14"/>
  <c r="BU66" i="14"/>
  <c r="BA66" i="14"/>
  <c r="AG66" i="14"/>
  <c r="M66" i="14"/>
  <c r="D45" i="14"/>
  <c r="FO110" i="14"/>
  <c r="EU110" i="14"/>
  <c r="EA110" i="14"/>
  <c r="DG110" i="14"/>
  <c r="CM110" i="14"/>
  <c r="BS110" i="14"/>
  <c r="AY110" i="14"/>
  <c r="AE110" i="14"/>
  <c r="K110" i="14"/>
  <c r="FK33" i="14"/>
  <c r="FK66" i="14"/>
  <c r="EQ66" i="14"/>
  <c r="DW66" i="14"/>
  <c r="DC66" i="14"/>
  <c r="CI66" i="14"/>
  <c r="BO66" i="14"/>
  <c r="FN110" i="14"/>
  <c r="ET110" i="14"/>
  <c r="DZ110" i="14"/>
  <c r="DF110" i="14"/>
  <c r="CL110" i="14"/>
  <c r="BR110" i="14"/>
  <c r="AX110" i="14"/>
  <c r="AD110" i="14"/>
  <c r="J110" i="14"/>
  <c r="E66" i="14"/>
  <c r="FC66" i="14"/>
  <c r="EI66" i="14"/>
  <c r="DO66" i="14"/>
  <c r="CU66" i="14"/>
  <c r="CA66" i="14"/>
  <c r="BG66" i="14"/>
  <c r="AM66" i="14"/>
  <c r="S66" i="14"/>
  <c r="FJ66" i="14"/>
  <c r="EP66" i="14"/>
  <c r="DV66" i="14"/>
  <c r="DB66" i="14"/>
  <c r="CH66" i="14"/>
  <c r="BN66" i="14"/>
  <c r="F45" i="14"/>
  <c r="FI45" i="14"/>
  <c r="EO45" i="14"/>
  <c r="DU45" i="14"/>
  <c r="DA45" i="14"/>
  <c r="CG45" i="14"/>
  <c r="BM45" i="14"/>
  <c r="AS45" i="14"/>
  <c r="Y45" i="14"/>
  <c r="H110" i="14"/>
  <c r="AB110" i="14"/>
  <c r="BI110" i="14"/>
  <c r="AO110" i="14"/>
  <c r="U110" i="14"/>
  <c r="BC110" i="14"/>
  <c r="AI110" i="14"/>
  <c r="O110" i="14"/>
  <c r="AY106" i="14"/>
  <c r="AE106" i="14"/>
  <c r="K106" i="14"/>
  <c r="L106" i="14"/>
  <c r="AZ106" i="14"/>
  <c r="AW106" i="14"/>
  <c r="AC106" i="14"/>
  <c r="I106" i="14"/>
  <c r="AF106" i="14"/>
  <c r="AV106" i="14"/>
  <c r="AB106" i="14"/>
  <c r="H106" i="14"/>
  <c r="AS106" i="14"/>
  <c r="Y106" i="14"/>
  <c r="BK106" i="14"/>
  <c r="AQ106" i="14"/>
  <c r="W106" i="14"/>
  <c r="BJ106" i="14"/>
  <c r="AP106" i="14"/>
  <c r="V106" i="14"/>
  <c r="E106" i="14"/>
  <c r="Y66" i="14"/>
  <c r="AS66" i="14"/>
  <c r="AO66" i="14"/>
  <c r="U66" i="14"/>
  <c r="BH66" i="14"/>
  <c r="T66" i="14"/>
  <c r="CX33" i="14"/>
  <c r="DX33" i="14"/>
  <c r="CJ33" i="14"/>
  <c r="BP33" i="14"/>
  <c r="AB33" i="14"/>
  <c r="BF66" i="14"/>
  <c r="AL66" i="14"/>
  <c r="R66" i="14"/>
  <c r="DI40" i="14"/>
  <c r="BE66" i="14"/>
  <c r="AK66" i="14"/>
  <c r="E45" i="14"/>
  <c r="FJ45" i="14"/>
  <c r="EP45" i="14"/>
  <c r="DV45" i="14"/>
  <c r="DB45" i="14"/>
  <c r="CH45" i="14"/>
  <c r="BN45" i="14"/>
  <c r="AF66" i="14"/>
  <c r="AX66" i="14"/>
  <c r="FF45" i="14"/>
  <c r="EL45" i="14"/>
  <c r="DR45" i="14"/>
  <c r="CX45" i="14"/>
  <c r="CD45" i="14"/>
  <c r="BJ45" i="14"/>
  <c r="AP45" i="14"/>
  <c r="V45" i="14"/>
  <c r="AW66" i="14"/>
  <c r="FE45" i="14"/>
  <c r="EK45" i="14"/>
  <c r="DQ45" i="14"/>
  <c r="CW45" i="14"/>
  <c r="CC45" i="14"/>
  <c r="BI45" i="14"/>
  <c r="AO45" i="14"/>
  <c r="U45" i="14"/>
  <c r="BB45" i="14"/>
  <c r="N45" i="14"/>
  <c r="FD45" i="14"/>
  <c r="EJ45" i="14"/>
  <c r="DP45" i="14"/>
  <c r="CV45" i="14"/>
  <c r="CB45" i="14"/>
  <c r="BH45" i="14"/>
  <c r="AN45" i="14"/>
  <c r="T45" i="14"/>
  <c r="AU66" i="14"/>
  <c r="AA66" i="14"/>
  <c r="G66" i="14"/>
  <c r="FC45" i="14"/>
  <c r="EI45" i="14"/>
  <c r="DO45" i="14"/>
  <c r="CU45" i="14"/>
  <c r="CA45" i="14"/>
  <c r="BG45" i="14"/>
  <c r="AM45" i="14"/>
  <c r="S45" i="14"/>
  <c r="AT66" i="14"/>
  <c r="Z66" i="14"/>
  <c r="F66" i="14"/>
  <c r="AT45" i="14"/>
  <c r="Z45" i="14"/>
  <c r="M40" i="14"/>
  <c r="BU40" i="14"/>
  <c r="EW40" i="14"/>
  <c r="EC40" i="14"/>
  <c r="CO40" i="14"/>
  <c r="D33" i="14"/>
  <c r="FG40" i="14"/>
  <c r="EM40" i="14"/>
  <c r="DS40" i="14"/>
  <c r="CY40" i="14"/>
  <c r="CE40" i="14"/>
  <c r="BK40" i="14"/>
  <c r="AQ40" i="14"/>
  <c r="W40" i="14"/>
  <c r="FF40" i="14"/>
  <c r="EL40" i="14"/>
  <c r="DR40" i="14"/>
  <c r="CX40" i="14"/>
  <c r="CD40" i="14"/>
  <c r="BJ40" i="14"/>
  <c r="AP40" i="14"/>
  <c r="V40" i="14"/>
  <c r="FK40" i="14"/>
  <c r="EQ40" i="14"/>
  <c r="DW40" i="14"/>
  <c r="DC40" i="14"/>
  <c r="CI40" i="14"/>
  <c r="BO40" i="14"/>
  <c r="AU40" i="14"/>
  <c r="AA40" i="14"/>
  <c r="FE40" i="14"/>
  <c r="EK40" i="14"/>
  <c r="DQ40" i="14"/>
  <c r="CW40" i="14"/>
  <c r="CC40" i="14"/>
  <c r="BI40" i="14"/>
  <c r="AO40" i="14"/>
  <c r="U40" i="14"/>
  <c r="FD40" i="14"/>
  <c r="EJ40" i="14"/>
  <c r="DP40" i="14"/>
  <c r="CV40" i="14"/>
  <c r="CB40" i="14"/>
  <c r="BH40" i="14"/>
  <c r="AN40" i="14"/>
  <c r="BA40" i="14"/>
  <c r="FC40" i="14"/>
  <c r="EI40" i="14"/>
  <c r="DO40" i="14"/>
  <c r="CU40" i="14"/>
  <c r="CA40" i="14"/>
  <c r="AM40" i="14"/>
  <c r="AG40" i="14"/>
  <c r="EY40" i="14"/>
  <c r="EE40" i="14"/>
  <c r="DK40" i="14"/>
  <c r="CQ40" i="14"/>
  <c r="BW40" i="14"/>
  <c r="BC40" i="14"/>
  <c r="AI40" i="14"/>
  <c r="O40" i="14"/>
  <c r="EX40" i="14"/>
  <c r="ED40" i="14"/>
  <c r="DJ40" i="14"/>
  <c r="CP40" i="14"/>
  <c r="BV40" i="14"/>
  <c r="BB40" i="14"/>
  <c r="AH40" i="14"/>
  <c r="N40" i="14"/>
  <c r="EH33" i="14"/>
  <c r="FA40" i="14"/>
  <c r="EG40" i="14"/>
  <c r="DM40" i="14"/>
  <c r="CS40" i="14"/>
  <c r="BY40" i="14"/>
  <c r="AK40" i="14"/>
  <c r="FH40" i="14"/>
  <c r="EN40" i="14"/>
  <c r="DT40" i="14"/>
  <c r="CZ40" i="14"/>
  <c r="CF40" i="14"/>
  <c r="BL40" i="14"/>
  <c r="AR40" i="14"/>
  <c r="X40" i="14"/>
  <c r="FO40" i="14"/>
  <c r="EU40" i="14"/>
  <c r="EA40" i="14"/>
  <c r="DG40" i="14"/>
  <c r="CM40" i="14"/>
  <c r="BS40" i="14"/>
  <c r="AE40" i="14"/>
  <c r="K40" i="14"/>
  <c r="EG33" i="14"/>
  <c r="AK33" i="14"/>
  <c r="EZ40" i="14"/>
  <c r="EF40" i="14"/>
  <c r="DL40" i="14"/>
  <c r="CR40" i="14"/>
  <c r="BX40" i="14"/>
  <c r="BD40" i="14"/>
  <c r="AJ40" i="14"/>
  <c r="P40" i="14"/>
  <c r="FN40" i="14"/>
  <c r="ET40" i="14"/>
  <c r="DZ40" i="14"/>
  <c r="DF40" i="14"/>
  <c r="CL40" i="14"/>
  <c r="BR40" i="14"/>
  <c r="AX40" i="14"/>
  <c r="AD40" i="14"/>
  <c r="FL40" i="14"/>
  <c r="ER40" i="14"/>
  <c r="DX40" i="14"/>
  <c r="DD40" i="14"/>
  <c r="CJ40" i="14"/>
  <c r="BP40" i="14"/>
  <c r="AV40" i="14"/>
  <c r="AB40" i="14"/>
  <c r="FM40" i="14"/>
  <c r="ES40" i="14"/>
  <c r="DY40" i="14"/>
  <c r="DE40" i="14"/>
  <c r="CK40" i="14"/>
  <c r="BQ40" i="14"/>
  <c r="AW40" i="14"/>
  <c r="AC40" i="14"/>
  <c r="EQ33" i="14"/>
  <c r="DW33" i="14"/>
  <c r="DC33" i="14"/>
  <c r="CI33" i="14"/>
  <c r="BO33" i="14"/>
  <c r="AU33" i="14"/>
  <c r="AA33" i="14"/>
  <c r="G33" i="14"/>
  <c r="FB40" i="14"/>
  <c r="EH40" i="14"/>
  <c r="DN40" i="14"/>
  <c r="CT40" i="14"/>
  <c r="BZ40" i="14"/>
  <c r="AL40" i="14"/>
  <c r="FP40" i="14"/>
  <c r="EV40" i="14"/>
  <c r="EB40" i="14"/>
  <c r="DH40" i="14"/>
  <c r="CN40" i="14"/>
  <c r="BT40" i="14"/>
  <c r="AF40" i="14"/>
  <c r="L40" i="14"/>
  <c r="FJ40" i="14"/>
  <c r="EP40" i="14"/>
  <c r="DV40" i="14"/>
  <c r="DB40" i="14"/>
  <c r="CH40" i="14"/>
  <c r="BN40" i="14"/>
  <c r="AT40" i="14"/>
  <c r="Z40" i="14"/>
  <c r="FI40" i="14"/>
  <c r="EO40" i="14"/>
  <c r="DU40" i="14"/>
  <c r="DA40" i="14"/>
  <c r="CG40" i="14"/>
  <c r="BM40" i="14"/>
  <c r="AS40" i="14"/>
  <c r="Y40" i="14"/>
  <c r="BF40" i="14"/>
  <c r="BE40" i="14"/>
  <c r="Q40" i="14"/>
  <c r="R40" i="14"/>
  <c r="AZ40" i="14"/>
  <c r="AY40" i="14"/>
  <c r="FB33" i="14"/>
  <c r="DN33" i="14"/>
  <c r="CT33" i="14"/>
  <c r="BZ33" i="14"/>
  <c r="BF33" i="14"/>
  <c r="AL33" i="14"/>
  <c r="R33" i="14"/>
  <c r="FH33" i="14"/>
  <c r="EN33" i="14"/>
  <c r="DT33" i="14"/>
  <c r="CZ33" i="14"/>
  <c r="CF33" i="14"/>
  <c r="BL33" i="14"/>
  <c r="AR33" i="14"/>
  <c r="X33" i="14"/>
  <c r="FA33" i="14"/>
  <c r="DM33" i="14"/>
  <c r="CS33" i="14"/>
  <c r="BY33" i="14"/>
  <c r="BE33" i="14"/>
  <c r="Q33" i="14"/>
  <c r="FG33" i="14"/>
  <c r="EM33" i="14"/>
  <c r="DS33" i="14"/>
  <c r="CY33" i="14"/>
  <c r="CE33" i="14"/>
  <c r="AQ33" i="14"/>
  <c r="FF33" i="14"/>
  <c r="EL33" i="14"/>
  <c r="DR33" i="14"/>
  <c r="CD33" i="14"/>
  <c r="BJ33" i="14"/>
  <c r="AP33" i="14"/>
  <c r="FL33" i="14"/>
  <c r="ER33" i="14"/>
  <c r="DD33" i="14"/>
  <c r="AV33" i="14"/>
  <c r="H33" i="14"/>
  <c r="T40" i="14"/>
  <c r="BG40" i="14"/>
  <c r="S40" i="14"/>
  <c r="W33" i="14"/>
  <c r="V33" i="14"/>
  <c r="FM33" i="14"/>
  <c r="ES33" i="14"/>
  <c r="DY33" i="14"/>
  <c r="DE33" i="14"/>
  <c r="CK33" i="14"/>
  <c r="BQ33" i="14"/>
  <c r="I33" i="14"/>
  <c r="FJ33" i="14"/>
  <c r="EP33" i="14"/>
  <c r="DV33" i="14"/>
  <c r="DB33" i="14"/>
  <c r="CH33" i="14"/>
  <c r="BN33" i="14"/>
  <c r="EW33" i="14"/>
  <c r="EC33" i="14"/>
  <c r="DI33" i="14"/>
  <c r="CO33" i="14"/>
  <c r="BU33" i="14"/>
  <c r="BA33" i="14"/>
  <c r="AG33" i="14"/>
  <c r="M33" i="14"/>
  <c r="FC33" i="14"/>
  <c r="EI33" i="14"/>
  <c r="DO33" i="14"/>
  <c r="CU33" i="14"/>
  <c r="CA33" i="14"/>
  <c r="BG33" i="14"/>
  <c r="AM33" i="14"/>
  <c r="S33" i="14"/>
  <c r="FI33" i="14"/>
  <c r="EO33" i="14"/>
  <c r="DU33" i="14"/>
  <c r="DA33" i="14"/>
  <c r="CG33" i="14"/>
  <c r="BM33" i="14"/>
  <c r="AS33" i="14"/>
  <c r="Y33" i="14"/>
  <c r="EK33" i="14"/>
  <c r="CC33" i="14"/>
  <c r="FD33" i="14"/>
  <c r="DP33" i="14"/>
  <c r="E33" i="14"/>
  <c r="BK33" i="14"/>
  <c r="FP33" i="14"/>
  <c r="EV33" i="14"/>
  <c r="EB33" i="14"/>
  <c r="DH33" i="14"/>
  <c r="CN33" i="14"/>
  <c r="BT33" i="14"/>
  <c r="AZ33" i="14"/>
  <c r="AF33" i="14"/>
  <c r="L33" i="14"/>
  <c r="CW33" i="14"/>
  <c r="FO33" i="14"/>
  <c r="EU33" i="14"/>
  <c r="EA33" i="14"/>
  <c r="DG33" i="14"/>
  <c r="CM33" i="14"/>
  <c r="BS33" i="14"/>
  <c r="AY33" i="14"/>
  <c r="AE33" i="14"/>
  <c r="K33" i="14"/>
  <c r="FE33" i="14"/>
  <c r="EJ33" i="14"/>
  <c r="CV33" i="14"/>
  <c r="F33" i="14"/>
  <c r="FN33" i="14"/>
  <c r="ET33" i="14"/>
  <c r="DZ33" i="14"/>
  <c r="DF33" i="14"/>
  <c r="CL33" i="14"/>
  <c r="BR33" i="14"/>
  <c r="AX33" i="14"/>
  <c r="AD33" i="14"/>
  <c r="J33" i="14"/>
  <c r="EZ33" i="14"/>
  <c r="EF33" i="14"/>
  <c r="DL33" i="14"/>
  <c r="CR33" i="14"/>
  <c r="BX33" i="14"/>
  <c r="CB33" i="14"/>
  <c r="EY33" i="14"/>
  <c r="EE33" i="14"/>
  <c r="DK33" i="14"/>
  <c r="CQ33" i="14"/>
  <c r="BW33" i="14"/>
  <c r="BC33" i="14"/>
  <c r="AI33" i="14"/>
  <c r="O33" i="14"/>
  <c r="DQ33" i="14"/>
  <c r="EX33" i="14"/>
  <c r="ED33" i="14"/>
  <c r="DJ33" i="14"/>
  <c r="CP33" i="14"/>
  <c r="BV33" i="14"/>
  <c r="BB33" i="14"/>
  <c r="AH33" i="14"/>
  <c r="N33" i="14"/>
  <c r="AW33" i="14"/>
  <c r="AC33" i="14"/>
  <c r="AT33" i="14"/>
  <c r="Z33" i="14"/>
  <c r="BI33" i="14"/>
  <c r="AO33" i="14"/>
  <c r="U33" i="14"/>
  <c r="BH33" i="14"/>
  <c r="AN33" i="14"/>
  <c r="T33" i="14"/>
  <c r="BD33" i="14"/>
  <c r="AJ33" i="14"/>
  <c r="P33" i="14"/>
  <c r="EZ29" i="14"/>
  <c r="DL29" i="14"/>
  <c r="CR29" i="14"/>
  <c r="BX29" i="14"/>
  <c r="BD29" i="14"/>
  <c r="AJ29" i="14"/>
  <c r="P29" i="14"/>
  <c r="FO29" i="14"/>
  <c r="EU29" i="14"/>
  <c r="EA29" i="14"/>
  <c r="DG29" i="14"/>
  <c r="CM29" i="14"/>
  <c r="EF29" i="14"/>
  <c r="FI22" i="14"/>
  <c r="EO22" i="14"/>
  <c r="DU22" i="14"/>
  <c r="DA22" i="14"/>
  <c r="CG22" i="14"/>
  <c r="BM22" i="14"/>
  <c r="AS22" i="14"/>
  <c r="Y22" i="14"/>
  <c r="FJ22" i="14"/>
  <c r="EP22" i="14"/>
  <c r="DV22" i="14"/>
  <c r="DB22" i="14"/>
  <c r="CH22" i="14"/>
  <c r="BN22" i="14"/>
  <c r="AT22" i="14"/>
  <c r="Z22" i="14"/>
  <c r="F22" i="14"/>
  <c r="EW22" i="14"/>
  <c r="EC22" i="14"/>
  <c r="DI22" i="14"/>
  <c r="CO22" i="14"/>
  <c r="BU22" i="14"/>
  <c r="AG22" i="14"/>
  <c r="M22" i="14"/>
  <c r="FJ29" i="14"/>
  <c r="EP29" i="14"/>
  <c r="DV29" i="14"/>
  <c r="DB29" i="14"/>
  <c r="CH29" i="14"/>
  <c r="BN29" i="14"/>
  <c r="AT29" i="14"/>
  <c r="Z29" i="14"/>
  <c r="F29" i="14"/>
  <c r="FD29" i="14"/>
  <c r="EJ29" i="14"/>
  <c r="DP29" i="14"/>
  <c r="CV29" i="14"/>
  <c r="CB29" i="14"/>
  <c r="BH29" i="14"/>
  <c r="AN29" i="14"/>
  <c r="T29" i="14"/>
  <c r="FK29" i="14"/>
  <c r="EQ29" i="14"/>
  <c r="DW29" i="14"/>
  <c r="DC29" i="14"/>
  <c r="CI29" i="14"/>
  <c r="BO29" i="14"/>
  <c r="AU29" i="14"/>
  <c r="AA29" i="14"/>
  <c r="EH22" i="14"/>
  <c r="BF22" i="14"/>
  <c r="FA22" i="14"/>
  <c r="EG22" i="14"/>
  <c r="DM22" i="14"/>
  <c r="CS22" i="14"/>
  <c r="BY22" i="14"/>
  <c r="BE22" i="14"/>
  <c r="AK22" i="14"/>
  <c r="Q22" i="14"/>
  <c r="CT22" i="14"/>
  <c r="DN22" i="14"/>
  <c r="AL22" i="14"/>
  <c r="FB22" i="14"/>
  <c r="BZ22" i="14"/>
  <c r="R22" i="14"/>
  <c r="FL29" i="14"/>
  <c r="ER29" i="14"/>
  <c r="DX29" i="14"/>
  <c r="DD29" i="14"/>
  <c r="CJ29" i="14"/>
  <c r="BP29" i="14"/>
  <c r="AV29" i="14"/>
  <c r="AB29" i="14"/>
  <c r="H29" i="14"/>
  <c r="FH22" i="14"/>
  <c r="EN22" i="14"/>
  <c r="DT22" i="14"/>
  <c r="CZ22" i="14"/>
  <c r="CF22" i="14"/>
  <c r="BL22" i="14"/>
  <c r="AR22" i="14"/>
  <c r="X22" i="14"/>
  <c r="FP22" i="14"/>
  <c r="EV22" i="14"/>
  <c r="EB22" i="14"/>
  <c r="DH22" i="14"/>
  <c r="CN22" i="14"/>
  <c r="BT22" i="14"/>
  <c r="AZ22" i="14"/>
  <c r="AF22" i="14"/>
  <c r="L22" i="14"/>
  <c r="BS29" i="14"/>
  <c r="AY29" i="14"/>
  <c r="AE29" i="14"/>
  <c r="K29" i="14"/>
  <c r="FP29" i="14"/>
  <c r="EV29" i="14"/>
  <c r="EB29" i="14"/>
  <c r="DH29" i="14"/>
  <c r="CN29" i="14"/>
  <c r="BT29" i="14"/>
  <c r="AZ29" i="14"/>
  <c r="AF29" i="14"/>
  <c r="L29" i="14"/>
  <c r="FC29" i="14"/>
  <c r="EI29" i="14"/>
  <c r="DO29" i="14"/>
  <c r="CU29" i="14"/>
  <c r="CA29" i="14"/>
  <c r="BG29" i="14"/>
  <c r="AM29" i="14"/>
  <c r="S29" i="14"/>
  <c r="E22" i="14"/>
  <c r="FO22" i="14"/>
  <c r="EU22" i="14"/>
  <c r="EA22" i="14"/>
  <c r="DG22" i="14"/>
  <c r="CM22" i="14"/>
  <c r="BS22" i="14"/>
  <c r="AY22" i="14"/>
  <c r="AE22" i="14"/>
  <c r="K22" i="14"/>
  <c r="FI29" i="14"/>
  <c r="EO29" i="14"/>
  <c r="DU29" i="14"/>
  <c r="DA29" i="14"/>
  <c r="CG29" i="14"/>
  <c r="BM29" i="14"/>
  <c r="AS29" i="14"/>
  <c r="Y29" i="14"/>
  <c r="FN22" i="14"/>
  <c r="ET22" i="14"/>
  <c r="DZ22" i="14"/>
  <c r="DF22" i="14"/>
  <c r="CL22" i="14"/>
  <c r="BR22" i="14"/>
  <c r="AX22" i="14"/>
  <c r="AD22" i="14"/>
  <c r="J22" i="14"/>
  <c r="FH29" i="14"/>
  <c r="EN29" i="14"/>
  <c r="DT29" i="14"/>
  <c r="CZ29" i="14"/>
  <c r="CF29" i="14"/>
  <c r="BL29" i="14"/>
  <c r="AR29" i="14"/>
  <c r="X29" i="14"/>
  <c r="FM22" i="14"/>
  <c r="ES22" i="14"/>
  <c r="DY22" i="14"/>
  <c r="DE22" i="14"/>
  <c r="CK22" i="14"/>
  <c r="BQ22" i="14"/>
  <c r="AW22" i="14"/>
  <c r="AC22" i="14"/>
  <c r="I22" i="14"/>
  <c r="FD22" i="14"/>
  <c r="EJ22" i="14"/>
  <c r="DP22" i="14"/>
  <c r="CV22" i="14"/>
  <c r="CB22" i="14"/>
  <c r="BH22" i="14"/>
  <c r="AN22" i="14"/>
  <c r="T22" i="14"/>
  <c r="FL22" i="14"/>
  <c r="ER22" i="14"/>
  <c r="DX22" i="14"/>
  <c r="DD22" i="14"/>
  <c r="CJ22" i="14"/>
  <c r="BP22" i="14"/>
  <c r="AV22" i="14"/>
  <c r="EY29" i="14"/>
  <c r="EE29" i="14"/>
  <c r="DK29" i="14"/>
  <c r="CQ29" i="14"/>
  <c r="BW29" i="14"/>
  <c r="BC29" i="14"/>
  <c r="AI29" i="14"/>
  <c r="O29" i="14"/>
  <c r="FF29" i="14"/>
  <c r="EL29" i="14"/>
  <c r="DR29" i="14"/>
  <c r="CX29" i="14"/>
  <c r="CD29" i="14"/>
  <c r="BJ29" i="14"/>
  <c r="AP29" i="14"/>
  <c r="V29" i="14"/>
  <c r="FK22" i="14"/>
  <c r="EQ22" i="14"/>
  <c r="DW22" i="14"/>
  <c r="DC22" i="14"/>
  <c r="CI22" i="14"/>
  <c r="BO22" i="14"/>
  <c r="EX29" i="14"/>
  <c r="ED29" i="14"/>
  <c r="DJ29" i="14"/>
  <c r="CP29" i="14"/>
  <c r="BV29" i="14"/>
  <c r="BB29" i="14"/>
  <c r="AH29" i="14"/>
  <c r="N29" i="14"/>
  <c r="FE29" i="14"/>
  <c r="EK29" i="14"/>
  <c r="DQ29" i="14"/>
  <c r="CW29" i="14"/>
  <c r="CC29" i="14"/>
  <c r="BI29" i="14"/>
  <c r="AO29" i="14"/>
  <c r="U29" i="14"/>
  <c r="FB29" i="14"/>
  <c r="EH29" i="14"/>
  <c r="DN29" i="14"/>
  <c r="CT29" i="14"/>
  <c r="BZ29" i="14"/>
  <c r="BF29" i="14"/>
  <c r="AL29" i="14"/>
  <c r="R29" i="14"/>
  <c r="EY22" i="14"/>
  <c r="EE22" i="14"/>
  <c r="DK22" i="14"/>
  <c r="CQ22" i="14"/>
  <c r="BW22" i="14"/>
  <c r="BC22" i="14"/>
  <c r="AI22" i="14"/>
  <c r="O22" i="14"/>
  <c r="EZ22" i="14"/>
  <c r="EF22" i="14"/>
  <c r="DL22" i="14"/>
  <c r="CR22" i="14"/>
  <c r="BX22" i="14"/>
  <c r="BD22" i="14"/>
  <c r="AJ22" i="14"/>
  <c r="P22" i="14"/>
  <c r="FG22" i="14"/>
  <c r="EM22" i="14"/>
  <c r="DS22" i="14"/>
  <c r="CY22" i="14"/>
  <c r="CE22" i="14"/>
  <c r="BK22" i="14"/>
  <c r="AQ22" i="14"/>
  <c r="W22" i="14"/>
  <c r="FG29" i="14"/>
  <c r="EM29" i="14"/>
  <c r="DS29" i="14"/>
  <c r="CY29" i="14"/>
  <c r="CE29" i="14"/>
  <c r="BK29" i="14"/>
  <c r="AQ29" i="14"/>
  <c r="W29" i="14"/>
  <c r="FN29" i="14"/>
  <c r="ET29" i="14"/>
  <c r="DZ29" i="14"/>
  <c r="DF29" i="14"/>
  <c r="CL29" i="14"/>
  <c r="BR29" i="14"/>
  <c r="AX29" i="14"/>
  <c r="AD29" i="14"/>
  <c r="J29" i="14"/>
  <c r="FA29" i="14"/>
  <c r="EG29" i="14"/>
  <c r="DM29" i="14"/>
  <c r="CS29" i="14"/>
  <c r="BY29" i="14"/>
  <c r="BE29" i="14"/>
  <c r="AK29" i="14"/>
  <c r="Q29" i="14"/>
  <c r="FF22" i="14"/>
  <c r="EL22" i="14"/>
  <c r="DR22" i="14"/>
  <c r="CX22" i="14"/>
  <c r="CD22" i="14"/>
  <c r="BJ22" i="14"/>
  <c r="AP22" i="14"/>
  <c r="V22" i="14"/>
  <c r="FM29" i="14"/>
  <c r="ES29" i="14"/>
  <c r="DY29" i="14"/>
  <c r="DE29" i="14"/>
  <c r="CK29" i="14"/>
  <c r="BQ29" i="14"/>
  <c r="AW29" i="14"/>
  <c r="AC29" i="14"/>
  <c r="I29" i="14"/>
  <c r="EX22" i="14"/>
  <c r="ED22" i="14"/>
  <c r="DJ22" i="14"/>
  <c r="CP22" i="14"/>
  <c r="BV22" i="14"/>
  <c r="BB22" i="14"/>
  <c r="AH22" i="14"/>
  <c r="N22" i="14"/>
  <c r="FE22" i="14"/>
  <c r="EK22" i="14"/>
  <c r="DQ22" i="14"/>
  <c r="CW22" i="14"/>
  <c r="CC22" i="14"/>
  <c r="BI22" i="14"/>
  <c r="AO22" i="14"/>
  <c r="U22" i="14"/>
  <c r="D29" i="14"/>
  <c r="FC22" i="14"/>
  <c r="EI22" i="14"/>
  <c r="DO22" i="14"/>
  <c r="CU22" i="14"/>
  <c r="CA22" i="14"/>
  <c r="E29" i="14"/>
  <c r="EW29" i="14"/>
  <c r="EC29" i="14"/>
  <c r="DI29" i="14"/>
  <c r="CO29" i="14"/>
  <c r="BU29" i="14"/>
  <c r="BA29" i="14"/>
  <c r="AG29" i="14"/>
  <c r="M29" i="14"/>
  <c r="BG22" i="14"/>
  <c r="AM22" i="14"/>
  <c r="S22" i="14"/>
  <c r="G29" i="14"/>
  <c r="D22" i="14"/>
  <c r="BA22" i="14"/>
  <c r="AB22" i="14"/>
  <c r="H22" i="14"/>
  <c r="AU22" i="14"/>
  <c r="AA22" i="14"/>
  <c r="G22" i="14"/>
  <c r="E171" i="14"/>
  <c r="F171" i="14"/>
  <c r="D189" i="14"/>
  <c r="J40" i="14"/>
  <c r="H40" i="14"/>
  <c r="I40" i="14"/>
  <c r="G40" i="14"/>
  <c r="F40" i="14"/>
  <c r="E40" i="14"/>
  <c r="D40" i="14"/>
  <c r="D136" i="14"/>
  <c r="E136" i="14"/>
  <c r="D66" i="14"/>
</calcChain>
</file>

<file path=xl/sharedStrings.xml><?xml version="1.0" encoding="utf-8"?>
<sst xmlns="http://schemas.openxmlformats.org/spreadsheetml/2006/main" count="2612" uniqueCount="972">
  <si>
    <t>Metabolite name</t>
  </si>
  <si>
    <t>mz</t>
  </si>
  <si>
    <t>rt</t>
  </si>
  <si>
    <t>rt_absolute_error</t>
  </si>
  <si>
    <t>DG</t>
  </si>
  <si>
    <t>(1,2) DG 24:0</t>
  </si>
  <si>
    <t>(1,2) DG 30:0</t>
  </si>
  <si>
    <t>(1,2) DG 30:1</t>
  </si>
  <si>
    <t>(1,2) DG 32:0</t>
  </si>
  <si>
    <t>(1,2) DG 32:1</t>
  </si>
  <si>
    <t>(1,2) DG 34:0</t>
  </si>
  <si>
    <t>(1,2) DG 34:1</t>
  </si>
  <si>
    <t>(1,2) DG 34:2</t>
  </si>
  <si>
    <t>(1,2) DG 34:3</t>
  </si>
  <si>
    <t>(1,2) DG 36:0</t>
  </si>
  <si>
    <t>(1,2) DG 36:1</t>
  </si>
  <si>
    <t>(1,2) DG 36:2</t>
  </si>
  <si>
    <t>(1,2) DG 36:3</t>
  </si>
  <si>
    <t>(1,2) DG 38:1</t>
  </si>
  <si>
    <t>(1,2) DG 38:6</t>
  </si>
  <si>
    <t>(1,2) DG 40:6</t>
  </si>
  <si>
    <t>(1,2) DG 42:6</t>
  </si>
  <si>
    <t>(1,3) DG 24:0</t>
  </si>
  <si>
    <t>(1,3) DG 30:0</t>
  </si>
  <si>
    <t>(1,3) DG 30:1</t>
  </si>
  <si>
    <t>(1,3) DG 32:0</t>
  </si>
  <si>
    <t>(1,3) DG 32:1</t>
  </si>
  <si>
    <t>(1,3) DG 34:0</t>
  </si>
  <si>
    <t>(1,3) DG 34:1</t>
  </si>
  <si>
    <t>(1,3) DG 34:2</t>
  </si>
  <si>
    <t>(1,3) DG 36:0</t>
  </si>
  <si>
    <t>(1,3) DG 36:1</t>
  </si>
  <si>
    <t>(1,3) DG 36:2</t>
  </si>
  <si>
    <t>CAR</t>
  </si>
  <si>
    <t>CAR 14:0</t>
  </si>
  <si>
    <t>CAR 14:1</t>
  </si>
  <si>
    <t>CAR 16:0</t>
  </si>
  <si>
    <t>CAR 16:1</t>
  </si>
  <si>
    <t>CAR 18:1</t>
  </si>
  <si>
    <t>CAR d3-18:1</t>
  </si>
  <si>
    <t>CER</t>
  </si>
  <si>
    <t>Cer 30:1,O2</t>
  </si>
  <si>
    <t>Cer 32:1,O2</t>
  </si>
  <si>
    <t>Cer 34:0,O2</t>
  </si>
  <si>
    <t>Cer 34:1,O2</t>
  </si>
  <si>
    <t>Cer 34:2,O2</t>
  </si>
  <si>
    <t>Cer 36:0,O2</t>
  </si>
  <si>
    <t>Cer 36:1,O2</t>
  </si>
  <si>
    <t>Cer 36:2,O2</t>
  </si>
  <si>
    <t>Cer 37:1,O2</t>
  </si>
  <si>
    <t>Cer 38:1,O2</t>
  </si>
  <si>
    <t>Cer 38:2,O2</t>
  </si>
  <si>
    <t>Cholesterol</t>
  </si>
  <si>
    <t>HEXCER</t>
  </si>
  <si>
    <t>HEXCER 30:1,O2</t>
  </si>
  <si>
    <t>HEXCER 34:1,O2</t>
  </si>
  <si>
    <t>HEXCER 36:1,O2</t>
  </si>
  <si>
    <t>Hex2Cer 30:1,O2</t>
  </si>
  <si>
    <t>LPC</t>
  </si>
  <si>
    <t>LPC 11:0</t>
  </si>
  <si>
    <t>LPC 14:0</t>
  </si>
  <si>
    <t>LPC 16:0</t>
  </si>
  <si>
    <t>LPC 16:1</t>
  </si>
  <si>
    <t>LPC 18:0</t>
  </si>
  <si>
    <t>LPC 18:1</t>
  </si>
  <si>
    <t>LPC 18:2</t>
  </si>
  <si>
    <t>LPC 18:3</t>
  </si>
  <si>
    <t>LPC 20:4</t>
  </si>
  <si>
    <t>LPE</t>
  </si>
  <si>
    <t>LPE 13:0</t>
  </si>
  <si>
    <t>LPE 16:0</t>
  </si>
  <si>
    <t>LPE 16:1</t>
  </si>
  <si>
    <t>LPE 18:0</t>
  </si>
  <si>
    <t>LPE 18:1</t>
  </si>
  <si>
    <t>LPE 20:4</t>
  </si>
  <si>
    <t>PC</t>
  </si>
  <si>
    <t>PC (13:0/13:0)</t>
  </si>
  <si>
    <t>PC 28:0</t>
  </si>
  <si>
    <t>PC 30:0</t>
  </si>
  <si>
    <t>PC 30:1</t>
  </si>
  <si>
    <t>PC 32:0</t>
  </si>
  <si>
    <t>PC 32:1</t>
  </si>
  <si>
    <t>PC 32:2</t>
  </si>
  <si>
    <t>PC 32:3</t>
  </si>
  <si>
    <t>PC 34:0</t>
  </si>
  <si>
    <t>PC 34:1</t>
  </si>
  <si>
    <t>PC 34:2</t>
  </si>
  <si>
    <t>PC 34:3</t>
  </si>
  <si>
    <t>PC 36:0</t>
  </si>
  <si>
    <t>PC 36:1</t>
  </si>
  <si>
    <t>PC 36:2</t>
  </si>
  <si>
    <t>PC 36:3</t>
  </si>
  <si>
    <t>PC 36:4</t>
  </si>
  <si>
    <t>PC 36:6</t>
  </si>
  <si>
    <t>PE</t>
  </si>
  <si>
    <t>PE (12:0/12:0)</t>
  </si>
  <si>
    <t>PE 30:0</t>
  </si>
  <si>
    <t>PE 32:0</t>
  </si>
  <si>
    <t>PE 32:1</t>
  </si>
  <si>
    <t>PE 32:2</t>
  </si>
  <si>
    <t>PE 34:0</t>
  </si>
  <si>
    <t>PE 34:1</t>
  </si>
  <si>
    <t>PE 34:2</t>
  </si>
  <si>
    <t>PE 34:3</t>
  </si>
  <si>
    <t>PE 34:4</t>
  </si>
  <si>
    <t>PE 36:0</t>
  </si>
  <si>
    <t>PE 36:1</t>
  </si>
  <si>
    <t>PE 36:2</t>
  </si>
  <si>
    <t>PE 36:3</t>
  </si>
  <si>
    <t>PE 36:4</t>
  </si>
  <si>
    <t>PE 36:5</t>
  </si>
  <si>
    <t>PE 36:6</t>
  </si>
  <si>
    <t>PE 38:1</t>
  </si>
  <si>
    <t>PE 38:2</t>
  </si>
  <si>
    <t>PE 38:3</t>
  </si>
  <si>
    <t>PE 38:4</t>
  </si>
  <si>
    <t>PE 38:5</t>
  </si>
  <si>
    <t>PE 38:6</t>
  </si>
  <si>
    <t>PE 38:7</t>
  </si>
  <si>
    <t>PE O-34:2//PE P-34:1</t>
  </si>
  <si>
    <t>PE O-36:1//PE P-36:0</t>
  </si>
  <si>
    <t>SM</t>
  </si>
  <si>
    <t>SM 30:1,O2</t>
  </si>
  <si>
    <t>TG</t>
  </si>
  <si>
    <t>TG (17:0/17:1/17:0)D5</t>
  </si>
  <si>
    <t>TG 36:0</t>
  </si>
  <si>
    <t>TG 42:1</t>
  </si>
  <si>
    <t>TG 44:0</t>
  </si>
  <si>
    <t>TG 44:1</t>
  </si>
  <si>
    <t>TG 46:1</t>
  </si>
  <si>
    <t>TG 46:2</t>
  </si>
  <si>
    <t>TG 46:3</t>
  </si>
  <si>
    <t>TG 48:1</t>
  </si>
  <si>
    <t>TG 48:2</t>
  </si>
  <si>
    <t>TG 48:3</t>
  </si>
  <si>
    <t>TG 50:1</t>
  </si>
  <si>
    <t>TG 50:2</t>
  </si>
  <si>
    <t>TG 50:3</t>
  </si>
  <si>
    <t>TG 52:1</t>
  </si>
  <si>
    <t>TG 52:2</t>
  </si>
  <si>
    <t>TG 52:3</t>
  </si>
  <si>
    <t>TG 54:2</t>
  </si>
  <si>
    <t>TG 54:3</t>
  </si>
  <si>
    <t>FA</t>
  </si>
  <si>
    <t>FA 12:0</t>
  </si>
  <si>
    <t>FA 14:0</t>
  </si>
  <si>
    <t>FA 16:0</t>
  </si>
  <si>
    <t>FA 16:1</t>
  </si>
  <si>
    <t>FA 17:0</t>
  </si>
  <si>
    <t>FA 18:0</t>
  </si>
  <si>
    <t>FA 18:1</t>
  </si>
  <si>
    <t>FA 18:2</t>
  </si>
  <si>
    <t>FA 20:0</t>
  </si>
  <si>
    <t>FA 22:0</t>
  </si>
  <si>
    <t>FA 22:1</t>
  </si>
  <si>
    <t>FA 24:0</t>
  </si>
  <si>
    <t>FA 26:0</t>
  </si>
  <si>
    <t>PG</t>
  </si>
  <si>
    <t>PG 24:0</t>
  </si>
  <si>
    <t>PG 32:1</t>
  </si>
  <si>
    <t>PG 34:1</t>
  </si>
  <si>
    <t>PG 34:2</t>
  </si>
  <si>
    <t>PG 36:2</t>
  </si>
  <si>
    <t>PI</t>
  </si>
  <si>
    <t>PI (15:0-18:1)d7</t>
  </si>
  <si>
    <t xml:space="preserve">PI 32:1 </t>
  </si>
  <si>
    <t>PI 34:0</t>
  </si>
  <si>
    <t xml:space="preserve">PI 34:1 </t>
  </si>
  <si>
    <t>PI 34:2</t>
  </si>
  <si>
    <t xml:space="preserve">PI 36:1 </t>
  </si>
  <si>
    <t>PI 36:2</t>
  </si>
  <si>
    <t>PI 36:3</t>
  </si>
  <si>
    <t>PS</t>
  </si>
  <si>
    <t>PS 24:0</t>
  </si>
  <si>
    <t>PS 34:1</t>
  </si>
  <si>
    <t>PS 34:2</t>
  </si>
  <si>
    <t>PS 36:1</t>
  </si>
  <si>
    <t>PS 36:2</t>
  </si>
  <si>
    <t>PS 38:6</t>
  </si>
  <si>
    <t>PS 40:6</t>
  </si>
  <si>
    <t>PS 42:6</t>
  </si>
  <si>
    <t>ISTD</t>
  </si>
  <si>
    <t>(1,2) DG 24:0 + (1,3) DG 24:0</t>
  </si>
  <si>
    <t>Family</t>
  </si>
  <si>
    <t>Approached quantification</t>
  </si>
  <si>
    <t>Somme espèces DG</t>
  </si>
  <si>
    <t>Somme espèces CAR</t>
  </si>
  <si>
    <t>Somme espèces Cer</t>
  </si>
  <si>
    <t>Sommes espèces HexCer</t>
  </si>
  <si>
    <t>Somme espèces LPC</t>
  </si>
  <si>
    <t>Somme espèces PC</t>
  </si>
  <si>
    <t>Somme espèces PE</t>
  </si>
  <si>
    <t>Somme espèces TG</t>
  </si>
  <si>
    <t>Somme espèces FA</t>
  </si>
  <si>
    <t>Somme espèces PI</t>
  </si>
  <si>
    <t>Cer 30:1;O2</t>
  </si>
  <si>
    <t>HexCer</t>
  </si>
  <si>
    <t>HexCer 30:1;O2</t>
  </si>
  <si>
    <t>CAR 10:0</t>
  </si>
  <si>
    <t>CAR 10:1</t>
  </si>
  <si>
    <t>CAR 10:2</t>
  </si>
  <si>
    <t>CAR 12:0</t>
  </si>
  <si>
    <t>CAR 12:1</t>
  </si>
  <si>
    <t>CAR 14:2</t>
  </si>
  <si>
    <t>CAR 18:0</t>
  </si>
  <si>
    <t>CAR 18:0OH</t>
  </si>
  <si>
    <t>CAR 18:1OH</t>
  </si>
  <si>
    <t>CAR 18:2</t>
  </si>
  <si>
    <t>CAR 2:0</t>
  </si>
  <si>
    <t>CAR 20:4</t>
  </si>
  <si>
    <t>CAR 3:0</t>
  </si>
  <si>
    <t>CAR 4:0</t>
  </si>
  <si>
    <t>CAR 4OH</t>
  </si>
  <si>
    <t>CAR 5:0</t>
  </si>
  <si>
    <t>CAR 5:1</t>
  </si>
  <si>
    <t>CAR 5OH</t>
  </si>
  <si>
    <t>CAR 6:0</t>
  </si>
  <si>
    <t>CAR 6:1</t>
  </si>
  <si>
    <t>CAR 8:0</t>
  </si>
  <si>
    <t>CAR 8:1</t>
  </si>
  <si>
    <t>CAR 8:1OH</t>
  </si>
  <si>
    <t>CAR d3-2:0</t>
  </si>
  <si>
    <t>Carnitine</t>
  </si>
  <si>
    <t>CE 12:0</t>
  </si>
  <si>
    <t>CE 14:0</t>
  </si>
  <si>
    <t>CE 14:1</t>
  </si>
  <si>
    <t>CE 15:0</t>
  </si>
  <si>
    <t>CE 15:1</t>
  </si>
  <si>
    <t>CE 16:0</t>
  </si>
  <si>
    <t>CE 16:1</t>
  </si>
  <si>
    <t>CE 16:2</t>
  </si>
  <si>
    <t>CE 17:0</t>
  </si>
  <si>
    <t>CE 17:1</t>
  </si>
  <si>
    <t>CE 18:0</t>
  </si>
  <si>
    <t>CE 18:1</t>
  </si>
  <si>
    <t>CE 18:2</t>
  </si>
  <si>
    <t>CE 18:3</t>
  </si>
  <si>
    <t>CE 19:0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</si>
  <si>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</si>
  <si>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</si>
  <si>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</si>
  <si>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</si>
  <si>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</si>
  <si>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</si>
  <si>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</si>
  <si>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</si>
  <si>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</si>
  <si>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</si>
  <si>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</si>
  <si>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</si>
  <si>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24:1</t>
  </si>
  <si>
    <t>Cer 33:1,O2</t>
  </si>
  <si>
    <t>Cer 34:0,O3</t>
  </si>
  <si>
    <t>Cer 34:1,O3</t>
  </si>
  <si>
    <t>Cer 37:0,O2</t>
  </si>
  <si>
    <t>Cer 38:0,O2</t>
  </si>
  <si>
    <t>Cer 39:1,O2</t>
  </si>
  <si>
    <t>Cer 39:2,O2</t>
  </si>
  <si>
    <t>Cer 40:0,O2</t>
  </si>
  <si>
    <t>Cer 40:1,O2</t>
  </si>
  <si>
    <t>Cer 40:2,O2</t>
  </si>
  <si>
    <t>Cer 40:3,O2</t>
  </si>
  <si>
    <t>Cer 41:0,O2</t>
  </si>
  <si>
    <t>Cer 41:1,O2</t>
  </si>
  <si>
    <t>Cer 41:2,O2</t>
  </si>
  <si>
    <t>Cer 41:3,O2</t>
  </si>
  <si>
    <t>Cer 42:0,O2</t>
  </si>
  <si>
    <t>Cer 42:1,O2</t>
  </si>
  <si>
    <t>Cer 42:1,O3</t>
  </si>
  <si>
    <t>Cer 42:2,O2</t>
  </si>
  <si>
    <t>Cer 42:3,O2</t>
  </si>
  <si>
    <t>Cer 43:1,O2</t>
  </si>
  <si>
    <t>Cer 43:2,O2</t>
  </si>
  <si>
    <t>Cer 44:0,O2</t>
  </si>
  <si>
    <t>Cer 44:1,O2</t>
  </si>
  <si>
    <t>Cer 44:2,O2</t>
  </si>
  <si>
    <t>(1,2) DG 36:4</t>
  </si>
  <si>
    <t>(1,2) DG 36:5</t>
  </si>
  <si>
    <t>(1,2) DG 38:0</t>
  </si>
  <si>
    <t>(1,2) DG 38:2</t>
  </si>
  <si>
    <t>(1,2) DG 38:3</t>
  </si>
  <si>
    <t>(1,2) DG 38:4</t>
  </si>
  <si>
    <t>(1,2) DG 38:5</t>
  </si>
  <si>
    <t>(1,2) DG 40:4</t>
  </si>
  <si>
    <t>(1,2) DG 40:5</t>
  </si>
  <si>
    <t>(1,2) DG 40:7</t>
  </si>
  <si>
    <t>(1,2) DG 40:8</t>
  </si>
  <si>
    <t>(1,2) DG 40:9</t>
  </si>
  <si>
    <t>(1,2) DG 42:10</t>
  </si>
  <si>
    <t>(1,2) DG 42:7</t>
  </si>
  <si>
    <t>(1,2) DG 42:8</t>
  </si>
  <si>
    <t>(1,2) DG 42:9</t>
  </si>
  <si>
    <t>(1,3) DG 34:3</t>
  </si>
  <si>
    <t>(1,3) DG 36:3</t>
  </si>
  <si>
    <t>(1,3) DG 36:4</t>
  </si>
  <si>
    <t>(1,3) DG 36:5</t>
  </si>
  <si>
    <t>(1,3) DG 38:0</t>
  </si>
  <si>
    <t>(1,3) DG 38:1</t>
  </si>
  <si>
    <t>(1,3) DG 38:2</t>
  </si>
  <si>
    <t>(1,3) DG 38:3</t>
  </si>
  <si>
    <t>(1,3) DG 38:4</t>
  </si>
  <si>
    <t>(1,3) DG 38:5</t>
  </si>
  <si>
    <t>(1,3) DG 38:6</t>
  </si>
  <si>
    <t>(1,3) DG 40:4</t>
  </si>
  <si>
    <t>(1,3) DG 40:5</t>
  </si>
  <si>
    <t>(1,3) DG 40:6</t>
  </si>
  <si>
    <t>(1,3) DG 40:7</t>
  </si>
  <si>
    <t>(1,3) DG 40:8</t>
  </si>
  <si>
    <t>(1,3) DG 40:9</t>
  </si>
  <si>
    <t>(1,3) DG 42:10</t>
  </si>
  <si>
    <t>(1,3) DG 42:6</t>
  </si>
  <si>
    <t>(1,3) DG 42:7</t>
  </si>
  <si>
    <t>(1,3) DG 42:8</t>
  </si>
  <si>
    <t>(1,3) DG 42:9</t>
  </si>
  <si>
    <t>Hex2Cer 34:1;O2</t>
  </si>
  <si>
    <t>Hex2Cer 40:1;O2</t>
  </si>
  <si>
    <t>Hex2Cer 42:0;O2</t>
  </si>
  <si>
    <t>HEXCER 38:1,O2</t>
  </si>
  <si>
    <t>HEXCER 40:1,O2</t>
  </si>
  <si>
    <t>HEXCER 40:2,O2</t>
  </si>
  <si>
    <t>HEXCER 41:1,O2</t>
  </si>
  <si>
    <t>HEXCER 42:1,O2</t>
  </si>
  <si>
    <t>HEXCER 42:2,O2</t>
  </si>
  <si>
    <t>LPC 12:0</t>
  </si>
  <si>
    <t>LPC 13:0</t>
  </si>
  <si>
    <t>LPC 15:0</t>
  </si>
  <si>
    <t>LPC 17:0</t>
  </si>
  <si>
    <t>LPC 17:1</t>
  </si>
  <si>
    <t>LPC 19:0</t>
  </si>
  <si>
    <t>LPC 20:0</t>
  </si>
  <si>
    <t>LPC 20:3</t>
  </si>
  <si>
    <t>LPC 20:5</t>
  </si>
  <si>
    <t>LPC 22:5</t>
  </si>
  <si>
    <t>LPC 22:6</t>
  </si>
  <si>
    <t>LPC 24:0</t>
  </si>
  <si>
    <t>LPC O-16:0</t>
  </si>
  <si>
    <t>LPC O-16:1//LPC P-16:0</t>
  </si>
  <si>
    <t>LPC O-16:2//LPC P-16:1</t>
  </si>
  <si>
    <t>LPC O-18:0</t>
  </si>
  <si>
    <t>LPC O-18:1//LPC P-18:0</t>
  </si>
  <si>
    <t>LPC O-18:2//LPC P-18:1</t>
  </si>
  <si>
    <t>LPE 18:2</t>
  </si>
  <si>
    <t>LPE 22:1</t>
  </si>
  <si>
    <t>LPE 22:6</t>
  </si>
  <si>
    <t>PC 34:4</t>
  </si>
  <si>
    <t>PC 36:5</t>
  </si>
  <si>
    <t>PC 38:2</t>
  </si>
  <si>
    <t>PC 38:3</t>
  </si>
  <si>
    <t>PC 38:4</t>
  </si>
  <si>
    <t>PC 38:5</t>
  </si>
  <si>
    <t>PC 38:6</t>
  </si>
  <si>
    <t>PC 38:7</t>
  </si>
  <si>
    <t>PC 38:8</t>
  </si>
  <si>
    <t>PC 40:0</t>
  </si>
  <si>
    <t>PC 40:1</t>
  </si>
  <si>
    <t>PC 40:10</t>
  </si>
  <si>
    <t>PC 40:2</t>
  </si>
  <si>
    <t>PC 40:3</t>
  </si>
  <si>
    <t>PC 40:4</t>
  </si>
  <si>
    <t>PC 40:5</t>
  </si>
  <si>
    <t>PC 40:6</t>
  </si>
  <si>
    <t>PC 40:7</t>
  </si>
  <si>
    <t>PC 40:8</t>
  </si>
  <si>
    <t>PC 42:0</t>
  </si>
  <si>
    <t>PC 42:1</t>
  </si>
  <si>
    <t>PC 42:10</t>
  </si>
  <si>
    <t>PC 42:11</t>
  </si>
  <si>
    <t>PC 42:2</t>
  </si>
  <si>
    <t>PC 42:3</t>
  </si>
  <si>
    <t>PC 42:4</t>
  </si>
  <si>
    <t>PC 42:5</t>
  </si>
  <si>
    <t>PC 42:6</t>
  </si>
  <si>
    <t>PC 42:7</t>
  </si>
  <si>
    <t>PC 42:8</t>
  </si>
  <si>
    <t>PC 42:9</t>
  </si>
  <si>
    <t>PC 44:10</t>
  </si>
  <si>
    <t>PC 44:11</t>
  </si>
  <si>
    <t>PC 44:12</t>
  </si>
  <si>
    <t>PC 44:6</t>
  </si>
  <si>
    <t>PC 44:7</t>
  </si>
  <si>
    <t>PC 44:8</t>
  </si>
  <si>
    <t>PC 44:9</t>
  </si>
  <si>
    <t>PC O-30:0</t>
  </si>
  <si>
    <t>PC O-32:0</t>
  </si>
  <si>
    <t>PC O-32:1//PC P-32:0</t>
  </si>
  <si>
    <t>PC O-34:0</t>
  </si>
  <si>
    <t>PC O-34:1//PC P-34:0</t>
  </si>
  <si>
    <t>PC O-34:2//PC P-34:1</t>
  </si>
  <si>
    <t>PC O-36:0</t>
  </si>
  <si>
    <t>PC O-36:1//PC P-36:0</t>
  </si>
  <si>
    <t>PC O-36:2//PC P-36:1</t>
  </si>
  <si>
    <t>PC O-36:3//PC P-36:2</t>
  </si>
  <si>
    <t>PC O-36:4//PC P-36:3</t>
  </si>
  <si>
    <t>PC O-38:0</t>
  </si>
  <si>
    <t>PC O-38:1//PC P-38:0</t>
  </si>
  <si>
    <t>PC O-38:2//PC P-38:1</t>
  </si>
  <si>
    <t>PC O-38:3//PC P-38:2</t>
  </si>
  <si>
    <t>PC O-38:4//PC P-38:3</t>
  </si>
  <si>
    <t>PC O-38:5//PC P-38:4</t>
  </si>
  <si>
    <t>PC O-40:1//PC P-40:0</t>
  </si>
  <si>
    <t>PC O-40:2//PC P-40:1</t>
  </si>
  <si>
    <t>PC O-40:3//PC P-40:2</t>
  </si>
  <si>
    <t>PC O-40:4//PC P-40:3</t>
  </si>
  <si>
    <t>PC O-42:2//PC P-42:1</t>
  </si>
  <si>
    <t>PC O-42:3//PC P-42:2</t>
  </si>
  <si>
    <t>PC O-42:4//PC P-42:3</t>
  </si>
  <si>
    <t>PE 38:8</t>
  </si>
  <si>
    <t>PE 40:1</t>
  </si>
  <si>
    <t>PE 40:2</t>
  </si>
  <si>
    <t>PE 40:3</t>
  </si>
  <si>
    <t>PE 40:4</t>
  </si>
  <si>
    <t>PE 40:5</t>
  </si>
  <si>
    <t>PE 40:6</t>
  </si>
  <si>
    <t>PE 40:7</t>
  </si>
  <si>
    <t>PE 40:8</t>
  </si>
  <si>
    <t>PE 40:9</t>
  </si>
  <si>
    <t>PE 42:1</t>
  </si>
  <si>
    <t>PE 42:10</t>
  </si>
  <si>
    <t>PE 42:11</t>
  </si>
  <si>
    <t>PE 42:2</t>
  </si>
  <si>
    <t>PE 42:3</t>
  </si>
  <si>
    <t>PE 42:4</t>
  </si>
  <si>
    <t>PE 42:5</t>
  </si>
  <si>
    <t>PE 42:6</t>
  </si>
  <si>
    <t>PE 42:7</t>
  </si>
  <si>
    <t>PE 42:8</t>
  </si>
  <si>
    <t>PE 42:9</t>
  </si>
  <si>
    <t>PE 44:12</t>
  </si>
  <si>
    <t>PE 44:3</t>
  </si>
  <si>
    <t>PE 44:4</t>
  </si>
  <si>
    <t>PE 44:5</t>
  </si>
  <si>
    <t>PE O-32:0</t>
  </si>
  <si>
    <t>PE O-32:1//PE P-32:0</t>
  </si>
  <si>
    <t>PE O-34:0</t>
  </si>
  <si>
    <t>PE O-34:1//PE P-34:0</t>
  </si>
  <si>
    <t>PE O-34:3//PE P-34:2</t>
  </si>
  <si>
    <t>PE O-36:2//PE P-36:1</t>
  </si>
  <si>
    <t>PE O-36:3//PE P-36:2</t>
  </si>
  <si>
    <t>PE O-36:4//PE P-36:3</t>
  </si>
  <si>
    <t>PE O-36:5//PE P-36:4</t>
  </si>
  <si>
    <t>PE O-38:1//PE P-38:0</t>
  </si>
  <si>
    <t>PE O-38:2//PE P-38:1</t>
  </si>
  <si>
    <t>PE O-38:3//PE P-38:2</t>
  </si>
  <si>
    <t>PE O-38:4//PE P-38:3</t>
  </si>
  <si>
    <t>PE O-38:5//PE P-38:4</t>
  </si>
  <si>
    <t>PE O-38:6//PE P-38:5</t>
  </si>
  <si>
    <t>PE O-38:7//PE P-38:6</t>
  </si>
  <si>
    <t>PE O-40:1//PE P-40:0</t>
  </si>
  <si>
    <t>PE O-40:2//PE P-40:1</t>
  </si>
  <si>
    <t>PE O-40:5//PE P-40:4</t>
  </si>
  <si>
    <t>PE O-40:6//PE P-40:5</t>
  </si>
  <si>
    <t>PE O-40:7//PE P-40:6</t>
  </si>
  <si>
    <t>PE O-42:4//PE P-42:5</t>
  </si>
  <si>
    <t>PE O-42:5//PE P-42:6</t>
  </si>
  <si>
    <t>SM 32:0,O2</t>
  </si>
  <si>
    <t>SM 32:1,O2</t>
  </si>
  <si>
    <t>SM 33:1,O2</t>
  </si>
  <si>
    <t>SM 34:0,O2</t>
  </si>
  <si>
    <t>SM 34:1,O2</t>
  </si>
  <si>
    <t>SM 34:2,O2</t>
  </si>
  <si>
    <t>SM 35:0,O2</t>
  </si>
  <si>
    <t>SM 35:1,O2</t>
  </si>
  <si>
    <t>SM 36:0,O2</t>
  </si>
  <si>
    <t>SM 36:1,O2</t>
  </si>
  <si>
    <t>SM 36:2,O2</t>
  </si>
  <si>
    <t>SM 36:3,O2</t>
  </si>
  <si>
    <t>SM 37:1,O2</t>
  </si>
  <si>
    <t>SM 38:0,O2</t>
  </si>
  <si>
    <t>SM 38:1,O2</t>
  </si>
  <si>
    <t>SM 38:2,O2</t>
  </si>
  <si>
    <t>SM 39:1,O2</t>
  </si>
  <si>
    <t>SM 39:2,O2</t>
  </si>
  <si>
    <t>SM 40:0,O2</t>
  </si>
  <si>
    <t>SM 40:1,O2</t>
  </si>
  <si>
    <t>SM 40:2,O2</t>
  </si>
  <si>
    <t>SM 40:3,O2</t>
  </si>
  <si>
    <t>SM 41:1,O2</t>
  </si>
  <si>
    <t>SM 41:2,O2</t>
  </si>
  <si>
    <t>SM 42:0,O2</t>
  </si>
  <si>
    <t>SM 42:1,O2</t>
  </si>
  <si>
    <t>SM 42:2,O2</t>
  </si>
  <si>
    <t>SM 42:3,O2</t>
  </si>
  <si>
    <t>SM 42:4,O2</t>
  </si>
  <si>
    <t>SM 43:1,O2</t>
  </si>
  <si>
    <t>SM 43:2,O2</t>
  </si>
  <si>
    <t>SM 44:1,O2</t>
  </si>
  <si>
    <t>SM 44:2,O2</t>
  </si>
  <si>
    <t>TG 46:0</t>
  </si>
  <si>
    <t>TG 47:1</t>
  </si>
  <si>
    <t>TG 47:2</t>
  </si>
  <si>
    <t>TG 48:0</t>
  </si>
  <si>
    <t>TG 49:1</t>
  </si>
  <si>
    <t>TG 49:2</t>
  </si>
  <si>
    <t>TG 49:6</t>
  </si>
  <si>
    <t>TG 49:7</t>
  </si>
  <si>
    <t>TG 50:0</t>
  </si>
  <si>
    <t>TG 50:4</t>
  </si>
  <si>
    <t>TG 51:1</t>
  </si>
  <si>
    <t>TG 51:2</t>
  </si>
  <si>
    <t>TG 51:7</t>
  </si>
  <si>
    <t>TG 52:4</t>
  </si>
  <si>
    <t>TG 52:5</t>
  </si>
  <si>
    <t>TG 54:4</t>
  </si>
  <si>
    <t>TG 54:5</t>
  </si>
  <si>
    <t>TG 54:6</t>
  </si>
  <si>
    <t>TG 54:8</t>
  </si>
  <si>
    <t>TG 56:10</t>
  </si>
  <si>
    <t>TG 56:3</t>
  </si>
  <si>
    <t>TG 56:4</t>
  </si>
  <si>
    <t>TG 56:5</t>
  </si>
  <si>
    <t>TG 56:6</t>
  </si>
  <si>
    <t>TG 56:7</t>
  </si>
  <si>
    <t>TG 56:8</t>
  </si>
  <si>
    <t>TG 56:9</t>
  </si>
  <si>
    <t>TG 58:10</t>
  </si>
  <si>
    <t>TG 58:11</t>
  </si>
  <si>
    <t>TG 58:5</t>
  </si>
  <si>
    <t>TG 58:7</t>
  </si>
  <si>
    <t>TG 58:8</t>
  </si>
  <si>
    <t>TG 58:9</t>
  </si>
  <si>
    <t>TG 59:11</t>
  </si>
  <si>
    <t>TG 60:10</t>
  </si>
  <si>
    <t>TG 60:11</t>
  </si>
  <si>
    <t>TG 60:12</t>
  </si>
  <si>
    <t>TG 60:13</t>
  </si>
  <si>
    <t>TG 60:7</t>
  </si>
  <si>
    <t>TG 60:8</t>
  </si>
  <si>
    <t>TG 60:9</t>
  </si>
  <si>
    <t>FA 15:0</t>
  </si>
  <si>
    <t>FA 16:1(OH)</t>
  </si>
  <si>
    <t>FA 17:1</t>
  </si>
  <si>
    <t>FA 18:0(OH)</t>
  </si>
  <si>
    <t>FA 18:1(OH)</t>
  </si>
  <si>
    <t>FA 18:3</t>
  </si>
  <si>
    <t>FA 18:4</t>
  </si>
  <si>
    <t>FA 19:0</t>
  </si>
  <si>
    <t>FA 19:1</t>
  </si>
  <si>
    <t>FA 20:1</t>
  </si>
  <si>
    <t>FA 20:2</t>
  </si>
  <si>
    <t>FA 20:3</t>
  </si>
  <si>
    <t>FA 20:4</t>
  </si>
  <si>
    <t>FA 20:5</t>
  </si>
  <si>
    <t>FA 21:0</t>
  </si>
  <si>
    <t>FA 22:2</t>
  </si>
  <si>
    <t>FA 22:4</t>
  </si>
  <si>
    <t>FA 22:5</t>
  </si>
  <si>
    <t>FA 22:6</t>
  </si>
  <si>
    <t>FA 23:0</t>
  </si>
  <si>
    <t>FA 24:1</t>
  </si>
  <si>
    <t>FA 24:4</t>
  </si>
  <si>
    <t>FA 24:5</t>
  </si>
  <si>
    <t>FA 24:6</t>
  </si>
  <si>
    <t>PG 32:0</t>
  </si>
  <si>
    <t>PG 34:3</t>
  </si>
  <si>
    <t>PG 35:1</t>
  </si>
  <si>
    <t>PG 36:1</t>
  </si>
  <si>
    <t>PG 36:3</t>
  </si>
  <si>
    <t>PG 36:4</t>
  </si>
  <si>
    <t>PG 36:5</t>
  </si>
  <si>
    <t>PG 38:4</t>
  </si>
  <si>
    <t>PG 38:5</t>
  </si>
  <si>
    <t>PG 38:6</t>
  </si>
  <si>
    <t>PG 40:4</t>
  </si>
  <si>
    <t>PG 40:5</t>
  </si>
  <si>
    <t>PG 40:6</t>
  </si>
  <si>
    <t>PG 40:7</t>
  </si>
  <si>
    <t>PG 40:8</t>
  </si>
  <si>
    <t>PG 40:9</t>
  </si>
  <si>
    <t>PI 34:3</t>
  </si>
  <si>
    <t>PI 36:0</t>
  </si>
  <si>
    <t>PI 36:4</t>
  </si>
  <si>
    <t>PI 36:5</t>
  </si>
  <si>
    <t>PI 38:2</t>
  </si>
  <si>
    <t>PI 38:3</t>
  </si>
  <si>
    <t>PI 38:4</t>
  </si>
  <si>
    <t>PI 38:5</t>
  </si>
  <si>
    <t>PI 38:6</t>
  </si>
  <si>
    <t>PI 40:3</t>
  </si>
  <si>
    <t>PI 40:4</t>
  </si>
  <si>
    <t>PI 40:5</t>
  </si>
  <si>
    <t>PI 40:6</t>
  </si>
  <si>
    <t>PS 32:1</t>
  </si>
  <si>
    <t>PS 34:0</t>
  </si>
  <si>
    <t>PS 36:0</t>
  </si>
  <si>
    <t>PS 36:3</t>
  </si>
  <si>
    <t>PS 36:4</t>
  </si>
  <si>
    <t>PS 38:1</t>
  </si>
  <si>
    <t>PS 38:2</t>
  </si>
  <si>
    <t>PS 38:3</t>
  </si>
  <si>
    <t>PS 38:4</t>
  </si>
  <si>
    <t>PS 38:5</t>
  </si>
  <si>
    <t>PS 40:3</t>
  </si>
  <si>
    <t>PS 40:4</t>
  </si>
  <si>
    <t>PS 40:5</t>
  </si>
  <si>
    <t>PS 40:7</t>
  </si>
  <si>
    <t>Comparison of detected species to intial database</t>
  </si>
  <si>
    <t>PC 34:5</t>
  </si>
  <si>
    <t>Somme Cholesterol</t>
  </si>
  <si>
    <t>Chol</t>
  </si>
  <si>
    <t>(1,2) DG 28:0</t>
  </si>
  <si>
    <t>(1,3) DG 28:0</t>
  </si>
  <si>
    <t>PE 28:0</t>
  </si>
  <si>
    <t>Calculation of Approached quantification :</t>
  </si>
  <si>
    <t>Area of metabolite / Area of ISTD x quantity ISTD (ng)</t>
  </si>
  <si>
    <t>Calculation of normalisation :</t>
  </si>
  <si>
    <t>Species quantified</t>
  </si>
  <si>
    <t>CE</t>
  </si>
  <si>
    <t>Conditions</t>
  </si>
  <si>
    <t>Somme espèces CE</t>
  </si>
  <si>
    <t>Somme espèces SM</t>
  </si>
  <si>
    <t>SM 30:1;O2</t>
  </si>
  <si>
    <t>Approached quantification (ng) / extracted volume of plasma (µL)</t>
  </si>
  <si>
    <t>Initial Database</t>
  </si>
  <si>
    <t>KT-312D10</t>
  </si>
  <si>
    <t>BS-364D0</t>
  </si>
  <si>
    <t>KT-412D60</t>
  </si>
  <si>
    <t>KT-974D03</t>
  </si>
  <si>
    <t>JV-138D0</t>
  </si>
  <si>
    <t>BS-671D03</t>
  </si>
  <si>
    <t>KT-723D10</t>
  </si>
  <si>
    <t>KT-705D60</t>
  </si>
  <si>
    <t>KT-434D03</t>
  </si>
  <si>
    <t>BS-082D60</t>
  </si>
  <si>
    <t>BS-064D0</t>
  </si>
  <si>
    <t>BS-336D10</t>
  </si>
  <si>
    <t>KT-723D60</t>
  </si>
  <si>
    <t>KT-612D10</t>
  </si>
  <si>
    <t>KT-705D03</t>
  </si>
  <si>
    <t>JV-157D0</t>
  </si>
  <si>
    <t>JV-148D60</t>
  </si>
  <si>
    <t>KT-663D0</t>
  </si>
  <si>
    <t>BS-346D03</t>
  </si>
  <si>
    <t>JV-048D10</t>
  </si>
  <si>
    <t>BS-351D0</t>
  </si>
  <si>
    <t>JV-148D10</t>
  </si>
  <si>
    <t>KT-929D60</t>
  </si>
  <si>
    <t>BS-336D03</t>
  </si>
  <si>
    <t>KT-771D10</t>
  </si>
  <si>
    <t>KT-695D03</t>
  </si>
  <si>
    <t>KT-612D0</t>
  </si>
  <si>
    <t>KT-312D60</t>
  </si>
  <si>
    <t>KT-927D03</t>
  </si>
  <si>
    <t>JV-071D60</t>
  </si>
  <si>
    <t>KT-193D10</t>
  </si>
  <si>
    <t>KT-247D0</t>
  </si>
  <si>
    <t>BS-064D03</t>
  </si>
  <si>
    <t>KT-537D60</t>
  </si>
  <si>
    <t>BS-377D0</t>
  </si>
  <si>
    <t>KT-347D10</t>
  </si>
  <si>
    <t>JV-138D60</t>
  </si>
  <si>
    <t>JV-138D10</t>
  </si>
  <si>
    <t>KT-247D03</t>
  </si>
  <si>
    <t>KT-718D0</t>
  </si>
  <si>
    <t>BS-082D10</t>
  </si>
  <si>
    <t>KT-445D0</t>
  </si>
  <si>
    <t>KT-716D60</t>
  </si>
  <si>
    <t>KT-347D03</t>
  </si>
  <si>
    <t>KT-805D0</t>
  </si>
  <si>
    <t>BS-351D03</t>
  </si>
  <si>
    <t>KT-538D10</t>
  </si>
  <si>
    <t>JV-035D60</t>
  </si>
  <si>
    <t>KT-718D03</t>
  </si>
  <si>
    <t>KT-723D0</t>
  </si>
  <si>
    <t>KT-515D10</t>
  </si>
  <si>
    <t>KT-412D03</t>
  </si>
  <si>
    <t>KT-313D10</t>
  </si>
  <si>
    <t>BS-377D60</t>
  </si>
  <si>
    <t>KT-417D0</t>
  </si>
  <si>
    <t>KT-412D10</t>
  </si>
  <si>
    <t>KT-515D0</t>
  </si>
  <si>
    <t>JV-148D03</t>
  </si>
  <si>
    <t>KT-313D0</t>
  </si>
  <si>
    <t>KT-445D60</t>
  </si>
  <si>
    <t>KT-434D10</t>
  </si>
  <si>
    <t>BS-082D03</t>
  </si>
  <si>
    <t>KT-880D03</t>
  </si>
  <si>
    <t>KT-247D60</t>
  </si>
  <si>
    <t>KT-705D10</t>
  </si>
  <si>
    <t>BS-082D0</t>
  </si>
  <si>
    <t>JV-157D60</t>
  </si>
  <si>
    <t>KT-312D0</t>
  </si>
  <si>
    <t>KT-445D03</t>
  </si>
  <si>
    <t>BS-377D10</t>
  </si>
  <si>
    <t>KT-695D0</t>
  </si>
  <si>
    <t>BS-351D10</t>
  </si>
  <si>
    <t>KT-417D60</t>
  </si>
  <si>
    <t>JV-138D03</t>
  </si>
  <si>
    <t>KT-805D10</t>
  </si>
  <si>
    <t>JV-048D03</t>
  </si>
  <si>
    <t>KT-705D0</t>
  </si>
  <si>
    <t>BS-671D60</t>
  </si>
  <si>
    <t>JV-157D03</t>
  </si>
  <si>
    <t>KT-974D0</t>
  </si>
  <si>
    <t>BS-364D60</t>
  </si>
  <si>
    <t>KT-716D10</t>
  </si>
  <si>
    <t>KT-538D0</t>
  </si>
  <si>
    <t>KT-718D10</t>
  </si>
  <si>
    <t>KT-538D03</t>
  </si>
  <si>
    <t>KT-805D60</t>
  </si>
  <si>
    <t>KT-612D60</t>
  </si>
  <si>
    <t>KT-926D0</t>
  </si>
  <si>
    <t>KT-193D03</t>
  </si>
  <si>
    <t>KT-663D60</t>
  </si>
  <si>
    <t>KT-352D03</t>
  </si>
  <si>
    <t>KT-537D10</t>
  </si>
  <si>
    <t>JV-035D0</t>
  </si>
  <si>
    <t>KT-522D60</t>
  </si>
  <si>
    <t>KT-352D10</t>
  </si>
  <si>
    <t>KT-716D03</t>
  </si>
  <si>
    <t>KT-716D0</t>
  </si>
  <si>
    <t>BS-346D10</t>
  </si>
  <si>
    <t>KT-347D0</t>
  </si>
  <si>
    <t>BS-336D60</t>
  </si>
  <si>
    <t>KT-515D03</t>
  </si>
  <si>
    <t>KT-352D0</t>
  </si>
  <si>
    <t>KT-771D03</t>
  </si>
  <si>
    <t>BS-364D10</t>
  </si>
  <si>
    <t>BS-064D60</t>
  </si>
  <si>
    <t>KT-723D03</t>
  </si>
  <si>
    <t>KT-538D60</t>
  </si>
  <si>
    <t>KT-193D0</t>
  </si>
  <si>
    <t>KT-445D10</t>
  </si>
  <si>
    <t>KT-771D0</t>
  </si>
  <si>
    <t>KT-247D10</t>
  </si>
  <si>
    <t>KT-515D60</t>
  </si>
  <si>
    <t>JV-071D03</t>
  </si>
  <si>
    <t>KT-525D10</t>
  </si>
  <si>
    <t>KT-522D03</t>
  </si>
  <si>
    <t>KT-525D0</t>
  </si>
  <si>
    <t>BS-346D60</t>
  </si>
  <si>
    <t>KT-525D03</t>
  </si>
  <si>
    <t>KT-771D60</t>
  </si>
  <si>
    <t>KT-417D10</t>
  </si>
  <si>
    <t>JV-048D0</t>
  </si>
  <si>
    <t>KT-539D60</t>
  </si>
  <si>
    <t>KT-880D0</t>
  </si>
  <si>
    <t>KT-805D03</t>
  </si>
  <si>
    <t>KT-565D10</t>
  </si>
  <si>
    <t>BS-351D60</t>
  </si>
  <si>
    <t>KT-663D03</t>
  </si>
  <si>
    <t>KT-695D10</t>
  </si>
  <si>
    <t>KT-539D0</t>
  </si>
  <si>
    <t>KT-539D03</t>
  </si>
  <si>
    <t>BS-671D0</t>
  </si>
  <si>
    <t>KT-313D60</t>
  </si>
  <si>
    <t>BS-064D10</t>
  </si>
  <si>
    <t>BS-346D0</t>
  </si>
  <si>
    <t>KT-522D10</t>
  </si>
  <si>
    <t>KT-565D03</t>
  </si>
  <si>
    <t>KT-695D60</t>
  </si>
  <si>
    <t>KT-928D10</t>
  </si>
  <si>
    <t>KT-347D60</t>
  </si>
  <si>
    <t>KT-522D0</t>
  </si>
  <si>
    <t>BS-364D03</t>
  </si>
  <si>
    <t>KT-352D60</t>
  </si>
  <si>
    <t>JV-157D10</t>
  </si>
  <si>
    <t>KT-565D0</t>
  </si>
  <si>
    <t>KT-612D03</t>
  </si>
  <si>
    <t>KT-974D10</t>
  </si>
  <si>
    <t>KT-537D03</t>
  </si>
  <si>
    <t>KT-718D60</t>
  </si>
  <si>
    <t>JV-071D0</t>
  </si>
  <si>
    <t>KT-312D03</t>
  </si>
  <si>
    <t>BS-336D0</t>
  </si>
  <si>
    <t>KT-880D10</t>
  </si>
  <si>
    <t>KT-193D60</t>
  </si>
  <si>
    <t>JV-148D0</t>
  </si>
  <si>
    <t>KT-434D60</t>
  </si>
  <si>
    <t>KT-417D03</t>
  </si>
  <si>
    <t>KT-663D10</t>
  </si>
  <si>
    <t>KT-525D60</t>
  </si>
  <si>
    <t>KT-539D10</t>
  </si>
  <si>
    <t>KT-537D0</t>
  </si>
  <si>
    <t>KT-313D03</t>
  </si>
  <si>
    <t>JV-035D10</t>
  </si>
  <si>
    <t>BS-377D03</t>
  </si>
  <si>
    <t>KT-880D60</t>
  </si>
  <si>
    <t>KT-434D0</t>
  </si>
  <si>
    <t>JV-035D03</t>
  </si>
  <si>
    <t>KT-412D0</t>
  </si>
  <si>
    <t>BS-671D10</t>
  </si>
  <si>
    <t>KT-974D60</t>
  </si>
  <si>
    <t>Quality Controls</t>
  </si>
  <si>
    <t>Extraction Controls</t>
  </si>
  <si>
    <t>241008DMI_Global_01</t>
  </si>
  <si>
    <t>241008DMI_Global_02</t>
  </si>
  <si>
    <t>241008DMI_Global_03</t>
  </si>
  <si>
    <t>241008DMI_Global_04</t>
  </si>
  <si>
    <t>241008DMI_Global_05</t>
  </si>
  <si>
    <t>241008DMI_Global_06</t>
  </si>
  <si>
    <t>241008DMI_Global_07</t>
  </si>
  <si>
    <t>241008DMI_Global_08</t>
  </si>
  <si>
    <t>241008DMI_Global_09</t>
  </si>
  <si>
    <t>241008DMI_Global_10</t>
  </si>
  <si>
    <t>241008DMI_Global_11</t>
  </si>
  <si>
    <t>241008DMI_Global_12</t>
  </si>
  <si>
    <t>241008DMI_Global_13</t>
  </si>
  <si>
    <t>241008DMI_Global_14</t>
  </si>
  <si>
    <t>241008DMI_Global_15</t>
  </si>
  <si>
    <t>241008DMI_Global_16</t>
  </si>
  <si>
    <t>241008DMI_Global_17</t>
  </si>
  <si>
    <t>241008DMI_Global_18</t>
  </si>
  <si>
    <t>241008DMI_Global_19</t>
  </si>
  <si>
    <t>241008DMI_Global_20</t>
  </si>
  <si>
    <t>241008DMI_Global_21</t>
  </si>
  <si>
    <t>241008DMI_Global_22</t>
  </si>
  <si>
    <t>241008DMI_Global_23</t>
  </si>
  <si>
    <t>241008DMI_Global_24</t>
  </si>
  <si>
    <t>241008DMI_Global_25</t>
  </si>
  <si>
    <t>241008DMI_Global_26</t>
  </si>
  <si>
    <t>241008DMI_Global_27</t>
  </si>
  <si>
    <t>241008DMI_Global_28</t>
  </si>
  <si>
    <t>241008DMI_Global_29</t>
  </si>
  <si>
    <t>241008DMI_Global_30</t>
  </si>
  <si>
    <t>241008DMI_Global_31</t>
  </si>
  <si>
    <t>241008DMI_Global_32</t>
  </si>
  <si>
    <t>241008DMI_Global_33</t>
  </si>
  <si>
    <t>241008DMI_Global_34</t>
  </si>
  <si>
    <t>241008DMI_Global_35</t>
  </si>
  <si>
    <t>241008DMI_Global_36</t>
  </si>
  <si>
    <t>241008DMI_Global_37</t>
  </si>
  <si>
    <t>241008DMI_Global_38</t>
  </si>
  <si>
    <t>241008DMI_Global_39</t>
  </si>
  <si>
    <t>241008DMI_Global_40</t>
  </si>
  <si>
    <t>241008DMI_Global_41</t>
  </si>
  <si>
    <t>241008DMI_Global_42</t>
  </si>
  <si>
    <t>241008DMI_Global_43</t>
  </si>
  <si>
    <t>241008DMI_Global_44</t>
  </si>
  <si>
    <t>241008DMI_Global_45</t>
  </si>
  <si>
    <t>241008DMI_Global_46</t>
  </si>
  <si>
    <t>241008DMI_Global_47</t>
  </si>
  <si>
    <t>241008DMI_Global_49</t>
  </si>
  <si>
    <t>241008DMI_Global_50</t>
  </si>
  <si>
    <t>241008DMI_Global_51</t>
  </si>
  <si>
    <t>241008DMI_Global_52</t>
  </si>
  <si>
    <t>241008DMI_Global_53</t>
  </si>
  <si>
    <t>241008DMI_Global_54</t>
  </si>
  <si>
    <t>241008DMI_Global_55</t>
  </si>
  <si>
    <t>241008DMI_Global_56</t>
  </si>
  <si>
    <t>241008DMI_Global_57</t>
  </si>
  <si>
    <t>241008DMI_Global_58</t>
  </si>
  <si>
    <t>241008DMI_Global_59</t>
  </si>
  <si>
    <t>241008DMI_Global_61</t>
  </si>
  <si>
    <t>241008DMI_Global_62</t>
  </si>
  <si>
    <t>241008DMI_Global_63</t>
  </si>
  <si>
    <t>241008DMI_Global_64</t>
  </si>
  <si>
    <t>241008DMI_Global_65</t>
  </si>
  <si>
    <t>241008DMI_Global_66</t>
  </si>
  <si>
    <t>241008DMI_Global_67</t>
  </si>
  <si>
    <t>241008DMI_Global_68</t>
  </si>
  <si>
    <t>241008DMI_Global_69</t>
  </si>
  <si>
    <t>241008DMI_Global_70</t>
  </si>
  <si>
    <t>241008DMI_Global_71</t>
  </si>
  <si>
    <t>241008DMI_Global_72</t>
  </si>
  <si>
    <t>241008DMI_Global_73</t>
  </si>
  <si>
    <t>241008DMI_Global_74</t>
  </si>
  <si>
    <t>241008DMI_Global_75</t>
  </si>
  <si>
    <t>241008DMI_Global_76</t>
  </si>
  <si>
    <t>241008DMI_Global_77</t>
  </si>
  <si>
    <t>241008DMI_Global_78</t>
  </si>
  <si>
    <t>241008DMI_Global_79</t>
  </si>
  <si>
    <t>241008DMI_Global_80</t>
  </si>
  <si>
    <t>241008DMI_Global_81</t>
  </si>
  <si>
    <t>241008DMI_Global_82</t>
  </si>
  <si>
    <t>241008DMI_Global_83</t>
  </si>
  <si>
    <t>241008DMI_Global_84</t>
  </si>
  <si>
    <t>241008DMI_Global_85</t>
  </si>
  <si>
    <t>241008DMI_Global_86</t>
  </si>
  <si>
    <t>241008DMI_Global_87</t>
  </si>
  <si>
    <t>241008DMI_Global_88</t>
  </si>
  <si>
    <t>241008DMI_Global_90</t>
  </si>
  <si>
    <t>241008DMI_Global_91</t>
  </si>
  <si>
    <t>241008DMI_Global_92</t>
  </si>
  <si>
    <t>241008DMI_Global_93</t>
  </si>
  <si>
    <t>241008DMI_Global_94</t>
  </si>
  <si>
    <t>241008DMI_Global_95</t>
  </si>
  <si>
    <t>241008DMI_Global_96</t>
  </si>
  <si>
    <t>241008DMI_Global_97</t>
  </si>
  <si>
    <t>241008DMI_Global_98</t>
  </si>
  <si>
    <t>241008DMI_Global_99</t>
  </si>
  <si>
    <t>241008DMI_Global_100</t>
  </si>
  <si>
    <t>241008DMI_Global_101</t>
  </si>
  <si>
    <t>241008DMI_Global_102</t>
  </si>
  <si>
    <t>241008DMI_Global_103</t>
  </si>
  <si>
    <t>241008DMI_Global_104</t>
  </si>
  <si>
    <t>241008DMI_Global_105</t>
  </si>
  <si>
    <t>241008DMI_Global_106</t>
  </si>
  <si>
    <t>241008DMI_Global_107</t>
  </si>
  <si>
    <t>241008DMI_Global_108</t>
  </si>
  <si>
    <t>241008DMI_Global_109</t>
  </si>
  <si>
    <t>241008DMI_Global_110</t>
  </si>
  <si>
    <t>241008DMI_Global_111</t>
  </si>
  <si>
    <t>241008DMI_Global_112</t>
  </si>
  <si>
    <t>241008DMI_Global_113</t>
  </si>
  <si>
    <t>241008DMI_Global_114</t>
  </si>
  <si>
    <t>241008DMI_Global_115</t>
  </si>
  <si>
    <t>241008DMI_Global_116</t>
  </si>
  <si>
    <t>241008DMI_Global_117</t>
  </si>
  <si>
    <t>241008DMI_Global_118</t>
  </si>
  <si>
    <t>241008DMI_Global_119</t>
  </si>
  <si>
    <t>241008DMI_Global_120</t>
  </si>
  <si>
    <t>241008DMI_Global_121</t>
  </si>
  <si>
    <t>241008DMI_Global_122</t>
  </si>
  <si>
    <t>241008DMI_Global_123</t>
  </si>
  <si>
    <t>241008DMI_Global_124</t>
  </si>
  <si>
    <t>241008DMI_Global_125</t>
  </si>
  <si>
    <t>241008DMI_Global_126</t>
  </si>
  <si>
    <t>241008DMI_Global_127</t>
  </si>
  <si>
    <t>241008DMI_Global_128</t>
  </si>
  <si>
    <t>241008DMI_Global_129</t>
  </si>
  <si>
    <t>241008DMI_Global_130</t>
  </si>
  <si>
    <t>241008DMI_Global_131</t>
  </si>
  <si>
    <t>241008DMI_Global_132</t>
  </si>
  <si>
    <t>241008DMI_Global_133</t>
  </si>
  <si>
    <t>241008DMI_Global_134</t>
  </si>
  <si>
    <t>241008DMI_Global_135</t>
  </si>
  <si>
    <t>241008DMI_Global_136</t>
  </si>
  <si>
    <t>241008DMI_Global_137</t>
  </si>
  <si>
    <t>241008DMI_Global_138</t>
  </si>
  <si>
    <t>241008DMI_Global_139</t>
  </si>
  <si>
    <t>241008DMI_Global_140</t>
  </si>
  <si>
    <t>241008DMI_Global_141</t>
  </si>
  <si>
    <t>241008DMI_Global_142</t>
  </si>
  <si>
    <t>241008DMI_Global_143</t>
  </si>
  <si>
    <t>241008DMI_Global_144</t>
  </si>
  <si>
    <t>241008DMI_Global_145</t>
  </si>
  <si>
    <t>241008DMI_Global_146</t>
  </si>
  <si>
    <t>241008DMI_Global_147</t>
  </si>
  <si>
    <t>241008DMI_Global_148</t>
  </si>
  <si>
    <t>241008DMI_Global_149</t>
  </si>
  <si>
    <t>241008DMI_Global_150</t>
  </si>
  <si>
    <t>241008DMI_Global_151</t>
  </si>
  <si>
    <t>241008DMI_Global_152</t>
  </si>
  <si>
    <t>241008DMI_Global_153</t>
  </si>
  <si>
    <t>241008DMI_Global_154</t>
  </si>
  <si>
    <t>241008DMI_Global_155</t>
  </si>
  <si>
    <t>241008DMI_Global_156</t>
  </si>
  <si>
    <t>241008DMI_Global_157</t>
  </si>
  <si>
    <t>241008DMI_Global_158</t>
  </si>
  <si>
    <t>241008DMI_Global_159</t>
  </si>
  <si>
    <t>241008DMI_Global_160</t>
  </si>
  <si>
    <t>241008DMI_Global_161</t>
  </si>
  <si>
    <t>241008DMI_Global_162</t>
  </si>
  <si>
    <t>241008DMI_Global_163</t>
  </si>
  <si>
    <t>241008DMI_Global_164</t>
  </si>
  <si>
    <t>241008DMI_Global_165</t>
  </si>
  <si>
    <t>241008DMI_Global_166</t>
  </si>
  <si>
    <t>241008DMI_Global_167</t>
  </si>
  <si>
    <t>241008DMI_Global_168</t>
  </si>
  <si>
    <t>241008DMI_Global_169</t>
  </si>
  <si>
    <t>241008DMI_Global_170</t>
  </si>
  <si>
    <t>241008DMI_Global_171</t>
  </si>
  <si>
    <t>241008DMI_Global_172</t>
  </si>
  <si>
    <t>241008DMI_Global_ISTD_01</t>
  </si>
  <si>
    <t>241008DMI_Global_blc01</t>
  </si>
  <si>
    <t>241009DMI_Global_ISTD_02</t>
  </si>
  <si>
    <t>241009DMI_Global_QC01</t>
  </si>
  <si>
    <t>241009DMI_Global_QC02</t>
  </si>
  <si>
    <t>241009DMI_Global_QC03</t>
  </si>
  <si>
    <t>241009DMI_Global_QC04</t>
  </si>
  <si>
    <t>241009DMI_Global_QC05</t>
  </si>
  <si>
    <t>241009DMI_Global_QC06</t>
  </si>
  <si>
    <t>241009DMI_Global_QC07</t>
  </si>
  <si>
    <t>241009DMI_Global_QC08</t>
  </si>
  <si>
    <t>241009DMI_Global_QC09</t>
  </si>
  <si>
    <t>241009DMI_Global_QCdil02</t>
  </si>
  <si>
    <t>241009DMI_Global_QCdil04</t>
  </si>
  <si>
    <t>241009DMI_Global_QCdil08</t>
  </si>
  <si>
    <t>241009DMI_Global_blc02</t>
  </si>
  <si>
    <t>241028 CCM_Global_ISTD03</t>
  </si>
  <si>
    <t>Injection Control</t>
  </si>
  <si>
    <t>Volume of plasma normalisation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</si>
</sst>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EED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27" applyNumberFormat="0" applyFill="0" applyAlignment="0" applyProtection="0"/>
    <xf numFmtId="0" fontId="10" fillId="0" borderId="28" applyNumberFormat="0" applyFill="0" applyAlignment="0" applyProtection="0"/>
    <xf numFmtId="0" fontId="11" fillId="0" borderId="29" applyNumberFormat="0" applyFill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1" borderId="30" applyNumberFormat="0" applyAlignment="0" applyProtection="0"/>
    <xf numFmtId="0" fontId="15" fillId="12" borderId="31" applyNumberFormat="0" applyAlignment="0" applyProtection="0"/>
    <xf numFmtId="0" fontId="16" fillId="12" borderId="30" applyNumberFormat="0" applyAlignment="0" applyProtection="0"/>
    <xf numFmtId="0" fontId="17" fillId="0" borderId="32" applyNumberFormat="0" applyFill="0" applyAlignment="0" applyProtection="0"/>
    <xf numFmtId="0" fontId="18" fillId="13" borderId="33" applyNumberFormat="0" applyAlignment="0" applyProtection="0"/>
    <xf numFmtId="0" fontId="19" fillId="0" borderId="0" applyNumberFormat="0" applyFill="0" applyBorder="0" applyAlignment="0" applyProtection="0"/>
    <xf numFmtId="0" fontId="7" fillId="14" borderId="34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35" applyNumberFormat="0" applyFill="0" applyAlignment="0" applyProtection="0"/>
    <xf numFmtId="0" fontId="21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1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1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1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1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1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2" fillId="10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38" borderId="0" applyNumberFormat="0" applyBorder="0" applyAlignment="0" applyProtection="0"/>
  </cellStyleXfs>
  <cellXfs count="1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5" borderId="0" xfId="0" applyFill="1"/>
    <xf numFmtId="0" fontId="0" fillId="0" borderId="3" xfId="0" applyBorder="1"/>
    <xf numFmtId="0" fontId="0" fillId="5" borderId="3" xfId="0" applyFill="1" applyBorder="1"/>
    <xf numFmtId="0" fontId="0" fillId="5" borderId="2" xfId="0" applyFill="1" applyBorder="1"/>
    <xf numFmtId="0" fontId="0" fillId="0" borderId="0" xfId="0"/>
    <xf numFmtId="2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1" xfId="0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1" fillId="3" borderId="14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top"/>
    </xf>
    <xf numFmtId="0" fontId="2" fillId="7" borderId="1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0" xfId="0"/>
    <xf numFmtId="0" fontId="0" fillId="0" borderId="0" xfId="0"/>
    <xf numFmtId="0" fontId="0" fillId="5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3" fillId="41" borderId="1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3" fillId="40" borderId="14" xfId="0" applyFont="1" applyFill="1" applyBorder="1" applyAlignment="1">
      <alignment horizontal="center"/>
    </xf>
    <xf numFmtId="0" fontId="3" fillId="40" borderId="16" xfId="0" applyFont="1" applyFill="1" applyBorder="1" applyAlignment="1">
      <alignment horizontal="center"/>
    </xf>
    <xf numFmtId="0" fontId="3" fillId="40" borderId="15" xfId="0" applyFont="1" applyFill="1" applyBorder="1" applyAlignment="1">
      <alignment horizontal="center"/>
    </xf>
    <xf numFmtId="0" fontId="3" fillId="42" borderId="7" xfId="0" applyFont="1" applyFill="1" applyBorder="1" applyAlignment="1">
      <alignment horizontal="center"/>
    </xf>
    <xf numFmtId="0" fontId="3" fillId="42" borderId="0" xfId="0" applyFont="1" applyFill="1" applyBorder="1" applyAlignment="1">
      <alignment horizontal="center"/>
    </xf>
    <xf numFmtId="0" fontId="3" fillId="42" borderId="8" xfId="0" applyFont="1" applyFill="1" applyBorder="1" applyAlignment="1">
      <alignment horizont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textRotation="90"/>
    </xf>
    <xf numFmtId="0" fontId="1" fillId="0" borderId="12" xfId="0" applyFont="1" applyFill="1" applyBorder="1" applyAlignment="1">
      <alignment horizontal="center" vertical="center" textRotation="90"/>
    </xf>
    <xf numFmtId="0" fontId="1" fillId="0" borderId="13" xfId="0" applyFont="1" applyFill="1" applyBorder="1" applyAlignment="1">
      <alignment horizontal="center" vertical="center" textRotation="90"/>
    </xf>
    <xf numFmtId="0" fontId="1" fillId="0" borderId="1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textRotation="90"/>
    </xf>
    <xf numFmtId="0" fontId="0" fillId="0" borderId="12" xfId="0" applyFill="1" applyBorder="1" applyAlignment="1">
      <alignment horizontal="center" vertical="center" textRotation="90"/>
    </xf>
    <xf numFmtId="0" fontId="0" fillId="0" borderId="13" xfId="0" applyFill="1" applyBorder="1" applyAlignment="1">
      <alignment horizontal="center" vertical="center" textRotation="90"/>
    </xf>
    <xf numFmtId="0" fontId="1" fillId="0" borderId="1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5" fillId="2" borderId="2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42">
    <cellStyle name="20 % - Accent1" xfId="18" builtinId="30" customBuiltin="1"/>
    <cellStyle name="20 % - Accent2" xfId="21" builtinId="34" customBuiltin="1"/>
    <cellStyle name="20 % - Accent3" xfId="24" builtinId="38" customBuiltin="1"/>
    <cellStyle name="20 % - Accent4" xfId="27" builtinId="42" customBuiltin="1"/>
    <cellStyle name="20 % - Accent5" xfId="30" builtinId="46" customBuiltin="1"/>
    <cellStyle name="20 % - Accent6" xfId="33" builtinId="50" customBuiltin="1"/>
    <cellStyle name="40 % - Accent1" xfId="19" builtinId="31" customBuiltin="1"/>
    <cellStyle name="40 % - Accent2" xfId="22" builtinId="35" customBuiltin="1"/>
    <cellStyle name="40 % - Accent3" xfId="25" builtinId="39" customBuiltin="1"/>
    <cellStyle name="40 % - Accent4" xfId="28" builtinId="43" customBuiltin="1"/>
    <cellStyle name="40 % - Accent5" xfId="31" builtinId="47" customBuiltin="1"/>
    <cellStyle name="40 % - Accent6" xfId="34" builtinId="51" customBuiltin="1"/>
    <cellStyle name="60 % - Accent1 2" xfId="36" xr:uid="{0AFAECE1-6BAA-4658-90C4-AB20455FE568}"/>
    <cellStyle name="60 % - Accent2 2" xfId="37" xr:uid="{DA01A9CE-6EE9-4174-8755-0A2E5B2D02DB}"/>
    <cellStyle name="60 % - Accent3 2" xfId="38" xr:uid="{3463745B-1214-4BB1-A8E7-AEADBDAF5E5B}"/>
    <cellStyle name="60 % - Accent4 2" xfId="39" xr:uid="{EB16322C-E808-4E63-85E3-AF5840F3936D}"/>
    <cellStyle name="60 % - Accent5 2" xfId="40" xr:uid="{DCBC409B-109A-457D-807C-AF547D717679}"/>
    <cellStyle name="60 % - Accent6 2" xfId="41" xr:uid="{511CC1DB-EC57-43E1-81FA-24149FA798AF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Avertissement" xfId="13" builtinId="11" customBuiltin="1"/>
    <cellStyle name="Calcul" xfId="10" builtinId="22" customBuiltin="1"/>
    <cellStyle name="Cellule liée" xfId="11" builtinId="24" customBuiltin="1"/>
    <cellStyle name="Entrée" xfId="8" builtinId="20" customBuiltin="1"/>
    <cellStyle name="Insatisfaisant" xfId="7" builtinId="27" customBuiltin="1"/>
    <cellStyle name="Neutre 2" xfId="35" xr:uid="{6364755F-EE13-43DE-B847-4E18E3D2F3CD}"/>
    <cellStyle name="Normal" xfId="0" builtinId="0"/>
    <cellStyle name="Note" xfId="14" builtinId="10" customBuiltin="1"/>
    <cellStyle name="Satisfaisant" xfId="6" builtinId="26" customBuiltin="1"/>
    <cellStyle name="Sortie" xfId="9" builtinId="21" customBuiltin="1"/>
    <cellStyle name="Texte explicatif" xfId="1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6" builtinId="25" customBuiltin="1"/>
    <cellStyle name="Vérification" xfId="12" builtinId="23" customBuiltin="1"/>
  </cellStyles>
  <dxfs count="0"/>
  <tableStyles count="0" defaultTableStyle="TableStyleMedium9" defaultPivotStyle="PivotStyleLight16"/>
  <colors>
    <mruColors>
      <color rgb="FFFEEDCE"/>
      <color rgb="FFF9F2D3"/>
      <color rgb="FFF6EED6"/>
      <color rgb="FFFFFFCC"/>
      <color rgb="FF8AF2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3</xdr:row>
      <xdr:rowOff>9525</xdr:rowOff>
    </xdr:from>
    <xdr:to>
      <xdr:col>9</xdr:col>
      <xdr:colOff>219075</xdr:colOff>
      <xdr:row>37</xdr:row>
      <xdr:rowOff>142875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DCC5FD0-E5DC-46F5-B9F4-E4A554048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025" y="600075"/>
          <a:ext cx="4762500" cy="6619875"/>
        </a:xfrm>
        <a:prstGeom prst="rect">
          <a:avLst/>
        </a:prstGeom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I193"/>
  <sheetViews>
    <sheetView tabSelected="1" zoomScaleNormal="100" workbookViewId="0"/>
  </sheetViews>
  <sheetFormatPr baseColWidth="10" defaultColWidth="8.7109375" defaultRowHeight="15" x14ac:dyDescent="0.25"/>
  <cols>
    <col min="1" max="1" width="7.28515625" bestFit="1" customWidth="1"/>
    <col min="2" max="2" width="20" bestFit="1" customWidth="1"/>
    <col min="3" max="3" width="9.85546875" bestFit="1" customWidth="1"/>
    <col min="4" max="4" width="6.85546875" bestFit="1" customWidth="1"/>
    <col min="5" max="5" width="15.85546875" bestFit="1" customWidth="1"/>
    <col min="6" max="101" width="24.28515625" bestFit="1" customWidth="1"/>
    <col min="102" max="174" width="25.28515625" bestFit="1" customWidth="1"/>
    <col min="175" max="175" width="29.140625" bestFit="1" customWidth="1"/>
    <col min="176" max="176" width="26.7109375" bestFit="1" customWidth="1"/>
    <col min="177" max="177" width="29.140625" bestFit="1" customWidth="1"/>
    <col min="178" max="178" width="26.7109375" bestFit="1" customWidth="1"/>
    <col min="179" max="187" width="26.85546875" bestFit="1" customWidth="1"/>
    <col min="188" max="191" width="28.85546875" bestFit="1" customWidth="1"/>
  </cols>
  <sheetData>
    <row r="1" spans="1:191" s="7" customFormat="1" ht="18" thickBot="1" x14ac:dyDescent="0.3">
      <c r="D1" s="66" t="s">
        <v>607</v>
      </c>
      <c r="E1" s="67"/>
      <c r="F1" s="50" t="s">
        <v>623</v>
      </c>
      <c r="G1" s="50" t="s">
        <v>645</v>
      </c>
      <c r="H1" s="50" t="s">
        <v>745</v>
      </c>
      <c r="I1" s="50" t="s">
        <v>717</v>
      </c>
      <c r="J1" s="50" t="s">
        <v>678</v>
      </c>
      <c r="K1" s="50" t="s">
        <v>674</v>
      </c>
      <c r="L1" s="50" t="s">
        <v>653</v>
      </c>
      <c r="M1" s="50" t="s">
        <v>622</v>
      </c>
      <c r="N1" s="50" t="s">
        <v>763</v>
      </c>
      <c r="O1" s="50" t="s">
        <v>636</v>
      </c>
      <c r="P1" s="50" t="s">
        <v>624</v>
      </c>
      <c r="Q1" s="50" t="s">
        <v>712</v>
      </c>
      <c r="R1" s="50" t="s">
        <v>746</v>
      </c>
      <c r="S1" s="50" t="s">
        <v>631</v>
      </c>
      <c r="T1" s="50" t="s">
        <v>710</v>
      </c>
      <c r="U1" s="50" t="s">
        <v>729</v>
      </c>
      <c r="V1" s="50" t="s">
        <v>633</v>
      </c>
      <c r="W1" s="50" t="s">
        <v>658</v>
      </c>
      <c r="X1" s="50" t="s">
        <v>684</v>
      </c>
      <c r="Y1" s="50" t="s">
        <v>738</v>
      </c>
      <c r="Z1" s="50" t="s">
        <v>614</v>
      </c>
      <c r="AA1" s="50" t="s">
        <v>753</v>
      </c>
      <c r="AB1" s="50" t="s">
        <v>716</v>
      </c>
      <c r="AC1" s="50" t="s">
        <v>693</v>
      </c>
      <c r="AD1" s="50" t="s">
        <v>647</v>
      </c>
      <c r="AE1" s="50" t="s">
        <v>775</v>
      </c>
      <c r="AF1" s="50" t="s">
        <v>682</v>
      </c>
      <c r="AG1" s="50" t="s">
        <v>666</v>
      </c>
      <c r="AH1" s="50" t="s">
        <v>743</v>
      </c>
      <c r="AI1" s="50" t="s">
        <v>618</v>
      </c>
      <c r="AJ1" s="50" t="s">
        <v>780</v>
      </c>
      <c r="AK1" s="50" t="s">
        <v>690</v>
      </c>
      <c r="AL1" s="50" t="s">
        <v>705</v>
      </c>
      <c r="AM1" s="50" t="s">
        <v>778</v>
      </c>
      <c r="AN1" s="50" t="s">
        <v>774</v>
      </c>
      <c r="AO1" s="50" t="s">
        <v>660</v>
      </c>
      <c r="AP1" s="50" t="s">
        <v>733</v>
      </c>
      <c r="AQ1" s="50" t="s">
        <v>688</v>
      </c>
      <c r="AR1" s="50" t="s">
        <v>632</v>
      </c>
      <c r="AS1" s="50" t="s">
        <v>761</v>
      </c>
      <c r="AT1" s="50" t="s">
        <v>725</v>
      </c>
      <c r="AU1" s="50" t="s">
        <v>642</v>
      </c>
      <c r="AV1" s="50" t="s">
        <v>617</v>
      </c>
      <c r="AW1" s="50" t="s">
        <v>686</v>
      </c>
      <c r="AX1" s="50" t="s">
        <v>650</v>
      </c>
      <c r="AY1" s="50" t="s">
        <v>649</v>
      </c>
      <c r="AZ1" s="50" t="s">
        <v>766</v>
      </c>
      <c r="BA1" s="50" t="s">
        <v>670</v>
      </c>
      <c r="BB1" s="50" t="s">
        <v>634</v>
      </c>
      <c r="BC1" s="50" t="s">
        <v>629</v>
      </c>
      <c r="BD1" s="50" t="s">
        <v>628</v>
      </c>
      <c r="BE1" s="50" t="s">
        <v>691</v>
      </c>
      <c r="BF1" s="50" t="s">
        <v>755</v>
      </c>
      <c r="BG1" s="50" t="s">
        <v>679</v>
      </c>
      <c r="BH1" s="50" t="s">
        <v>720</v>
      </c>
      <c r="BI1" s="50" t="s">
        <v>701</v>
      </c>
      <c r="BJ1" s="50" t="s">
        <v>643</v>
      </c>
      <c r="BK1" s="50" t="s">
        <v>765</v>
      </c>
      <c r="BL1" s="50" t="s">
        <v>644</v>
      </c>
      <c r="BM1" s="50" t="s">
        <v>651</v>
      </c>
      <c r="BN1" s="50" t="s">
        <v>723</v>
      </c>
      <c r="BO1" s="50" t="s">
        <v>676</v>
      </c>
      <c r="BP1" s="50" t="s">
        <v>680</v>
      </c>
      <c r="BQ1" s="50" t="s">
        <v>762</v>
      </c>
      <c r="BR1" s="50" t="s">
        <v>613</v>
      </c>
      <c r="BS1" s="50" t="s">
        <v>640</v>
      </c>
      <c r="BT1" s="50" t="s">
        <v>671</v>
      </c>
      <c r="BU1" s="50" t="s">
        <v>773</v>
      </c>
      <c r="BV1" s="50" t="s">
        <v>665</v>
      </c>
      <c r="BW1" s="50" t="s">
        <v>744</v>
      </c>
      <c r="BX1" s="50" t="s">
        <v>711</v>
      </c>
      <c r="BY1" s="50" t="s">
        <v>656</v>
      </c>
      <c r="BZ1" s="50" t="s">
        <v>648</v>
      </c>
      <c r="CA1" s="50" t="s">
        <v>751</v>
      </c>
      <c r="CB1" s="50" t="s">
        <v>714</v>
      </c>
      <c r="CC1" s="50" t="s">
        <v>703</v>
      </c>
      <c r="CD1" s="50" t="s">
        <v>707</v>
      </c>
      <c r="CE1" s="50" t="s">
        <v>754</v>
      </c>
      <c r="CF1" s="50" t="s">
        <v>779</v>
      </c>
      <c r="CG1" s="50" t="s">
        <v>664</v>
      </c>
      <c r="CH1" s="50" t="s">
        <v>668</v>
      </c>
      <c r="CI1" s="50" t="s">
        <v>615</v>
      </c>
      <c r="CJ1" s="50" t="s">
        <v>667</v>
      </c>
      <c r="CK1" s="50" t="s">
        <v>768</v>
      </c>
      <c r="CL1" s="50" t="s">
        <v>732</v>
      </c>
      <c r="CM1" s="50" t="s">
        <v>685</v>
      </c>
      <c r="CN1" s="50" t="s">
        <v>777</v>
      </c>
      <c r="CO1" s="50" t="s">
        <v>621</v>
      </c>
      <c r="CP1" s="50" t="s">
        <v>673</v>
      </c>
      <c r="CQ1" s="50" t="s">
        <v>767</v>
      </c>
      <c r="CR1" s="50" t="s">
        <v>654</v>
      </c>
      <c r="CS1" s="50" t="s">
        <v>681</v>
      </c>
      <c r="CT1" s="50" t="s">
        <v>721</v>
      </c>
      <c r="CU1" s="50" t="s">
        <v>672</v>
      </c>
      <c r="CV1" s="50" t="s">
        <v>669</v>
      </c>
      <c r="CW1" s="50" t="s">
        <v>713</v>
      </c>
      <c r="CX1" s="50" t="s">
        <v>663</v>
      </c>
      <c r="CY1" s="50" t="s">
        <v>724</v>
      </c>
      <c r="CZ1" s="50" t="s">
        <v>752</v>
      </c>
      <c r="DA1" s="50" t="s">
        <v>727</v>
      </c>
      <c r="DB1" s="50" t="s">
        <v>747</v>
      </c>
      <c r="DC1" s="50" t="s">
        <v>706</v>
      </c>
      <c r="DD1" s="50" t="s">
        <v>728</v>
      </c>
      <c r="DE1" s="50" t="s">
        <v>730</v>
      </c>
      <c r="DF1" s="50" t="s">
        <v>726</v>
      </c>
      <c r="DG1" s="50" t="s">
        <v>770</v>
      </c>
      <c r="DH1" s="50" t="s">
        <v>772</v>
      </c>
      <c r="DI1" s="50" t="s">
        <v>759</v>
      </c>
      <c r="DJ1" s="50" t="s">
        <v>704</v>
      </c>
      <c r="DK1" s="50" t="s">
        <v>646</v>
      </c>
      <c r="DL1" s="50" t="s">
        <v>695</v>
      </c>
      <c r="DM1" s="50" t="s">
        <v>697</v>
      </c>
      <c r="DN1" s="50" t="s">
        <v>659</v>
      </c>
      <c r="DO1" s="50" t="s">
        <v>719</v>
      </c>
      <c r="DP1" s="50" t="s">
        <v>741</v>
      </c>
      <c r="DQ1" s="50" t="s">
        <v>742</v>
      </c>
      <c r="DR1" s="50" t="s">
        <v>771</v>
      </c>
      <c r="DS1" s="50" t="s">
        <v>734</v>
      </c>
      <c r="DT1" s="50" t="s">
        <v>756</v>
      </c>
      <c r="DU1" s="50" t="s">
        <v>748</v>
      </c>
      <c r="DV1" s="50" t="s">
        <v>737</v>
      </c>
      <c r="DW1" s="50" t="s">
        <v>639</v>
      </c>
      <c r="DX1" s="50" t="s">
        <v>757</v>
      </c>
      <c r="DY1" s="50" t="s">
        <v>626</v>
      </c>
      <c r="DZ1" s="50" t="s">
        <v>699</v>
      </c>
      <c r="EA1" s="50" t="s">
        <v>630</v>
      </c>
      <c r="EB1" s="50" t="s">
        <v>739</v>
      </c>
      <c r="EC1" s="50" t="s">
        <v>769</v>
      </c>
      <c r="ED1" s="50" t="s">
        <v>702</v>
      </c>
      <c r="EE1" s="50" t="s">
        <v>683</v>
      </c>
      <c r="EF1" s="50" t="s">
        <v>638</v>
      </c>
      <c r="EG1" s="50" t="s">
        <v>740</v>
      </c>
      <c r="EH1" s="50" t="s">
        <v>749</v>
      </c>
      <c r="EI1" s="50" t="s">
        <v>689</v>
      </c>
      <c r="EJ1" s="50" t="s">
        <v>627</v>
      </c>
      <c r="EK1" s="50" t="s">
        <v>677</v>
      </c>
      <c r="EL1" s="50" t="s">
        <v>620</v>
      </c>
      <c r="EM1" s="50" t="s">
        <v>709</v>
      </c>
      <c r="EN1" s="50" t="s">
        <v>708</v>
      </c>
      <c r="EO1" s="50" t="s">
        <v>694</v>
      </c>
      <c r="EP1" s="50" t="s">
        <v>655</v>
      </c>
      <c r="EQ1" s="50" t="s">
        <v>652</v>
      </c>
      <c r="ER1" s="50" t="s">
        <v>661</v>
      </c>
      <c r="ES1" s="50" t="s">
        <v>696</v>
      </c>
      <c r="ET1" s="50" t="s">
        <v>760</v>
      </c>
      <c r="EU1" s="50" t="s">
        <v>662</v>
      </c>
      <c r="EV1" s="50" t="s">
        <v>718</v>
      </c>
      <c r="EW1" s="50" t="s">
        <v>619</v>
      </c>
      <c r="EX1" s="50" t="s">
        <v>625</v>
      </c>
      <c r="EY1" s="50" t="s">
        <v>722</v>
      </c>
      <c r="EZ1" s="50" t="s">
        <v>715</v>
      </c>
      <c r="FA1" s="50" t="s">
        <v>637</v>
      </c>
      <c r="FB1" s="50" t="s">
        <v>731</v>
      </c>
      <c r="FC1" s="50" t="s">
        <v>657</v>
      </c>
      <c r="FD1" s="50" t="s">
        <v>736</v>
      </c>
      <c r="FE1" s="50" t="s">
        <v>687</v>
      </c>
      <c r="FF1" s="50" t="s">
        <v>698</v>
      </c>
      <c r="FG1" s="50" t="s">
        <v>735</v>
      </c>
      <c r="FH1" s="50" t="s">
        <v>675</v>
      </c>
      <c r="FI1" s="50" t="s">
        <v>764</v>
      </c>
      <c r="FJ1" s="50" t="s">
        <v>776</v>
      </c>
      <c r="FK1" s="50" t="s">
        <v>700</v>
      </c>
      <c r="FL1" s="50" t="s">
        <v>641</v>
      </c>
      <c r="FM1" s="50" t="s">
        <v>750</v>
      </c>
      <c r="FN1" s="50" t="s">
        <v>635</v>
      </c>
      <c r="FO1" s="50" t="s">
        <v>692</v>
      </c>
      <c r="FP1" s="50" t="s">
        <v>616</v>
      </c>
      <c r="FQ1" s="50" t="s">
        <v>758</v>
      </c>
      <c r="FR1" s="50" t="s">
        <v>781</v>
      </c>
      <c r="FS1" s="71" t="s">
        <v>783</v>
      </c>
      <c r="FT1" s="72"/>
      <c r="FU1" s="72"/>
      <c r="FV1" s="73"/>
      <c r="FW1" s="68" t="s">
        <v>782</v>
      </c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70"/>
      <c r="GI1" s="63" t="s">
        <v>970</v>
      </c>
    </row>
    <row r="2" spans="1:191" s="7" customFormat="1" x14ac:dyDescent="0.25">
      <c r="A2" s="1" t="s">
        <v>183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794</v>
      </c>
      <c r="G2" s="1" t="s">
        <v>816</v>
      </c>
      <c r="H2" s="1" t="s">
        <v>916</v>
      </c>
      <c r="I2" s="1" t="s">
        <v>888</v>
      </c>
      <c r="J2" s="1" t="s">
        <v>849</v>
      </c>
      <c r="K2" s="1" t="s">
        <v>845</v>
      </c>
      <c r="L2" s="1" t="s">
        <v>824</v>
      </c>
      <c r="M2" s="1" t="s">
        <v>793</v>
      </c>
      <c r="N2" s="1" t="s">
        <v>934</v>
      </c>
      <c r="O2" s="1" t="s">
        <v>807</v>
      </c>
      <c r="P2" s="1" t="s">
        <v>795</v>
      </c>
      <c r="Q2" s="1" t="s">
        <v>883</v>
      </c>
      <c r="R2" s="1" t="s">
        <v>917</v>
      </c>
      <c r="S2" s="1" t="s">
        <v>802</v>
      </c>
      <c r="T2" s="1" t="s">
        <v>881</v>
      </c>
      <c r="U2" s="1" t="s">
        <v>900</v>
      </c>
      <c r="V2" s="1" t="s">
        <v>804</v>
      </c>
      <c r="W2" s="1" t="s">
        <v>829</v>
      </c>
      <c r="X2" s="1" t="s">
        <v>855</v>
      </c>
      <c r="Y2" s="1" t="s">
        <v>909</v>
      </c>
      <c r="Z2" s="1" t="s">
        <v>785</v>
      </c>
      <c r="AA2" s="1" t="s">
        <v>924</v>
      </c>
      <c r="AB2" s="1" t="s">
        <v>887</v>
      </c>
      <c r="AC2" s="1" t="s">
        <v>864</v>
      </c>
      <c r="AD2" s="1" t="s">
        <v>818</v>
      </c>
      <c r="AE2" s="1" t="s">
        <v>946</v>
      </c>
      <c r="AF2" s="1" t="s">
        <v>853</v>
      </c>
      <c r="AG2" s="1" t="s">
        <v>837</v>
      </c>
      <c r="AH2" s="1" t="s">
        <v>914</v>
      </c>
      <c r="AI2" s="1" t="s">
        <v>789</v>
      </c>
      <c r="AJ2" s="1" t="s">
        <v>951</v>
      </c>
      <c r="AK2" s="1" t="s">
        <v>861</v>
      </c>
      <c r="AL2" s="1" t="s">
        <v>876</v>
      </c>
      <c r="AM2" s="1" t="s">
        <v>949</v>
      </c>
      <c r="AN2" s="1" t="s">
        <v>945</v>
      </c>
      <c r="AO2" s="1" t="s">
        <v>831</v>
      </c>
      <c r="AP2" s="1" t="s">
        <v>904</v>
      </c>
      <c r="AQ2" s="1" t="s">
        <v>859</v>
      </c>
      <c r="AR2" s="1" t="s">
        <v>803</v>
      </c>
      <c r="AS2" s="1" t="s">
        <v>932</v>
      </c>
      <c r="AT2" s="1" t="s">
        <v>896</v>
      </c>
      <c r="AU2" s="1" t="s">
        <v>813</v>
      </c>
      <c r="AV2" s="1" t="s">
        <v>788</v>
      </c>
      <c r="AW2" s="1" t="s">
        <v>857</v>
      </c>
      <c r="AX2" s="1" t="s">
        <v>821</v>
      </c>
      <c r="AY2" s="1" t="s">
        <v>820</v>
      </c>
      <c r="AZ2" s="1" t="s">
        <v>937</v>
      </c>
      <c r="BA2" s="1" t="s">
        <v>841</v>
      </c>
      <c r="BB2" s="1" t="s">
        <v>805</v>
      </c>
      <c r="BC2" s="1" t="s">
        <v>800</v>
      </c>
      <c r="BD2" s="1" t="s">
        <v>799</v>
      </c>
      <c r="BE2" s="1" t="s">
        <v>862</v>
      </c>
      <c r="BF2" s="1" t="s">
        <v>926</v>
      </c>
      <c r="BG2" s="1" t="s">
        <v>850</v>
      </c>
      <c r="BH2" s="1" t="s">
        <v>891</v>
      </c>
      <c r="BI2" s="1" t="s">
        <v>872</v>
      </c>
      <c r="BJ2" s="1" t="s">
        <v>814</v>
      </c>
      <c r="BK2" s="1" t="s">
        <v>936</v>
      </c>
      <c r="BL2" s="1" t="s">
        <v>815</v>
      </c>
      <c r="BM2" s="1" t="s">
        <v>822</v>
      </c>
      <c r="BN2" s="1" t="s">
        <v>894</v>
      </c>
      <c r="BO2" s="1" t="s">
        <v>847</v>
      </c>
      <c r="BP2" s="1" t="s">
        <v>851</v>
      </c>
      <c r="BQ2" s="1" t="s">
        <v>933</v>
      </c>
      <c r="BR2" s="1" t="s">
        <v>784</v>
      </c>
      <c r="BS2" s="1" t="s">
        <v>811</v>
      </c>
      <c r="BT2" s="1" t="s">
        <v>842</v>
      </c>
      <c r="BU2" s="1" t="s">
        <v>944</v>
      </c>
      <c r="BV2" s="1" t="s">
        <v>836</v>
      </c>
      <c r="BW2" s="1" t="s">
        <v>915</v>
      </c>
      <c r="BX2" s="1" t="s">
        <v>882</v>
      </c>
      <c r="BY2" s="1" t="s">
        <v>827</v>
      </c>
      <c r="BZ2" s="1" t="s">
        <v>819</v>
      </c>
      <c r="CA2" s="1" t="s">
        <v>922</v>
      </c>
      <c r="CB2" s="1" t="s">
        <v>885</v>
      </c>
      <c r="CC2" s="1" t="s">
        <v>874</v>
      </c>
      <c r="CD2" s="1" t="s">
        <v>878</v>
      </c>
      <c r="CE2" s="1" t="s">
        <v>925</v>
      </c>
      <c r="CF2" s="1" t="s">
        <v>950</v>
      </c>
      <c r="CG2" s="1" t="s">
        <v>835</v>
      </c>
      <c r="CH2" s="1" t="s">
        <v>839</v>
      </c>
      <c r="CI2" s="1" t="s">
        <v>786</v>
      </c>
      <c r="CJ2" s="1" t="s">
        <v>838</v>
      </c>
      <c r="CK2" s="1" t="s">
        <v>939</v>
      </c>
      <c r="CL2" s="1" t="s">
        <v>903</v>
      </c>
      <c r="CM2" s="1" t="s">
        <v>856</v>
      </c>
      <c r="CN2" s="1" t="s">
        <v>948</v>
      </c>
      <c r="CO2" s="1" t="s">
        <v>792</v>
      </c>
      <c r="CP2" s="1" t="s">
        <v>844</v>
      </c>
      <c r="CQ2" s="1" t="s">
        <v>938</v>
      </c>
      <c r="CR2" s="1" t="s">
        <v>825</v>
      </c>
      <c r="CS2" s="1" t="s">
        <v>852</v>
      </c>
      <c r="CT2" s="1" t="s">
        <v>892</v>
      </c>
      <c r="CU2" s="1" t="s">
        <v>843</v>
      </c>
      <c r="CV2" s="1" t="s">
        <v>840</v>
      </c>
      <c r="CW2" s="1" t="s">
        <v>884</v>
      </c>
      <c r="CX2" s="1" t="s">
        <v>834</v>
      </c>
      <c r="CY2" s="1" t="s">
        <v>895</v>
      </c>
      <c r="CZ2" s="1" t="s">
        <v>923</v>
      </c>
      <c r="DA2" s="1" t="s">
        <v>898</v>
      </c>
      <c r="DB2" s="1" t="s">
        <v>918</v>
      </c>
      <c r="DC2" s="1" t="s">
        <v>877</v>
      </c>
      <c r="DD2" s="1" t="s">
        <v>899</v>
      </c>
      <c r="DE2" s="1" t="s">
        <v>901</v>
      </c>
      <c r="DF2" s="1" t="s">
        <v>897</v>
      </c>
      <c r="DG2" s="1" t="s">
        <v>941</v>
      </c>
      <c r="DH2" s="1" t="s">
        <v>943</v>
      </c>
      <c r="DI2" s="1" t="s">
        <v>930</v>
      </c>
      <c r="DJ2" s="1" t="s">
        <v>875</v>
      </c>
      <c r="DK2" s="1" t="s">
        <v>817</v>
      </c>
      <c r="DL2" s="1" t="s">
        <v>866</v>
      </c>
      <c r="DM2" s="1" t="s">
        <v>868</v>
      </c>
      <c r="DN2" s="1" t="s">
        <v>830</v>
      </c>
      <c r="DO2" s="1" t="s">
        <v>890</v>
      </c>
      <c r="DP2" s="1" t="s">
        <v>912</v>
      </c>
      <c r="DQ2" s="1" t="s">
        <v>913</v>
      </c>
      <c r="DR2" s="1" t="s">
        <v>942</v>
      </c>
      <c r="DS2" s="1" t="s">
        <v>905</v>
      </c>
      <c r="DT2" s="1" t="s">
        <v>927</v>
      </c>
      <c r="DU2" s="1" t="s">
        <v>919</v>
      </c>
      <c r="DV2" s="1" t="s">
        <v>908</v>
      </c>
      <c r="DW2" s="1" t="s">
        <v>810</v>
      </c>
      <c r="DX2" s="1" t="s">
        <v>928</v>
      </c>
      <c r="DY2" s="1" t="s">
        <v>797</v>
      </c>
      <c r="DZ2" s="1" t="s">
        <v>870</v>
      </c>
      <c r="EA2" s="1" t="s">
        <v>801</v>
      </c>
      <c r="EB2" s="1" t="s">
        <v>910</v>
      </c>
      <c r="EC2" s="1" t="s">
        <v>940</v>
      </c>
      <c r="ED2" s="1" t="s">
        <v>873</v>
      </c>
      <c r="EE2" s="1" t="s">
        <v>854</v>
      </c>
      <c r="EF2" s="1" t="s">
        <v>809</v>
      </c>
      <c r="EG2" s="1" t="s">
        <v>911</v>
      </c>
      <c r="EH2" s="1" t="s">
        <v>920</v>
      </c>
      <c r="EI2" s="1" t="s">
        <v>860</v>
      </c>
      <c r="EJ2" s="1" t="s">
        <v>798</v>
      </c>
      <c r="EK2" s="1" t="s">
        <v>848</v>
      </c>
      <c r="EL2" s="1" t="s">
        <v>791</v>
      </c>
      <c r="EM2" s="1" t="s">
        <v>880</v>
      </c>
      <c r="EN2" s="1" t="s">
        <v>879</v>
      </c>
      <c r="EO2" s="1" t="s">
        <v>865</v>
      </c>
      <c r="EP2" s="1" t="s">
        <v>826</v>
      </c>
      <c r="EQ2" s="1" t="s">
        <v>823</v>
      </c>
      <c r="ER2" s="1" t="s">
        <v>832</v>
      </c>
      <c r="ES2" s="1" t="s">
        <v>867</v>
      </c>
      <c r="ET2" s="1" t="s">
        <v>931</v>
      </c>
      <c r="EU2" s="1" t="s">
        <v>833</v>
      </c>
      <c r="EV2" s="1" t="s">
        <v>889</v>
      </c>
      <c r="EW2" s="1" t="s">
        <v>790</v>
      </c>
      <c r="EX2" s="1" t="s">
        <v>796</v>
      </c>
      <c r="EY2" s="1" t="s">
        <v>893</v>
      </c>
      <c r="EZ2" s="1" t="s">
        <v>886</v>
      </c>
      <c r="FA2" s="1" t="s">
        <v>808</v>
      </c>
      <c r="FB2" s="1" t="s">
        <v>902</v>
      </c>
      <c r="FC2" s="1" t="s">
        <v>828</v>
      </c>
      <c r="FD2" s="1" t="s">
        <v>907</v>
      </c>
      <c r="FE2" s="1" t="s">
        <v>858</v>
      </c>
      <c r="FF2" s="1" t="s">
        <v>869</v>
      </c>
      <c r="FG2" s="1" t="s">
        <v>906</v>
      </c>
      <c r="FH2" s="1" t="s">
        <v>846</v>
      </c>
      <c r="FI2" s="1" t="s">
        <v>935</v>
      </c>
      <c r="FJ2" s="1" t="s">
        <v>947</v>
      </c>
      <c r="FK2" s="1" t="s">
        <v>871</v>
      </c>
      <c r="FL2" s="1" t="s">
        <v>812</v>
      </c>
      <c r="FM2" s="1" t="s">
        <v>921</v>
      </c>
      <c r="FN2" s="1" t="s">
        <v>806</v>
      </c>
      <c r="FO2" s="1" t="s">
        <v>863</v>
      </c>
      <c r="FP2" s="1" t="s">
        <v>787</v>
      </c>
      <c r="FQ2" s="1" t="s">
        <v>929</v>
      </c>
      <c r="FR2" s="1" t="s">
        <v>952</v>
      </c>
      <c r="FS2" s="48" t="s">
        <v>953</v>
      </c>
      <c r="FT2" s="48" t="s">
        <v>954</v>
      </c>
      <c r="FU2" s="48" t="s">
        <v>955</v>
      </c>
      <c r="FV2" s="48" t="s">
        <v>968</v>
      </c>
      <c r="FW2" s="48" t="s">
        <v>956</v>
      </c>
      <c r="FX2" s="48" t="s">
        <v>957</v>
      </c>
      <c r="FY2" s="48" t="s">
        <v>958</v>
      </c>
      <c r="FZ2" s="48" t="s">
        <v>959</v>
      </c>
      <c r="GA2" s="48" t="s">
        <v>960</v>
      </c>
      <c r="GB2" s="48" t="s">
        <v>961</v>
      </c>
      <c r="GC2" s="48" t="s">
        <v>962</v>
      </c>
      <c r="GD2" s="48" t="s">
        <v>963</v>
      </c>
      <c r="GE2" s="48" t="s">
        <v>964</v>
      </c>
      <c r="GF2" s="48" t="s">
        <v>965</v>
      </c>
      <c r="GG2" s="48" t="s">
        <v>966</v>
      </c>
      <c r="GH2" s="48" t="s">
        <v>967</v>
      </c>
      <c r="GI2" s="48" t="s">
        <v>969</v>
      </c>
    </row>
    <row r="3" spans="1:191" s="7" customFormat="1" x14ac:dyDescent="0.25">
      <c r="A3" s="61" t="s">
        <v>4</v>
      </c>
      <c r="B3" s="61" t="s">
        <v>5</v>
      </c>
      <c r="C3" s="3">
        <v>439.37914999999998</v>
      </c>
      <c r="D3" s="3">
        <v>2.2408999999999999</v>
      </c>
      <c r="E3" s="6">
        <v>3.5299999999999998E-2</v>
      </c>
      <c r="F3" s="3">
        <v>101600</v>
      </c>
      <c r="G3" s="3">
        <v>131600</v>
      </c>
      <c r="H3" s="3">
        <v>71650</v>
      </c>
      <c r="I3" s="3">
        <v>82110</v>
      </c>
      <c r="J3" s="3">
        <v>108500</v>
      </c>
      <c r="K3" s="3">
        <v>49980</v>
      </c>
      <c r="L3" s="3">
        <v>79890</v>
      </c>
      <c r="M3" s="3">
        <v>114500</v>
      </c>
      <c r="N3" s="3">
        <v>61890</v>
      </c>
      <c r="O3" s="3">
        <v>103900</v>
      </c>
      <c r="P3" s="3">
        <v>101400</v>
      </c>
      <c r="Q3" s="3">
        <v>95500</v>
      </c>
      <c r="R3" s="3">
        <v>64300</v>
      </c>
      <c r="S3" s="3">
        <v>73070</v>
      </c>
      <c r="T3" s="3">
        <v>53320</v>
      </c>
      <c r="U3" s="3">
        <v>88140</v>
      </c>
      <c r="V3" s="3">
        <v>107700</v>
      </c>
      <c r="W3" s="3">
        <v>105500</v>
      </c>
      <c r="X3" s="3">
        <v>87250</v>
      </c>
      <c r="Y3" s="3">
        <v>86370</v>
      </c>
      <c r="Z3" s="3">
        <v>99640</v>
      </c>
      <c r="AA3" s="3">
        <v>61180</v>
      </c>
      <c r="AB3" s="3">
        <v>60520</v>
      </c>
      <c r="AC3" s="3">
        <v>101500</v>
      </c>
      <c r="AD3" s="3">
        <v>93990</v>
      </c>
      <c r="AE3" s="3">
        <v>67660</v>
      </c>
      <c r="AF3" s="3">
        <v>99120</v>
      </c>
      <c r="AG3" s="3">
        <v>128300</v>
      </c>
      <c r="AH3" s="3">
        <v>56210</v>
      </c>
      <c r="AI3" s="3">
        <v>69870</v>
      </c>
      <c r="AJ3" s="3">
        <v>64980</v>
      </c>
      <c r="AK3" s="3">
        <v>83420</v>
      </c>
      <c r="AL3" s="3">
        <v>88890</v>
      </c>
      <c r="AM3" s="3">
        <v>71370</v>
      </c>
      <c r="AN3" s="3">
        <v>45340</v>
      </c>
      <c r="AO3" s="3">
        <v>97540</v>
      </c>
      <c r="AP3" s="3">
        <v>111900</v>
      </c>
      <c r="AQ3" s="3">
        <v>119000</v>
      </c>
      <c r="AR3" s="3">
        <v>94880</v>
      </c>
      <c r="AS3" s="3">
        <v>79480</v>
      </c>
      <c r="AT3" s="3">
        <v>87450</v>
      </c>
      <c r="AU3" s="3">
        <v>120900</v>
      </c>
      <c r="AV3" s="3">
        <v>95060</v>
      </c>
      <c r="AW3" s="3">
        <v>94230</v>
      </c>
      <c r="AX3" s="3">
        <v>88960</v>
      </c>
      <c r="AY3" s="3">
        <v>60470</v>
      </c>
      <c r="AZ3" s="3">
        <v>76620</v>
      </c>
      <c r="BA3" s="3">
        <v>54410</v>
      </c>
      <c r="BB3" s="3">
        <v>100600</v>
      </c>
      <c r="BC3" s="3">
        <v>263100</v>
      </c>
      <c r="BD3" s="3">
        <v>93180</v>
      </c>
      <c r="BE3" s="3">
        <v>89070</v>
      </c>
      <c r="BF3" s="3">
        <v>59600</v>
      </c>
      <c r="BG3" s="3">
        <v>100800</v>
      </c>
      <c r="BH3" s="3">
        <v>75680</v>
      </c>
      <c r="BI3" s="3">
        <v>95760</v>
      </c>
      <c r="BJ3" s="3">
        <v>101400</v>
      </c>
      <c r="BK3" s="3">
        <v>101700</v>
      </c>
      <c r="BL3" s="3">
        <v>117300</v>
      </c>
      <c r="BM3" s="3">
        <v>71060</v>
      </c>
      <c r="BN3" s="3">
        <v>86950</v>
      </c>
      <c r="BO3" s="3">
        <v>112600</v>
      </c>
      <c r="BP3" s="3">
        <v>117300</v>
      </c>
      <c r="BQ3" s="3">
        <v>62180</v>
      </c>
      <c r="BR3" s="3">
        <v>97410</v>
      </c>
      <c r="BS3" s="3">
        <v>138800</v>
      </c>
      <c r="BT3" s="3">
        <v>109200</v>
      </c>
      <c r="BU3" s="3">
        <v>53620</v>
      </c>
      <c r="BV3" s="3">
        <v>97130</v>
      </c>
      <c r="BW3" s="3">
        <v>65290</v>
      </c>
      <c r="BX3" s="3">
        <v>69340</v>
      </c>
      <c r="BY3" s="3">
        <v>123300</v>
      </c>
      <c r="BZ3" s="3">
        <v>98230</v>
      </c>
      <c r="CA3" s="3">
        <v>49930</v>
      </c>
      <c r="CB3" s="3">
        <v>95590</v>
      </c>
      <c r="CC3" s="3">
        <v>104800</v>
      </c>
      <c r="CD3" s="3">
        <v>105100</v>
      </c>
      <c r="CE3" s="3">
        <v>48230</v>
      </c>
      <c r="CF3" s="3">
        <v>87550</v>
      </c>
      <c r="CG3" s="3">
        <v>93600</v>
      </c>
      <c r="CH3" s="3">
        <v>117900</v>
      </c>
      <c r="CI3" s="3">
        <v>103400</v>
      </c>
      <c r="CJ3" s="3">
        <v>94920</v>
      </c>
      <c r="CK3" s="3">
        <v>46750</v>
      </c>
      <c r="CL3" s="3">
        <v>91290</v>
      </c>
      <c r="CM3" s="3">
        <v>79890</v>
      </c>
      <c r="CN3" s="3">
        <v>36340</v>
      </c>
      <c r="CO3" s="3">
        <v>65030</v>
      </c>
      <c r="CP3" s="3">
        <v>111600</v>
      </c>
      <c r="CQ3" s="3">
        <v>34280</v>
      </c>
      <c r="CR3" s="3">
        <v>72260</v>
      </c>
      <c r="CS3" s="3">
        <v>108800</v>
      </c>
      <c r="CT3" s="3">
        <v>102200</v>
      </c>
      <c r="CU3" s="3">
        <v>105600</v>
      </c>
      <c r="CV3" s="3">
        <v>98630</v>
      </c>
      <c r="CW3" s="3">
        <v>76690</v>
      </c>
      <c r="CX3" s="3">
        <v>125800</v>
      </c>
      <c r="CY3" s="3">
        <v>103200</v>
      </c>
      <c r="CZ3" s="3">
        <v>57460</v>
      </c>
      <c r="DA3" s="3">
        <v>81140</v>
      </c>
      <c r="DB3" s="3">
        <v>60150</v>
      </c>
      <c r="DC3" s="3">
        <v>79080</v>
      </c>
      <c r="DD3" s="3">
        <v>84320</v>
      </c>
      <c r="DE3" s="3">
        <v>112600</v>
      </c>
      <c r="DF3" s="3">
        <v>92380</v>
      </c>
      <c r="DG3" s="3">
        <v>64480</v>
      </c>
      <c r="DH3" s="3">
        <v>70280</v>
      </c>
      <c r="DI3" s="3">
        <v>43410</v>
      </c>
      <c r="DJ3" s="3">
        <v>120200</v>
      </c>
      <c r="DK3" s="3">
        <v>85160</v>
      </c>
      <c r="DL3" s="3">
        <v>122400</v>
      </c>
      <c r="DM3" s="3">
        <v>113400</v>
      </c>
      <c r="DN3" s="3">
        <v>75470</v>
      </c>
      <c r="DO3" s="3">
        <v>100900</v>
      </c>
      <c r="DP3" s="3">
        <v>64900</v>
      </c>
      <c r="DQ3" s="3">
        <v>62230</v>
      </c>
      <c r="DR3" s="3">
        <v>53190</v>
      </c>
      <c r="DS3" s="3">
        <v>51270</v>
      </c>
      <c r="DT3" s="3">
        <v>35880</v>
      </c>
      <c r="DU3" s="3">
        <v>59160</v>
      </c>
      <c r="DV3" s="3">
        <v>73000</v>
      </c>
      <c r="DW3" s="3">
        <v>135500</v>
      </c>
      <c r="DX3" s="3">
        <v>54280</v>
      </c>
      <c r="DY3" s="3">
        <v>122800</v>
      </c>
      <c r="DZ3" s="3">
        <v>85760</v>
      </c>
      <c r="EA3" s="3">
        <v>140500</v>
      </c>
      <c r="EB3" s="3">
        <v>86320</v>
      </c>
      <c r="EC3" s="3">
        <v>59530</v>
      </c>
      <c r="ED3" s="3">
        <v>93480</v>
      </c>
      <c r="EE3" s="3">
        <v>100800</v>
      </c>
      <c r="EF3" s="3">
        <v>100700</v>
      </c>
      <c r="EG3" s="3">
        <v>76220</v>
      </c>
      <c r="EH3" s="3">
        <v>55530</v>
      </c>
      <c r="EI3" s="3">
        <v>109000</v>
      </c>
      <c r="EJ3" s="3">
        <v>113900</v>
      </c>
      <c r="EK3" s="3">
        <v>111800</v>
      </c>
      <c r="EL3" s="3">
        <v>119500</v>
      </c>
      <c r="EM3" s="3">
        <v>89930</v>
      </c>
      <c r="EN3" s="3">
        <v>70700</v>
      </c>
      <c r="EO3" s="3">
        <v>114700</v>
      </c>
      <c r="EP3" s="3">
        <v>96440</v>
      </c>
      <c r="EQ3" s="3">
        <v>94190</v>
      </c>
      <c r="ER3" s="3">
        <v>124800</v>
      </c>
      <c r="ES3" s="3">
        <v>100200</v>
      </c>
      <c r="ET3" s="3">
        <v>71600</v>
      </c>
      <c r="EU3" s="3">
        <v>103100</v>
      </c>
      <c r="EV3" s="3">
        <v>102400</v>
      </c>
      <c r="EW3" s="3">
        <v>110600</v>
      </c>
      <c r="EX3" s="3">
        <v>101700</v>
      </c>
      <c r="EY3" s="3">
        <v>104000</v>
      </c>
      <c r="EZ3" s="3">
        <v>82030</v>
      </c>
      <c r="FA3" s="3">
        <v>111800</v>
      </c>
      <c r="FB3" s="3">
        <v>67370</v>
      </c>
      <c r="FC3" s="3">
        <v>89770</v>
      </c>
      <c r="FD3" s="3">
        <v>46270</v>
      </c>
      <c r="FE3" s="3">
        <v>68480</v>
      </c>
      <c r="FF3" s="3">
        <v>185900</v>
      </c>
      <c r="FG3" s="3">
        <v>64090</v>
      </c>
      <c r="FH3" s="3">
        <v>90010</v>
      </c>
      <c r="FI3" s="3">
        <v>49190</v>
      </c>
      <c r="FJ3" s="3">
        <v>50010</v>
      </c>
      <c r="FK3" s="3">
        <v>82880</v>
      </c>
      <c r="FL3" s="3">
        <v>104800</v>
      </c>
      <c r="FM3" s="3">
        <v>72680</v>
      </c>
      <c r="FN3" s="3">
        <v>105700</v>
      </c>
      <c r="FO3" s="3">
        <v>99910</v>
      </c>
      <c r="FP3" s="3">
        <v>106400</v>
      </c>
      <c r="FQ3" s="3">
        <v>65200</v>
      </c>
      <c r="FR3" s="3">
        <v>83370</v>
      </c>
      <c r="FS3" s="3">
        <v>158400</v>
      </c>
      <c r="FT3" s="3">
        <v>9.9999999999999995E-7</v>
      </c>
      <c r="FU3" s="3">
        <v>126200</v>
      </c>
      <c r="FV3" s="3">
        <v>9.9999999999999995E-7</v>
      </c>
      <c r="FW3" s="3">
        <v>129100</v>
      </c>
      <c r="FX3" s="3">
        <v>104900</v>
      </c>
      <c r="FY3" s="3">
        <v>96070</v>
      </c>
      <c r="FZ3" s="3">
        <v>93340</v>
      </c>
      <c r="GA3" s="3">
        <v>84700</v>
      </c>
      <c r="GB3" s="3">
        <v>100800</v>
      </c>
      <c r="GC3" s="3">
        <v>79330</v>
      </c>
      <c r="GD3" s="3">
        <v>85670</v>
      </c>
      <c r="GE3" s="3">
        <v>98630</v>
      </c>
      <c r="GF3" s="3">
        <v>32920</v>
      </c>
      <c r="GG3" s="3">
        <v>17170</v>
      </c>
      <c r="GH3" s="3">
        <v>2252</v>
      </c>
      <c r="GI3" s="3">
        <v>34230</v>
      </c>
    </row>
    <row r="4" spans="1:191" s="7" customFormat="1" x14ac:dyDescent="0.25">
      <c r="A4" s="26" t="s">
        <v>4</v>
      </c>
      <c r="B4" s="26" t="s">
        <v>6</v>
      </c>
      <c r="C4" s="7">
        <v>523.47339999999997</v>
      </c>
      <c r="D4" s="7">
        <v>2.3485999999999998</v>
      </c>
      <c r="E4" s="4">
        <v>2.6499999999999999E-2</v>
      </c>
      <c r="F4" s="59">
        <v>9.9999999999999995E-7</v>
      </c>
      <c r="G4" s="7">
        <v>9.9999999999999995E-7</v>
      </c>
      <c r="H4" s="7">
        <v>9.9999999999999995E-7</v>
      </c>
      <c r="I4" s="7">
        <v>9.9999999999999995E-7</v>
      </c>
      <c r="J4" s="7">
        <v>9.9999999999999995E-7</v>
      </c>
      <c r="K4" s="7">
        <v>9.9999999999999995E-7</v>
      </c>
      <c r="L4" s="7">
        <v>9.9999999999999995E-7</v>
      </c>
      <c r="M4" s="7">
        <v>9.9999999999999995E-7</v>
      </c>
      <c r="N4" s="7">
        <v>9.9999999999999995E-7</v>
      </c>
      <c r="O4" s="7">
        <v>9.9999999999999995E-7</v>
      </c>
      <c r="P4" s="7">
        <v>9.9999999999999995E-7</v>
      </c>
      <c r="Q4" s="7">
        <v>9.9999999999999995E-7</v>
      </c>
      <c r="R4" s="7">
        <v>9.9999999999999995E-7</v>
      </c>
      <c r="S4" s="7">
        <v>9.9999999999999995E-7</v>
      </c>
      <c r="T4" s="7">
        <v>9.9999999999999995E-7</v>
      </c>
      <c r="U4" s="7">
        <v>9.9999999999999995E-7</v>
      </c>
      <c r="V4" s="7">
        <v>9.9999999999999995E-7</v>
      </c>
      <c r="W4" s="7">
        <v>9.9999999999999995E-7</v>
      </c>
      <c r="X4" s="7">
        <v>9.9999999999999995E-7</v>
      </c>
      <c r="Y4" s="7">
        <v>9.9999999999999995E-7</v>
      </c>
      <c r="Z4" s="7">
        <v>9.9999999999999995E-7</v>
      </c>
      <c r="AA4" s="7">
        <v>9.9999999999999995E-7</v>
      </c>
      <c r="AB4" s="7">
        <v>9.9999999999999995E-7</v>
      </c>
      <c r="AC4" s="7">
        <v>9.9999999999999995E-7</v>
      </c>
      <c r="AD4" s="7">
        <v>9.9999999999999995E-7</v>
      </c>
      <c r="AE4" s="7">
        <v>9.9999999999999995E-7</v>
      </c>
      <c r="AF4" s="7">
        <v>2614</v>
      </c>
      <c r="AG4" s="7">
        <v>1644</v>
      </c>
      <c r="AH4" s="7">
        <v>9.9999999999999995E-7</v>
      </c>
      <c r="AI4" s="7">
        <v>9.9999999999999995E-7</v>
      </c>
      <c r="AJ4" s="7">
        <v>9.9999999999999995E-7</v>
      </c>
      <c r="AK4" s="7">
        <v>9.9999999999999995E-7</v>
      </c>
      <c r="AL4" s="7">
        <v>1028</v>
      </c>
      <c r="AM4" s="7">
        <v>9.9999999999999995E-7</v>
      </c>
      <c r="AN4" s="7">
        <v>1626</v>
      </c>
      <c r="AO4" s="7">
        <v>9.9999999999999995E-7</v>
      </c>
      <c r="AP4" s="7">
        <v>9.9999999999999995E-7</v>
      </c>
      <c r="AQ4" s="7">
        <v>1690</v>
      </c>
      <c r="AR4" s="7">
        <v>9.9999999999999995E-7</v>
      </c>
      <c r="AS4" s="7">
        <v>9.9999999999999995E-7</v>
      </c>
      <c r="AT4" s="7">
        <v>9.9999999999999995E-7</v>
      </c>
      <c r="AU4" s="7">
        <v>9.9999999999999995E-7</v>
      </c>
      <c r="AV4" s="7">
        <v>9.9999999999999995E-7</v>
      </c>
      <c r="AW4" s="7">
        <v>9.9999999999999995E-7</v>
      </c>
      <c r="AX4" s="7">
        <v>1497</v>
      </c>
      <c r="AY4" s="7">
        <v>9.9999999999999995E-7</v>
      </c>
      <c r="AZ4" s="7">
        <v>9.9999999999999995E-7</v>
      </c>
      <c r="BA4" s="7">
        <v>9.9999999999999995E-7</v>
      </c>
      <c r="BB4" s="7">
        <v>1588</v>
      </c>
      <c r="BC4" s="7">
        <v>9.9999999999999995E-7</v>
      </c>
      <c r="BD4" s="7">
        <v>9.9999999999999995E-7</v>
      </c>
      <c r="BE4" s="7">
        <v>9.9999999999999995E-7</v>
      </c>
      <c r="BF4" s="7">
        <v>9.9999999999999995E-7</v>
      </c>
      <c r="BG4" s="7">
        <v>9.9999999999999995E-7</v>
      </c>
      <c r="BH4" s="7">
        <v>9.9999999999999995E-7</v>
      </c>
      <c r="BI4" s="7">
        <v>9.9999999999999995E-7</v>
      </c>
      <c r="BJ4" s="7">
        <v>9.9999999999999995E-7</v>
      </c>
      <c r="BK4" s="7">
        <v>9.9999999999999995E-7</v>
      </c>
      <c r="BL4" s="7">
        <v>9.9999999999999995E-7</v>
      </c>
      <c r="BM4" s="7">
        <v>9.9999999999999995E-7</v>
      </c>
      <c r="BN4" s="7">
        <v>9.9999999999999995E-7</v>
      </c>
      <c r="BO4" s="7">
        <v>9.9999999999999995E-7</v>
      </c>
      <c r="BP4" s="7">
        <v>9.9999999999999995E-7</v>
      </c>
      <c r="BQ4" s="7">
        <v>9.9999999999999995E-7</v>
      </c>
      <c r="BR4" s="7">
        <v>3078</v>
      </c>
      <c r="BS4" s="7">
        <v>9.9999999999999995E-7</v>
      </c>
      <c r="BT4" s="7">
        <v>9.9999999999999995E-7</v>
      </c>
      <c r="BU4" s="7">
        <v>9.9999999999999995E-7</v>
      </c>
      <c r="BV4" s="7">
        <v>1166</v>
      </c>
      <c r="BW4" s="7">
        <v>9.9999999999999995E-7</v>
      </c>
      <c r="BX4" s="7">
        <v>9.9999999999999995E-7</v>
      </c>
      <c r="BY4" s="7">
        <v>9.9999999999999995E-7</v>
      </c>
      <c r="BZ4" s="7">
        <v>9.9999999999999995E-7</v>
      </c>
      <c r="CA4" s="7">
        <v>9.9999999999999995E-7</v>
      </c>
      <c r="CB4" s="7">
        <v>9.9999999999999995E-7</v>
      </c>
      <c r="CC4" s="7">
        <v>9.9999999999999995E-7</v>
      </c>
      <c r="CD4" s="7">
        <v>1646</v>
      </c>
      <c r="CE4" s="7">
        <v>9.9999999999999995E-7</v>
      </c>
      <c r="CF4" s="7">
        <v>9.9999999999999995E-7</v>
      </c>
      <c r="CG4" s="7">
        <v>9.9999999999999995E-7</v>
      </c>
      <c r="CH4" s="7">
        <v>9.9999999999999995E-7</v>
      </c>
      <c r="CI4" s="7">
        <v>1281</v>
      </c>
      <c r="CJ4" s="7">
        <v>9.9999999999999995E-7</v>
      </c>
      <c r="CK4" s="7">
        <v>9.9999999999999995E-7</v>
      </c>
      <c r="CL4" s="7">
        <v>9.9999999999999995E-7</v>
      </c>
      <c r="CM4" s="7">
        <v>9.9999999999999995E-7</v>
      </c>
      <c r="CN4" s="7">
        <v>9.9999999999999995E-7</v>
      </c>
      <c r="CO4" s="7">
        <v>9.9999999999999995E-7</v>
      </c>
      <c r="CP4" s="7">
        <v>9.9999999999999995E-7</v>
      </c>
      <c r="CQ4" s="7">
        <v>9.9999999999999995E-7</v>
      </c>
      <c r="CR4" s="7">
        <v>9.9999999999999995E-7</v>
      </c>
      <c r="CS4" s="7">
        <v>9.9999999999999995E-7</v>
      </c>
      <c r="CT4" s="7">
        <v>9.9999999999999995E-7</v>
      </c>
      <c r="CU4" s="7">
        <v>9.9999999999999995E-7</v>
      </c>
      <c r="CV4" s="7">
        <v>9.9999999999999995E-7</v>
      </c>
      <c r="CW4" s="7">
        <v>9.9999999999999995E-7</v>
      </c>
      <c r="CX4" s="7">
        <v>9.9999999999999995E-7</v>
      </c>
      <c r="CY4" s="7">
        <v>9.9999999999999995E-7</v>
      </c>
      <c r="CZ4" s="7">
        <v>9.9999999999999995E-7</v>
      </c>
      <c r="DA4" s="7">
        <v>9.9999999999999995E-7</v>
      </c>
      <c r="DB4" s="7">
        <v>9.9999999999999995E-7</v>
      </c>
      <c r="DC4" s="7">
        <v>9.9999999999999995E-7</v>
      </c>
      <c r="DD4" s="7">
        <v>9.9999999999999995E-7</v>
      </c>
      <c r="DE4" s="7">
        <v>9.9999999999999995E-7</v>
      </c>
      <c r="DF4" s="7">
        <v>9.9999999999999995E-7</v>
      </c>
      <c r="DG4" s="7">
        <v>9.9999999999999995E-7</v>
      </c>
      <c r="DH4" s="7">
        <v>9.9999999999999995E-7</v>
      </c>
      <c r="DI4" s="7">
        <v>9.9999999999999995E-7</v>
      </c>
      <c r="DJ4" s="7">
        <v>9.9999999999999995E-7</v>
      </c>
      <c r="DK4" s="7">
        <v>9.9999999999999995E-7</v>
      </c>
      <c r="DL4" s="7">
        <v>9.9999999999999995E-7</v>
      </c>
      <c r="DM4" s="7">
        <v>9.9999999999999995E-7</v>
      </c>
      <c r="DN4" s="7">
        <v>9.9999999999999995E-7</v>
      </c>
      <c r="DO4" s="7">
        <v>9.9999999999999995E-7</v>
      </c>
      <c r="DP4" s="7">
        <v>9.9999999999999995E-7</v>
      </c>
      <c r="DQ4" s="7">
        <v>9.9999999999999995E-7</v>
      </c>
      <c r="DR4" s="7">
        <v>9.9999999999999995E-7</v>
      </c>
      <c r="DS4" s="7">
        <v>9.9999999999999995E-7</v>
      </c>
      <c r="DT4" s="7">
        <v>9.9999999999999995E-7</v>
      </c>
      <c r="DU4" s="7">
        <v>9.9999999999999995E-7</v>
      </c>
      <c r="DV4" s="7">
        <v>9.9999999999999995E-7</v>
      </c>
      <c r="DW4" s="7">
        <v>9.9999999999999995E-7</v>
      </c>
      <c r="DX4" s="7">
        <v>9.9999999999999995E-7</v>
      </c>
      <c r="DY4" s="7">
        <v>1936</v>
      </c>
      <c r="DZ4" s="7">
        <v>9.9999999999999995E-7</v>
      </c>
      <c r="EA4" s="7">
        <v>9.9999999999999995E-7</v>
      </c>
      <c r="EB4" s="7">
        <v>9.9999999999999995E-7</v>
      </c>
      <c r="EC4" s="7">
        <v>9.9999999999999995E-7</v>
      </c>
      <c r="ED4" s="7">
        <v>9.9999999999999995E-7</v>
      </c>
      <c r="EE4" s="7">
        <v>9.9999999999999995E-7</v>
      </c>
      <c r="EF4" s="7">
        <v>9.9999999999999995E-7</v>
      </c>
      <c r="EG4" s="7">
        <v>9.9999999999999995E-7</v>
      </c>
      <c r="EH4" s="7">
        <v>9.9999999999999995E-7</v>
      </c>
      <c r="EI4" s="7">
        <v>9.9999999999999995E-7</v>
      </c>
      <c r="EJ4" s="7">
        <v>9.9999999999999995E-7</v>
      </c>
      <c r="EK4" s="7">
        <v>1519</v>
      </c>
      <c r="EL4" s="7">
        <v>1442</v>
      </c>
      <c r="EM4" s="7">
        <v>9.9999999999999995E-7</v>
      </c>
      <c r="EN4" s="7">
        <v>9.9999999999999995E-7</v>
      </c>
      <c r="EO4" s="7">
        <v>9.9999999999999995E-7</v>
      </c>
      <c r="EP4" s="7">
        <v>9.9999999999999995E-7</v>
      </c>
      <c r="EQ4" s="7">
        <v>9.9999999999999995E-7</v>
      </c>
      <c r="ER4" s="7">
        <v>9.9999999999999995E-7</v>
      </c>
      <c r="ES4" s="7">
        <v>9.9999999999999995E-7</v>
      </c>
      <c r="ET4" s="7">
        <v>9.9999999999999995E-7</v>
      </c>
      <c r="EU4" s="7">
        <v>9.9999999999999995E-7</v>
      </c>
      <c r="EV4" s="7">
        <v>9.9999999999999995E-7</v>
      </c>
      <c r="EW4" s="7">
        <v>9.9999999999999995E-7</v>
      </c>
      <c r="EX4" s="7">
        <v>9.9999999999999995E-7</v>
      </c>
      <c r="EY4" s="7">
        <v>9.9999999999999995E-7</v>
      </c>
      <c r="EZ4" s="7">
        <v>9.9999999999999995E-7</v>
      </c>
      <c r="FA4" s="7">
        <v>1408</v>
      </c>
      <c r="FB4" s="7">
        <v>1620</v>
      </c>
      <c r="FC4" s="7">
        <v>9.9999999999999995E-7</v>
      </c>
      <c r="FD4" s="7">
        <v>9.9999999999999995E-7</v>
      </c>
      <c r="FE4" s="7">
        <v>9.9999999999999995E-7</v>
      </c>
      <c r="FF4" s="7">
        <v>9.9999999999999995E-7</v>
      </c>
      <c r="FG4" s="7">
        <v>9.9999999999999995E-7</v>
      </c>
      <c r="FH4" s="7">
        <v>9.9999999999999995E-7</v>
      </c>
      <c r="FI4" s="7">
        <v>9.9999999999999995E-7</v>
      </c>
      <c r="FJ4" s="7">
        <v>9.9999999999999995E-7</v>
      </c>
      <c r="FK4" s="7">
        <v>9.9999999999999995E-7</v>
      </c>
      <c r="FL4" s="7">
        <v>9.9999999999999995E-7</v>
      </c>
      <c r="FM4" s="7">
        <v>9.9999999999999995E-7</v>
      </c>
      <c r="FN4" s="7">
        <v>9.9999999999999995E-7</v>
      </c>
      <c r="FO4" s="7">
        <v>9.9999999999999995E-7</v>
      </c>
      <c r="FP4" s="7">
        <v>9.9999999999999995E-7</v>
      </c>
      <c r="FQ4" s="7">
        <v>9.9999999999999995E-7</v>
      </c>
      <c r="FR4" s="7">
        <v>9.9999999999999995E-7</v>
      </c>
      <c r="FS4" s="7">
        <v>9.9999999999999995E-7</v>
      </c>
      <c r="FT4" s="7">
        <v>9.9999999999999995E-7</v>
      </c>
      <c r="FU4" s="7">
        <v>9.9999999999999995E-7</v>
      </c>
      <c r="FV4" s="7">
        <v>9.9999999999999995E-7</v>
      </c>
      <c r="FW4" s="7">
        <v>9.9999999999999995E-7</v>
      </c>
      <c r="FX4" s="7">
        <v>9.9999999999999995E-7</v>
      </c>
      <c r="FY4" s="7">
        <v>9.9999999999999995E-7</v>
      </c>
      <c r="FZ4" s="7">
        <v>9.9999999999999995E-7</v>
      </c>
      <c r="GA4" s="7">
        <v>9.9999999999999995E-7</v>
      </c>
      <c r="GB4" s="7">
        <v>9.9999999999999995E-7</v>
      </c>
      <c r="GC4" s="7">
        <v>9.9999999999999995E-7</v>
      </c>
      <c r="GD4" s="7">
        <v>9.9999999999999995E-7</v>
      </c>
      <c r="GE4" s="7">
        <v>9.9999999999999995E-7</v>
      </c>
      <c r="GF4" s="7">
        <v>9.9999999999999995E-7</v>
      </c>
      <c r="GG4" s="7">
        <v>9.9999999999999995E-7</v>
      </c>
      <c r="GH4" s="7">
        <v>9.9999999999999995E-7</v>
      </c>
      <c r="GI4" s="7">
        <v>9.9999999999999995E-7</v>
      </c>
    </row>
    <row r="5" spans="1:191" s="7" customFormat="1" x14ac:dyDescent="0.25">
      <c r="A5" s="26" t="s">
        <v>4</v>
      </c>
      <c r="B5" s="26" t="s">
        <v>8</v>
      </c>
      <c r="C5" s="7">
        <v>551.50404000000003</v>
      </c>
      <c r="D5" s="7">
        <v>2.3780000000000001</v>
      </c>
      <c r="E5" s="4">
        <v>2.6499999999999999E-2</v>
      </c>
      <c r="F5" s="59">
        <v>2089.9999999170568</v>
      </c>
      <c r="G5" s="7">
        <v>2827.47652599088</v>
      </c>
      <c r="H5" s="7">
        <v>2655.35281311568</v>
      </c>
      <c r="I5" s="7">
        <v>2111.9999999170568</v>
      </c>
      <c r="J5" s="7">
        <v>1552.3387852900801</v>
      </c>
      <c r="K5" s="7">
        <v>9.9999999999999995E-7</v>
      </c>
      <c r="L5" s="7">
        <v>1951.2600507934401</v>
      </c>
      <c r="M5" s="7">
        <v>1602.42453369952</v>
      </c>
      <c r="N5" s="7">
        <v>9.9999999999999995E-7</v>
      </c>
      <c r="O5" s="7">
        <v>1379.94421732368</v>
      </c>
      <c r="P5" s="7">
        <v>3775.5983585630402</v>
      </c>
      <c r="Q5" s="7">
        <v>1176.91750489728</v>
      </c>
      <c r="R5" s="7">
        <v>9.9999999999999995E-7</v>
      </c>
      <c r="S5" s="7">
        <v>3127.23241310496</v>
      </c>
      <c r="T5" s="7">
        <v>6679.7450232585597</v>
      </c>
      <c r="U5" s="7">
        <v>2850.1161916630399</v>
      </c>
      <c r="V5" s="7">
        <v>1453.999999917057</v>
      </c>
      <c r="W5" s="7">
        <v>2556.22256384816</v>
      </c>
      <c r="X5" s="7">
        <v>3705.4329503948802</v>
      </c>
      <c r="Y5" s="7">
        <v>1046.999999917057</v>
      </c>
      <c r="Z5" s="7">
        <v>9.9999999999999995E-7</v>
      </c>
      <c r="AA5" s="7">
        <v>1380.999999917057</v>
      </c>
      <c r="AB5" s="7">
        <v>1202.83127896736</v>
      </c>
      <c r="AC5" s="7">
        <v>1671.999999917057</v>
      </c>
      <c r="AD5" s="7">
        <v>1659.999999917057</v>
      </c>
      <c r="AE5" s="7">
        <v>1873.37719749744</v>
      </c>
      <c r="AF5" s="7">
        <v>6462.2665574068797</v>
      </c>
      <c r="AG5" s="7">
        <v>9120.5097748095995</v>
      </c>
      <c r="AH5" s="7">
        <v>9.9999999999999995E-7</v>
      </c>
      <c r="AI5" s="7">
        <v>3860.6325922015999</v>
      </c>
      <c r="AJ5" s="7">
        <v>1103.999999917057</v>
      </c>
      <c r="AK5" s="7">
        <v>1561.999999917057</v>
      </c>
      <c r="AL5" s="7">
        <v>8101.7763917742404</v>
      </c>
      <c r="AM5" s="7">
        <v>1672.0126250430401</v>
      </c>
      <c r="AN5" s="7">
        <v>3622.08052546304</v>
      </c>
      <c r="AO5" s="7">
        <v>1247.999999917057</v>
      </c>
      <c r="AP5" s="7">
        <v>1527.999999917057</v>
      </c>
      <c r="AQ5" s="7">
        <v>3401.5416506246402</v>
      </c>
      <c r="AR5" s="7">
        <v>2521.6681988438399</v>
      </c>
      <c r="AS5" s="7">
        <v>3362.7220714382402</v>
      </c>
      <c r="AT5" s="7">
        <v>4430.0318460361595</v>
      </c>
      <c r="AU5" s="7">
        <v>2624.9990151801599</v>
      </c>
      <c r="AV5" s="7">
        <v>1978.999999917057</v>
      </c>
      <c r="AW5" s="7">
        <v>1561.999999917057</v>
      </c>
      <c r="AX5" s="7">
        <v>11227.52848850336</v>
      </c>
      <c r="AY5" s="7">
        <v>1220.0252798649601</v>
      </c>
      <c r="AZ5" s="7">
        <v>9.9999999999999995E-7</v>
      </c>
      <c r="BA5" s="7">
        <v>1473.3218923416</v>
      </c>
      <c r="BB5" s="7">
        <v>5375.6578422876801</v>
      </c>
      <c r="BC5" s="7">
        <v>2530.6742874945598</v>
      </c>
      <c r="BD5" s="7">
        <v>2180.0210715172798</v>
      </c>
      <c r="BE5" s="7">
        <v>2189.3589017663999</v>
      </c>
      <c r="BF5" s="7">
        <v>1794.4278167851201</v>
      </c>
      <c r="BG5" s="7">
        <v>1185.999999917057</v>
      </c>
      <c r="BH5" s="7">
        <v>3591.10025375552</v>
      </c>
      <c r="BI5" s="7">
        <v>4982.5777645662401</v>
      </c>
      <c r="BJ5" s="7">
        <v>3731.18880773008</v>
      </c>
      <c r="BK5" s="7">
        <v>2086.2970602182399</v>
      </c>
      <c r="BL5" s="7">
        <v>2676.9999999170568</v>
      </c>
      <c r="BM5" s="7">
        <v>2483.9999999170568</v>
      </c>
      <c r="BN5" s="7">
        <v>3105.35797650432</v>
      </c>
      <c r="BO5" s="7">
        <v>2489.6007163865602</v>
      </c>
      <c r="BP5" s="7">
        <v>2813.14290408944</v>
      </c>
      <c r="BQ5" s="7">
        <v>1953.2469184510401</v>
      </c>
      <c r="BR5" s="7">
        <v>14017.38415185248</v>
      </c>
      <c r="BS5" s="7">
        <v>2915.3832861481601</v>
      </c>
      <c r="BT5" s="7">
        <v>9.9999999999999995E-7</v>
      </c>
      <c r="BU5" s="7">
        <v>9.9999999999999995E-7</v>
      </c>
      <c r="BV5" s="7">
        <v>2443.7712879433602</v>
      </c>
      <c r="BW5" s="7">
        <v>1162.8205044484801</v>
      </c>
      <c r="BX5" s="7">
        <v>1214.999999917057</v>
      </c>
      <c r="BY5" s="7">
        <v>2026.1696165158401</v>
      </c>
      <c r="BZ5" s="7">
        <v>1375.15555891136</v>
      </c>
      <c r="CA5" s="7">
        <v>9.9999999999999995E-7</v>
      </c>
      <c r="CB5" s="7">
        <v>1076.999999917057</v>
      </c>
      <c r="CC5" s="7">
        <v>1044.999999917057</v>
      </c>
      <c r="CD5" s="7">
        <v>5678.4343233985601</v>
      </c>
      <c r="CE5" s="7">
        <v>9.9999999999999995E-7</v>
      </c>
      <c r="CF5" s="7">
        <v>9.9999999999999995E-7</v>
      </c>
      <c r="CG5" s="7">
        <v>2109.5918221707202</v>
      </c>
      <c r="CH5" s="7">
        <v>3421.4427996516802</v>
      </c>
      <c r="CI5" s="7">
        <v>8182.9905687059199</v>
      </c>
      <c r="CJ5" s="7">
        <v>2384.1415013068799</v>
      </c>
      <c r="CK5" s="7">
        <v>9.9999999999999995E-7</v>
      </c>
      <c r="CL5" s="7">
        <v>1182.999999917057</v>
      </c>
      <c r="CM5" s="7">
        <v>9.9999999999999995E-7</v>
      </c>
      <c r="CN5" s="7">
        <v>9.9999999999999995E-7</v>
      </c>
      <c r="CO5" s="7">
        <v>9.9999999999999995E-7</v>
      </c>
      <c r="CP5" s="7">
        <v>1605.4212506139199</v>
      </c>
      <c r="CQ5" s="7">
        <v>9.9999999999999995E-7</v>
      </c>
      <c r="CR5" s="7">
        <v>9.9999999999999995E-7</v>
      </c>
      <c r="CS5" s="7">
        <v>1789.98827044016</v>
      </c>
      <c r="CT5" s="7">
        <v>4721.6142964705596</v>
      </c>
      <c r="CU5" s="7">
        <v>2096.42593648208</v>
      </c>
      <c r="CV5" s="7">
        <v>9.9999999999999995E-7</v>
      </c>
      <c r="CW5" s="7">
        <v>2574.92968219872</v>
      </c>
      <c r="CX5" s="7">
        <v>6121.8893301305598</v>
      </c>
      <c r="CY5" s="7">
        <v>1008.999999917057</v>
      </c>
      <c r="CZ5" s="7">
        <v>9.9999999999999995E-7</v>
      </c>
      <c r="DA5" s="7">
        <v>3031.9999999170568</v>
      </c>
      <c r="DB5" s="7">
        <v>9.9999999999999995E-7</v>
      </c>
      <c r="DC5" s="7">
        <v>9.9999999999999995E-7</v>
      </c>
      <c r="DD5" s="7">
        <v>9.9999999999999995E-7</v>
      </c>
      <c r="DE5" s="7">
        <v>1105.999999917057</v>
      </c>
      <c r="DF5" s="7">
        <v>3898.5163707596798</v>
      </c>
      <c r="DG5" s="7">
        <v>9.9999999999999995E-7</v>
      </c>
      <c r="DH5" s="7">
        <v>9.9999999999999995E-7</v>
      </c>
      <c r="DI5" s="7">
        <v>9.9999999999999995E-7</v>
      </c>
      <c r="DJ5" s="7">
        <v>1475.7075660921601</v>
      </c>
      <c r="DK5" s="7">
        <v>9.9999999999999995E-7</v>
      </c>
      <c r="DL5" s="7">
        <v>1330.999999917057</v>
      </c>
      <c r="DM5" s="7">
        <v>2467.6344725046401</v>
      </c>
      <c r="DN5" s="7">
        <v>3068.0702582435201</v>
      </c>
      <c r="DO5" s="7">
        <v>1469.999999917057</v>
      </c>
      <c r="DP5" s="7">
        <v>9.9999999999999995E-7</v>
      </c>
      <c r="DQ5" s="7">
        <v>9.9999999999999995E-7</v>
      </c>
      <c r="DR5" s="7">
        <v>1107.0571556800001</v>
      </c>
      <c r="DS5" s="7">
        <v>9.9999999999999995E-7</v>
      </c>
      <c r="DT5" s="7">
        <v>1341.999999917057</v>
      </c>
      <c r="DU5" s="7">
        <v>1086.999999917057</v>
      </c>
      <c r="DV5" s="7">
        <v>4032.9179526388798</v>
      </c>
      <c r="DW5" s="7">
        <v>1028.999999917057</v>
      </c>
      <c r="DX5" s="7">
        <v>2707.9582749281599</v>
      </c>
      <c r="DY5" s="7">
        <v>14863.075391853279</v>
      </c>
      <c r="DZ5" s="7">
        <v>1836.75161920864</v>
      </c>
      <c r="EA5" s="7">
        <v>9.9999999999999995E-7</v>
      </c>
      <c r="EB5" s="7">
        <v>1463.999999917057</v>
      </c>
      <c r="EC5" s="7">
        <v>2944.4202955729602</v>
      </c>
      <c r="ED5" s="7">
        <v>1107.999999917057</v>
      </c>
      <c r="EE5" s="7">
        <v>9.9999999999999995E-7</v>
      </c>
      <c r="EF5" s="7">
        <v>2680.9999999170568</v>
      </c>
      <c r="EG5" s="7">
        <v>2001.35893154528</v>
      </c>
      <c r="EH5" s="7">
        <v>9.9999999999999995E-7</v>
      </c>
      <c r="EI5" s="7">
        <v>2536.9999999170568</v>
      </c>
      <c r="EJ5" s="7">
        <v>1601.999999917057</v>
      </c>
      <c r="EK5" s="7">
        <v>3278.4619908659201</v>
      </c>
      <c r="EL5" s="7">
        <v>4783.3003135249601</v>
      </c>
      <c r="EM5" s="7">
        <v>1801.999999917057</v>
      </c>
      <c r="EN5" s="7">
        <v>1167.6630354552001</v>
      </c>
      <c r="EO5" s="7">
        <v>9.9999999999999995E-7</v>
      </c>
      <c r="EP5" s="7">
        <v>1717.35893154528</v>
      </c>
      <c r="EQ5" s="7">
        <v>2487.9999999170568</v>
      </c>
      <c r="ER5" s="7">
        <v>1518.999999917057</v>
      </c>
      <c r="ES5" s="7">
        <v>2404.9685719265599</v>
      </c>
      <c r="ET5" s="7">
        <v>9.9999999999999995E-7</v>
      </c>
      <c r="EU5" s="7">
        <v>9.9999999999999995E-7</v>
      </c>
      <c r="EV5" s="7">
        <v>1761.7773765940799</v>
      </c>
      <c r="EW5" s="7">
        <v>4170.0229220414403</v>
      </c>
      <c r="EX5" s="7">
        <v>925.36033432783995</v>
      </c>
      <c r="EY5" s="7">
        <v>2391.9999999170568</v>
      </c>
      <c r="EZ5" s="7">
        <v>1691.999999917057</v>
      </c>
      <c r="FA5" s="7">
        <v>6992.0369498670398</v>
      </c>
      <c r="FB5" s="7">
        <v>4728.8588868769602</v>
      </c>
      <c r="FC5" s="7">
        <v>2096.6452470235199</v>
      </c>
      <c r="FD5" s="7">
        <v>1470.999999917057</v>
      </c>
      <c r="FE5" s="7">
        <v>4591.8312491884799</v>
      </c>
      <c r="FF5" s="7">
        <v>3455.6147739910398</v>
      </c>
      <c r="FG5" s="7">
        <v>1347.999999917057</v>
      </c>
      <c r="FH5" s="7">
        <v>2265.9999999170568</v>
      </c>
      <c r="FI5" s="7">
        <v>2517.4427996516802</v>
      </c>
      <c r="FJ5" s="7">
        <v>3492.9999999170568</v>
      </c>
      <c r="FK5" s="7">
        <v>2655.1278914439999</v>
      </c>
      <c r="FL5" s="7">
        <v>2709.4310998707201</v>
      </c>
      <c r="FM5" s="7">
        <v>1770.999999917057</v>
      </c>
      <c r="FN5" s="7">
        <v>1137.999999917057</v>
      </c>
      <c r="FO5" s="7">
        <v>9.9999999999999995E-7</v>
      </c>
      <c r="FP5" s="7">
        <v>1244.999999917057</v>
      </c>
      <c r="FQ5" s="7">
        <v>9.9999999999999995E-7</v>
      </c>
      <c r="FR5" s="7">
        <v>1074.999999917057</v>
      </c>
      <c r="FS5" s="7">
        <v>9.9999999999999995E-7</v>
      </c>
      <c r="FT5" s="7">
        <v>9.9999999999999995E-7</v>
      </c>
      <c r="FU5" s="7">
        <v>9.9999999999999995E-7</v>
      </c>
      <c r="FV5" s="7">
        <v>9.9999999999999995E-7</v>
      </c>
      <c r="FW5" s="7">
        <v>2063.2258469337598</v>
      </c>
      <c r="FX5" s="7">
        <v>2220.4306223502399</v>
      </c>
      <c r="FY5" s="7">
        <v>2468.1489927401599</v>
      </c>
      <c r="FZ5" s="7">
        <v>2804.63539776672</v>
      </c>
      <c r="GA5" s="7">
        <v>1820.96576636144</v>
      </c>
      <c r="GB5" s="7">
        <v>2125.5430831860799</v>
      </c>
      <c r="GC5" s="7">
        <v>1260.0023280446401</v>
      </c>
      <c r="GD5" s="7">
        <v>2114.5777645662401</v>
      </c>
      <c r="GE5" s="7">
        <v>2408.4727951636801</v>
      </c>
      <c r="GF5" s="7">
        <v>9.9999999999999995E-7</v>
      </c>
      <c r="GG5" s="7">
        <v>9.9999999999999995E-7</v>
      </c>
      <c r="GH5" s="7">
        <v>9.9999999999999995E-7</v>
      </c>
      <c r="GI5" s="7">
        <v>9.9999999999999995E-7</v>
      </c>
    </row>
    <row r="6" spans="1:191" s="7" customFormat="1" x14ac:dyDescent="0.25">
      <c r="A6" s="26" t="s">
        <v>4</v>
      </c>
      <c r="B6" s="26" t="s">
        <v>9</v>
      </c>
      <c r="C6" s="7">
        <v>549.48893999999996</v>
      </c>
      <c r="D6" s="7">
        <v>2.3956</v>
      </c>
      <c r="E6" s="4">
        <v>2.6499999999999999E-2</v>
      </c>
      <c r="F6" s="59">
        <v>9.9999999999999995E-7</v>
      </c>
      <c r="G6" s="7">
        <v>3141</v>
      </c>
      <c r="H6" s="7">
        <v>3251</v>
      </c>
      <c r="I6" s="7">
        <v>9.9999999999999995E-7</v>
      </c>
      <c r="J6" s="7">
        <v>1081</v>
      </c>
      <c r="K6" s="7">
        <v>9.9999999999999995E-7</v>
      </c>
      <c r="L6" s="7">
        <v>1733</v>
      </c>
      <c r="M6" s="7">
        <v>1514</v>
      </c>
      <c r="N6" s="7">
        <v>9.9999999999999995E-7</v>
      </c>
      <c r="O6" s="7">
        <v>1351</v>
      </c>
      <c r="P6" s="7">
        <v>3453</v>
      </c>
      <c r="Q6" s="7">
        <v>1496</v>
      </c>
      <c r="R6" s="7">
        <v>9.9999999999999995E-7</v>
      </c>
      <c r="S6" s="7">
        <v>1022</v>
      </c>
      <c r="T6" s="7">
        <v>4042</v>
      </c>
      <c r="U6" s="7">
        <v>1578</v>
      </c>
      <c r="V6" s="7">
        <v>9.9999999999999995E-7</v>
      </c>
      <c r="W6" s="7">
        <v>1637</v>
      </c>
      <c r="X6" s="7">
        <v>2816</v>
      </c>
      <c r="Y6" s="7">
        <v>9.9999999999999995E-7</v>
      </c>
      <c r="Z6" s="7">
        <v>9.9999999999999995E-7</v>
      </c>
      <c r="AA6" s="7">
        <v>9.9999999999999995E-7</v>
      </c>
      <c r="AB6" s="7">
        <v>1702</v>
      </c>
      <c r="AC6" s="7">
        <v>9.9999999999999995E-7</v>
      </c>
      <c r="AD6" s="7">
        <v>9.9999999999999995E-7</v>
      </c>
      <c r="AE6" s="7">
        <v>2033</v>
      </c>
      <c r="AF6" s="7">
        <v>5591</v>
      </c>
      <c r="AG6" s="7">
        <v>4720</v>
      </c>
      <c r="AH6" s="7">
        <v>9.9999999999999995E-7</v>
      </c>
      <c r="AI6" s="7">
        <v>1620</v>
      </c>
      <c r="AJ6" s="7">
        <v>9.9999999999999995E-7</v>
      </c>
      <c r="AK6" s="7">
        <v>9.9999999999999995E-7</v>
      </c>
      <c r="AL6" s="7">
        <v>6043</v>
      </c>
      <c r="AM6" s="7">
        <v>1953</v>
      </c>
      <c r="AN6" s="7">
        <v>5328</v>
      </c>
      <c r="AO6" s="7">
        <v>9.9999999999999995E-7</v>
      </c>
      <c r="AP6" s="7">
        <v>9.9999999999999995E-7</v>
      </c>
      <c r="AQ6" s="7">
        <v>3948</v>
      </c>
      <c r="AR6" s="7">
        <v>2138</v>
      </c>
      <c r="AS6" s="7">
        <v>3343</v>
      </c>
      <c r="AT6" s="7">
        <v>1362</v>
      </c>
      <c r="AU6" s="7">
        <v>3412</v>
      </c>
      <c r="AV6" s="7">
        <v>9.9999999999999995E-7</v>
      </c>
      <c r="AW6" s="7">
        <v>9.9999999999999995E-7</v>
      </c>
      <c r="AX6" s="7">
        <v>6902</v>
      </c>
      <c r="AY6" s="7">
        <v>1772</v>
      </c>
      <c r="AZ6" s="7">
        <v>9.9999999999999995E-7</v>
      </c>
      <c r="BA6" s="7">
        <v>2745</v>
      </c>
      <c r="BB6" s="7">
        <v>5526</v>
      </c>
      <c r="BC6" s="7">
        <v>2367</v>
      </c>
      <c r="BD6" s="7">
        <v>1121</v>
      </c>
      <c r="BE6" s="7">
        <v>3480</v>
      </c>
      <c r="BF6" s="7">
        <v>1309</v>
      </c>
      <c r="BG6" s="7">
        <v>9.9999999999999995E-7</v>
      </c>
      <c r="BH6" s="7">
        <v>1964</v>
      </c>
      <c r="BI6" s="7">
        <v>1693</v>
      </c>
      <c r="BJ6" s="7">
        <v>2831</v>
      </c>
      <c r="BK6" s="7">
        <v>2468</v>
      </c>
      <c r="BL6" s="7">
        <v>9.9999999999999995E-7</v>
      </c>
      <c r="BM6" s="7">
        <v>9.9999999999999995E-7</v>
      </c>
      <c r="BN6" s="7">
        <v>2624</v>
      </c>
      <c r="BO6" s="7">
        <v>2392</v>
      </c>
      <c r="BP6" s="7">
        <v>1433</v>
      </c>
      <c r="BQ6" s="7">
        <v>2553</v>
      </c>
      <c r="BR6" s="7">
        <v>7386</v>
      </c>
      <c r="BS6" s="7">
        <v>2262</v>
      </c>
      <c r="BT6" s="7">
        <v>1026</v>
      </c>
      <c r="BU6" s="7">
        <v>9.9999999999999995E-7</v>
      </c>
      <c r="BV6" s="7">
        <v>2402</v>
      </c>
      <c r="BW6" s="7">
        <v>1461</v>
      </c>
      <c r="BX6" s="7">
        <v>9.9999999999999995E-7</v>
      </c>
      <c r="BY6" s="7">
        <v>1288</v>
      </c>
      <c r="BZ6" s="7">
        <v>1252</v>
      </c>
      <c r="CA6" s="7">
        <v>9.9999999999999995E-7</v>
      </c>
      <c r="CB6" s="7">
        <v>9.9999999999999995E-7</v>
      </c>
      <c r="CC6" s="7">
        <v>9.9999999999999995E-7</v>
      </c>
      <c r="CD6" s="7">
        <v>5167</v>
      </c>
      <c r="CE6" s="7">
        <v>9.9999999999999995E-7</v>
      </c>
      <c r="CF6" s="7">
        <v>9.9999999999999995E-7</v>
      </c>
      <c r="CG6" s="7">
        <v>1729</v>
      </c>
      <c r="CH6" s="7">
        <v>2201</v>
      </c>
      <c r="CI6" s="7">
        <v>4244</v>
      </c>
      <c r="CJ6" s="7">
        <v>1216</v>
      </c>
      <c r="CK6" s="7">
        <v>9.9999999999999995E-7</v>
      </c>
      <c r="CL6" s="7">
        <v>9.9999999999999995E-7</v>
      </c>
      <c r="CM6" s="7">
        <v>9.9999999999999995E-7</v>
      </c>
      <c r="CN6" s="7">
        <v>9.9999999999999995E-7</v>
      </c>
      <c r="CO6" s="7">
        <v>9.9999999999999995E-7</v>
      </c>
      <c r="CP6" s="7">
        <v>1719</v>
      </c>
      <c r="CQ6" s="7">
        <v>9.9999999999999995E-7</v>
      </c>
      <c r="CR6" s="7">
        <v>9.9999999999999995E-7</v>
      </c>
      <c r="CS6" s="7">
        <v>1037</v>
      </c>
      <c r="CT6" s="7">
        <v>3067</v>
      </c>
      <c r="CU6" s="7">
        <v>1731</v>
      </c>
      <c r="CV6" s="7">
        <v>9.9999999999999995E-7</v>
      </c>
      <c r="CW6" s="7">
        <v>1954</v>
      </c>
      <c r="CX6" s="7">
        <v>5692</v>
      </c>
      <c r="CY6" s="7">
        <v>9.9999999999999995E-7</v>
      </c>
      <c r="CZ6" s="7">
        <v>9.9999999999999995E-7</v>
      </c>
      <c r="DA6" s="7">
        <v>9.9999999999999995E-7</v>
      </c>
      <c r="DB6" s="7">
        <v>9.9999999999999995E-7</v>
      </c>
      <c r="DC6" s="7">
        <v>9.9999999999999995E-7</v>
      </c>
      <c r="DD6" s="7">
        <v>9.9999999999999995E-7</v>
      </c>
      <c r="DE6" s="7">
        <v>9.9999999999999995E-7</v>
      </c>
      <c r="DF6" s="7">
        <v>2176</v>
      </c>
      <c r="DG6" s="7">
        <v>9.9999999999999995E-7</v>
      </c>
      <c r="DH6" s="7">
        <v>9.9999999999999995E-7</v>
      </c>
      <c r="DI6" s="7">
        <v>9.9999999999999995E-7</v>
      </c>
      <c r="DJ6" s="7">
        <v>1812</v>
      </c>
      <c r="DK6" s="7">
        <v>9.9999999999999995E-7</v>
      </c>
      <c r="DL6" s="7">
        <v>9.9999999999999995E-7</v>
      </c>
      <c r="DM6" s="7">
        <v>1198</v>
      </c>
      <c r="DN6" s="7">
        <v>2314</v>
      </c>
      <c r="DO6" s="7">
        <v>9.9999999999999995E-7</v>
      </c>
      <c r="DP6" s="7">
        <v>9.9999999999999995E-7</v>
      </c>
      <c r="DQ6" s="7">
        <v>9.9999999999999995E-7</v>
      </c>
      <c r="DR6" s="7">
        <v>1000</v>
      </c>
      <c r="DS6" s="7">
        <v>9.9999999999999995E-7</v>
      </c>
      <c r="DT6" s="7">
        <v>9.9999999999999995E-7</v>
      </c>
      <c r="DU6" s="7">
        <v>9.9999999999999995E-7</v>
      </c>
      <c r="DV6" s="7">
        <v>2991</v>
      </c>
      <c r="DW6" s="7">
        <v>9.9999999999999995E-7</v>
      </c>
      <c r="DX6" s="7">
        <v>1387</v>
      </c>
      <c r="DY6" s="7">
        <v>3821</v>
      </c>
      <c r="DZ6" s="7">
        <v>1498</v>
      </c>
      <c r="EA6" s="7">
        <v>9.9999999999999995E-7</v>
      </c>
      <c r="EB6" s="7">
        <v>9.9999999999999995E-7</v>
      </c>
      <c r="EC6" s="7">
        <v>2997</v>
      </c>
      <c r="ED6" s="7">
        <v>9.9999999999999995E-7</v>
      </c>
      <c r="EE6" s="7">
        <v>9.9999999999999995E-7</v>
      </c>
      <c r="EF6" s="7">
        <v>9.9999999999999995E-7</v>
      </c>
      <c r="EG6" s="7">
        <v>1346</v>
      </c>
      <c r="EH6" s="7">
        <v>9.9999999999999995E-7</v>
      </c>
      <c r="EI6" s="7">
        <v>9.9999999999999995E-7</v>
      </c>
      <c r="EJ6" s="7">
        <v>9.9999999999999995E-7</v>
      </c>
      <c r="EK6" s="7">
        <v>3744</v>
      </c>
      <c r="EL6" s="7">
        <v>4397</v>
      </c>
      <c r="EM6" s="7">
        <v>9.9999999999999995E-7</v>
      </c>
      <c r="EN6" s="7">
        <v>2765</v>
      </c>
      <c r="EO6" s="7">
        <v>9.9999999999999995E-7</v>
      </c>
      <c r="EP6" s="7">
        <v>1346</v>
      </c>
      <c r="EQ6" s="7">
        <v>9.9999999999999995E-7</v>
      </c>
      <c r="ER6" s="7">
        <v>9.9999999999999995E-7</v>
      </c>
      <c r="ES6" s="7">
        <v>2267</v>
      </c>
      <c r="ET6" s="7">
        <v>9.9999999999999995E-7</v>
      </c>
      <c r="EU6" s="7">
        <v>9.9999999999999995E-7</v>
      </c>
      <c r="EV6" s="7">
        <v>2631</v>
      </c>
      <c r="EW6" s="7">
        <v>2833</v>
      </c>
      <c r="EX6" s="7">
        <v>1563</v>
      </c>
      <c r="EY6" s="7">
        <v>9.9999999999999995E-7</v>
      </c>
      <c r="EZ6" s="7">
        <v>9.9999999999999995E-7</v>
      </c>
      <c r="FA6" s="7">
        <v>5003</v>
      </c>
      <c r="FB6" s="7">
        <v>4547</v>
      </c>
      <c r="FC6" s="7">
        <v>1439</v>
      </c>
      <c r="FD6" s="7">
        <v>9.9999999999999995E-7</v>
      </c>
      <c r="FE6" s="7">
        <v>3836</v>
      </c>
      <c r="FF6" s="7">
        <v>2428</v>
      </c>
      <c r="FG6" s="7">
        <v>9.9999999999999995E-7</v>
      </c>
      <c r="FH6" s="7">
        <v>9.9999999999999995E-7</v>
      </c>
      <c r="FI6" s="7">
        <v>2201</v>
      </c>
      <c r="FJ6" s="7">
        <v>9.9999999999999995E-7</v>
      </c>
      <c r="FK6" s="7">
        <v>2675</v>
      </c>
      <c r="FL6" s="7">
        <v>1104</v>
      </c>
      <c r="FM6" s="7">
        <v>9.9999999999999995E-7</v>
      </c>
      <c r="FN6" s="7">
        <v>9.9999999999999995E-7</v>
      </c>
      <c r="FO6" s="7">
        <v>9.9999999999999995E-7</v>
      </c>
      <c r="FP6" s="7">
        <v>9.9999999999999995E-7</v>
      </c>
      <c r="FQ6" s="7">
        <v>9.9999999999999995E-7</v>
      </c>
      <c r="FR6" s="7">
        <v>9.9999999999999995E-7</v>
      </c>
      <c r="FS6" s="7">
        <v>9.9999999999999995E-7</v>
      </c>
      <c r="FT6" s="7">
        <v>9.9999999999999995E-7</v>
      </c>
      <c r="FU6" s="7">
        <v>9.9999999999999995E-7</v>
      </c>
      <c r="FV6" s="7">
        <v>9.9999999999999995E-7</v>
      </c>
      <c r="FW6" s="7">
        <v>1432</v>
      </c>
      <c r="FX6" s="7">
        <v>1743</v>
      </c>
      <c r="FY6" s="7">
        <v>1662</v>
      </c>
      <c r="FZ6" s="7">
        <v>2054</v>
      </c>
      <c r="GA6" s="7">
        <v>1833</v>
      </c>
      <c r="GB6" s="7">
        <v>2031</v>
      </c>
      <c r="GC6" s="7">
        <v>1073</v>
      </c>
      <c r="GD6" s="7">
        <v>1693</v>
      </c>
      <c r="GE6" s="7">
        <v>1851</v>
      </c>
      <c r="GF6" s="7">
        <v>9.9999999999999995E-7</v>
      </c>
      <c r="GG6" s="7">
        <v>9.9999999999999995E-7</v>
      </c>
      <c r="GH6" s="7">
        <v>9.9999999999999995E-7</v>
      </c>
      <c r="GI6" s="7">
        <v>9.9999999999999995E-7</v>
      </c>
    </row>
    <row r="7" spans="1:191" s="7" customFormat="1" x14ac:dyDescent="0.25">
      <c r="A7" s="26" t="s">
        <v>4</v>
      </c>
      <c r="B7" s="26" t="s">
        <v>11</v>
      </c>
      <c r="C7" s="7">
        <v>577.52002000000005</v>
      </c>
      <c r="D7" s="7">
        <v>2.4196</v>
      </c>
      <c r="E7" s="4">
        <v>2.64E-2</v>
      </c>
      <c r="F7" s="59">
        <v>6371</v>
      </c>
      <c r="G7" s="7">
        <v>14880</v>
      </c>
      <c r="H7" s="7">
        <v>9657</v>
      </c>
      <c r="I7" s="7">
        <v>10680</v>
      </c>
      <c r="J7" s="7">
        <v>7044</v>
      </c>
      <c r="K7" s="7">
        <v>2485</v>
      </c>
      <c r="L7" s="7">
        <v>7205</v>
      </c>
      <c r="M7" s="7">
        <v>5628</v>
      </c>
      <c r="N7" s="7">
        <v>2840</v>
      </c>
      <c r="O7" s="7">
        <v>10110</v>
      </c>
      <c r="P7" s="7">
        <v>13480</v>
      </c>
      <c r="Q7" s="7">
        <v>9799</v>
      </c>
      <c r="R7" s="7">
        <v>1550</v>
      </c>
      <c r="S7" s="7">
        <v>12220</v>
      </c>
      <c r="T7" s="7">
        <v>16370</v>
      </c>
      <c r="U7" s="7">
        <v>14940</v>
      </c>
      <c r="V7" s="7">
        <v>6685</v>
      </c>
      <c r="W7" s="7">
        <v>10210</v>
      </c>
      <c r="X7" s="7">
        <v>11660</v>
      </c>
      <c r="Y7" s="7">
        <v>5603</v>
      </c>
      <c r="Z7" s="7">
        <v>4408</v>
      </c>
      <c r="AA7" s="7">
        <v>6262</v>
      </c>
      <c r="AB7" s="7">
        <v>9476</v>
      </c>
      <c r="AC7" s="7">
        <v>9006</v>
      </c>
      <c r="AD7" s="7">
        <v>10960</v>
      </c>
      <c r="AE7" s="7">
        <v>14070</v>
      </c>
      <c r="AF7" s="7">
        <v>18180</v>
      </c>
      <c r="AG7" s="7">
        <v>26800</v>
      </c>
      <c r="AH7" s="7">
        <v>2305</v>
      </c>
      <c r="AI7" s="7">
        <v>11310</v>
      </c>
      <c r="AJ7" s="7">
        <v>6574</v>
      </c>
      <c r="AK7" s="7">
        <v>7416</v>
      </c>
      <c r="AL7" s="7">
        <v>44650</v>
      </c>
      <c r="AM7" s="7">
        <v>9425</v>
      </c>
      <c r="AN7" s="7">
        <v>11480</v>
      </c>
      <c r="AO7" s="7">
        <v>8577</v>
      </c>
      <c r="AP7" s="7">
        <v>7087</v>
      </c>
      <c r="AQ7" s="7">
        <v>13010</v>
      </c>
      <c r="AR7" s="7">
        <v>10280</v>
      </c>
      <c r="AS7" s="7">
        <v>19320</v>
      </c>
      <c r="AT7" s="7">
        <v>15350</v>
      </c>
      <c r="AU7" s="7">
        <v>11860</v>
      </c>
      <c r="AV7" s="7">
        <v>6155</v>
      </c>
      <c r="AW7" s="7">
        <v>8691</v>
      </c>
      <c r="AX7" s="7">
        <v>24010</v>
      </c>
      <c r="AY7" s="7">
        <v>4996</v>
      </c>
      <c r="AZ7" s="7">
        <v>5918</v>
      </c>
      <c r="BA7" s="7">
        <v>13920</v>
      </c>
      <c r="BB7" s="7">
        <v>18500</v>
      </c>
      <c r="BC7" s="7">
        <v>12390</v>
      </c>
      <c r="BD7" s="7">
        <v>8802</v>
      </c>
      <c r="BE7" s="7">
        <v>17350</v>
      </c>
      <c r="BF7" s="7">
        <v>8994</v>
      </c>
      <c r="BG7" s="7">
        <v>6965</v>
      </c>
      <c r="BH7" s="7">
        <v>19480</v>
      </c>
      <c r="BI7" s="7">
        <v>23600</v>
      </c>
      <c r="BJ7" s="7">
        <v>11010</v>
      </c>
      <c r="BK7" s="7">
        <v>9638</v>
      </c>
      <c r="BL7" s="7">
        <v>11440</v>
      </c>
      <c r="BM7" s="7">
        <v>9950</v>
      </c>
      <c r="BN7" s="7">
        <v>16850</v>
      </c>
      <c r="BO7" s="7">
        <v>17330</v>
      </c>
      <c r="BP7" s="7">
        <v>10440</v>
      </c>
      <c r="BQ7" s="7">
        <v>11690</v>
      </c>
      <c r="BR7" s="7">
        <v>18020</v>
      </c>
      <c r="BS7" s="7">
        <v>6357</v>
      </c>
      <c r="BT7" s="7">
        <v>4098</v>
      </c>
      <c r="BU7" s="7">
        <v>2281</v>
      </c>
      <c r="BV7" s="7">
        <v>6434</v>
      </c>
      <c r="BW7" s="7">
        <v>6582</v>
      </c>
      <c r="BX7" s="7">
        <v>7780</v>
      </c>
      <c r="BY7" s="7">
        <v>10770</v>
      </c>
      <c r="BZ7" s="7">
        <v>9094</v>
      </c>
      <c r="CA7" s="7">
        <v>3075</v>
      </c>
      <c r="CB7" s="7">
        <v>7800</v>
      </c>
      <c r="CC7" s="7">
        <v>6266</v>
      </c>
      <c r="CD7" s="7">
        <v>22080</v>
      </c>
      <c r="CE7" s="7">
        <v>3111</v>
      </c>
      <c r="CF7" s="7">
        <v>1229</v>
      </c>
      <c r="CG7" s="7">
        <v>13820</v>
      </c>
      <c r="CH7" s="7">
        <v>14170</v>
      </c>
      <c r="CI7" s="7">
        <v>28560</v>
      </c>
      <c r="CJ7" s="7">
        <v>11330</v>
      </c>
      <c r="CK7" s="7">
        <v>3953</v>
      </c>
      <c r="CL7" s="7">
        <v>7184</v>
      </c>
      <c r="CM7" s="7">
        <v>2005</v>
      </c>
      <c r="CN7" s="7">
        <v>2309</v>
      </c>
      <c r="CO7" s="7">
        <v>2366</v>
      </c>
      <c r="CP7" s="7">
        <v>11040</v>
      </c>
      <c r="CQ7" s="7">
        <v>4106</v>
      </c>
      <c r="CR7" s="7">
        <v>2139</v>
      </c>
      <c r="CS7" s="7">
        <v>8360</v>
      </c>
      <c r="CT7" s="7">
        <v>18590</v>
      </c>
      <c r="CU7" s="7">
        <v>10800</v>
      </c>
      <c r="CV7" s="7">
        <v>2061</v>
      </c>
      <c r="CW7" s="7">
        <v>18250</v>
      </c>
      <c r="CX7" s="7">
        <v>28290</v>
      </c>
      <c r="CY7" s="7">
        <v>5828</v>
      </c>
      <c r="CZ7" s="7">
        <v>2361</v>
      </c>
      <c r="DA7" s="7">
        <v>10170</v>
      </c>
      <c r="DB7" s="7">
        <v>5188</v>
      </c>
      <c r="DC7" s="7">
        <v>4050</v>
      </c>
      <c r="DD7" s="7">
        <v>6146</v>
      </c>
      <c r="DE7" s="7">
        <v>7308</v>
      </c>
      <c r="DF7" s="7">
        <v>13950</v>
      </c>
      <c r="DG7" s="7">
        <v>1724</v>
      </c>
      <c r="DH7" s="7">
        <v>2415</v>
      </c>
      <c r="DI7" s="7">
        <v>2384</v>
      </c>
      <c r="DJ7" s="7">
        <v>7484</v>
      </c>
      <c r="DK7" s="7">
        <v>2080</v>
      </c>
      <c r="DL7" s="7">
        <v>7578</v>
      </c>
      <c r="DM7" s="7">
        <v>16140</v>
      </c>
      <c r="DN7" s="7">
        <v>15800</v>
      </c>
      <c r="DO7" s="7">
        <v>11190</v>
      </c>
      <c r="DP7" s="7">
        <v>1530</v>
      </c>
      <c r="DQ7" s="7">
        <v>3660</v>
      </c>
      <c r="DR7" s="7">
        <v>6748</v>
      </c>
      <c r="DS7" s="7">
        <v>2253</v>
      </c>
      <c r="DT7" s="7">
        <v>5465</v>
      </c>
      <c r="DU7" s="7">
        <v>4306</v>
      </c>
      <c r="DV7" s="7">
        <v>12560</v>
      </c>
      <c r="DW7" s="7">
        <v>3927</v>
      </c>
      <c r="DX7" s="7">
        <v>12210</v>
      </c>
      <c r="DY7" s="7">
        <v>21740</v>
      </c>
      <c r="DZ7" s="7">
        <v>10200</v>
      </c>
      <c r="EA7" s="7">
        <v>2219</v>
      </c>
      <c r="EB7" s="7">
        <v>5402</v>
      </c>
      <c r="EC7" s="7">
        <v>12050</v>
      </c>
      <c r="ED7" s="7">
        <v>5337</v>
      </c>
      <c r="EE7" s="7">
        <v>3320</v>
      </c>
      <c r="EF7" s="7">
        <v>7011</v>
      </c>
      <c r="EG7" s="7">
        <v>10270</v>
      </c>
      <c r="EH7" s="7">
        <v>2801</v>
      </c>
      <c r="EI7" s="7">
        <v>10470</v>
      </c>
      <c r="EJ7" s="7">
        <v>7201</v>
      </c>
      <c r="EK7" s="7">
        <v>8666</v>
      </c>
      <c r="EL7" s="7">
        <v>14460</v>
      </c>
      <c r="EM7" s="7">
        <v>11640</v>
      </c>
      <c r="EN7" s="7">
        <v>12370</v>
      </c>
      <c r="EO7" s="7">
        <v>4001</v>
      </c>
      <c r="EP7" s="7">
        <v>10430</v>
      </c>
      <c r="EQ7" s="7">
        <v>8706</v>
      </c>
      <c r="ER7" s="7">
        <v>13700</v>
      </c>
      <c r="ES7" s="7">
        <v>18180</v>
      </c>
      <c r="ET7" s="7">
        <v>3657</v>
      </c>
      <c r="EU7" s="7">
        <v>2286</v>
      </c>
      <c r="EV7" s="7">
        <v>14250</v>
      </c>
      <c r="EW7" s="7">
        <v>16200</v>
      </c>
      <c r="EX7" s="7">
        <v>7334</v>
      </c>
      <c r="EY7" s="7">
        <v>11350</v>
      </c>
      <c r="EZ7" s="7">
        <v>16240</v>
      </c>
      <c r="FA7" s="7">
        <v>21620</v>
      </c>
      <c r="FB7" s="7">
        <v>17880</v>
      </c>
      <c r="FC7" s="7">
        <v>14190</v>
      </c>
      <c r="FD7" s="7">
        <v>7296</v>
      </c>
      <c r="FE7" s="7">
        <v>20110</v>
      </c>
      <c r="FF7" s="7">
        <v>19150</v>
      </c>
      <c r="FG7" s="7">
        <v>6818</v>
      </c>
      <c r="FH7" s="7">
        <v>6470</v>
      </c>
      <c r="FI7" s="7">
        <v>12980</v>
      </c>
      <c r="FJ7" s="7">
        <v>7697</v>
      </c>
      <c r="FK7" s="7">
        <v>18610</v>
      </c>
      <c r="FL7" s="7">
        <v>8787</v>
      </c>
      <c r="FM7" s="7">
        <v>8064</v>
      </c>
      <c r="FN7" s="7">
        <v>5072</v>
      </c>
      <c r="FO7" s="7">
        <v>2387</v>
      </c>
      <c r="FP7" s="7">
        <v>6466</v>
      </c>
      <c r="FQ7" s="7">
        <v>3414</v>
      </c>
      <c r="FR7" s="7">
        <v>5738</v>
      </c>
      <c r="FS7" s="7">
        <v>9.9999999999999995E-7</v>
      </c>
      <c r="FT7" s="7">
        <v>9.9999999999999995E-7</v>
      </c>
      <c r="FU7" s="7">
        <v>9.9999999999999995E-7</v>
      </c>
      <c r="FV7" s="7">
        <v>9.9999999999999995E-7</v>
      </c>
      <c r="FW7" s="7">
        <v>9615</v>
      </c>
      <c r="FX7" s="7">
        <v>10940</v>
      </c>
      <c r="FY7" s="7">
        <v>10660</v>
      </c>
      <c r="FZ7" s="7">
        <v>10680</v>
      </c>
      <c r="GA7" s="7">
        <v>12430</v>
      </c>
      <c r="GB7" s="7">
        <v>12310</v>
      </c>
      <c r="GC7" s="7">
        <v>8895</v>
      </c>
      <c r="GD7" s="7">
        <v>9690</v>
      </c>
      <c r="GE7" s="7">
        <v>10070</v>
      </c>
      <c r="GF7" s="7">
        <v>2917</v>
      </c>
      <c r="GG7" s="7">
        <v>1409</v>
      </c>
      <c r="GH7" s="7">
        <v>9.9999999999999995E-7</v>
      </c>
      <c r="GI7" s="7">
        <v>9.9999999999999995E-7</v>
      </c>
    </row>
    <row r="8" spans="1:191" s="7" customFormat="1" x14ac:dyDescent="0.25">
      <c r="A8" s="26" t="s">
        <v>4</v>
      </c>
      <c r="B8" s="26" t="s">
        <v>13</v>
      </c>
      <c r="C8" s="7">
        <v>573.48911999999996</v>
      </c>
      <c r="D8" s="7">
        <v>2.4592000000000001</v>
      </c>
      <c r="E8" s="4">
        <v>2.6499999999999999E-2</v>
      </c>
      <c r="F8" s="59">
        <v>9.9999999999999995E-7</v>
      </c>
      <c r="G8" s="7">
        <v>9.9999999999999995E-7</v>
      </c>
      <c r="H8" s="7">
        <v>9.9999999999999995E-7</v>
      </c>
      <c r="I8" s="7">
        <v>9.9999999999999995E-7</v>
      </c>
      <c r="J8" s="7">
        <v>9.9999999999999995E-7</v>
      </c>
      <c r="K8" s="7">
        <v>9.9999999999999995E-7</v>
      </c>
      <c r="L8" s="7">
        <v>9.9999999999999995E-7</v>
      </c>
      <c r="M8" s="7">
        <v>9.9999999999999995E-7</v>
      </c>
      <c r="N8" s="7">
        <v>9.9999999999999995E-7</v>
      </c>
      <c r="O8" s="7">
        <v>1013</v>
      </c>
      <c r="P8" s="7">
        <v>9.9999999999999995E-7</v>
      </c>
      <c r="Q8" s="7">
        <v>9.9999999999999995E-7</v>
      </c>
      <c r="R8" s="7">
        <v>9.9999999999999995E-7</v>
      </c>
      <c r="S8" s="7">
        <v>9.9999999999999995E-7</v>
      </c>
      <c r="T8" s="7">
        <v>1062</v>
      </c>
      <c r="U8" s="7">
        <v>9.9999999999999995E-7</v>
      </c>
      <c r="V8" s="7">
        <v>9.9999999999999995E-7</v>
      </c>
      <c r="W8" s="7">
        <v>9.9999999999999995E-7</v>
      </c>
      <c r="X8" s="7">
        <v>9.9999999999999995E-7</v>
      </c>
      <c r="Y8" s="7">
        <v>9.9999999999999995E-7</v>
      </c>
      <c r="Z8" s="7">
        <v>9.9999999999999995E-7</v>
      </c>
      <c r="AA8" s="7">
        <v>9.9999999999999995E-7</v>
      </c>
      <c r="AB8" s="7">
        <v>9.9999999999999995E-7</v>
      </c>
      <c r="AC8" s="7">
        <v>9.9999999999999995E-7</v>
      </c>
      <c r="AD8" s="7">
        <v>9.9999999999999995E-7</v>
      </c>
      <c r="AE8" s="7">
        <v>9.9999999999999995E-7</v>
      </c>
      <c r="AF8" s="7">
        <v>9.9999999999999995E-7</v>
      </c>
      <c r="AG8" s="7">
        <v>1242</v>
      </c>
      <c r="AH8" s="7">
        <v>9.9999999999999995E-7</v>
      </c>
      <c r="AI8" s="7">
        <v>9.9999999999999995E-7</v>
      </c>
      <c r="AJ8" s="7">
        <v>9.9999999999999995E-7</v>
      </c>
      <c r="AK8" s="7">
        <v>9.9999999999999995E-7</v>
      </c>
      <c r="AL8" s="7">
        <v>1402</v>
      </c>
      <c r="AM8" s="7">
        <v>9.9999999999999995E-7</v>
      </c>
      <c r="AN8" s="7">
        <v>9.9999999999999995E-7</v>
      </c>
      <c r="AO8" s="7">
        <v>9.9999999999999995E-7</v>
      </c>
      <c r="AP8" s="7">
        <v>9.9999999999999995E-7</v>
      </c>
      <c r="AQ8" s="7">
        <v>9.9999999999999995E-7</v>
      </c>
      <c r="AR8" s="7">
        <v>9.9999999999999995E-7</v>
      </c>
      <c r="AS8" s="7">
        <v>9.9999999999999995E-7</v>
      </c>
      <c r="AT8" s="7">
        <v>9.9999999999999995E-7</v>
      </c>
      <c r="AU8" s="7">
        <v>1005</v>
      </c>
      <c r="AV8" s="7">
        <v>9.9999999999999995E-7</v>
      </c>
      <c r="AW8" s="7">
        <v>9.9999999999999995E-7</v>
      </c>
      <c r="AX8" s="7">
        <v>1404</v>
      </c>
      <c r="AY8" s="7">
        <v>9.9999999999999995E-7</v>
      </c>
      <c r="AZ8" s="7">
        <v>9.9999999999999995E-7</v>
      </c>
      <c r="BA8" s="7">
        <v>1278</v>
      </c>
      <c r="BB8" s="7">
        <v>1006</v>
      </c>
      <c r="BC8" s="7">
        <v>1128</v>
      </c>
      <c r="BD8" s="7">
        <v>9.9999999999999995E-7</v>
      </c>
      <c r="BE8" s="7">
        <v>9.9999999999999995E-7</v>
      </c>
      <c r="BF8" s="7">
        <v>9.9999999999999995E-7</v>
      </c>
      <c r="BG8" s="7">
        <v>9.9999999999999995E-7</v>
      </c>
      <c r="BH8" s="7">
        <v>9.9999999999999995E-7</v>
      </c>
      <c r="BI8" s="7">
        <v>9.9999999999999995E-7</v>
      </c>
      <c r="BJ8" s="7">
        <v>9.9999999999999995E-7</v>
      </c>
      <c r="BK8" s="7">
        <v>9.9999999999999995E-7</v>
      </c>
      <c r="BL8" s="7">
        <v>9.9999999999999995E-7</v>
      </c>
      <c r="BM8" s="7">
        <v>9.9999999999999995E-7</v>
      </c>
      <c r="BN8" s="7">
        <v>9.9999999999999995E-7</v>
      </c>
      <c r="BO8" s="7">
        <v>9.9999999999999995E-7</v>
      </c>
      <c r="BP8" s="7">
        <v>9.9999999999999995E-7</v>
      </c>
      <c r="BQ8" s="7">
        <v>9.9999999999999995E-7</v>
      </c>
      <c r="BR8" s="7">
        <v>1294</v>
      </c>
      <c r="BS8" s="7">
        <v>9.9999999999999995E-7</v>
      </c>
      <c r="BT8" s="7">
        <v>9.9999999999999995E-7</v>
      </c>
      <c r="BU8" s="7">
        <v>9.9999999999999995E-7</v>
      </c>
      <c r="BV8" s="7">
        <v>9.9999999999999995E-7</v>
      </c>
      <c r="BW8" s="7">
        <v>9.9999999999999995E-7</v>
      </c>
      <c r="BX8" s="7">
        <v>9.9999999999999995E-7</v>
      </c>
      <c r="BY8" s="7">
        <v>9.9999999999999995E-7</v>
      </c>
      <c r="BZ8" s="7">
        <v>9.9999999999999995E-7</v>
      </c>
      <c r="CA8" s="7">
        <v>9.9999999999999995E-7</v>
      </c>
      <c r="CB8" s="7">
        <v>9.9999999999999995E-7</v>
      </c>
      <c r="CC8" s="7">
        <v>9.9999999999999995E-7</v>
      </c>
      <c r="CD8" s="7">
        <v>1220</v>
      </c>
      <c r="CE8" s="7">
        <v>9.9999999999999995E-7</v>
      </c>
      <c r="CF8" s="7">
        <v>9.9999999999999995E-7</v>
      </c>
      <c r="CG8" s="7">
        <v>9.9999999999999995E-7</v>
      </c>
      <c r="CH8" s="7">
        <v>9.9999999999999995E-7</v>
      </c>
      <c r="CI8" s="7">
        <v>1693</v>
      </c>
      <c r="CJ8" s="7">
        <v>9.9999999999999995E-7</v>
      </c>
      <c r="CK8" s="7">
        <v>9.9999999999999995E-7</v>
      </c>
      <c r="CL8" s="7">
        <v>9.9999999999999995E-7</v>
      </c>
      <c r="CM8" s="7">
        <v>9.9999999999999995E-7</v>
      </c>
      <c r="CN8" s="7">
        <v>9.9999999999999995E-7</v>
      </c>
      <c r="CO8" s="7">
        <v>9.9999999999999995E-7</v>
      </c>
      <c r="CP8" s="7">
        <v>9.9999999999999995E-7</v>
      </c>
      <c r="CQ8" s="7">
        <v>9.9999999999999995E-7</v>
      </c>
      <c r="CR8" s="7">
        <v>9.9999999999999995E-7</v>
      </c>
      <c r="CS8" s="7">
        <v>9.9999999999999995E-7</v>
      </c>
      <c r="CT8" s="7">
        <v>9.9999999999999995E-7</v>
      </c>
      <c r="CU8" s="7">
        <v>9.9999999999999995E-7</v>
      </c>
      <c r="CV8" s="7">
        <v>9.9999999999999995E-7</v>
      </c>
      <c r="CW8" s="7">
        <v>9.9999999999999995E-7</v>
      </c>
      <c r="CX8" s="7">
        <v>1476</v>
      </c>
      <c r="CY8" s="7">
        <v>9.9999999999999995E-7</v>
      </c>
      <c r="CZ8" s="7">
        <v>9.9999999999999995E-7</v>
      </c>
      <c r="DA8" s="7">
        <v>9.9999999999999995E-7</v>
      </c>
      <c r="DB8" s="7">
        <v>9.9999999999999995E-7</v>
      </c>
      <c r="DC8" s="7">
        <v>9.9999999999999995E-7</v>
      </c>
      <c r="DD8" s="7">
        <v>9.9999999999999995E-7</v>
      </c>
      <c r="DE8" s="7">
        <v>9.9999999999999995E-7</v>
      </c>
      <c r="DF8" s="7">
        <v>9.9999999999999995E-7</v>
      </c>
      <c r="DG8" s="7">
        <v>9.9999999999999995E-7</v>
      </c>
      <c r="DH8" s="7">
        <v>9.9999999999999995E-7</v>
      </c>
      <c r="DI8" s="7">
        <v>9.9999999999999995E-7</v>
      </c>
      <c r="DJ8" s="7">
        <v>9.9999999999999995E-7</v>
      </c>
      <c r="DK8" s="7">
        <v>9.9999999999999995E-7</v>
      </c>
      <c r="DL8" s="7">
        <v>9.9999999999999995E-7</v>
      </c>
      <c r="DM8" s="7">
        <v>9.9999999999999995E-7</v>
      </c>
      <c r="DN8" s="7">
        <v>9.9999999999999995E-7</v>
      </c>
      <c r="DO8" s="7">
        <v>9.9999999999999995E-7</v>
      </c>
      <c r="DP8" s="7">
        <v>9.9999999999999995E-7</v>
      </c>
      <c r="DQ8" s="7">
        <v>9.9999999999999995E-7</v>
      </c>
      <c r="DR8" s="7">
        <v>9.9999999999999995E-7</v>
      </c>
      <c r="DS8" s="7">
        <v>9.9999999999999995E-7</v>
      </c>
      <c r="DT8" s="7">
        <v>9.9999999999999995E-7</v>
      </c>
      <c r="DU8" s="7">
        <v>9.9999999999999995E-7</v>
      </c>
      <c r="DV8" s="7">
        <v>9.9999999999999995E-7</v>
      </c>
      <c r="DW8" s="7">
        <v>9.9999999999999995E-7</v>
      </c>
      <c r="DX8" s="7">
        <v>9.9999999999999995E-7</v>
      </c>
      <c r="DY8" s="7">
        <v>9.9999999999999995E-7</v>
      </c>
      <c r="DZ8" s="7">
        <v>9.9999999999999995E-7</v>
      </c>
      <c r="EA8" s="7">
        <v>9.9999999999999995E-7</v>
      </c>
      <c r="EB8" s="7">
        <v>9.9999999999999995E-7</v>
      </c>
      <c r="EC8" s="7">
        <v>9.9999999999999995E-7</v>
      </c>
      <c r="ED8" s="7">
        <v>9.9999999999999995E-7</v>
      </c>
      <c r="EE8" s="7">
        <v>9.9999999999999995E-7</v>
      </c>
      <c r="EF8" s="7">
        <v>9.9999999999999995E-7</v>
      </c>
      <c r="EG8" s="7">
        <v>9.9999999999999995E-7</v>
      </c>
      <c r="EH8" s="7">
        <v>9.9999999999999995E-7</v>
      </c>
      <c r="EI8" s="7">
        <v>9.9999999999999995E-7</v>
      </c>
      <c r="EJ8" s="7">
        <v>9.9999999999999995E-7</v>
      </c>
      <c r="EK8" s="7">
        <v>9.9999999999999995E-7</v>
      </c>
      <c r="EL8" s="7">
        <v>9.9999999999999995E-7</v>
      </c>
      <c r="EM8" s="7">
        <v>9.9999999999999995E-7</v>
      </c>
      <c r="EN8" s="7">
        <v>9.9999999999999995E-7</v>
      </c>
      <c r="EO8" s="7">
        <v>9.9999999999999995E-7</v>
      </c>
      <c r="EP8" s="7">
        <v>9.9999999999999995E-7</v>
      </c>
      <c r="EQ8" s="7">
        <v>9.9999999999999995E-7</v>
      </c>
      <c r="ER8" s="7">
        <v>9.9999999999999995E-7</v>
      </c>
      <c r="ES8" s="7">
        <v>9.9999999999999995E-7</v>
      </c>
      <c r="ET8" s="7">
        <v>9.9999999999999995E-7</v>
      </c>
      <c r="EU8" s="7">
        <v>9.9999999999999995E-7</v>
      </c>
      <c r="EV8" s="7">
        <v>1010</v>
      </c>
      <c r="EW8" s="7">
        <v>9.9999999999999995E-7</v>
      </c>
      <c r="EX8" s="7">
        <v>9.9999999999999995E-7</v>
      </c>
      <c r="EY8" s="7">
        <v>9.9999999999999995E-7</v>
      </c>
      <c r="EZ8" s="7">
        <v>9.9999999999999995E-7</v>
      </c>
      <c r="FA8" s="7">
        <v>1323</v>
      </c>
      <c r="FB8" s="7">
        <v>1118</v>
      </c>
      <c r="FC8" s="7">
        <v>9.9999999999999995E-7</v>
      </c>
      <c r="FD8" s="7">
        <v>9.9999999999999995E-7</v>
      </c>
      <c r="FE8" s="7">
        <v>1016</v>
      </c>
      <c r="FF8" s="7">
        <v>9.9999999999999995E-7</v>
      </c>
      <c r="FG8" s="7">
        <v>9.9999999999999995E-7</v>
      </c>
      <c r="FH8" s="7">
        <v>9.9999999999999995E-7</v>
      </c>
      <c r="FI8" s="7">
        <v>9.9999999999999995E-7</v>
      </c>
      <c r="FJ8" s="7">
        <v>9.9999999999999995E-7</v>
      </c>
      <c r="FK8" s="7">
        <v>1601</v>
      </c>
      <c r="FL8" s="7">
        <v>9.9999999999999995E-7</v>
      </c>
      <c r="FM8" s="7">
        <v>9.9999999999999995E-7</v>
      </c>
      <c r="FN8" s="7">
        <v>9.9999999999999995E-7</v>
      </c>
      <c r="FO8" s="7">
        <v>9.9999999999999995E-7</v>
      </c>
      <c r="FP8" s="7">
        <v>9.9999999999999995E-7</v>
      </c>
      <c r="FQ8" s="7">
        <v>9.9999999999999995E-7</v>
      </c>
      <c r="FR8" s="7">
        <v>9.9999999999999995E-7</v>
      </c>
      <c r="FS8" s="7">
        <v>9.9999999999999995E-7</v>
      </c>
      <c r="FT8" s="7">
        <v>9.9999999999999995E-7</v>
      </c>
      <c r="FU8" s="7">
        <v>9.9999999999999995E-7</v>
      </c>
      <c r="FV8" s="7">
        <v>9.9999999999999995E-7</v>
      </c>
      <c r="FW8" s="7">
        <v>9.9999999999999995E-7</v>
      </c>
      <c r="FX8" s="7">
        <v>9.9999999999999995E-7</v>
      </c>
      <c r="FY8" s="7">
        <v>9.9999999999999995E-7</v>
      </c>
      <c r="FZ8" s="7">
        <v>9.9999999999999995E-7</v>
      </c>
      <c r="GA8" s="7">
        <v>9.9999999999999995E-7</v>
      </c>
      <c r="GB8" s="7">
        <v>9.9999999999999995E-7</v>
      </c>
      <c r="GC8" s="7">
        <v>9.9999999999999995E-7</v>
      </c>
      <c r="GD8" s="7">
        <v>9.9999999999999995E-7</v>
      </c>
      <c r="GE8" s="7">
        <v>9.9999999999999995E-7</v>
      </c>
      <c r="GF8" s="7">
        <v>9.9999999999999995E-7</v>
      </c>
      <c r="GG8" s="7">
        <v>9.9999999999999995E-7</v>
      </c>
      <c r="GH8" s="7">
        <v>9.9999999999999995E-7</v>
      </c>
      <c r="GI8" s="7">
        <v>9.9999999999999995E-7</v>
      </c>
    </row>
    <row r="9" spans="1:191" s="7" customFormat="1" x14ac:dyDescent="0.25">
      <c r="A9" s="26" t="s">
        <v>4</v>
      </c>
      <c r="B9" s="26" t="s">
        <v>17</v>
      </c>
      <c r="C9" s="7">
        <v>601.52008000000001</v>
      </c>
      <c r="D9" s="7">
        <v>2.4802</v>
      </c>
      <c r="E9" s="4">
        <v>2.64E-2</v>
      </c>
      <c r="F9" s="59">
        <v>2949</v>
      </c>
      <c r="G9" s="7">
        <v>6469</v>
      </c>
      <c r="H9" s="7">
        <v>1738</v>
      </c>
      <c r="I9" s="7">
        <v>3699</v>
      </c>
      <c r="J9" s="7">
        <v>2923</v>
      </c>
      <c r="K9" s="7">
        <v>9.9999999999999995E-7</v>
      </c>
      <c r="L9" s="7">
        <v>1499</v>
      </c>
      <c r="M9" s="7">
        <v>2489</v>
      </c>
      <c r="N9" s="7">
        <v>1552</v>
      </c>
      <c r="O9" s="7">
        <v>5930</v>
      </c>
      <c r="P9" s="7">
        <v>4715</v>
      </c>
      <c r="Q9" s="7">
        <v>6220</v>
      </c>
      <c r="R9" s="7">
        <v>9.9999999999999995E-7</v>
      </c>
      <c r="S9" s="7">
        <v>5918</v>
      </c>
      <c r="T9" s="7">
        <v>7422</v>
      </c>
      <c r="U9" s="7">
        <v>4194</v>
      </c>
      <c r="V9" s="7">
        <v>2231</v>
      </c>
      <c r="W9" s="7">
        <v>5519</v>
      </c>
      <c r="X9" s="7">
        <v>3710</v>
      </c>
      <c r="Y9" s="7">
        <v>2467</v>
      </c>
      <c r="Z9" s="7">
        <v>1131</v>
      </c>
      <c r="AA9" s="7">
        <v>1892</v>
      </c>
      <c r="AB9" s="7">
        <v>1989</v>
      </c>
      <c r="AC9" s="7">
        <v>2675</v>
      </c>
      <c r="AD9" s="7">
        <v>4321</v>
      </c>
      <c r="AE9" s="7">
        <v>4914</v>
      </c>
      <c r="AF9" s="7">
        <v>3611</v>
      </c>
      <c r="AG9" s="7">
        <v>12660</v>
      </c>
      <c r="AH9" s="7">
        <v>1097</v>
      </c>
      <c r="AI9" s="7">
        <v>6476</v>
      </c>
      <c r="AJ9" s="7">
        <v>2697</v>
      </c>
      <c r="AK9" s="7">
        <v>3479</v>
      </c>
      <c r="AL9" s="7">
        <v>15100</v>
      </c>
      <c r="AM9" s="7">
        <v>4734</v>
      </c>
      <c r="AN9" s="7">
        <v>1902</v>
      </c>
      <c r="AO9" s="7">
        <v>4498</v>
      </c>
      <c r="AP9" s="7">
        <v>3870</v>
      </c>
      <c r="AQ9" s="7">
        <v>5499</v>
      </c>
      <c r="AR9" s="7">
        <v>5473</v>
      </c>
      <c r="AS9" s="7">
        <v>8832</v>
      </c>
      <c r="AT9" s="7">
        <v>8426</v>
      </c>
      <c r="AU9" s="7">
        <v>6198</v>
      </c>
      <c r="AV9" s="7">
        <v>3198</v>
      </c>
      <c r="AW9" s="7">
        <v>3477</v>
      </c>
      <c r="AX9" s="7">
        <v>6550</v>
      </c>
      <c r="AY9" s="7">
        <v>1969</v>
      </c>
      <c r="AZ9" s="7">
        <v>3027</v>
      </c>
      <c r="BA9" s="7">
        <v>9358</v>
      </c>
      <c r="BB9" s="7">
        <v>4527</v>
      </c>
      <c r="BC9" s="7">
        <v>8839</v>
      </c>
      <c r="BD9" s="7">
        <v>4583</v>
      </c>
      <c r="BE9" s="7">
        <v>6492</v>
      </c>
      <c r="BF9" s="7">
        <v>3663</v>
      </c>
      <c r="BG9" s="7">
        <v>3963</v>
      </c>
      <c r="BH9" s="7">
        <v>8697</v>
      </c>
      <c r="BI9" s="7">
        <v>7538</v>
      </c>
      <c r="BJ9" s="7">
        <v>2780</v>
      </c>
      <c r="BK9" s="7">
        <v>4359</v>
      </c>
      <c r="BL9" s="7">
        <v>3949</v>
      </c>
      <c r="BM9" s="7">
        <v>6034</v>
      </c>
      <c r="BN9" s="7">
        <v>2982</v>
      </c>
      <c r="BO9" s="7">
        <v>7315</v>
      </c>
      <c r="BP9" s="7">
        <v>5066</v>
      </c>
      <c r="BQ9" s="7">
        <v>4362</v>
      </c>
      <c r="BR9" s="7">
        <v>7249</v>
      </c>
      <c r="BS9" s="7">
        <v>3122</v>
      </c>
      <c r="BT9" s="7">
        <v>1310</v>
      </c>
      <c r="BU9" s="7">
        <v>1290</v>
      </c>
      <c r="BV9" s="7">
        <v>1680</v>
      </c>
      <c r="BW9" s="7">
        <v>1735</v>
      </c>
      <c r="BX9" s="7">
        <v>3105</v>
      </c>
      <c r="BY9" s="7">
        <v>4312</v>
      </c>
      <c r="BZ9" s="7">
        <v>3146</v>
      </c>
      <c r="CA9" s="7">
        <v>2419</v>
      </c>
      <c r="CB9" s="7">
        <v>5333</v>
      </c>
      <c r="CC9" s="7">
        <v>3015</v>
      </c>
      <c r="CD9" s="7">
        <v>6387</v>
      </c>
      <c r="CE9" s="7">
        <v>1789</v>
      </c>
      <c r="CF9" s="7">
        <v>9.9999999999999995E-7</v>
      </c>
      <c r="CG9" s="7">
        <v>5921</v>
      </c>
      <c r="CH9" s="7">
        <v>8761</v>
      </c>
      <c r="CI9" s="7">
        <v>11090</v>
      </c>
      <c r="CJ9" s="7">
        <v>5752</v>
      </c>
      <c r="CK9" s="7">
        <v>2799</v>
      </c>
      <c r="CL9" s="7">
        <v>2454</v>
      </c>
      <c r="CM9" s="7">
        <v>1561</v>
      </c>
      <c r="CN9" s="7">
        <v>9.9999999999999995E-7</v>
      </c>
      <c r="CO9" s="7">
        <v>1004</v>
      </c>
      <c r="CP9" s="7">
        <v>3239</v>
      </c>
      <c r="CQ9" s="7">
        <v>1339</v>
      </c>
      <c r="CR9" s="7">
        <v>9.9999999999999995E-7</v>
      </c>
      <c r="CS9" s="7">
        <v>3749</v>
      </c>
      <c r="CT9" s="7">
        <v>7905</v>
      </c>
      <c r="CU9" s="7">
        <v>3911</v>
      </c>
      <c r="CV9" s="7">
        <v>1292</v>
      </c>
      <c r="CW9" s="7">
        <v>8967</v>
      </c>
      <c r="CX9" s="7">
        <v>11350</v>
      </c>
      <c r="CY9" s="7">
        <v>3512</v>
      </c>
      <c r="CZ9" s="7">
        <v>9.9999999999999995E-7</v>
      </c>
      <c r="DA9" s="7">
        <v>6150</v>
      </c>
      <c r="DB9" s="7">
        <v>1314</v>
      </c>
      <c r="DC9" s="7">
        <v>1207</v>
      </c>
      <c r="DD9" s="7">
        <v>2016</v>
      </c>
      <c r="DE9" s="7">
        <v>3910</v>
      </c>
      <c r="DF9" s="7">
        <v>4207</v>
      </c>
      <c r="DG9" s="7">
        <v>1219</v>
      </c>
      <c r="DH9" s="7">
        <v>1767</v>
      </c>
      <c r="DI9" s="7">
        <v>2157</v>
      </c>
      <c r="DJ9" s="7">
        <v>3921</v>
      </c>
      <c r="DK9" s="7">
        <v>1203</v>
      </c>
      <c r="DL9" s="7">
        <v>3286</v>
      </c>
      <c r="DM9" s="7">
        <v>8606</v>
      </c>
      <c r="DN9" s="7">
        <v>4518</v>
      </c>
      <c r="DO9" s="7">
        <v>4397</v>
      </c>
      <c r="DP9" s="7">
        <v>9.9999999999999995E-7</v>
      </c>
      <c r="DQ9" s="7">
        <v>2235</v>
      </c>
      <c r="DR9" s="7">
        <v>1680</v>
      </c>
      <c r="DS9" s="7">
        <v>1009</v>
      </c>
      <c r="DT9" s="7">
        <v>2075</v>
      </c>
      <c r="DU9" s="7">
        <v>1966</v>
      </c>
      <c r="DV9" s="7">
        <v>3248</v>
      </c>
      <c r="DW9" s="7">
        <v>1396</v>
      </c>
      <c r="DX9" s="7">
        <v>4990</v>
      </c>
      <c r="DY9" s="7">
        <v>7000</v>
      </c>
      <c r="DZ9" s="7">
        <v>6232</v>
      </c>
      <c r="EA9" s="7">
        <v>9.9999999999999995E-7</v>
      </c>
      <c r="EB9" s="7">
        <v>3263</v>
      </c>
      <c r="EC9" s="7">
        <v>3603</v>
      </c>
      <c r="ED9" s="7">
        <v>4038</v>
      </c>
      <c r="EE9" s="7">
        <v>2421</v>
      </c>
      <c r="EF9" s="7">
        <v>4231</v>
      </c>
      <c r="EG9" s="7">
        <v>3458</v>
      </c>
      <c r="EH9" s="7">
        <v>1407</v>
      </c>
      <c r="EI9" s="7">
        <v>5406</v>
      </c>
      <c r="EJ9" s="7">
        <v>3224</v>
      </c>
      <c r="EK9" s="7">
        <v>2816</v>
      </c>
      <c r="EL9" s="7">
        <v>6278</v>
      </c>
      <c r="EM9" s="7">
        <v>5731</v>
      </c>
      <c r="EN9" s="7">
        <v>3772</v>
      </c>
      <c r="EO9" s="7">
        <v>2319</v>
      </c>
      <c r="EP9" s="7">
        <v>5466</v>
      </c>
      <c r="EQ9" s="7">
        <v>4495</v>
      </c>
      <c r="ER9" s="7">
        <v>6696</v>
      </c>
      <c r="ES9" s="7">
        <v>10450</v>
      </c>
      <c r="ET9" s="7">
        <v>3139</v>
      </c>
      <c r="EU9" s="7">
        <v>1120</v>
      </c>
      <c r="EV9" s="7">
        <v>8190</v>
      </c>
      <c r="EW9" s="7">
        <v>6732</v>
      </c>
      <c r="EX9" s="7">
        <v>3929</v>
      </c>
      <c r="EY9" s="7">
        <v>6429</v>
      </c>
      <c r="EZ9" s="7">
        <v>7425</v>
      </c>
      <c r="FA9" s="7">
        <v>7234</v>
      </c>
      <c r="FB9" s="7">
        <v>8071</v>
      </c>
      <c r="FC9" s="7">
        <v>5906</v>
      </c>
      <c r="FD9" s="7">
        <v>3316</v>
      </c>
      <c r="FE9" s="7">
        <v>9407</v>
      </c>
      <c r="FF9" s="7">
        <v>8351</v>
      </c>
      <c r="FG9" s="7">
        <v>1877</v>
      </c>
      <c r="FH9" s="7">
        <v>1987</v>
      </c>
      <c r="FI9" s="7">
        <v>2127</v>
      </c>
      <c r="FJ9" s="7">
        <v>2049</v>
      </c>
      <c r="FK9" s="7">
        <v>8766</v>
      </c>
      <c r="FL9" s="7">
        <v>4420</v>
      </c>
      <c r="FM9" s="7">
        <v>2709</v>
      </c>
      <c r="FN9" s="7">
        <v>2884</v>
      </c>
      <c r="FO9" s="7">
        <v>1027</v>
      </c>
      <c r="FP9" s="7">
        <v>4169</v>
      </c>
      <c r="FQ9" s="7">
        <v>1307</v>
      </c>
      <c r="FR9" s="7">
        <v>1904</v>
      </c>
      <c r="FS9" s="7">
        <v>9.9999999999999995E-7</v>
      </c>
      <c r="FT9" s="7">
        <v>9.9999999999999995E-7</v>
      </c>
      <c r="FU9" s="7">
        <v>9.9999999999999995E-7</v>
      </c>
      <c r="FV9" s="7">
        <v>9.9999999999999995E-7</v>
      </c>
      <c r="FW9" s="7">
        <v>5348</v>
      </c>
      <c r="FX9" s="7">
        <v>4782</v>
      </c>
      <c r="FY9" s="7">
        <v>6336</v>
      </c>
      <c r="FZ9" s="7">
        <v>5256</v>
      </c>
      <c r="GA9" s="7">
        <v>5104</v>
      </c>
      <c r="GB9" s="7">
        <v>5290</v>
      </c>
      <c r="GC9" s="7">
        <v>3183</v>
      </c>
      <c r="GD9" s="7">
        <v>3152</v>
      </c>
      <c r="GE9" s="7">
        <v>4875</v>
      </c>
      <c r="GF9" s="7">
        <v>1096</v>
      </c>
      <c r="GG9" s="7">
        <v>9.9999999999999995E-7</v>
      </c>
      <c r="GH9" s="7">
        <v>9.9999999999999995E-7</v>
      </c>
      <c r="GI9" s="7">
        <v>9.9999999999999995E-7</v>
      </c>
    </row>
    <row r="10" spans="1:191" s="7" customFormat="1" x14ac:dyDescent="0.25">
      <c r="A10" s="61" t="s">
        <v>4</v>
      </c>
      <c r="B10" s="61" t="s">
        <v>22</v>
      </c>
      <c r="C10" s="3">
        <v>439.37900000000002</v>
      </c>
      <c r="D10" s="3">
        <v>2.4060000000000001</v>
      </c>
      <c r="E10" s="5">
        <v>3.5299999999999998E-2</v>
      </c>
      <c r="F10" s="3">
        <v>38560</v>
      </c>
      <c r="G10" s="3">
        <v>50040</v>
      </c>
      <c r="H10" s="3">
        <v>22580</v>
      </c>
      <c r="I10" s="3">
        <v>29280</v>
      </c>
      <c r="J10" s="3">
        <v>38450</v>
      </c>
      <c r="K10" s="3">
        <v>13230</v>
      </c>
      <c r="L10" s="3">
        <v>33760</v>
      </c>
      <c r="M10" s="3">
        <v>44030</v>
      </c>
      <c r="N10" s="3">
        <v>22650</v>
      </c>
      <c r="O10" s="3">
        <v>39950</v>
      </c>
      <c r="P10" s="3">
        <v>42430</v>
      </c>
      <c r="Q10" s="3">
        <v>32500</v>
      </c>
      <c r="R10" s="3">
        <v>26130</v>
      </c>
      <c r="S10" s="3">
        <v>24430</v>
      </c>
      <c r="T10" s="3">
        <v>19140</v>
      </c>
      <c r="U10" s="3">
        <v>33000</v>
      </c>
      <c r="V10" s="3">
        <v>44780</v>
      </c>
      <c r="W10" s="3">
        <v>39150</v>
      </c>
      <c r="X10" s="3">
        <v>27710</v>
      </c>
      <c r="Y10" s="3">
        <v>26030</v>
      </c>
      <c r="Z10" s="3">
        <v>47490</v>
      </c>
      <c r="AA10" s="3">
        <v>16750</v>
      </c>
      <c r="AB10" s="3">
        <v>22380</v>
      </c>
      <c r="AC10" s="3">
        <v>36040</v>
      </c>
      <c r="AD10" s="3">
        <v>42490</v>
      </c>
      <c r="AE10" s="3">
        <v>26580</v>
      </c>
      <c r="AF10" s="3">
        <v>36390</v>
      </c>
      <c r="AG10" s="3">
        <v>41380</v>
      </c>
      <c r="AH10" s="3">
        <v>19300</v>
      </c>
      <c r="AI10" s="3">
        <v>22490</v>
      </c>
      <c r="AJ10" s="3">
        <v>26230</v>
      </c>
      <c r="AK10" s="3">
        <v>35420</v>
      </c>
      <c r="AL10" s="3">
        <v>34570</v>
      </c>
      <c r="AM10" s="3">
        <v>25580</v>
      </c>
      <c r="AN10" s="3">
        <v>19640</v>
      </c>
      <c r="AO10" s="3">
        <v>48040</v>
      </c>
      <c r="AP10" s="3">
        <v>41400</v>
      </c>
      <c r="AQ10" s="3">
        <v>45280</v>
      </c>
      <c r="AR10" s="3">
        <v>32110</v>
      </c>
      <c r="AS10" s="3">
        <v>26090</v>
      </c>
      <c r="AT10" s="3">
        <v>31270</v>
      </c>
      <c r="AU10" s="3">
        <v>43350</v>
      </c>
      <c r="AV10" s="3">
        <v>36710</v>
      </c>
      <c r="AW10" s="3">
        <v>38160</v>
      </c>
      <c r="AX10" s="3">
        <v>38440</v>
      </c>
      <c r="AY10" s="3">
        <v>20880</v>
      </c>
      <c r="AZ10" s="3">
        <v>25860</v>
      </c>
      <c r="BA10" s="3">
        <v>21700</v>
      </c>
      <c r="BB10" s="3">
        <v>36670</v>
      </c>
      <c r="BC10" s="3">
        <v>79520</v>
      </c>
      <c r="BD10" s="3">
        <v>30420</v>
      </c>
      <c r="BE10" s="3">
        <v>32180</v>
      </c>
      <c r="BF10" s="3">
        <v>22160</v>
      </c>
      <c r="BG10" s="3">
        <v>27740</v>
      </c>
      <c r="BH10" s="3">
        <v>33420</v>
      </c>
      <c r="BI10" s="3">
        <v>28850</v>
      </c>
      <c r="BJ10" s="3">
        <v>33050</v>
      </c>
      <c r="BK10" s="3">
        <v>32540</v>
      </c>
      <c r="BL10" s="3">
        <v>35420</v>
      </c>
      <c r="BM10" s="3">
        <v>31680</v>
      </c>
      <c r="BN10" s="3">
        <v>25260</v>
      </c>
      <c r="BO10" s="3">
        <v>40080</v>
      </c>
      <c r="BP10" s="3">
        <v>40390</v>
      </c>
      <c r="BQ10" s="3">
        <v>24610</v>
      </c>
      <c r="BR10" s="3">
        <v>35970</v>
      </c>
      <c r="BS10" s="3">
        <v>44370</v>
      </c>
      <c r="BT10" s="3">
        <v>40830</v>
      </c>
      <c r="BU10" s="3">
        <v>15510</v>
      </c>
      <c r="BV10" s="3">
        <v>26490</v>
      </c>
      <c r="BW10" s="3">
        <v>23950</v>
      </c>
      <c r="BX10" s="3">
        <v>21860</v>
      </c>
      <c r="BY10" s="3">
        <v>48340</v>
      </c>
      <c r="BZ10" s="3">
        <v>35750</v>
      </c>
      <c r="CA10" s="3">
        <v>23590</v>
      </c>
      <c r="CB10" s="3">
        <v>30190</v>
      </c>
      <c r="CC10" s="3">
        <v>37690</v>
      </c>
      <c r="CD10" s="3">
        <v>35310</v>
      </c>
      <c r="CE10" s="3">
        <v>16250</v>
      </c>
      <c r="CF10" s="3">
        <v>9.9999999999999995E-7</v>
      </c>
      <c r="CG10" s="3">
        <v>37520</v>
      </c>
      <c r="CH10" s="3">
        <v>35300</v>
      </c>
      <c r="CI10" s="3">
        <v>38080</v>
      </c>
      <c r="CJ10" s="3">
        <v>33910</v>
      </c>
      <c r="CK10" s="3">
        <v>20880</v>
      </c>
      <c r="CL10" s="3">
        <v>29480</v>
      </c>
      <c r="CM10" s="3">
        <v>20800</v>
      </c>
      <c r="CN10" s="3">
        <v>47680</v>
      </c>
      <c r="CO10" s="3">
        <v>58280</v>
      </c>
      <c r="CP10" s="3">
        <v>40580</v>
      </c>
      <c r="CQ10" s="3">
        <v>11370</v>
      </c>
      <c r="CR10" s="3">
        <v>24990</v>
      </c>
      <c r="CS10" s="3">
        <v>44280</v>
      </c>
      <c r="CT10" s="3">
        <v>41360</v>
      </c>
      <c r="CU10" s="3">
        <v>64900</v>
      </c>
      <c r="CV10" s="3">
        <v>40170</v>
      </c>
      <c r="CW10" s="3">
        <v>39350</v>
      </c>
      <c r="CX10" s="3">
        <v>44620</v>
      </c>
      <c r="CY10" s="3">
        <v>34550</v>
      </c>
      <c r="CZ10" s="3">
        <v>23970</v>
      </c>
      <c r="DA10" s="3">
        <v>25880</v>
      </c>
      <c r="DB10" s="3">
        <v>15790</v>
      </c>
      <c r="DC10" s="3">
        <v>25400</v>
      </c>
      <c r="DD10" s="3">
        <v>35580</v>
      </c>
      <c r="DE10" s="3">
        <v>37170</v>
      </c>
      <c r="DF10" s="3">
        <v>28970</v>
      </c>
      <c r="DG10" s="3">
        <v>22780</v>
      </c>
      <c r="DH10" s="3">
        <v>26750</v>
      </c>
      <c r="DI10" s="3">
        <v>15710</v>
      </c>
      <c r="DJ10" s="3">
        <v>46580</v>
      </c>
      <c r="DK10" s="3">
        <v>31690</v>
      </c>
      <c r="DL10" s="3">
        <v>44490</v>
      </c>
      <c r="DM10" s="3">
        <v>46170</v>
      </c>
      <c r="DN10" s="3">
        <v>26270</v>
      </c>
      <c r="DO10" s="3">
        <v>32860</v>
      </c>
      <c r="DP10" s="3">
        <v>24610</v>
      </c>
      <c r="DQ10" s="3">
        <v>24590</v>
      </c>
      <c r="DR10" s="3">
        <v>23780</v>
      </c>
      <c r="DS10" s="3">
        <v>18770</v>
      </c>
      <c r="DT10" s="3">
        <v>13250</v>
      </c>
      <c r="DU10" s="3">
        <v>22190</v>
      </c>
      <c r="DV10" s="3">
        <v>26860</v>
      </c>
      <c r="DW10" s="3">
        <v>55440</v>
      </c>
      <c r="DX10" s="3">
        <v>20600</v>
      </c>
      <c r="DY10" s="3">
        <v>46500</v>
      </c>
      <c r="DZ10" s="3">
        <v>34190</v>
      </c>
      <c r="EA10" s="3">
        <v>50310</v>
      </c>
      <c r="EB10" s="3">
        <v>30250</v>
      </c>
      <c r="EC10" s="3">
        <v>19950</v>
      </c>
      <c r="ED10" s="3">
        <v>32150</v>
      </c>
      <c r="EE10" s="3">
        <v>31850</v>
      </c>
      <c r="EF10" s="3">
        <v>41090</v>
      </c>
      <c r="EG10" s="3">
        <v>32170</v>
      </c>
      <c r="EH10" s="3">
        <v>15580</v>
      </c>
      <c r="EI10" s="3">
        <v>35580</v>
      </c>
      <c r="EJ10" s="3">
        <v>41880</v>
      </c>
      <c r="EK10" s="3">
        <v>30270</v>
      </c>
      <c r="EL10" s="3">
        <v>46870</v>
      </c>
      <c r="EM10" s="3">
        <v>39750</v>
      </c>
      <c r="EN10" s="3">
        <v>34010</v>
      </c>
      <c r="EO10" s="3">
        <v>37210</v>
      </c>
      <c r="EP10" s="3">
        <v>40740</v>
      </c>
      <c r="EQ10" s="3">
        <v>35520</v>
      </c>
      <c r="ER10" s="3">
        <v>40200</v>
      </c>
      <c r="ES10" s="3">
        <v>45360</v>
      </c>
      <c r="ET10" s="3">
        <v>25920</v>
      </c>
      <c r="EU10" s="3">
        <v>40260</v>
      </c>
      <c r="EV10" s="3">
        <v>31640</v>
      </c>
      <c r="EW10" s="3">
        <v>38620</v>
      </c>
      <c r="EX10" s="3">
        <v>31310</v>
      </c>
      <c r="EY10" s="3">
        <v>37310</v>
      </c>
      <c r="EZ10" s="3">
        <v>27740</v>
      </c>
      <c r="FA10" s="3">
        <v>40020</v>
      </c>
      <c r="FB10" s="3">
        <v>30230</v>
      </c>
      <c r="FC10" s="3">
        <v>35990</v>
      </c>
      <c r="FD10" s="3">
        <v>20560</v>
      </c>
      <c r="FE10" s="3">
        <v>25370</v>
      </c>
      <c r="FF10" s="3">
        <v>54240</v>
      </c>
      <c r="FG10" s="3">
        <v>20460</v>
      </c>
      <c r="FH10" s="3">
        <v>28180</v>
      </c>
      <c r="FI10" s="3">
        <v>16550</v>
      </c>
      <c r="FJ10" s="3">
        <v>18150</v>
      </c>
      <c r="FK10" s="3">
        <v>32930</v>
      </c>
      <c r="FL10" s="3">
        <v>44310</v>
      </c>
      <c r="FM10" s="3">
        <v>26250</v>
      </c>
      <c r="FN10" s="3">
        <v>39410</v>
      </c>
      <c r="FO10" s="3">
        <v>35420</v>
      </c>
      <c r="FP10" s="3">
        <v>43840</v>
      </c>
      <c r="FQ10" s="3">
        <v>21820</v>
      </c>
      <c r="FR10" s="3">
        <v>28280</v>
      </c>
      <c r="FS10" s="3">
        <v>64490</v>
      </c>
      <c r="FT10" s="3">
        <v>9.9999999999999995E-7</v>
      </c>
      <c r="FU10" s="3">
        <v>62580</v>
      </c>
      <c r="FV10" s="3">
        <v>9.9999999999999995E-7</v>
      </c>
      <c r="FW10" s="3">
        <v>36880</v>
      </c>
      <c r="FX10" s="3">
        <v>40390</v>
      </c>
      <c r="FY10" s="3">
        <v>32460</v>
      </c>
      <c r="FZ10" s="3">
        <v>34190</v>
      </c>
      <c r="GA10" s="3">
        <v>34290</v>
      </c>
      <c r="GB10" s="3">
        <v>39540</v>
      </c>
      <c r="GC10" s="3">
        <v>30550</v>
      </c>
      <c r="GD10" s="3">
        <v>32330</v>
      </c>
      <c r="GE10" s="3">
        <v>33520</v>
      </c>
      <c r="GF10" s="3">
        <v>13530</v>
      </c>
      <c r="GG10" s="3">
        <v>5807</v>
      </c>
      <c r="GH10" s="3">
        <v>1960</v>
      </c>
      <c r="GI10" s="3">
        <v>187400</v>
      </c>
    </row>
    <row r="11" spans="1:191" s="7" customFormat="1" x14ac:dyDescent="0.25">
      <c r="A11" s="26" t="s">
        <v>4</v>
      </c>
      <c r="B11" s="26" t="s">
        <v>25</v>
      </c>
      <c r="C11" s="7">
        <v>551.50433999999996</v>
      </c>
      <c r="D11" s="7">
        <v>2.5133999999999999</v>
      </c>
      <c r="E11" s="4">
        <v>2.6499999999999999E-2</v>
      </c>
      <c r="F11" s="59">
        <v>9.9999999999999995E-7</v>
      </c>
      <c r="G11" s="7">
        <v>1366.25724522832</v>
      </c>
      <c r="H11" s="7">
        <v>9.9999999999999995E-7</v>
      </c>
      <c r="I11" s="7">
        <v>9.9999999999999995E-7</v>
      </c>
      <c r="J11" s="7">
        <v>9.9999999999999995E-7</v>
      </c>
      <c r="K11" s="7">
        <v>9.9999999999999995E-7</v>
      </c>
      <c r="L11" s="7">
        <v>9.9999999999999995E-7</v>
      </c>
      <c r="M11" s="7">
        <v>9.9999999999999995E-7</v>
      </c>
      <c r="N11" s="7">
        <v>9.9999999999999995E-7</v>
      </c>
      <c r="O11" s="7">
        <v>9.9999999999999995E-7</v>
      </c>
      <c r="P11" s="7">
        <v>1304.999999917057</v>
      </c>
      <c r="Q11" s="7">
        <v>9.9999999999999995E-7</v>
      </c>
      <c r="R11" s="7">
        <v>9.9999999999999995E-7</v>
      </c>
      <c r="S11" s="7">
        <v>9.9999999999999995E-7</v>
      </c>
      <c r="T11" s="7">
        <v>1685.999999917057</v>
      </c>
      <c r="U11" s="7">
        <v>1092.999999917057</v>
      </c>
      <c r="V11" s="7">
        <v>9.9999999999999995E-7</v>
      </c>
      <c r="W11" s="7">
        <v>9.9999999999999995E-7</v>
      </c>
      <c r="X11" s="7">
        <v>1421.6564990628799</v>
      </c>
      <c r="Y11" s="7">
        <v>9.9999999999999995E-7</v>
      </c>
      <c r="Z11" s="7">
        <v>9.9999999999999995E-7</v>
      </c>
      <c r="AA11" s="7">
        <v>9.9999999999999995E-7</v>
      </c>
      <c r="AB11" s="7">
        <v>1159.999999917057</v>
      </c>
      <c r="AC11" s="7">
        <v>9.9999999999999995E-7</v>
      </c>
      <c r="AD11" s="7">
        <v>9.9999999999999995E-7</v>
      </c>
      <c r="AE11" s="7">
        <v>9.9999999999999995E-7</v>
      </c>
      <c r="AF11" s="7">
        <v>1852.0271601679999</v>
      </c>
      <c r="AG11" s="7">
        <v>2908.1222803137598</v>
      </c>
      <c r="AH11" s="7">
        <v>9.9999999999999995E-7</v>
      </c>
      <c r="AI11" s="7">
        <v>1386.999999917057</v>
      </c>
      <c r="AJ11" s="7">
        <v>9.9999999999999995E-7</v>
      </c>
      <c r="AK11" s="7">
        <v>9.9999999999999995E-7</v>
      </c>
      <c r="AL11" s="7">
        <v>2904.03324881872</v>
      </c>
      <c r="AM11" s="7">
        <v>9.9999999999999995E-7</v>
      </c>
      <c r="AN11" s="7">
        <v>1082.2010148104</v>
      </c>
      <c r="AO11" s="7">
        <v>9.9999999999999995E-7</v>
      </c>
      <c r="AP11" s="7">
        <v>9.9999999999999995E-7</v>
      </c>
      <c r="AQ11" s="7">
        <v>1186.999999917057</v>
      </c>
      <c r="AR11" s="7">
        <v>1190.999999917057</v>
      </c>
      <c r="AS11" s="7">
        <v>1670.9709297500799</v>
      </c>
      <c r="AT11" s="7">
        <v>2253.9999999170568</v>
      </c>
      <c r="AU11" s="7">
        <v>1062.0304432536</v>
      </c>
      <c r="AV11" s="7">
        <v>9.9999999999999995E-7</v>
      </c>
      <c r="AW11" s="7">
        <v>9.9999999999999995E-7</v>
      </c>
      <c r="AX11" s="7">
        <v>4025.4240561790398</v>
      </c>
      <c r="AY11" s="7">
        <v>9.9999999999999995E-7</v>
      </c>
      <c r="AZ11" s="7">
        <v>9.9999999999999995E-7</v>
      </c>
      <c r="BA11" s="7">
        <v>9.9999999999999995E-7</v>
      </c>
      <c r="BB11" s="7">
        <v>2449.3973437526402</v>
      </c>
      <c r="BC11" s="7">
        <v>9.9999999999999995E-7</v>
      </c>
      <c r="BD11" s="7">
        <v>9.9999999999999995E-7</v>
      </c>
      <c r="BE11" s="7">
        <v>9.9999999999999995E-7</v>
      </c>
      <c r="BF11" s="7">
        <v>9.9999999999999995E-7</v>
      </c>
      <c r="BG11" s="7">
        <v>9.9999999999999995E-7</v>
      </c>
      <c r="BH11" s="7">
        <v>1481.999999917057</v>
      </c>
      <c r="BI11" s="7">
        <v>1647.999999917057</v>
      </c>
      <c r="BJ11" s="7">
        <v>9.9999999999999995E-7</v>
      </c>
      <c r="BK11" s="7">
        <v>9.9999999999999995E-7</v>
      </c>
      <c r="BL11" s="7">
        <v>9.9999999999999995E-7</v>
      </c>
      <c r="BM11" s="7">
        <v>1019.999999917057</v>
      </c>
      <c r="BN11" s="7">
        <v>1020.999999917057</v>
      </c>
      <c r="BO11" s="7">
        <v>9.9999999999999995E-7</v>
      </c>
      <c r="BP11" s="7">
        <v>9.9999999999999995E-7</v>
      </c>
      <c r="BQ11" s="7">
        <v>1141.6016714275199</v>
      </c>
      <c r="BR11" s="7">
        <v>5675.7464558199999</v>
      </c>
      <c r="BS11" s="7">
        <v>9.9999999999999995E-7</v>
      </c>
      <c r="BT11" s="7">
        <v>9.9999999999999995E-7</v>
      </c>
      <c r="BU11" s="7">
        <v>9.9999999999999995E-7</v>
      </c>
      <c r="BV11" s="7">
        <v>9.9999999999999995E-7</v>
      </c>
      <c r="BW11" s="7">
        <v>9.9999999999999995E-7</v>
      </c>
      <c r="BX11" s="7">
        <v>9.9999999999999995E-7</v>
      </c>
      <c r="BY11" s="7">
        <v>9.9999999999999995E-7</v>
      </c>
      <c r="BZ11" s="7">
        <v>9.9999999999999995E-7</v>
      </c>
      <c r="CA11" s="7">
        <v>9.9999999999999995E-7</v>
      </c>
      <c r="CB11" s="7">
        <v>9.9999999999999995E-7</v>
      </c>
      <c r="CC11" s="7">
        <v>9.9999999999999995E-7</v>
      </c>
      <c r="CD11" s="7">
        <v>2577.85142522256</v>
      </c>
      <c r="CE11" s="7">
        <v>9.9999999999999995E-7</v>
      </c>
      <c r="CF11" s="7">
        <v>9.9999999999999995E-7</v>
      </c>
      <c r="CG11" s="7">
        <v>1041.999999917057</v>
      </c>
      <c r="CH11" s="7">
        <v>9.9999999999999995E-7</v>
      </c>
      <c r="CI11" s="7">
        <v>3022.4264140025598</v>
      </c>
      <c r="CJ11" s="7">
        <v>9.9999999999999995E-7</v>
      </c>
      <c r="CK11" s="7">
        <v>9.9999999999999995E-7</v>
      </c>
      <c r="CL11" s="7">
        <v>9.9999999999999995E-7</v>
      </c>
      <c r="CM11" s="7">
        <v>9.9999999999999995E-7</v>
      </c>
      <c r="CN11" s="7">
        <v>9.9999999999999995E-7</v>
      </c>
      <c r="CO11" s="7">
        <v>9.9999999999999995E-7</v>
      </c>
      <c r="CP11" s="7">
        <v>9.9999999999999995E-7</v>
      </c>
      <c r="CQ11" s="7">
        <v>9.9999999999999995E-7</v>
      </c>
      <c r="CR11" s="7">
        <v>9.9999999999999995E-7</v>
      </c>
      <c r="CS11" s="7">
        <v>9.9999999999999995E-7</v>
      </c>
      <c r="CT11" s="7">
        <v>1559.999999917057</v>
      </c>
      <c r="CU11" s="7">
        <v>1446.999999917057</v>
      </c>
      <c r="CV11" s="7">
        <v>9.9999999999999995E-7</v>
      </c>
      <c r="CW11" s="7">
        <v>1196.999999917057</v>
      </c>
      <c r="CX11" s="7">
        <v>2251.01919121424</v>
      </c>
      <c r="CY11" s="7">
        <v>9.9999999999999995E-7</v>
      </c>
      <c r="CZ11" s="7">
        <v>9.9999999999999995E-7</v>
      </c>
      <c r="DA11" s="7">
        <v>9.9999999999999995E-7</v>
      </c>
      <c r="DB11" s="7">
        <v>9.9999999999999995E-7</v>
      </c>
      <c r="DC11" s="7">
        <v>9.9999999999999995E-7</v>
      </c>
      <c r="DD11" s="7">
        <v>9.9999999999999995E-7</v>
      </c>
      <c r="DE11" s="7">
        <v>9.9999999999999995E-7</v>
      </c>
      <c r="DF11" s="7">
        <v>1326.999999917057</v>
      </c>
      <c r="DG11" s="7">
        <v>9.9999999999999995E-7</v>
      </c>
      <c r="DH11" s="7">
        <v>9.9999999999999995E-7</v>
      </c>
      <c r="DI11" s="7">
        <v>9.9999999999999995E-7</v>
      </c>
      <c r="DJ11" s="7">
        <v>9.9999999999999995E-7</v>
      </c>
      <c r="DK11" s="7">
        <v>9.9999999999999995E-7</v>
      </c>
      <c r="DL11" s="7">
        <v>9.9999999999999995E-7</v>
      </c>
      <c r="DM11" s="7">
        <v>9.9999999999999995E-7</v>
      </c>
      <c r="DN11" s="7">
        <v>1210.999999917057</v>
      </c>
      <c r="DO11" s="7">
        <v>9.9999999999999995E-7</v>
      </c>
      <c r="DP11" s="7">
        <v>9.9999999999999995E-7</v>
      </c>
      <c r="DQ11" s="7">
        <v>9.9999999999999995E-7</v>
      </c>
      <c r="DR11" s="7">
        <v>9.9999999999999995E-7</v>
      </c>
      <c r="DS11" s="7">
        <v>9.9999999999999995E-7</v>
      </c>
      <c r="DT11" s="7">
        <v>9.9999999999999995E-7</v>
      </c>
      <c r="DU11" s="7">
        <v>9.9999999999999995E-7</v>
      </c>
      <c r="DV11" s="7">
        <v>1379.999999917057</v>
      </c>
      <c r="DW11" s="7">
        <v>9.9999999999999995E-7</v>
      </c>
      <c r="DX11" s="7">
        <v>1226.999999917057</v>
      </c>
      <c r="DY11" s="7">
        <v>4477.9999999170568</v>
      </c>
      <c r="DZ11" s="7">
        <v>9.9999999999999995E-7</v>
      </c>
      <c r="EA11" s="7">
        <v>9.9999999999999995E-7</v>
      </c>
      <c r="EB11" s="7">
        <v>9.9999999999999995E-7</v>
      </c>
      <c r="EC11" s="7">
        <v>1168.999999917057</v>
      </c>
      <c r="ED11" s="7">
        <v>9.9999999999999995E-7</v>
      </c>
      <c r="EE11" s="7">
        <v>9.9999999999999995E-7</v>
      </c>
      <c r="EF11" s="7">
        <v>1248.999999917057</v>
      </c>
      <c r="EG11" s="7">
        <v>9.9999999999999995E-7</v>
      </c>
      <c r="EH11" s="7">
        <v>9.9999999999999995E-7</v>
      </c>
      <c r="EI11" s="7">
        <v>9.9999999999999995E-7</v>
      </c>
      <c r="EJ11" s="7">
        <v>9.9999999999999995E-7</v>
      </c>
      <c r="EK11" s="7">
        <v>9.9999999999999995E-7</v>
      </c>
      <c r="EL11" s="7">
        <v>2215.9896732227198</v>
      </c>
      <c r="EM11" s="7">
        <v>9.9999999999999995E-7</v>
      </c>
      <c r="EN11" s="7">
        <v>9.9999999999999995E-7</v>
      </c>
      <c r="EO11" s="7">
        <v>9.9999999999999995E-7</v>
      </c>
      <c r="EP11" s="7">
        <v>9.9999999999999995E-7</v>
      </c>
      <c r="EQ11" s="7">
        <v>1369.999999917057</v>
      </c>
      <c r="ER11" s="7">
        <v>9.9999999999999995E-7</v>
      </c>
      <c r="ES11" s="7">
        <v>9.9999999999999995E-7</v>
      </c>
      <c r="ET11" s="7">
        <v>9.9999999999999995E-7</v>
      </c>
      <c r="EU11" s="7">
        <v>9.9999999999999995E-7</v>
      </c>
      <c r="EV11" s="7">
        <v>9.9999999999999995E-7</v>
      </c>
      <c r="EW11" s="7">
        <v>1390.999999917057</v>
      </c>
      <c r="EX11" s="7">
        <v>9.9999999999999995E-7</v>
      </c>
      <c r="EY11" s="7">
        <v>9.9999999999999995E-7</v>
      </c>
      <c r="EZ11" s="7">
        <v>9.9999999999999995E-7</v>
      </c>
      <c r="FA11" s="7">
        <v>2627.0754216321602</v>
      </c>
      <c r="FB11" s="7">
        <v>1881.7909864569599</v>
      </c>
      <c r="FC11" s="7">
        <v>9.9999999999999995E-7</v>
      </c>
      <c r="FD11" s="7">
        <v>9.9999999999999995E-7</v>
      </c>
      <c r="FE11" s="7">
        <v>1546.999999917057</v>
      </c>
      <c r="FF11" s="7">
        <v>9.9999999999999995E-7</v>
      </c>
      <c r="FG11" s="7">
        <v>9.9999999999999995E-7</v>
      </c>
      <c r="FH11" s="7">
        <v>9.9999999999999995E-7</v>
      </c>
      <c r="FI11" s="7">
        <v>1668.999999917057</v>
      </c>
      <c r="FJ11" s="7">
        <v>1269.999999917057</v>
      </c>
      <c r="FK11" s="7">
        <v>1296.2839576547201</v>
      </c>
      <c r="FL11" s="7">
        <v>9.9999999999999995E-7</v>
      </c>
      <c r="FM11" s="7">
        <v>9.9999999999999995E-7</v>
      </c>
      <c r="FN11" s="7">
        <v>9.9999999999999995E-7</v>
      </c>
      <c r="FO11" s="7">
        <v>9.9999999999999995E-7</v>
      </c>
      <c r="FP11" s="7">
        <v>9.9999999999999995E-7</v>
      </c>
      <c r="FQ11" s="7">
        <v>9.9999999999999995E-7</v>
      </c>
      <c r="FR11" s="7">
        <v>9.9999999999999995E-7</v>
      </c>
      <c r="FS11" s="7">
        <v>9.9999999999999995E-7</v>
      </c>
      <c r="FT11" s="7">
        <v>9.9999999999999995E-7</v>
      </c>
      <c r="FU11" s="7">
        <v>9.9999999999999995E-7</v>
      </c>
      <c r="FV11" s="7">
        <v>9.9999999999999995E-7</v>
      </c>
      <c r="FW11" s="7">
        <v>9.9999999999999995E-7</v>
      </c>
      <c r="FX11" s="7">
        <v>9.9999999999999995E-7</v>
      </c>
      <c r="FY11" s="7">
        <v>9.9999999999999995E-7</v>
      </c>
      <c r="FZ11" s="7">
        <v>9.9999999999999995E-7</v>
      </c>
      <c r="GA11" s="7">
        <v>9.9999999999999995E-7</v>
      </c>
      <c r="GB11" s="7">
        <v>9.9999999999999995E-7</v>
      </c>
      <c r="GC11" s="7">
        <v>9.9999999999999995E-7</v>
      </c>
      <c r="GD11" s="7">
        <v>9.9999999999999995E-7</v>
      </c>
      <c r="GE11" s="7">
        <v>9.9999999999999995E-7</v>
      </c>
      <c r="GF11" s="7">
        <v>9.9999999999999995E-7</v>
      </c>
      <c r="GG11" s="7">
        <v>9.9999999999999995E-7</v>
      </c>
      <c r="GH11" s="7">
        <v>9.9999999999999995E-7</v>
      </c>
      <c r="GI11" s="7">
        <v>9.9999999999999995E-7</v>
      </c>
    </row>
    <row r="12" spans="1:191" s="7" customFormat="1" x14ac:dyDescent="0.25">
      <c r="A12" s="26" t="s">
        <v>4</v>
      </c>
      <c r="B12" s="26" t="s">
        <v>26</v>
      </c>
      <c r="C12" s="7">
        <v>549.48931000000005</v>
      </c>
      <c r="D12" s="7">
        <v>2.5255000000000001</v>
      </c>
      <c r="E12" s="4">
        <v>3.1199999999999999E-2</v>
      </c>
      <c r="F12" s="59">
        <v>9.9999999999999995E-7</v>
      </c>
      <c r="G12" s="7">
        <v>1299</v>
      </c>
      <c r="H12" s="7">
        <v>9.9999999999999995E-7</v>
      </c>
      <c r="I12" s="7">
        <v>9.9999999999999995E-7</v>
      </c>
      <c r="J12" s="7">
        <v>9.9999999999999995E-7</v>
      </c>
      <c r="K12" s="7">
        <v>9.9999999999999995E-7</v>
      </c>
      <c r="L12" s="7">
        <v>9.9999999999999995E-7</v>
      </c>
      <c r="M12" s="7">
        <v>9.9999999999999995E-7</v>
      </c>
      <c r="N12" s="7">
        <v>9.9999999999999995E-7</v>
      </c>
      <c r="O12" s="7">
        <v>9.9999999999999995E-7</v>
      </c>
      <c r="P12" s="7">
        <v>9.9999999999999995E-7</v>
      </c>
      <c r="Q12" s="7">
        <v>9.9999999999999995E-7</v>
      </c>
      <c r="R12" s="7">
        <v>9.9999999999999995E-7</v>
      </c>
      <c r="S12" s="7">
        <v>9.9999999999999995E-7</v>
      </c>
      <c r="T12" s="7">
        <v>9.9999999999999995E-7</v>
      </c>
      <c r="U12" s="7">
        <v>9.9999999999999995E-7</v>
      </c>
      <c r="V12" s="7">
        <v>9.9999999999999995E-7</v>
      </c>
      <c r="W12" s="7">
        <v>9.9999999999999995E-7</v>
      </c>
      <c r="X12" s="7">
        <v>1041</v>
      </c>
      <c r="Y12" s="7">
        <v>9.9999999999999995E-7</v>
      </c>
      <c r="Z12" s="7">
        <v>9.9999999999999995E-7</v>
      </c>
      <c r="AA12" s="7">
        <v>9.9999999999999995E-7</v>
      </c>
      <c r="AB12" s="7">
        <v>9.9999999999999995E-7</v>
      </c>
      <c r="AC12" s="7">
        <v>9.9999999999999995E-7</v>
      </c>
      <c r="AD12" s="7">
        <v>9.9999999999999995E-7</v>
      </c>
      <c r="AE12" s="7">
        <v>9.9999999999999995E-7</v>
      </c>
      <c r="AF12" s="7">
        <v>1350</v>
      </c>
      <c r="AG12" s="7">
        <v>1807</v>
      </c>
      <c r="AH12" s="7">
        <v>9.9999999999999995E-7</v>
      </c>
      <c r="AI12" s="7">
        <v>9.9999999999999995E-7</v>
      </c>
      <c r="AJ12" s="7">
        <v>9.9999999999999995E-7</v>
      </c>
      <c r="AK12" s="7">
        <v>9.9999999999999995E-7</v>
      </c>
      <c r="AL12" s="7">
        <v>1579</v>
      </c>
      <c r="AM12" s="7">
        <v>9.9999999999999995E-7</v>
      </c>
      <c r="AN12" s="7">
        <v>1155</v>
      </c>
      <c r="AO12" s="7">
        <v>9.9999999999999995E-7</v>
      </c>
      <c r="AP12" s="7">
        <v>9.9999999999999995E-7</v>
      </c>
      <c r="AQ12" s="7">
        <v>9.9999999999999995E-7</v>
      </c>
      <c r="AR12" s="7">
        <v>9.9999999999999995E-7</v>
      </c>
      <c r="AS12" s="7">
        <v>1206</v>
      </c>
      <c r="AT12" s="7">
        <v>9.9999999999999995E-7</v>
      </c>
      <c r="AU12" s="7">
        <v>1145</v>
      </c>
      <c r="AV12" s="7">
        <v>9.9999999999999995E-7</v>
      </c>
      <c r="AW12" s="7">
        <v>9.9999999999999995E-7</v>
      </c>
      <c r="AX12" s="7">
        <v>2153</v>
      </c>
      <c r="AY12" s="7">
        <v>9.9999999999999995E-7</v>
      </c>
      <c r="AZ12" s="7">
        <v>9.9999999999999995E-7</v>
      </c>
      <c r="BA12" s="7">
        <v>9.9999999999999995E-7</v>
      </c>
      <c r="BB12" s="7">
        <v>2298</v>
      </c>
      <c r="BC12" s="7">
        <v>9.9999999999999995E-7</v>
      </c>
      <c r="BD12" s="7">
        <v>9.9999999999999995E-7</v>
      </c>
      <c r="BE12" s="7">
        <v>9.9999999999999995E-7</v>
      </c>
      <c r="BF12" s="7">
        <v>9.9999999999999995E-7</v>
      </c>
      <c r="BG12" s="7">
        <v>9.9999999999999995E-7</v>
      </c>
      <c r="BH12" s="7">
        <v>9.9999999999999995E-7</v>
      </c>
      <c r="BI12" s="7">
        <v>9.9999999999999995E-7</v>
      </c>
      <c r="BJ12" s="7">
        <v>9.9999999999999995E-7</v>
      </c>
      <c r="BK12" s="7">
        <v>9.9999999999999995E-7</v>
      </c>
      <c r="BL12" s="7">
        <v>9.9999999999999995E-7</v>
      </c>
      <c r="BM12" s="7">
        <v>9.9999999999999995E-7</v>
      </c>
      <c r="BN12" s="7">
        <v>9.9999999999999995E-7</v>
      </c>
      <c r="BO12" s="7">
        <v>9.9999999999999995E-7</v>
      </c>
      <c r="BP12" s="7">
        <v>9.9999999999999995E-7</v>
      </c>
      <c r="BQ12" s="7">
        <v>1114</v>
      </c>
      <c r="BR12" s="7">
        <v>2125</v>
      </c>
      <c r="BS12" s="7">
        <v>9.9999999999999995E-7</v>
      </c>
      <c r="BT12" s="7">
        <v>9.9999999999999995E-7</v>
      </c>
      <c r="BU12" s="7">
        <v>9.9999999999999995E-7</v>
      </c>
      <c r="BV12" s="7">
        <v>9.9999999999999995E-7</v>
      </c>
      <c r="BW12" s="7">
        <v>9.9999999999999995E-7</v>
      </c>
      <c r="BX12" s="7">
        <v>9.9999999999999995E-7</v>
      </c>
      <c r="BY12" s="7">
        <v>9.9999999999999995E-7</v>
      </c>
      <c r="BZ12" s="7">
        <v>9.9999999999999995E-7</v>
      </c>
      <c r="CA12" s="7">
        <v>9.9999999999999995E-7</v>
      </c>
      <c r="CB12" s="7">
        <v>9.9999999999999995E-7</v>
      </c>
      <c r="CC12" s="7">
        <v>9.9999999999999995E-7</v>
      </c>
      <c r="CD12" s="7">
        <v>1967</v>
      </c>
      <c r="CE12" s="7">
        <v>9.9999999999999995E-7</v>
      </c>
      <c r="CF12" s="7">
        <v>9.9999999999999995E-7</v>
      </c>
      <c r="CG12" s="7">
        <v>9.9999999999999995E-7</v>
      </c>
      <c r="CH12" s="7">
        <v>9.9999999999999995E-7</v>
      </c>
      <c r="CI12" s="7">
        <v>1092</v>
      </c>
      <c r="CJ12" s="7">
        <v>9.9999999999999995E-7</v>
      </c>
      <c r="CK12" s="7">
        <v>9.9999999999999995E-7</v>
      </c>
      <c r="CL12" s="7">
        <v>9.9999999999999995E-7</v>
      </c>
      <c r="CM12" s="7">
        <v>9.9999999999999995E-7</v>
      </c>
      <c r="CN12" s="7">
        <v>9.9999999999999995E-7</v>
      </c>
      <c r="CO12" s="7">
        <v>9.9999999999999995E-7</v>
      </c>
      <c r="CP12" s="7">
        <v>9.9999999999999995E-7</v>
      </c>
      <c r="CQ12" s="7">
        <v>9.9999999999999995E-7</v>
      </c>
      <c r="CR12" s="7">
        <v>9.9999999999999995E-7</v>
      </c>
      <c r="CS12" s="7">
        <v>9.9999999999999995E-7</v>
      </c>
      <c r="CT12" s="7">
        <v>9.9999999999999995E-7</v>
      </c>
      <c r="CU12" s="7">
        <v>9.9999999999999995E-7</v>
      </c>
      <c r="CV12" s="7">
        <v>9.9999999999999995E-7</v>
      </c>
      <c r="CW12" s="7">
        <v>9.9999999999999995E-7</v>
      </c>
      <c r="CX12" s="7">
        <v>1543</v>
      </c>
      <c r="CY12" s="7">
        <v>9.9999999999999995E-7</v>
      </c>
      <c r="CZ12" s="7">
        <v>9.9999999999999995E-7</v>
      </c>
      <c r="DA12" s="7">
        <v>9.9999999999999995E-7</v>
      </c>
      <c r="DB12" s="7">
        <v>9.9999999999999995E-7</v>
      </c>
      <c r="DC12" s="7">
        <v>9.9999999999999995E-7</v>
      </c>
      <c r="DD12" s="7">
        <v>9.9999999999999995E-7</v>
      </c>
      <c r="DE12" s="7">
        <v>9.9999999999999995E-7</v>
      </c>
      <c r="DF12" s="7">
        <v>9.9999999999999995E-7</v>
      </c>
      <c r="DG12" s="7">
        <v>9.9999999999999995E-7</v>
      </c>
      <c r="DH12" s="7">
        <v>9.9999999999999995E-7</v>
      </c>
      <c r="DI12" s="7">
        <v>9.9999999999999995E-7</v>
      </c>
      <c r="DJ12" s="7">
        <v>9.9999999999999995E-7</v>
      </c>
      <c r="DK12" s="7">
        <v>9.9999999999999995E-7</v>
      </c>
      <c r="DL12" s="7">
        <v>9.9999999999999995E-7</v>
      </c>
      <c r="DM12" s="7">
        <v>9.9999999999999995E-7</v>
      </c>
      <c r="DN12" s="7">
        <v>9.9999999999999995E-7</v>
      </c>
      <c r="DO12" s="7">
        <v>9.9999999999999995E-7</v>
      </c>
      <c r="DP12" s="7">
        <v>9.9999999999999995E-7</v>
      </c>
      <c r="DQ12" s="7">
        <v>9.9999999999999995E-7</v>
      </c>
      <c r="DR12" s="7">
        <v>9.9999999999999995E-7</v>
      </c>
      <c r="DS12" s="7">
        <v>9.9999999999999995E-7</v>
      </c>
      <c r="DT12" s="7">
        <v>9.9999999999999995E-7</v>
      </c>
      <c r="DU12" s="7">
        <v>9.9999999999999995E-7</v>
      </c>
      <c r="DV12" s="7">
        <v>9.9999999999999995E-7</v>
      </c>
      <c r="DW12" s="7">
        <v>9.9999999999999995E-7</v>
      </c>
      <c r="DX12" s="7">
        <v>9.9999999999999995E-7</v>
      </c>
      <c r="DY12" s="7">
        <v>9.9999999999999995E-7</v>
      </c>
      <c r="DZ12" s="7">
        <v>9.9999999999999995E-7</v>
      </c>
      <c r="EA12" s="7">
        <v>9.9999999999999995E-7</v>
      </c>
      <c r="EB12" s="7">
        <v>9.9999999999999995E-7</v>
      </c>
      <c r="EC12" s="7">
        <v>9.9999999999999995E-7</v>
      </c>
      <c r="ED12" s="7">
        <v>9.9999999999999995E-7</v>
      </c>
      <c r="EE12" s="7">
        <v>9.9999999999999995E-7</v>
      </c>
      <c r="EF12" s="7">
        <v>9.9999999999999995E-7</v>
      </c>
      <c r="EG12" s="7">
        <v>9.9999999999999995E-7</v>
      </c>
      <c r="EH12" s="7">
        <v>9.9999999999999995E-7</v>
      </c>
      <c r="EI12" s="7">
        <v>9.9999999999999995E-7</v>
      </c>
      <c r="EJ12" s="7">
        <v>9.9999999999999995E-7</v>
      </c>
      <c r="EK12" s="7">
        <v>9.9999999999999995E-7</v>
      </c>
      <c r="EL12" s="7">
        <v>1254</v>
      </c>
      <c r="EM12" s="7">
        <v>9.9999999999999995E-7</v>
      </c>
      <c r="EN12" s="7">
        <v>9.9999999999999995E-7</v>
      </c>
      <c r="EO12" s="7">
        <v>9.9999999999999995E-7</v>
      </c>
      <c r="EP12" s="7">
        <v>9.9999999999999995E-7</v>
      </c>
      <c r="EQ12" s="7">
        <v>9.9999999999999995E-7</v>
      </c>
      <c r="ER12" s="7">
        <v>9.9999999999999995E-7</v>
      </c>
      <c r="ES12" s="7">
        <v>9.9999999999999995E-7</v>
      </c>
      <c r="ET12" s="7">
        <v>9.9999999999999995E-7</v>
      </c>
      <c r="EU12" s="7">
        <v>9.9999999999999995E-7</v>
      </c>
      <c r="EV12" s="7">
        <v>9.9999999999999995E-7</v>
      </c>
      <c r="EW12" s="7">
        <v>9.9999999999999995E-7</v>
      </c>
      <c r="EX12" s="7">
        <v>9.9999999999999995E-7</v>
      </c>
      <c r="EY12" s="7">
        <v>9.9999999999999995E-7</v>
      </c>
      <c r="EZ12" s="7">
        <v>9.9999999999999995E-7</v>
      </c>
      <c r="FA12" s="7">
        <v>1687</v>
      </c>
      <c r="FB12" s="7">
        <v>1172</v>
      </c>
      <c r="FC12" s="7">
        <v>9.9999999999999995E-7</v>
      </c>
      <c r="FD12" s="7">
        <v>9.9999999999999995E-7</v>
      </c>
      <c r="FE12" s="7">
        <v>9.9999999999999995E-7</v>
      </c>
      <c r="FF12" s="7">
        <v>9.9999999999999995E-7</v>
      </c>
      <c r="FG12" s="7">
        <v>9.9999999999999995E-7</v>
      </c>
      <c r="FH12" s="7">
        <v>9.9999999999999995E-7</v>
      </c>
      <c r="FI12" s="7">
        <v>9.9999999999999995E-7</v>
      </c>
      <c r="FJ12" s="7">
        <v>9.9999999999999995E-7</v>
      </c>
      <c r="FK12" s="7">
        <v>1154</v>
      </c>
      <c r="FL12" s="7">
        <v>9.9999999999999995E-7</v>
      </c>
      <c r="FM12" s="7">
        <v>9.9999999999999995E-7</v>
      </c>
      <c r="FN12" s="7">
        <v>9.9999999999999995E-7</v>
      </c>
      <c r="FO12" s="7">
        <v>9.9999999999999995E-7</v>
      </c>
      <c r="FP12" s="7">
        <v>9.9999999999999995E-7</v>
      </c>
      <c r="FQ12" s="7">
        <v>9.9999999999999995E-7</v>
      </c>
      <c r="FR12" s="7">
        <v>9.9999999999999995E-7</v>
      </c>
      <c r="FS12" s="7">
        <v>9.9999999999999995E-7</v>
      </c>
      <c r="FT12" s="7">
        <v>9.9999999999999995E-7</v>
      </c>
      <c r="FU12" s="7">
        <v>9.9999999999999995E-7</v>
      </c>
      <c r="FV12" s="7">
        <v>9.9999999999999995E-7</v>
      </c>
      <c r="FW12" s="7">
        <v>9.9999999999999995E-7</v>
      </c>
      <c r="FX12" s="7">
        <v>9.9999999999999995E-7</v>
      </c>
      <c r="FY12" s="7">
        <v>9.9999999999999995E-7</v>
      </c>
      <c r="FZ12" s="7">
        <v>9.9999999999999995E-7</v>
      </c>
      <c r="GA12" s="7">
        <v>9.9999999999999995E-7</v>
      </c>
      <c r="GB12" s="7">
        <v>9.9999999999999995E-7</v>
      </c>
      <c r="GC12" s="7">
        <v>9.9999999999999995E-7</v>
      </c>
      <c r="GD12" s="7">
        <v>9.9999999999999995E-7</v>
      </c>
      <c r="GE12" s="7">
        <v>9.9999999999999995E-7</v>
      </c>
      <c r="GF12" s="7">
        <v>9.9999999999999995E-7</v>
      </c>
      <c r="GG12" s="7">
        <v>9.9999999999999995E-7</v>
      </c>
      <c r="GH12" s="7">
        <v>9.9999999999999995E-7</v>
      </c>
      <c r="GI12" s="7">
        <v>9.9999999999999995E-7</v>
      </c>
    </row>
    <row r="13" spans="1:191" s="7" customFormat="1" x14ac:dyDescent="0.25">
      <c r="A13" s="26" t="s">
        <v>4</v>
      </c>
      <c r="B13" s="26" t="s">
        <v>28</v>
      </c>
      <c r="C13" s="7">
        <v>577.51993000000004</v>
      </c>
      <c r="D13" s="7">
        <v>2.5457999999999998</v>
      </c>
      <c r="E13" s="4">
        <v>1.77E-2</v>
      </c>
      <c r="F13" s="59">
        <v>1253.439035014145</v>
      </c>
      <c r="G13" s="7">
        <v>5756.8526581643464</v>
      </c>
      <c r="H13" s="7">
        <v>3064.9469365443529</v>
      </c>
      <c r="I13" s="7">
        <v>2971.4806283254729</v>
      </c>
      <c r="J13" s="7">
        <v>1572.621952800961</v>
      </c>
      <c r="K13" s="7">
        <v>9.9999999999999995E-7</v>
      </c>
      <c r="L13" s="7">
        <v>2551.9999999085412</v>
      </c>
      <c r="M13" s="7">
        <v>2306.7511816214728</v>
      </c>
      <c r="N13" s="7">
        <v>9.9999999999999995E-7</v>
      </c>
      <c r="O13" s="7">
        <v>4204.4313255450979</v>
      </c>
      <c r="P13" s="7">
        <v>4133.3943597996813</v>
      </c>
      <c r="Q13" s="7">
        <v>2502.3928768375049</v>
      </c>
      <c r="R13" s="7">
        <v>9.9999999999999995E-7</v>
      </c>
      <c r="S13" s="7">
        <v>4273.7253913705608</v>
      </c>
      <c r="T13" s="7">
        <v>3536.9015198488009</v>
      </c>
      <c r="U13" s="7">
        <v>4815.649110035265</v>
      </c>
      <c r="V13" s="7">
        <v>1476.8472053801929</v>
      </c>
      <c r="W13" s="7">
        <v>3631.8228980914569</v>
      </c>
      <c r="X13" s="7">
        <v>5010.7805632990412</v>
      </c>
      <c r="Y13" s="7">
        <v>1287.999999908541</v>
      </c>
      <c r="Z13" s="7">
        <v>1336.999999908541</v>
      </c>
      <c r="AA13" s="7">
        <v>1781.9461950632649</v>
      </c>
      <c r="AB13" s="7">
        <v>3600.2319259173769</v>
      </c>
      <c r="AC13" s="7">
        <v>2076.309806193633</v>
      </c>
      <c r="AD13" s="7">
        <v>3993.8925060969609</v>
      </c>
      <c r="AE13" s="7">
        <v>5189.382264144705</v>
      </c>
      <c r="AF13" s="7">
        <v>7159.766243200801</v>
      </c>
      <c r="AG13" s="7">
        <v>10630.707084082949</v>
      </c>
      <c r="AH13" s="7">
        <v>9.9999999999999995E-7</v>
      </c>
      <c r="AI13" s="7">
        <v>3074.8029252564688</v>
      </c>
      <c r="AJ13" s="7">
        <v>1598.999999908541</v>
      </c>
      <c r="AK13" s="7">
        <v>2751.0376539566728</v>
      </c>
      <c r="AL13" s="7">
        <v>15883.24093416436</v>
      </c>
      <c r="AM13" s="7">
        <v>3308.6203538600012</v>
      </c>
      <c r="AN13" s="7">
        <v>3654.5402491404811</v>
      </c>
      <c r="AO13" s="7">
        <v>1656.0088977814089</v>
      </c>
      <c r="AP13" s="7">
        <v>3106.9953191642571</v>
      </c>
      <c r="AQ13" s="7">
        <v>3831.6799746750089</v>
      </c>
      <c r="AR13" s="7">
        <v>2351.9763182219208</v>
      </c>
      <c r="AS13" s="7">
        <v>8574.3359125897132</v>
      </c>
      <c r="AT13" s="7">
        <v>3738.5454395080969</v>
      </c>
      <c r="AU13" s="7">
        <v>4493.63657048198</v>
      </c>
      <c r="AV13" s="7">
        <v>1370.154045641121</v>
      </c>
      <c r="AW13" s="7">
        <v>2808.846347920321</v>
      </c>
      <c r="AX13" s="7">
        <v>10439.106759410301</v>
      </c>
      <c r="AY13" s="7">
        <v>2232.0316061291851</v>
      </c>
      <c r="AZ13" s="7">
        <v>1762.1518211978571</v>
      </c>
      <c r="BA13" s="7">
        <v>4604.5416161238727</v>
      </c>
      <c r="BB13" s="7">
        <v>7194.2892214022304</v>
      </c>
      <c r="BC13" s="7">
        <v>4468.5233865829696</v>
      </c>
      <c r="BD13" s="7">
        <v>3301.5675223535691</v>
      </c>
      <c r="BE13" s="7">
        <v>6563.9887991099031</v>
      </c>
      <c r="BF13" s="7">
        <v>3347.6067752428489</v>
      </c>
      <c r="BG13" s="7">
        <v>2452.3112891558089</v>
      </c>
      <c r="BH13" s="7">
        <v>8445.7214520075522</v>
      </c>
      <c r="BI13" s="7">
        <v>5071.3103157171527</v>
      </c>
      <c r="BJ13" s="7">
        <v>4085.847089401409</v>
      </c>
      <c r="BK13" s="7">
        <v>2104.819190686017</v>
      </c>
      <c r="BL13" s="7">
        <v>4600.3754748361289</v>
      </c>
      <c r="BM13" s="7">
        <v>3497.1993463578892</v>
      </c>
      <c r="BN13" s="7">
        <v>3277.9854479525452</v>
      </c>
      <c r="BO13" s="7">
        <v>4745.0954892442714</v>
      </c>
      <c r="BP13" s="7">
        <v>2704.7647602386251</v>
      </c>
      <c r="BQ13" s="7">
        <v>5493.4691718905678</v>
      </c>
      <c r="BR13" s="7">
        <v>5413.4884571449757</v>
      </c>
      <c r="BS13" s="7">
        <v>1721.1751550479371</v>
      </c>
      <c r="BT13" s="7">
        <v>9.9999999999999995E-7</v>
      </c>
      <c r="BU13" s="7">
        <v>9.9999999999999995E-7</v>
      </c>
      <c r="BV13" s="7">
        <v>1885.5358002539531</v>
      </c>
      <c r="BW13" s="7">
        <v>1615.163175371745</v>
      </c>
      <c r="BX13" s="7">
        <v>2165.5977614910089</v>
      </c>
      <c r="BY13" s="7">
        <v>2732.5719712400969</v>
      </c>
      <c r="BZ13" s="7">
        <v>2549.088261019841</v>
      </c>
      <c r="CA13" s="7">
        <v>9.9999999999999995E-7</v>
      </c>
      <c r="CB13" s="7">
        <v>1942.869056268097</v>
      </c>
      <c r="CC13" s="7">
        <v>1336.720942484033</v>
      </c>
      <c r="CD13" s="7">
        <v>7165.7078347994466</v>
      </c>
      <c r="CE13" s="7">
        <v>1138.999999908541</v>
      </c>
      <c r="CF13" s="7">
        <v>9.9999999999999995E-7</v>
      </c>
      <c r="CG13" s="7">
        <v>5423.0375379778889</v>
      </c>
      <c r="CH13" s="7">
        <v>4418.3852300690569</v>
      </c>
      <c r="CI13" s="7">
        <v>9637.4351531940174</v>
      </c>
      <c r="CJ13" s="7">
        <v>4037.8342522653452</v>
      </c>
      <c r="CK13" s="7">
        <v>1291.7859856242251</v>
      </c>
      <c r="CL13" s="7">
        <v>1189.626517666273</v>
      </c>
      <c r="CM13" s="7">
        <v>9.9999999999999995E-7</v>
      </c>
      <c r="CN13" s="7">
        <v>9.9999999999999995E-7</v>
      </c>
      <c r="CO13" s="7">
        <v>9.9999999999999995E-7</v>
      </c>
      <c r="CP13" s="7">
        <v>2511.5138333872651</v>
      </c>
      <c r="CQ13" s="7">
        <v>1142.999999908541</v>
      </c>
      <c r="CR13" s="7">
        <v>9.9999999999999995E-7</v>
      </c>
      <c r="CS13" s="7">
        <v>3057.7678421417609</v>
      </c>
      <c r="CT13" s="7">
        <v>6307.9089380726546</v>
      </c>
      <c r="CU13" s="7">
        <v>4075.6188708978252</v>
      </c>
      <c r="CV13" s="7">
        <v>9.9999999999999995E-7</v>
      </c>
      <c r="CW13" s="7">
        <v>5677.0494852784886</v>
      </c>
      <c r="CX13" s="7">
        <v>9727.6593126676544</v>
      </c>
      <c r="CY13" s="7">
        <v>1080.1646583339209</v>
      </c>
      <c r="CZ13" s="7">
        <v>9.9999999999999995E-7</v>
      </c>
      <c r="DA13" s="7">
        <v>4278.2114420128646</v>
      </c>
      <c r="DB13" s="7">
        <v>1878.999999908541</v>
      </c>
      <c r="DC13" s="7">
        <v>1002.999999908541</v>
      </c>
      <c r="DD13" s="7">
        <v>1787.7058809047051</v>
      </c>
      <c r="DE13" s="7">
        <v>2349.2243951277128</v>
      </c>
      <c r="DF13" s="7">
        <v>3444.649851516353</v>
      </c>
      <c r="DG13" s="7">
        <v>9.9999999999999995E-7</v>
      </c>
      <c r="DH13" s="7">
        <v>9.9999999999999995E-7</v>
      </c>
      <c r="DI13" s="7">
        <v>1220.999999908541</v>
      </c>
      <c r="DJ13" s="7">
        <v>1436.939405754689</v>
      </c>
      <c r="DK13" s="7">
        <v>9.9999999999999995E-7</v>
      </c>
      <c r="DL13" s="7">
        <v>1498.1155342329289</v>
      </c>
      <c r="DM13" s="7">
        <v>5560.5140119712114</v>
      </c>
      <c r="DN13" s="7">
        <v>4819.8538787099851</v>
      </c>
      <c r="DO13" s="7">
        <v>3154.470015632673</v>
      </c>
      <c r="DP13" s="7">
        <v>9.9999999999999995E-7</v>
      </c>
      <c r="DQ13" s="7">
        <v>1186.1208405793291</v>
      </c>
      <c r="DR13" s="7">
        <v>2089.9999999085412</v>
      </c>
      <c r="DS13" s="7">
        <v>9.9999999999999995E-7</v>
      </c>
      <c r="DT13" s="7">
        <v>1188.1026970968651</v>
      </c>
      <c r="DU13" s="7">
        <v>2077.9999999085412</v>
      </c>
      <c r="DV13" s="7">
        <v>3045.3142550801608</v>
      </c>
      <c r="DW13" s="7">
        <v>1094.999999908541</v>
      </c>
      <c r="DX13" s="7">
        <v>4789.8606680185612</v>
      </c>
      <c r="DY13" s="7">
        <v>4806.0964173118091</v>
      </c>
      <c r="DZ13" s="7">
        <v>2675.417068147457</v>
      </c>
      <c r="EA13" s="7">
        <v>9.9999999999999995E-7</v>
      </c>
      <c r="EB13" s="7">
        <v>1499.4768049412489</v>
      </c>
      <c r="EC13" s="7">
        <v>3579.6467696132172</v>
      </c>
      <c r="ED13" s="7">
        <v>1246.8003057224651</v>
      </c>
      <c r="EE13" s="7">
        <v>9.9999999999999995E-7</v>
      </c>
      <c r="EF13" s="7">
        <v>2563.3520250072652</v>
      </c>
      <c r="EG13" s="7">
        <v>3231.1298543311691</v>
      </c>
      <c r="EH13" s="7">
        <v>9.9999999999999995E-7</v>
      </c>
      <c r="EI13" s="7">
        <v>4804.4389190353613</v>
      </c>
      <c r="EJ13" s="7">
        <v>2467.8706552090571</v>
      </c>
      <c r="EK13" s="7">
        <v>2646.0792472680009</v>
      </c>
      <c r="EL13" s="7">
        <v>4281.1085614037347</v>
      </c>
      <c r="EM13" s="7">
        <v>3291.7737739904651</v>
      </c>
      <c r="EN13" s="7">
        <v>2347.4691581728011</v>
      </c>
      <c r="EO13" s="7">
        <v>1347.999999908541</v>
      </c>
      <c r="EP13" s="7">
        <v>3775.399666146081</v>
      </c>
      <c r="EQ13" s="7">
        <v>2153.4231159749452</v>
      </c>
      <c r="ER13" s="7">
        <v>3982.4865601741772</v>
      </c>
      <c r="ES13" s="7">
        <v>5292.5189031525224</v>
      </c>
      <c r="ET13" s="7">
        <v>9.9999999999999995E-7</v>
      </c>
      <c r="EU13" s="7">
        <v>9.9999999999999995E-7</v>
      </c>
      <c r="EV13" s="7">
        <v>5460.3409961681737</v>
      </c>
      <c r="EW13" s="7">
        <v>3757.4746016757599</v>
      </c>
      <c r="EX13" s="7">
        <v>2567.1465148514571</v>
      </c>
      <c r="EY13" s="7">
        <v>2896.079872770305</v>
      </c>
      <c r="EZ13" s="7">
        <v>3394.1555286032972</v>
      </c>
      <c r="FA13" s="7">
        <v>8310.4358200779261</v>
      </c>
      <c r="FB13" s="7">
        <v>6806.8681509818598</v>
      </c>
      <c r="FC13" s="7">
        <v>5846.9808830872335</v>
      </c>
      <c r="FD13" s="7">
        <v>1505.7308136957449</v>
      </c>
      <c r="FE13" s="7">
        <v>7472.4070809569612</v>
      </c>
      <c r="FF13" s="7">
        <v>6017.7109552935372</v>
      </c>
      <c r="FG13" s="7">
        <v>1923.999999908541</v>
      </c>
      <c r="FH13" s="7">
        <v>1740.999999908541</v>
      </c>
      <c r="FI13" s="7">
        <v>3914.0028499539212</v>
      </c>
      <c r="FJ13" s="7">
        <v>2275.391393875329</v>
      </c>
      <c r="FK13" s="7">
        <v>7287.3967424890998</v>
      </c>
      <c r="FL13" s="7">
        <v>2948.7949993760649</v>
      </c>
      <c r="FM13" s="7">
        <v>1825.042218821985</v>
      </c>
      <c r="FN13" s="7">
        <v>1325.5486373900169</v>
      </c>
      <c r="FO13" s="7">
        <v>9.9999999999999995E-7</v>
      </c>
      <c r="FP13" s="7">
        <v>2580.4874176340491</v>
      </c>
      <c r="FQ13" s="7">
        <v>1458.999999908541</v>
      </c>
      <c r="FR13" s="7">
        <v>1797.999999908541</v>
      </c>
      <c r="FS13" s="7">
        <v>9.9999999999999995E-7</v>
      </c>
      <c r="FT13" s="7">
        <v>9.9999999999999995E-7</v>
      </c>
      <c r="FU13" s="7">
        <v>9.9999999999999995E-7</v>
      </c>
      <c r="FV13" s="7">
        <v>9.9999999999999995E-7</v>
      </c>
      <c r="FW13" s="7">
        <v>3021.2371162849931</v>
      </c>
      <c r="FX13" s="7">
        <v>4017.8509127856332</v>
      </c>
      <c r="FY13" s="7">
        <v>3567.9113910605129</v>
      </c>
      <c r="FZ13" s="7">
        <v>4557.731439198049</v>
      </c>
      <c r="GA13" s="7">
        <v>3500.4548380745609</v>
      </c>
      <c r="GB13" s="7">
        <v>3205.1373851208332</v>
      </c>
      <c r="GC13" s="7">
        <v>2399.739827447585</v>
      </c>
      <c r="GD13" s="7">
        <v>1975.0255583016969</v>
      </c>
      <c r="GE13" s="7">
        <v>2599.1661412960971</v>
      </c>
      <c r="GF13" s="7">
        <v>9.9999999999999995E-7</v>
      </c>
      <c r="GG13" s="7">
        <v>9.9999999999999995E-7</v>
      </c>
      <c r="GH13" s="7">
        <v>9.9999999999999995E-7</v>
      </c>
      <c r="GI13" s="7">
        <v>9.9999999999999995E-7</v>
      </c>
    </row>
    <row r="14" spans="1:191" s="7" customFormat="1" x14ac:dyDescent="0.25">
      <c r="A14" s="26" t="s">
        <v>4</v>
      </c>
      <c r="B14" s="26" t="s">
        <v>29</v>
      </c>
      <c r="C14" s="7">
        <v>575.50450999999998</v>
      </c>
      <c r="D14" s="7">
        <v>2.5674999999999999</v>
      </c>
      <c r="E14" s="4">
        <v>1.77E-2</v>
      </c>
      <c r="F14" s="59">
        <v>1350.999999908669</v>
      </c>
      <c r="G14" s="7">
        <v>4222.0863105465596</v>
      </c>
      <c r="H14" s="7">
        <v>1749.999999908669</v>
      </c>
      <c r="I14" s="7">
        <v>1109.999999908669</v>
      </c>
      <c r="J14" s="7">
        <v>1348.999999908669</v>
      </c>
      <c r="K14" s="7">
        <v>9.9999999999999995E-7</v>
      </c>
      <c r="L14" s="7">
        <v>9.9999999999999995E-7</v>
      </c>
      <c r="M14" s="7">
        <v>1609.999999908669</v>
      </c>
      <c r="N14" s="7">
        <v>9.9999999999999995E-7</v>
      </c>
      <c r="O14" s="7">
        <v>3297.3138337635201</v>
      </c>
      <c r="P14" s="7">
        <v>2258.999999908669</v>
      </c>
      <c r="Q14" s="7">
        <v>1930.999999908669</v>
      </c>
      <c r="R14" s="7">
        <v>9.9999999999999995E-7</v>
      </c>
      <c r="S14" s="7">
        <v>2648.999999908669</v>
      </c>
      <c r="T14" s="7">
        <v>2493.999999908669</v>
      </c>
      <c r="U14" s="7">
        <v>1960.999999908669</v>
      </c>
      <c r="V14" s="7">
        <v>1269.999999908669</v>
      </c>
      <c r="W14" s="7">
        <v>2636.999999908669</v>
      </c>
      <c r="X14" s="7">
        <v>2713.999999908669</v>
      </c>
      <c r="Y14" s="7">
        <v>9.9999999999999995E-7</v>
      </c>
      <c r="Z14" s="7">
        <v>9.9999999999999995E-7</v>
      </c>
      <c r="AA14" s="7">
        <v>1585.999999908669</v>
      </c>
      <c r="AB14" s="7">
        <v>1396.999999908669</v>
      </c>
      <c r="AC14" s="7">
        <v>1089.999999908669</v>
      </c>
      <c r="AD14" s="7">
        <v>1848.999999908669</v>
      </c>
      <c r="AE14" s="7">
        <v>2280.999999908669</v>
      </c>
      <c r="AF14" s="7">
        <v>2243.999999908669</v>
      </c>
      <c r="AG14" s="7">
        <v>4912.5120496784002</v>
      </c>
      <c r="AH14" s="7">
        <v>9.9999999999999995E-7</v>
      </c>
      <c r="AI14" s="7">
        <v>3129.2427021481599</v>
      </c>
      <c r="AJ14" s="7">
        <v>9.9999999999999995E-7</v>
      </c>
      <c r="AK14" s="7">
        <v>1584.999999908669</v>
      </c>
      <c r="AL14" s="7">
        <v>7290.2594924390396</v>
      </c>
      <c r="AM14" s="7">
        <v>2343.999999908669</v>
      </c>
      <c r="AN14" s="7">
        <v>2158.999999908669</v>
      </c>
      <c r="AO14" s="7">
        <v>1967.999999908669</v>
      </c>
      <c r="AP14" s="7">
        <v>1661.999999908669</v>
      </c>
      <c r="AQ14" s="7">
        <v>3392.999999908669</v>
      </c>
      <c r="AR14" s="7">
        <v>2853.999999908669</v>
      </c>
      <c r="AS14" s="7">
        <v>4271.4718367247997</v>
      </c>
      <c r="AT14" s="7">
        <v>3306.999999908669</v>
      </c>
      <c r="AU14" s="7">
        <v>2781.17764210528</v>
      </c>
      <c r="AV14" s="7">
        <v>1703.999999908669</v>
      </c>
      <c r="AW14" s="7">
        <v>2428.999999908669</v>
      </c>
      <c r="AX14" s="7">
        <v>4055.2998923257601</v>
      </c>
      <c r="AY14" s="7">
        <v>1595.999999908669</v>
      </c>
      <c r="AZ14" s="7">
        <v>1211.999999908669</v>
      </c>
      <c r="BA14" s="7">
        <v>3809.999999908669</v>
      </c>
      <c r="BB14" s="7">
        <v>3659.6854185040002</v>
      </c>
      <c r="BC14" s="7">
        <v>3230.7040070876801</v>
      </c>
      <c r="BD14" s="7">
        <v>1447.999999908669</v>
      </c>
      <c r="BE14" s="7">
        <v>3509.89596449696</v>
      </c>
      <c r="BF14" s="7">
        <v>2037.999999908669</v>
      </c>
      <c r="BG14" s="7">
        <v>1417.999999908669</v>
      </c>
      <c r="BH14" s="7">
        <v>4474.9999999086695</v>
      </c>
      <c r="BI14" s="7">
        <v>3899.999999908669</v>
      </c>
      <c r="BJ14" s="7">
        <v>2592.999999908669</v>
      </c>
      <c r="BK14" s="7">
        <v>1816.999999908669</v>
      </c>
      <c r="BL14" s="7">
        <v>2127.999999908669</v>
      </c>
      <c r="BM14" s="7">
        <v>2282.999999908669</v>
      </c>
      <c r="BN14" s="7">
        <v>2175.999999908669</v>
      </c>
      <c r="BO14" s="7">
        <v>2951.1018633439999</v>
      </c>
      <c r="BP14" s="7">
        <v>1915.999999908669</v>
      </c>
      <c r="BQ14" s="7">
        <v>4313.7502916137601</v>
      </c>
      <c r="BR14" s="7">
        <v>4204.20069090176</v>
      </c>
      <c r="BS14" s="7">
        <v>2326.999999908669</v>
      </c>
      <c r="BT14" s="7">
        <v>9.9999999999999995E-7</v>
      </c>
      <c r="BU14" s="7">
        <v>9.9999999999999995E-7</v>
      </c>
      <c r="BV14" s="7">
        <v>1174.999999908669</v>
      </c>
      <c r="BW14" s="7">
        <v>1025.999999908669</v>
      </c>
      <c r="BX14" s="7">
        <v>1392.999999908669</v>
      </c>
      <c r="BY14" s="7">
        <v>2431.999999908669</v>
      </c>
      <c r="BZ14" s="7">
        <v>1988.999999908669</v>
      </c>
      <c r="CA14" s="7">
        <v>9.9999999999999995E-7</v>
      </c>
      <c r="CB14" s="7">
        <v>2056.999999908669</v>
      </c>
      <c r="CC14" s="7">
        <v>1664.999999908669</v>
      </c>
      <c r="CD14" s="7">
        <v>4420.4795196569603</v>
      </c>
      <c r="CE14" s="7">
        <v>9.9999999999999995E-7</v>
      </c>
      <c r="CF14" s="7">
        <v>9.9999999999999995E-7</v>
      </c>
      <c r="CG14" s="7">
        <v>2907.999999908669</v>
      </c>
      <c r="CH14" s="7">
        <v>2936.999999908669</v>
      </c>
      <c r="CI14" s="7">
        <v>4729.6094528096</v>
      </c>
      <c r="CJ14" s="7">
        <v>2450.999999908669</v>
      </c>
      <c r="CK14" s="7">
        <v>1215.999999908669</v>
      </c>
      <c r="CL14" s="7">
        <v>1009.999999908668</v>
      </c>
      <c r="CM14" s="7">
        <v>9.9999999999999995E-7</v>
      </c>
      <c r="CN14" s="7">
        <v>9.9999999999999995E-7</v>
      </c>
      <c r="CO14" s="7">
        <v>9.9999999999999995E-7</v>
      </c>
      <c r="CP14" s="7">
        <v>1710.999999908669</v>
      </c>
      <c r="CQ14" s="7">
        <v>9.9999999999999995E-7</v>
      </c>
      <c r="CR14" s="7">
        <v>9.9999999999999995E-7</v>
      </c>
      <c r="CS14" s="7">
        <v>1248.999999908669</v>
      </c>
      <c r="CT14" s="7">
        <v>3740.3805051660802</v>
      </c>
      <c r="CU14" s="7">
        <v>2015.999999908669</v>
      </c>
      <c r="CV14" s="7">
        <v>9.9999999999999995E-7</v>
      </c>
      <c r="CW14" s="7">
        <v>3727.90990593472</v>
      </c>
      <c r="CX14" s="7">
        <v>5164.5134741049596</v>
      </c>
      <c r="CY14" s="7">
        <v>1353.999999908669</v>
      </c>
      <c r="CZ14" s="7">
        <v>9.9999999999999995E-7</v>
      </c>
      <c r="DA14" s="7">
        <v>2260.999999908669</v>
      </c>
      <c r="DB14" s="7">
        <v>9.9999999999999995E-7</v>
      </c>
      <c r="DC14" s="7">
        <v>9.9999999999999995E-7</v>
      </c>
      <c r="DD14" s="7">
        <v>1030.999999908669</v>
      </c>
      <c r="DE14" s="7">
        <v>1079.999999908669</v>
      </c>
      <c r="DF14" s="7">
        <v>2124.999999908669</v>
      </c>
      <c r="DG14" s="7">
        <v>9.9999999999999995E-7</v>
      </c>
      <c r="DH14" s="7">
        <v>9.9999999999999995E-7</v>
      </c>
      <c r="DI14" s="7">
        <v>9.9999999999999995E-7</v>
      </c>
      <c r="DJ14" s="7">
        <v>1432.999999908669</v>
      </c>
      <c r="DK14" s="7">
        <v>9.9999999999999995E-7</v>
      </c>
      <c r="DL14" s="7">
        <v>1277.999999908669</v>
      </c>
      <c r="DM14" s="7">
        <v>3919.6405584044801</v>
      </c>
      <c r="DN14" s="7">
        <v>2745.999999908669</v>
      </c>
      <c r="DO14" s="7">
        <v>1459.999999908669</v>
      </c>
      <c r="DP14" s="7">
        <v>9.9999999999999995E-7</v>
      </c>
      <c r="DQ14" s="7">
        <v>1102.999999908669</v>
      </c>
      <c r="DR14" s="7">
        <v>9.9999999999999995E-7</v>
      </c>
      <c r="DS14" s="7">
        <v>9.9999999999999995E-7</v>
      </c>
      <c r="DT14" s="7">
        <v>1135.999999908669</v>
      </c>
      <c r="DU14" s="7">
        <v>9.9999999999999995E-7</v>
      </c>
      <c r="DV14" s="7">
        <v>2073.999999908669</v>
      </c>
      <c r="DW14" s="7">
        <v>9.9999999999999995E-7</v>
      </c>
      <c r="DX14" s="7">
        <v>2898.999999908669</v>
      </c>
      <c r="DY14" s="7">
        <v>3792.999999908669</v>
      </c>
      <c r="DZ14" s="7">
        <v>1886.999999908669</v>
      </c>
      <c r="EA14" s="7">
        <v>9.9999999999999995E-7</v>
      </c>
      <c r="EB14" s="7">
        <v>1612.999999908669</v>
      </c>
      <c r="EC14" s="7">
        <v>2791.999999908669</v>
      </c>
      <c r="ED14" s="7">
        <v>1685.999999908669</v>
      </c>
      <c r="EE14" s="7">
        <v>9.9999999999999995E-7</v>
      </c>
      <c r="EF14" s="7">
        <v>2335.999999908669</v>
      </c>
      <c r="EG14" s="7">
        <v>1747.999999908669</v>
      </c>
      <c r="EH14" s="7">
        <v>9.9999999999999995E-7</v>
      </c>
      <c r="EI14" s="7">
        <v>2673.999999908669</v>
      </c>
      <c r="EJ14" s="7">
        <v>1061.999999908669</v>
      </c>
      <c r="EK14" s="7">
        <v>1343.999999908669</v>
      </c>
      <c r="EL14" s="7">
        <v>2808.818574376</v>
      </c>
      <c r="EM14" s="7">
        <v>2560.999999908669</v>
      </c>
      <c r="EN14" s="7">
        <v>2618.999999908669</v>
      </c>
      <c r="EO14" s="7">
        <v>9.9999999999999995E-7</v>
      </c>
      <c r="EP14" s="7">
        <v>2083.999999908669</v>
      </c>
      <c r="EQ14" s="7">
        <v>1875.999999908669</v>
      </c>
      <c r="ER14" s="7">
        <v>2421.999999908669</v>
      </c>
      <c r="ES14" s="7">
        <v>4017.9919432016</v>
      </c>
      <c r="ET14" s="7">
        <v>1027.999999908669</v>
      </c>
      <c r="EU14" s="7">
        <v>9.9999999999999995E-7</v>
      </c>
      <c r="EV14" s="7">
        <v>3801.25967937216</v>
      </c>
      <c r="EW14" s="7">
        <v>3941.9392132367998</v>
      </c>
      <c r="EX14" s="7">
        <v>1386.999999908669</v>
      </c>
      <c r="EY14" s="7">
        <v>2830.999999908669</v>
      </c>
      <c r="EZ14" s="7">
        <v>2031.999999908669</v>
      </c>
      <c r="FA14" s="7">
        <v>4642.1311706460801</v>
      </c>
      <c r="FB14" s="7">
        <v>4123.5120496784002</v>
      </c>
      <c r="FC14" s="7">
        <v>2514.999999908669</v>
      </c>
      <c r="FD14" s="7">
        <v>1150.999999908669</v>
      </c>
      <c r="FE14" s="7">
        <v>3723.999999908669</v>
      </c>
      <c r="FF14" s="7">
        <v>3501.999999908669</v>
      </c>
      <c r="FG14" s="7">
        <v>9.9999999999999995E-7</v>
      </c>
      <c r="FH14" s="7">
        <v>9.9999999999999995E-7</v>
      </c>
      <c r="FI14" s="7">
        <v>1978.999999908669</v>
      </c>
      <c r="FJ14" s="7">
        <v>1602.999999908669</v>
      </c>
      <c r="FK14" s="7">
        <v>3483.5678154294401</v>
      </c>
      <c r="FL14" s="7">
        <v>1860.999999908669</v>
      </c>
      <c r="FM14" s="7">
        <v>1245.999999908669</v>
      </c>
      <c r="FN14" s="7">
        <v>1316.999999908669</v>
      </c>
      <c r="FO14" s="7">
        <v>9.9999999999999995E-7</v>
      </c>
      <c r="FP14" s="7">
        <v>1262.999999908669</v>
      </c>
      <c r="FQ14" s="7">
        <v>9.9999999999999995E-7</v>
      </c>
      <c r="FR14" s="7">
        <v>9.9999999999999995E-7</v>
      </c>
      <c r="FS14" s="7">
        <v>9.9999999999999995E-7</v>
      </c>
      <c r="FT14" s="7">
        <v>9.9999999999999995E-7</v>
      </c>
      <c r="FU14" s="7">
        <v>9.9999999999999995E-7</v>
      </c>
      <c r="FV14" s="7">
        <v>9.9999999999999995E-7</v>
      </c>
      <c r="FW14" s="7">
        <v>2544.999999908669</v>
      </c>
      <c r="FX14" s="7">
        <v>2089.999999908669</v>
      </c>
      <c r="FY14" s="7">
        <v>1979.999999908669</v>
      </c>
      <c r="FZ14" s="7">
        <v>2637.999999908669</v>
      </c>
      <c r="GA14" s="7">
        <v>2148.999999908669</v>
      </c>
      <c r="GB14" s="7">
        <v>2064.999999908669</v>
      </c>
      <c r="GC14" s="7">
        <v>1795.999999908669</v>
      </c>
      <c r="GD14" s="7">
        <v>1606.999999908669</v>
      </c>
      <c r="GE14" s="7">
        <v>1681.999999908669</v>
      </c>
      <c r="GF14" s="7">
        <v>9.9999999999999995E-7</v>
      </c>
      <c r="GG14" s="7">
        <v>9.9999999999999995E-7</v>
      </c>
      <c r="GH14" s="7">
        <v>9.9999999999999995E-7</v>
      </c>
      <c r="GI14" s="7">
        <v>9.9999999999999995E-7</v>
      </c>
    </row>
    <row r="15" spans="1:191" s="7" customFormat="1" x14ac:dyDescent="0.25">
      <c r="A15" s="26" t="s">
        <v>4</v>
      </c>
      <c r="B15" s="26" t="s">
        <v>292</v>
      </c>
      <c r="C15" s="7">
        <v>573.48918000000003</v>
      </c>
      <c r="D15" s="7">
        <v>2.5811999999999999</v>
      </c>
      <c r="E15" s="4">
        <v>1.77E-2</v>
      </c>
      <c r="F15" s="59">
        <v>9.9999999999999995E-7</v>
      </c>
      <c r="G15" s="7">
        <v>1302</v>
      </c>
      <c r="H15" s="7">
        <v>9.9999999999999995E-7</v>
      </c>
      <c r="I15" s="7">
        <v>9.9999999999999995E-7</v>
      </c>
      <c r="J15" s="7">
        <v>9.9999999999999995E-7</v>
      </c>
      <c r="K15" s="7">
        <v>9.9999999999999995E-7</v>
      </c>
      <c r="L15" s="7">
        <v>9.9999999999999995E-7</v>
      </c>
      <c r="M15" s="7">
        <v>9.9999999999999995E-7</v>
      </c>
      <c r="N15" s="7">
        <v>9.9999999999999995E-7</v>
      </c>
      <c r="O15" s="7">
        <v>1409</v>
      </c>
      <c r="P15" s="7">
        <v>9.9999999999999995E-7</v>
      </c>
      <c r="Q15" s="7">
        <v>9.9999999999999995E-7</v>
      </c>
      <c r="R15" s="7">
        <v>9.9999999999999995E-7</v>
      </c>
      <c r="S15" s="7">
        <v>9.9999999999999995E-7</v>
      </c>
      <c r="T15" s="7">
        <v>9.9999999999999995E-7</v>
      </c>
      <c r="U15" s="7">
        <v>9.9999999999999995E-7</v>
      </c>
      <c r="V15" s="7">
        <v>9.9999999999999995E-7</v>
      </c>
      <c r="W15" s="7">
        <v>9.9999999999999995E-7</v>
      </c>
      <c r="X15" s="7">
        <v>9.9999999999999995E-7</v>
      </c>
      <c r="Y15" s="7">
        <v>9.9999999999999995E-7</v>
      </c>
      <c r="Z15" s="7">
        <v>9.9999999999999995E-7</v>
      </c>
      <c r="AA15" s="7">
        <v>9.9999999999999995E-7</v>
      </c>
      <c r="AB15" s="7">
        <v>9.9999999999999995E-7</v>
      </c>
      <c r="AC15" s="7">
        <v>9.9999999999999995E-7</v>
      </c>
      <c r="AD15" s="7">
        <v>9.9999999999999995E-7</v>
      </c>
      <c r="AE15" s="7">
        <v>9.9999999999999995E-7</v>
      </c>
      <c r="AF15" s="7">
        <v>9.9999999999999995E-7</v>
      </c>
      <c r="AG15" s="7">
        <v>1155</v>
      </c>
      <c r="AH15" s="7">
        <v>9.9999999999999995E-7</v>
      </c>
      <c r="AI15" s="7">
        <v>1147</v>
      </c>
      <c r="AJ15" s="7">
        <v>9.9999999999999995E-7</v>
      </c>
      <c r="AK15" s="7">
        <v>9.9999999999999995E-7</v>
      </c>
      <c r="AL15" s="7">
        <v>1968</v>
      </c>
      <c r="AM15" s="7">
        <v>9.9999999999999995E-7</v>
      </c>
      <c r="AN15" s="7">
        <v>9.9999999999999995E-7</v>
      </c>
      <c r="AO15" s="7">
        <v>9.9999999999999995E-7</v>
      </c>
      <c r="AP15" s="7">
        <v>9.9999999999999995E-7</v>
      </c>
      <c r="AQ15" s="7">
        <v>9.9999999999999995E-7</v>
      </c>
      <c r="AR15" s="7">
        <v>9.9999999999999995E-7</v>
      </c>
      <c r="AS15" s="7">
        <v>1035</v>
      </c>
      <c r="AT15" s="7">
        <v>9.9999999999999995E-7</v>
      </c>
      <c r="AU15" s="7">
        <v>1301</v>
      </c>
      <c r="AV15" s="7">
        <v>9.9999999999999995E-7</v>
      </c>
      <c r="AW15" s="7">
        <v>9.9999999999999995E-7</v>
      </c>
      <c r="AX15" s="7">
        <v>1442</v>
      </c>
      <c r="AY15" s="7">
        <v>9.9999999999999995E-7</v>
      </c>
      <c r="AZ15" s="7">
        <v>9.9999999999999995E-7</v>
      </c>
      <c r="BA15" s="7">
        <v>9.9999999999999995E-7</v>
      </c>
      <c r="BB15" s="7">
        <v>1175</v>
      </c>
      <c r="BC15" s="7">
        <v>1131</v>
      </c>
      <c r="BD15" s="7">
        <v>9.9999999999999995E-7</v>
      </c>
      <c r="BE15" s="7">
        <v>1107</v>
      </c>
      <c r="BF15" s="7">
        <v>9.9999999999999995E-7</v>
      </c>
      <c r="BG15" s="7">
        <v>9.9999999999999995E-7</v>
      </c>
      <c r="BH15" s="7">
        <v>9.9999999999999995E-7</v>
      </c>
      <c r="BI15" s="7">
        <v>9.9999999999999995E-7</v>
      </c>
      <c r="BJ15" s="7">
        <v>9.9999999999999995E-7</v>
      </c>
      <c r="BK15" s="7">
        <v>9.9999999999999995E-7</v>
      </c>
      <c r="BL15" s="7">
        <v>9.9999999999999995E-7</v>
      </c>
      <c r="BM15" s="7">
        <v>9.9999999999999995E-7</v>
      </c>
      <c r="BN15" s="7">
        <v>9.9999999999999995E-7</v>
      </c>
      <c r="BO15" s="7">
        <v>1050</v>
      </c>
      <c r="BP15" s="7">
        <v>9.9999999999999995E-7</v>
      </c>
      <c r="BQ15" s="7">
        <v>1667</v>
      </c>
      <c r="BR15" s="7">
        <v>1892</v>
      </c>
      <c r="BS15" s="7">
        <v>9.9999999999999995E-7</v>
      </c>
      <c r="BT15" s="7">
        <v>9.9999999999999995E-7</v>
      </c>
      <c r="BU15" s="7">
        <v>9.9999999999999995E-7</v>
      </c>
      <c r="BV15" s="7">
        <v>9.9999999999999995E-7</v>
      </c>
      <c r="BW15" s="7">
        <v>9.9999999999999995E-7</v>
      </c>
      <c r="BX15" s="7">
        <v>9.9999999999999995E-7</v>
      </c>
      <c r="BY15" s="7">
        <v>9.9999999999999995E-7</v>
      </c>
      <c r="BZ15" s="7">
        <v>9.9999999999999995E-7</v>
      </c>
      <c r="CA15" s="7">
        <v>9.9999999999999995E-7</v>
      </c>
      <c r="CB15" s="7">
        <v>9.9999999999999995E-7</v>
      </c>
      <c r="CC15" s="7">
        <v>9.9999999999999995E-7</v>
      </c>
      <c r="CD15" s="7">
        <v>1232</v>
      </c>
      <c r="CE15" s="7">
        <v>9.9999999999999995E-7</v>
      </c>
      <c r="CF15" s="7">
        <v>9.9999999999999995E-7</v>
      </c>
      <c r="CG15" s="7">
        <v>9.9999999999999995E-7</v>
      </c>
      <c r="CH15" s="7">
        <v>9.9999999999999995E-7</v>
      </c>
      <c r="CI15" s="7">
        <v>1570</v>
      </c>
      <c r="CJ15" s="7">
        <v>9.9999999999999995E-7</v>
      </c>
      <c r="CK15" s="7">
        <v>9.9999999999999995E-7</v>
      </c>
      <c r="CL15" s="7">
        <v>9.9999999999999995E-7</v>
      </c>
      <c r="CM15" s="7">
        <v>9.9999999999999995E-7</v>
      </c>
      <c r="CN15" s="7">
        <v>9.9999999999999995E-7</v>
      </c>
      <c r="CO15" s="7">
        <v>9.9999999999999995E-7</v>
      </c>
      <c r="CP15" s="7">
        <v>9.9999999999999995E-7</v>
      </c>
      <c r="CQ15" s="7">
        <v>9.9999999999999995E-7</v>
      </c>
      <c r="CR15" s="7">
        <v>9.9999999999999995E-7</v>
      </c>
      <c r="CS15" s="7">
        <v>9.9999999999999995E-7</v>
      </c>
      <c r="CT15" s="7">
        <v>1036</v>
      </c>
      <c r="CU15" s="7">
        <v>9.9999999999999995E-7</v>
      </c>
      <c r="CV15" s="7">
        <v>9.9999999999999995E-7</v>
      </c>
      <c r="CW15" s="7">
        <v>1074</v>
      </c>
      <c r="CX15" s="7">
        <v>1582</v>
      </c>
      <c r="CY15" s="7">
        <v>9.9999999999999995E-7</v>
      </c>
      <c r="CZ15" s="7">
        <v>9.9999999999999995E-7</v>
      </c>
      <c r="DA15" s="7">
        <v>9.9999999999999995E-7</v>
      </c>
      <c r="DB15" s="7">
        <v>9.9999999999999995E-7</v>
      </c>
      <c r="DC15" s="7">
        <v>9.9999999999999995E-7</v>
      </c>
      <c r="DD15" s="7">
        <v>9.9999999999999995E-7</v>
      </c>
      <c r="DE15" s="7">
        <v>9.9999999999999995E-7</v>
      </c>
      <c r="DF15" s="7">
        <v>9.9999999999999995E-7</v>
      </c>
      <c r="DG15" s="7">
        <v>9.9999999999999995E-7</v>
      </c>
      <c r="DH15" s="7">
        <v>9.9999999999999995E-7</v>
      </c>
      <c r="DI15" s="7">
        <v>9.9999999999999995E-7</v>
      </c>
      <c r="DJ15" s="7">
        <v>9.9999999999999995E-7</v>
      </c>
      <c r="DK15" s="7">
        <v>9.9999999999999995E-7</v>
      </c>
      <c r="DL15" s="7">
        <v>9.9999999999999995E-7</v>
      </c>
      <c r="DM15" s="7">
        <v>1066</v>
      </c>
      <c r="DN15" s="7">
        <v>9.9999999999999995E-7</v>
      </c>
      <c r="DO15" s="7">
        <v>9.9999999999999995E-7</v>
      </c>
      <c r="DP15" s="7">
        <v>9.9999999999999995E-7</v>
      </c>
      <c r="DQ15" s="7">
        <v>9.9999999999999995E-7</v>
      </c>
      <c r="DR15" s="7">
        <v>9.9999999999999995E-7</v>
      </c>
      <c r="DS15" s="7">
        <v>9.9999999999999995E-7</v>
      </c>
      <c r="DT15" s="7">
        <v>9.9999999999999995E-7</v>
      </c>
      <c r="DU15" s="7">
        <v>9.9999999999999995E-7</v>
      </c>
      <c r="DV15" s="7">
        <v>9.9999999999999995E-7</v>
      </c>
      <c r="DW15" s="7">
        <v>9.9999999999999995E-7</v>
      </c>
      <c r="DX15" s="7">
        <v>9.9999999999999995E-7</v>
      </c>
      <c r="DY15" s="7">
        <v>9.9999999999999995E-7</v>
      </c>
      <c r="DZ15" s="7">
        <v>9.9999999999999995E-7</v>
      </c>
      <c r="EA15" s="7">
        <v>9.9999999999999995E-7</v>
      </c>
      <c r="EB15" s="7">
        <v>9.9999999999999995E-7</v>
      </c>
      <c r="EC15" s="7">
        <v>9.9999999999999995E-7</v>
      </c>
      <c r="ED15" s="7">
        <v>9.9999999999999995E-7</v>
      </c>
      <c r="EE15" s="7">
        <v>9.9999999999999995E-7</v>
      </c>
      <c r="EF15" s="7">
        <v>9.9999999999999995E-7</v>
      </c>
      <c r="EG15" s="7">
        <v>9.9999999999999995E-7</v>
      </c>
      <c r="EH15" s="7">
        <v>9.9999999999999995E-7</v>
      </c>
      <c r="EI15" s="7">
        <v>9.9999999999999995E-7</v>
      </c>
      <c r="EJ15" s="7">
        <v>9.9999999999999995E-7</v>
      </c>
      <c r="EK15" s="7">
        <v>9.9999999999999995E-7</v>
      </c>
      <c r="EL15" s="7">
        <v>1075</v>
      </c>
      <c r="EM15" s="7">
        <v>9.9999999999999995E-7</v>
      </c>
      <c r="EN15" s="7">
        <v>9.9999999999999995E-7</v>
      </c>
      <c r="EO15" s="7">
        <v>9.9999999999999995E-7</v>
      </c>
      <c r="EP15" s="7">
        <v>9.9999999999999995E-7</v>
      </c>
      <c r="EQ15" s="7">
        <v>9.9999999999999995E-7</v>
      </c>
      <c r="ER15" s="7">
        <v>9.9999999999999995E-7</v>
      </c>
      <c r="ES15" s="7">
        <v>1095</v>
      </c>
      <c r="ET15" s="7">
        <v>9.9999999999999995E-7</v>
      </c>
      <c r="EU15" s="7">
        <v>9.9999999999999995E-7</v>
      </c>
      <c r="EV15" s="7">
        <v>1322</v>
      </c>
      <c r="EW15" s="7">
        <v>1435</v>
      </c>
      <c r="EX15" s="7">
        <v>9.9999999999999995E-7</v>
      </c>
      <c r="EY15" s="7">
        <v>9.9999999999999995E-7</v>
      </c>
      <c r="EZ15" s="7">
        <v>9.9999999999999995E-7</v>
      </c>
      <c r="FA15" s="7">
        <v>1411</v>
      </c>
      <c r="FB15" s="7">
        <v>1155</v>
      </c>
      <c r="FC15" s="7">
        <v>9.9999999999999995E-7</v>
      </c>
      <c r="FD15" s="7">
        <v>9.9999999999999995E-7</v>
      </c>
      <c r="FE15" s="7">
        <v>9.9999999999999995E-7</v>
      </c>
      <c r="FF15" s="7">
        <v>9.9999999999999995E-7</v>
      </c>
      <c r="FG15" s="7">
        <v>9.9999999999999995E-7</v>
      </c>
      <c r="FH15" s="7">
        <v>9.9999999999999995E-7</v>
      </c>
      <c r="FI15" s="7">
        <v>9.9999999999999995E-7</v>
      </c>
      <c r="FJ15" s="7">
        <v>9.9999999999999995E-7</v>
      </c>
      <c r="FK15" s="7">
        <v>1023</v>
      </c>
      <c r="FL15" s="7">
        <v>9.9999999999999995E-7</v>
      </c>
      <c r="FM15" s="7">
        <v>9.9999999999999995E-7</v>
      </c>
      <c r="FN15" s="7">
        <v>9.9999999999999995E-7</v>
      </c>
      <c r="FO15" s="7">
        <v>9.9999999999999995E-7</v>
      </c>
      <c r="FP15" s="7">
        <v>9.9999999999999995E-7</v>
      </c>
      <c r="FQ15" s="7">
        <v>9.9999999999999995E-7</v>
      </c>
      <c r="FR15" s="7">
        <v>9.9999999999999995E-7</v>
      </c>
      <c r="FS15" s="7">
        <v>9.9999999999999995E-7</v>
      </c>
      <c r="FT15" s="7">
        <v>9.9999999999999995E-7</v>
      </c>
      <c r="FU15" s="7">
        <v>9.9999999999999995E-7</v>
      </c>
      <c r="FV15" s="7">
        <v>9.9999999999999995E-7</v>
      </c>
      <c r="FW15" s="7">
        <v>9.9999999999999995E-7</v>
      </c>
      <c r="FX15" s="7">
        <v>9.9999999999999995E-7</v>
      </c>
      <c r="FY15" s="7">
        <v>9.9999999999999995E-7</v>
      </c>
      <c r="FZ15" s="7">
        <v>9.9999999999999995E-7</v>
      </c>
      <c r="GA15" s="7">
        <v>9.9999999999999995E-7</v>
      </c>
      <c r="GB15" s="7">
        <v>9.9999999999999995E-7</v>
      </c>
      <c r="GC15" s="7">
        <v>9.9999999999999995E-7</v>
      </c>
      <c r="GD15" s="7">
        <v>9.9999999999999995E-7</v>
      </c>
      <c r="GE15" s="7">
        <v>9.9999999999999995E-7</v>
      </c>
      <c r="GF15" s="7">
        <v>9.9999999999999995E-7</v>
      </c>
      <c r="GG15" s="7">
        <v>9.9999999999999995E-7</v>
      </c>
      <c r="GH15" s="7">
        <v>9.9999999999999995E-7</v>
      </c>
      <c r="GI15" s="7">
        <v>9.9999999999999995E-7</v>
      </c>
    </row>
    <row r="16" spans="1:191" s="7" customFormat="1" x14ac:dyDescent="0.25">
      <c r="A16" s="26" t="s">
        <v>4</v>
      </c>
      <c r="B16" s="26" t="s">
        <v>31</v>
      </c>
      <c r="C16" s="7">
        <v>605.54688999999996</v>
      </c>
      <c r="D16" s="7">
        <v>2.5796000000000001</v>
      </c>
      <c r="E16" s="4">
        <v>2.6499999999999999E-2</v>
      </c>
      <c r="F16" s="59">
        <v>393.60145372939388</v>
      </c>
      <c r="G16" s="7">
        <v>1202.4604703869541</v>
      </c>
      <c r="H16" s="7">
        <v>427.3545891640423</v>
      </c>
      <c r="I16" s="7">
        <v>9.9999999999999995E-7</v>
      </c>
      <c r="J16" s="7">
        <v>9.9999999999999995E-7</v>
      </c>
      <c r="K16" s="7">
        <v>9.9999999999999995E-7</v>
      </c>
      <c r="L16" s="7">
        <v>9.9999999999999995E-7</v>
      </c>
      <c r="M16" s="7">
        <v>307.39242616578849</v>
      </c>
      <c r="N16" s="7">
        <v>9.9999999999999995E-7</v>
      </c>
      <c r="O16" s="7">
        <v>333.6933936711016</v>
      </c>
      <c r="P16" s="7">
        <v>546.58883666602378</v>
      </c>
      <c r="Q16" s="7">
        <v>392.59164362396859</v>
      </c>
      <c r="R16" s="7">
        <v>9.9999999999999995E-7</v>
      </c>
      <c r="S16" s="7">
        <v>1128.297376021641</v>
      </c>
      <c r="T16" s="7">
        <v>499.23524813991889</v>
      </c>
      <c r="U16" s="7">
        <v>9.9999999999999995E-7</v>
      </c>
      <c r="V16" s="7">
        <v>442.65274870871008</v>
      </c>
      <c r="W16" s="7">
        <v>541.04228353369353</v>
      </c>
      <c r="X16" s="7">
        <v>664.57697562669296</v>
      </c>
      <c r="Y16" s="7">
        <v>9.9999999999999995E-7</v>
      </c>
      <c r="Z16" s="7">
        <v>9.9999999999999995E-7</v>
      </c>
      <c r="AA16" s="7">
        <v>699.12764272776371</v>
      </c>
      <c r="AB16" s="7">
        <v>9.9999999999999995E-7</v>
      </c>
      <c r="AC16" s="7">
        <v>9.9999999999999995E-7</v>
      </c>
      <c r="AD16" s="7">
        <v>771.93894526382269</v>
      </c>
      <c r="AE16" s="7">
        <v>304.7511135253751</v>
      </c>
      <c r="AF16" s="7">
        <v>916.84456922064248</v>
      </c>
      <c r="AG16" s="7">
        <v>1199.284157525017</v>
      </c>
      <c r="AH16" s="7">
        <v>9.9999999999999995E-7</v>
      </c>
      <c r="AI16" s="7">
        <v>865.08953776075441</v>
      </c>
      <c r="AJ16" s="7">
        <v>9.9999999999999995E-7</v>
      </c>
      <c r="AK16" s="7">
        <v>352.16884051613931</v>
      </c>
      <c r="AL16" s="7">
        <v>2326.41329617265</v>
      </c>
      <c r="AM16" s="7">
        <v>237.11033683833031</v>
      </c>
      <c r="AN16" s="7">
        <v>9.9999999999999995E-7</v>
      </c>
      <c r="AO16" s="7">
        <v>517.35561218690123</v>
      </c>
      <c r="AP16" s="7">
        <v>555.01955208914501</v>
      </c>
      <c r="AQ16" s="7">
        <v>630.74776891139732</v>
      </c>
      <c r="AR16" s="7">
        <v>463.62306107338651</v>
      </c>
      <c r="AS16" s="7">
        <v>1152.9945786382441</v>
      </c>
      <c r="AT16" s="7">
        <v>713.48012479704948</v>
      </c>
      <c r="AU16" s="7">
        <v>478.54701643064232</v>
      </c>
      <c r="AV16" s="7">
        <v>1085.5609449088849</v>
      </c>
      <c r="AW16" s="7">
        <v>1512.3794562686751</v>
      </c>
      <c r="AX16" s="7">
        <v>1668.2831669070049</v>
      </c>
      <c r="AY16" s="7">
        <v>9.9999999999999995E-7</v>
      </c>
      <c r="AZ16" s="7">
        <v>9.9999999999999995E-7</v>
      </c>
      <c r="BA16" s="7">
        <v>275.35041649128851</v>
      </c>
      <c r="BB16" s="7">
        <v>700.32161878453303</v>
      </c>
      <c r="BC16" s="7">
        <v>434.70052747804431</v>
      </c>
      <c r="BD16" s="7">
        <v>304.09392906556548</v>
      </c>
      <c r="BE16" s="7">
        <v>792.52325571977758</v>
      </c>
      <c r="BF16" s="7">
        <v>522.90839646491304</v>
      </c>
      <c r="BG16" s="7">
        <v>9.9999999999999995E-7</v>
      </c>
      <c r="BH16" s="7">
        <v>1369.284786499687</v>
      </c>
      <c r="BI16" s="7">
        <v>1204.287570822745</v>
      </c>
      <c r="BJ16" s="7">
        <v>567.240296226596</v>
      </c>
      <c r="BK16" s="7">
        <v>9.9999999999999995E-7</v>
      </c>
      <c r="BL16" s="7">
        <v>1298.7868484529399</v>
      </c>
      <c r="BM16" s="7">
        <v>1470.4657981329051</v>
      </c>
      <c r="BN16" s="7">
        <v>778.51580385460215</v>
      </c>
      <c r="BO16" s="7">
        <v>943.04982764305669</v>
      </c>
      <c r="BP16" s="7">
        <v>728.89887771330496</v>
      </c>
      <c r="BQ16" s="7">
        <v>1273.3079111249449</v>
      </c>
      <c r="BR16" s="7">
        <v>775.84529257402221</v>
      </c>
      <c r="BS16" s="7">
        <v>9.9999999999999995E-7</v>
      </c>
      <c r="BT16" s="7">
        <v>9.9999999999999995E-7</v>
      </c>
      <c r="BU16" s="7">
        <v>9.9999999999999995E-7</v>
      </c>
      <c r="BV16" s="7">
        <v>9.9999999999999995E-7</v>
      </c>
      <c r="BW16" s="7">
        <v>9.9999999999999995E-7</v>
      </c>
      <c r="BX16" s="7">
        <v>9.9999999999999995E-7</v>
      </c>
      <c r="BY16" s="7">
        <v>775.22972139151352</v>
      </c>
      <c r="BZ16" s="7">
        <v>578.63259521506984</v>
      </c>
      <c r="CA16" s="7">
        <v>9.9999999999999995E-7</v>
      </c>
      <c r="CB16" s="7">
        <v>529.6446505495062</v>
      </c>
      <c r="CC16" s="7">
        <v>385.89343992766521</v>
      </c>
      <c r="CD16" s="7">
        <v>1325.4935245664919</v>
      </c>
      <c r="CE16" s="7">
        <v>9.9999999999999995E-7</v>
      </c>
      <c r="CF16" s="7">
        <v>9.9999999999999995E-7</v>
      </c>
      <c r="CG16" s="7">
        <v>685.92727922077574</v>
      </c>
      <c r="CH16" s="7">
        <v>1188.927978184598</v>
      </c>
      <c r="CI16" s="7">
        <v>1393.9515938049831</v>
      </c>
      <c r="CJ16" s="7">
        <v>1021.564671681268</v>
      </c>
      <c r="CK16" s="7">
        <v>9.9999999999999995E-7</v>
      </c>
      <c r="CL16" s="7">
        <v>9.9999999999999995E-7</v>
      </c>
      <c r="CM16" s="7">
        <v>9.9999999999999995E-7</v>
      </c>
      <c r="CN16" s="7">
        <v>9.9999999999999995E-7</v>
      </c>
      <c r="CO16" s="7">
        <v>9.9999999999999995E-7</v>
      </c>
      <c r="CP16" s="7">
        <v>246.70685622546441</v>
      </c>
      <c r="CQ16" s="7">
        <v>9.9999999999999995E-7</v>
      </c>
      <c r="CR16" s="7">
        <v>9.9999999999999995E-7</v>
      </c>
      <c r="CS16" s="7">
        <v>442.40556178752553</v>
      </c>
      <c r="CT16" s="7">
        <v>898.60124019383079</v>
      </c>
      <c r="CU16" s="7">
        <v>682.36658188163608</v>
      </c>
      <c r="CV16" s="7">
        <v>9.9999999999999995E-7</v>
      </c>
      <c r="CW16" s="7">
        <v>773.27032047933153</v>
      </c>
      <c r="CX16" s="7">
        <v>1306.833262567168</v>
      </c>
      <c r="CY16" s="7">
        <v>9.9999999999999995E-7</v>
      </c>
      <c r="CZ16" s="7">
        <v>9.9999999999999995E-7</v>
      </c>
      <c r="DA16" s="7">
        <v>850.22863502343512</v>
      </c>
      <c r="DB16" s="7">
        <v>9.9999999999999995E-7</v>
      </c>
      <c r="DC16" s="7">
        <v>9.9999999999999995E-7</v>
      </c>
      <c r="DD16" s="7">
        <v>9.9999999999999995E-7</v>
      </c>
      <c r="DE16" s="7">
        <v>486.45777252428991</v>
      </c>
      <c r="DF16" s="7">
        <v>988.13857470869425</v>
      </c>
      <c r="DG16" s="7">
        <v>9.9999999999999995E-7</v>
      </c>
      <c r="DH16" s="7">
        <v>9.9999999999999995E-7</v>
      </c>
      <c r="DI16" s="7">
        <v>9.9999999999999995E-7</v>
      </c>
      <c r="DJ16" s="7">
        <v>586.34450165408873</v>
      </c>
      <c r="DK16" s="7">
        <v>9.9999999999999995E-7</v>
      </c>
      <c r="DL16" s="7">
        <v>524.00884120634362</v>
      </c>
      <c r="DM16" s="7">
        <v>3542.3007237016541</v>
      </c>
      <c r="DN16" s="7">
        <v>603.48294223460425</v>
      </c>
      <c r="DO16" s="7">
        <v>299.7568881946894</v>
      </c>
      <c r="DP16" s="7">
        <v>9.9999999999999995E-7</v>
      </c>
      <c r="DQ16" s="7">
        <v>634.91568878534326</v>
      </c>
      <c r="DR16" s="7">
        <v>9.9999999999999995E-7</v>
      </c>
      <c r="DS16" s="7">
        <v>9.9999999999999995E-7</v>
      </c>
      <c r="DT16" s="7">
        <v>9.9999999999999995E-7</v>
      </c>
      <c r="DU16" s="7">
        <v>9.9999999999999995E-7</v>
      </c>
      <c r="DV16" s="7">
        <v>515.83614484609132</v>
      </c>
      <c r="DW16" s="7">
        <v>9.9999999999999995E-7</v>
      </c>
      <c r="DX16" s="7">
        <v>806.10251340684658</v>
      </c>
      <c r="DY16" s="7">
        <v>1369.5505620808119</v>
      </c>
      <c r="DZ16" s="7">
        <v>363.67153455778413</v>
      </c>
      <c r="EA16" s="7">
        <v>9.9999999999999995E-7</v>
      </c>
      <c r="EB16" s="7">
        <v>746.35848951291837</v>
      </c>
      <c r="EC16" s="7">
        <v>512.24155894883631</v>
      </c>
      <c r="ED16" s="7">
        <v>9.9999999999999995E-7</v>
      </c>
      <c r="EE16" s="7">
        <v>9.9999999999999995E-7</v>
      </c>
      <c r="EF16" s="7">
        <v>682.91849045043068</v>
      </c>
      <c r="EG16" s="7">
        <v>382.97813077403958</v>
      </c>
      <c r="EH16" s="7">
        <v>9.9999999999999995E-7</v>
      </c>
      <c r="EI16" s="7">
        <v>1033.3989532999351</v>
      </c>
      <c r="EJ16" s="7">
        <v>453.49573518170621</v>
      </c>
      <c r="EK16" s="7">
        <v>337.27017641471679</v>
      </c>
      <c r="EL16" s="7">
        <v>549.23088023011701</v>
      </c>
      <c r="EM16" s="7">
        <v>409.20903800430068</v>
      </c>
      <c r="EN16" s="7">
        <v>572.14021729075876</v>
      </c>
      <c r="EO16" s="7">
        <v>9.9999999999999995E-7</v>
      </c>
      <c r="EP16" s="7">
        <v>214.2346317179354</v>
      </c>
      <c r="EQ16" s="7">
        <v>748.61240261392629</v>
      </c>
      <c r="ER16" s="7">
        <v>700.7280448280078</v>
      </c>
      <c r="ES16" s="7">
        <v>902.61346412488547</v>
      </c>
      <c r="ET16" s="7">
        <v>9.9999999999999995E-7</v>
      </c>
      <c r="EU16" s="7">
        <v>9.9999999999999995E-7</v>
      </c>
      <c r="EV16" s="7">
        <v>902.43668643658611</v>
      </c>
      <c r="EW16" s="7">
        <v>887.81881627745588</v>
      </c>
      <c r="EX16" s="7">
        <v>9.9999999999999995E-7</v>
      </c>
      <c r="EY16" s="7">
        <v>872.35823508911426</v>
      </c>
      <c r="EZ16" s="7">
        <v>797.43456901888089</v>
      </c>
      <c r="FA16" s="7">
        <v>1742.743336048753</v>
      </c>
      <c r="FB16" s="7">
        <v>856.00467290683355</v>
      </c>
      <c r="FC16" s="7">
        <v>540.70816974903892</v>
      </c>
      <c r="FD16" s="7">
        <v>9.9999999999999995E-7</v>
      </c>
      <c r="FE16" s="7">
        <v>996.36753683833194</v>
      </c>
      <c r="FF16" s="7">
        <v>745.05962374163005</v>
      </c>
      <c r="FG16" s="7">
        <v>9.9999999999999995E-7</v>
      </c>
      <c r="FH16" s="7">
        <v>9.9999999999999995E-7</v>
      </c>
      <c r="FI16" s="7">
        <v>9.9999999999999995E-7</v>
      </c>
      <c r="FJ16" s="7">
        <v>9.9999999999999995E-7</v>
      </c>
      <c r="FK16" s="7">
        <v>620.26827241955493</v>
      </c>
      <c r="FL16" s="7">
        <v>797.34616870664433</v>
      </c>
      <c r="FM16" s="7">
        <v>9.9999999999999995E-7</v>
      </c>
      <c r="FN16" s="7">
        <v>9.9999999999999995E-7</v>
      </c>
      <c r="FO16" s="7">
        <v>9.9999999999999995E-7</v>
      </c>
      <c r="FP16" s="7">
        <v>137.8327992740706</v>
      </c>
      <c r="FQ16" s="7">
        <v>9.9999999999999995E-7</v>
      </c>
      <c r="FR16" s="7">
        <v>9.9999999999999995E-7</v>
      </c>
      <c r="FS16" s="7">
        <v>9.9999999999999995E-7</v>
      </c>
      <c r="FT16" s="7">
        <v>9.9999999999999995E-7</v>
      </c>
      <c r="FU16" s="7">
        <v>9.9999999999999995E-7</v>
      </c>
      <c r="FV16" s="7">
        <v>9.9999999999999995E-7</v>
      </c>
      <c r="FW16" s="7">
        <v>753.41263211254136</v>
      </c>
      <c r="FX16" s="7">
        <v>591.45875451854579</v>
      </c>
      <c r="FY16" s="7">
        <v>445.51429874872969</v>
      </c>
      <c r="FZ16" s="7">
        <v>651.79510290062399</v>
      </c>
      <c r="GA16" s="7">
        <v>570.0569438107259</v>
      </c>
      <c r="GB16" s="7">
        <v>520.87504066962936</v>
      </c>
      <c r="GC16" s="7">
        <v>393.50742514741989</v>
      </c>
      <c r="GD16" s="7">
        <v>408.33867336384088</v>
      </c>
      <c r="GE16" s="7">
        <v>351.60386517603553</v>
      </c>
      <c r="GF16" s="7">
        <v>9.9999999999999995E-7</v>
      </c>
      <c r="GG16" s="7">
        <v>9.9999999999999995E-7</v>
      </c>
      <c r="GH16" s="7">
        <v>9.9999999999999995E-7</v>
      </c>
      <c r="GI16" s="7">
        <v>9.9999999999999995E-7</v>
      </c>
    </row>
    <row r="17" spans="1:191" s="7" customFormat="1" x14ac:dyDescent="0.25">
      <c r="A17" s="26" t="s">
        <v>4</v>
      </c>
      <c r="B17" s="26" t="s">
        <v>32</v>
      </c>
      <c r="C17" s="7">
        <v>603.53557999999998</v>
      </c>
      <c r="D17" s="7">
        <v>2.5809000000000002</v>
      </c>
      <c r="E17" s="4">
        <v>1.77E-2</v>
      </c>
      <c r="F17" s="59">
        <v>8106.9199593207959</v>
      </c>
      <c r="G17" s="7">
        <v>19850.15332222751</v>
      </c>
      <c r="H17" s="7">
        <v>7711.6831900443158</v>
      </c>
      <c r="I17" s="7">
        <v>4304.0002692811158</v>
      </c>
      <c r="J17" s="7">
        <v>4404.5917044185562</v>
      </c>
      <c r="K17" s="7">
        <v>1455.999999899554</v>
      </c>
      <c r="L17" s="7">
        <v>4211.2858008471958</v>
      </c>
      <c r="M17" s="7">
        <v>6975.5783474742357</v>
      </c>
      <c r="N17" s="7">
        <v>2094.5313625569561</v>
      </c>
      <c r="O17" s="7">
        <v>10193.88448665776</v>
      </c>
      <c r="P17" s="7">
        <v>10841.17216584384</v>
      </c>
      <c r="Q17" s="7">
        <v>7212.2123713123156</v>
      </c>
      <c r="R17" s="7">
        <v>1268.999999899554</v>
      </c>
      <c r="S17" s="7">
        <v>14294.0408113384</v>
      </c>
      <c r="T17" s="7">
        <v>12405.625467027039</v>
      </c>
      <c r="U17" s="7">
        <v>5558.1062831492909</v>
      </c>
      <c r="V17" s="7">
        <v>8772.542672857915</v>
      </c>
      <c r="W17" s="7">
        <v>12864.88881555664</v>
      </c>
      <c r="X17" s="7">
        <v>10642.44450876</v>
      </c>
      <c r="Y17" s="7">
        <v>5045.386348177276</v>
      </c>
      <c r="Z17" s="7">
        <v>3454.6920497953561</v>
      </c>
      <c r="AA17" s="7">
        <v>10547.48911044512</v>
      </c>
      <c r="AB17" s="7">
        <v>5901.7390010537556</v>
      </c>
      <c r="AC17" s="7">
        <v>3550.7568215324759</v>
      </c>
      <c r="AD17" s="7">
        <v>12000.937948093921</v>
      </c>
      <c r="AE17" s="7">
        <v>9706.1389417774353</v>
      </c>
      <c r="AF17" s="7">
        <v>9078.846193197116</v>
      </c>
      <c r="AG17" s="7">
        <v>14512.902374454239</v>
      </c>
      <c r="AH17" s="7">
        <v>2374.1228650121561</v>
      </c>
      <c r="AI17" s="7">
        <v>14117.146172781589</v>
      </c>
      <c r="AJ17" s="7">
        <v>4516.4042359737559</v>
      </c>
      <c r="AK17" s="7">
        <v>7057.3395315543958</v>
      </c>
      <c r="AL17" s="7">
        <v>25497.83689431156</v>
      </c>
      <c r="AM17" s="7">
        <v>11323.15894353504</v>
      </c>
      <c r="AN17" s="7">
        <v>6510.6564424967964</v>
      </c>
      <c r="AO17" s="7">
        <v>6419.1767303548759</v>
      </c>
      <c r="AP17" s="7">
        <v>6004.9422096750359</v>
      </c>
      <c r="AQ17" s="7">
        <v>9288.596470882876</v>
      </c>
      <c r="AR17" s="7">
        <v>9538.3933295793559</v>
      </c>
      <c r="AS17" s="7">
        <v>18840.67287551962</v>
      </c>
      <c r="AT17" s="7">
        <v>9500.0453253687137</v>
      </c>
      <c r="AU17" s="7">
        <v>15484.6323137936</v>
      </c>
      <c r="AV17" s="7">
        <v>7858.7657307622894</v>
      </c>
      <c r="AW17" s="7">
        <v>11350.310120463069</v>
      </c>
      <c r="AX17" s="7">
        <v>20756.663524875519</v>
      </c>
      <c r="AY17" s="7">
        <v>5735.8439782593559</v>
      </c>
      <c r="AZ17" s="7">
        <v>5565.721315210556</v>
      </c>
      <c r="BA17" s="7">
        <v>9650.4691086875155</v>
      </c>
      <c r="BB17" s="7">
        <v>10267.17673035487</v>
      </c>
      <c r="BC17" s="7">
        <v>9477.9694621057552</v>
      </c>
      <c r="BD17" s="7">
        <v>7435.8909295177546</v>
      </c>
      <c r="BE17" s="7">
        <v>17751.708193878399</v>
      </c>
      <c r="BF17" s="7">
        <v>10798.225896551039</v>
      </c>
      <c r="BG17" s="7">
        <v>7188.6274800115161</v>
      </c>
      <c r="BH17" s="7">
        <v>18241.250799408481</v>
      </c>
      <c r="BI17" s="7">
        <v>13299.910383123941</v>
      </c>
      <c r="BJ17" s="7">
        <v>10178.504749644961</v>
      </c>
      <c r="BK17" s="7">
        <v>5389.6521472567956</v>
      </c>
      <c r="BL17" s="7">
        <v>13125.92768013436</v>
      </c>
      <c r="BM17" s="7">
        <v>7233.3481205980625</v>
      </c>
      <c r="BN17" s="7">
        <v>8565.1163548343957</v>
      </c>
      <c r="BO17" s="7">
        <v>10309.64807032142</v>
      </c>
      <c r="BP17" s="7">
        <v>6791.5820402537247</v>
      </c>
      <c r="BQ17" s="7">
        <v>11132.291301120749</v>
      </c>
      <c r="BR17" s="7">
        <v>6374.5390746860076</v>
      </c>
      <c r="BS17" s="7">
        <v>2551.8528043515162</v>
      </c>
      <c r="BT17" s="7">
        <v>2297.8438436238362</v>
      </c>
      <c r="BU17" s="7">
        <v>2655.4018864004761</v>
      </c>
      <c r="BV17" s="7">
        <v>1964.999999899554</v>
      </c>
      <c r="BW17" s="7">
        <v>2736.1072594711959</v>
      </c>
      <c r="BX17" s="7">
        <v>6690.6877208964761</v>
      </c>
      <c r="BY17" s="7">
        <v>11650.067200680851</v>
      </c>
      <c r="BZ17" s="7">
        <v>5899.424372366876</v>
      </c>
      <c r="CA17" s="7">
        <v>3384.6408032969562</v>
      </c>
      <c r="CB17" s="7">
        <v>10393.214687226709</v>
      </c>
      <c r="CC17" s="7">
        <v>8422.1698835883162</v>
      </c>
      <c r="CD17" s="7">
        <v>13208.382221231681</v>
      </c>
      <c r="CE17" s="7">
        <v>2508.5916371007961</v>
      </c>
      <c r="CF17" s="7">
        <v>9.9999999999999995E-7</v>
      </c>
      <c r="CG17" s="7">
        <v>12428.571938273109</v>
      </c>
      <c r="CH17" s="7">
        <v>9048.1900805673213</v>
      </c>
      <c r="CI17" s="7">
        <v>19507.23294527088</v>
      </c>
      <c r="CJ17" s="7">
        <v>11507.545123407839</v>
      </c>
      <c r="CK17" s="7">
        <v>7373.2257619155162</v>
      </c>
      <c r="CL17" s="7">
        <v>5585.7077899718361</v>
      </c>
      <c r="CM17" s="7">
        <v>4186.3550361187163</v>
      </c>
      <c r="CN17" s="7">
        <v>2383.2233113655961</v>
      </c>
      <c r="CO17" s="7">
        <v>2672.999999899554</v>
      </c>
      <c r="CP17" s="7">
        <v>8702.4087668259162</v>
      </c>
      <c r="CQ17" s="7">
        <v>1865.999999899554</v>
      </c>
      <c r="CR17" s="7">
        <v>1957.999999899554</v>
      </c>
      <c r="CS17" s="7">
        <v>6587.6988629030357</v>
      </c>
      <c r="CT17" s="7">
        <v>16219.821862540641</v>
      </c>
      <c r="CU17" s="7">
        <v>8238.5047496449552</v>
      </c>
      <c r="CV17" s="7">
        <v>2977.3416455155161</v>
      </c>
      <c r="CW17" s="7">
        <v>20895.983155638871</v>
      </c>
      <c r="CX17" s="7">
        <v>23236.76410586448</v>
      </c>
      <c r="CY17" s="7">
        <v>4410.399907074876</v>
      </c>
      <c r="CZ17" s="7">
        <v>2923.2233113655961</v>
      </c>
      <c r="DA17" s="7">
        <v>13151.36215215632</v>
      </c>
      <c r="DB17" s="7">
        <v>4794.9999998995536</v>
      </c>
      <c r="DC17" s="7">
        <v>1715.999999899554</v>
      </c>
      <c r="DD17" s="7">
        <v>6363.6319435459163</v>
      </c>
      <c r="DE17" s="7">
        <v>7829.9646619825562</v>
      </c>
      <c r="DF17" s="7">
        <v>11372.589590457441</v>
      </c>
      <c r="DG17" s="7">
        <v>1666.2076721657561</v>
      </c>
      <c r="DH17" s="7">
        <v>3350.0470185862359</v>
      </c>
      <c r="DI17" s="7">
        <v>4626.1853881526358</v>
      </c>
      <c r="DJ17" s="7">
        <v>5604.0203046975957</v>
      </c>
      <c r="DK17" s="7">
        <v>3229.2478776342359</v>
      </c>
      <c r="DL17" s="7">
        <v>7297.5449887723162</v>
      </c>
      <c r="DM17" s="7">
        <v>22973.61721907508</v>
      </c>
      <c r="DN17" s="7">
        <v>12771.027151464161</v>
      </c>
      <c r="DO17" s="7">
        <v>8483.1811938892752</v>
      </c>
      <c r="DP17" s="7">
        <v>2435.999999899554</v>
      </c>
      <c r="DQ17" s="7">
        <v>7795.5850932641561</v>
      </c>
      <c r="DR17" s="7">
        <v>5534.306004558076</v>
      </c>
      <c r="DS17" s="7">
        <v>1688.011242993276</v>
      </c>
      <c r="DT17" s="7">
        <v>5703.484613251836</v>
      </c>
      <c r="DU17" s="7">
        <v>4858.544887795676</v>
      </c>
      <c r="DV17" s="7">
        <v>7915.6832910209559</v>
      </c>
      <c r="DW17" s="7">
        <v>3730.2635841518359</v>
      </c>
      <c r="DX17" s="7">
        <v>11899.88891653328</v>
      </c>
      <c r="DY17" s="7">
        <v>14550.022822565281</v>
      </c>
      <c r="DZ17" s="7">
        <v>9458.3731595273566</v>
      </c>
      <c r="EA17" s="7">
        <v>2169.4532002166361</v>
      </c>
      <c r="EB17" s="7">
        <v>8308.1811602303951</v>
      </c>
      <c r="EC17" s="7">
        <v>7474.1922685780764</v>
      </c>
      <c r="ED17" s="7">
        <v>4888.3529894753556</v>
      </c>
      <c r="EE17" s="7">
        <v>3053.5917380774358</v>
      </c>
      <c r="EF17" s="7">
        <v>7904.9223088940762</v>
      </c>
      <c r="EG17" s="7">
        <v>7735.3106027279964</v>
      </c>
      <c r="EH17" s="7">
        <v>2531.8371314927958</v>
      </c>
      <c r="EI17" s="7">
        <v>14322.857739110241</v>
      </c>
      <c r="EJ17" s="7">
        <v>6139.3997724393557</v>
      </c>
      <c r="EK17" s="7">
        <v>7573.3305371678362</v>
      </c>
      <c r="EL17" s="7">
        <v>12515.03396457184</v>
      </c>
      <c r="EM17" s="7">
        <v>10805.179113587041</v>
      </c>
      <c r="EN17" s="7">
        <v>11114.074001745919</v>
      </c>
      <c r="EO17" s="7">
        <v>4124.3305035089561</v>
      </c>
      <c r="EP17" s="7">
        <v>8756.8151504095949</v>
      </c>
      <c r="EQ17" s="7">
        <v>7738.9467741860753</v>
      </c>
      <c r="ER17" s="7">
        <v>10780.134444584161</v>
      </c>
      <c r="ES17" s="7">
        <v>13932.976126056339</v>
      </c>
      <c r="ET17" s="7">
        <v>4038.3976248193562</v>
      </c>
      <c r="EU17" s="7">
        <v>3045.1652854183958</v>
      </c>
      <c r="EV17" s="7">
        <v>18279.509684403671</v>
      </c>
      <c r="EW17" s="7">
        <v>14259.02966933184</v>
      </c>
      <c r="EX17" s="7">
        <v>5158.6453678079961</v>
      </c>
      <c r="EY17" s="7">
        <v>10982.656779085601</v>
      </c>
      <c r="EZ17" s="7">
        <v>12602.489346057269</v>
      </c>
      <c r="FA17" s="7">
        <v>16695.638504720711</v>
      </c>
      <c r="FB17" s="7">
        <v>12199.13004836751</v>
      </c>
      <c r="FC17" s="7">
        <v>16318.181530478079</v>
      </c>
      <c r="FD17" s="7">
        <v>7785.8528716692763</v>
      </c>
      <c r="FE17" s="7">
        <v>14959.47595545408</v>
      </c>
      <c r="FF17" s="7">
        <v>17756.317752424471</v>
      </c>
      <c r="FG17" s="7">
        <v>4267.0894389924761</v>
      </c>
      <c r="FH17" s="7">
        <v>5476.9577478982364</v>
      </c>
      <c r="FI17" s="7">
        <v>6641.1051118511959</v>
      </c>
      <c r="FJ17" s="7">
        <v>4925.2881504204761</v>
      </c>
      <c r="FK17" s="7">
        <v>13538.7169526528</v>
      </c>
      <c r="FL17" s="7">
        <v>9153.3973842287196</v>
      </c>
      <c r="FM17" s="7">
        <v>6650.4801160585557</v>
      </c>
      <c r="FN17" s="7">
        <v>6369.1006483167957</v>
      </c>
      <c r="FO17" s="7">
        <v>2424.2969765126359</v>
      </c>
      <c r="FP17" s="7">
        <v>10182.556198096639</v>
      </c>
      <c r="FQ17" s="7">
        <v>3967.0314130452762</v>
      </c>
      <c r="FR17" s="7">
        <v>2897.6497303657561</v>
      </c>
      <c r="FS17" s="7">
        <v>9.9999999999999995E-7</v>
      </c>
      <c r="FT17" s="7">
        <v>9.9999999999999995E-7</v>
      </c>
      <c r="FU17" s="7">
        <v>9.9999999999999995E-7</v>
      </c>
      <c r="FV17" s="7">
        <v>9.9999999999999995E-7</v>
      </c>
      <c r="FW17" s="7">
        <v>12403.86186605584</v>
      </c>
      <c r="FX17" s="7">
        <v>9122.4511872321564</v>
      </c>
      <c r="FY17" s="7">
        <v>9012.5338804246348</v>
      </c>
      <c r="FZ17" s="7">
        <v>11316.350808196479</v>
      </c>
      <c r="GA17" s="7">
        <v>10488.538343959041</v>
      </c>
      <c r="GB17" s="7">
        <v>9207.7928663964758</v>
      </c>
      <c r="GC17" s="7">
        <v>7133.5114617759946</v>
      </c>
      <c r="GD17" s="7">
        <v>8358.0895736279963</v>
      </c>
      <c r="GE17" s="7">
        <v>8584.1253828798363</v>
      </c>
      <c r="GF17" s="7">
        <v>1968.999999899554</v>
      </c>
      <c r="GG17" s="7">
        <v>9.9999999999999995E-7</v>
      </c>
      <c r="GH17" s="7">
        <v>9.9999999999999995E-7</v>
      </c>
      <c r="GI17" s="7">
        <v>9.9999999999999995E-7</v>
      </c>
    </row>
    <row r="18" spans="1:191" s="7" customFormat="1" x14ac:dyDescent="0.25">
      <c r="A18" s="26" t="s">
        <v>4</v>
      </c>
      <c r="B18" s="26" t="s">
        <v>293</v>
      </c>
      <c r="C18" s="7">
        <v>601.52012000000002</v>
      </c>
      <c r="D18" s="7">
        <v>2.5958999999999999</v>
      </c>
      <c r="E18" s="4">
        <v>2.6499999999999999E-2</v>
      </c>
      <c r="F18" s="59">
        <v>4211.9999998996882</v>
      </c>
      <c r="G18" s="7">
        <v>9058.0359227870722</v>
      </c>
      <c r="H18" s="7">
        <v>2053.9999998996882</v>
      </c>
      <c r="I18" s="7">
        <v>3583.9999998996882</v>
      </c>
      <c r="J18" s="7">
        <v>2482.9999998996882</v>
      </c>
      <c r="K18" s="7">
        <v>9.9999999999999995E-7</v>
      </c>
      <c r="L18" s="7">
        <v>1151.999999899688</v>
      </c>
      <c r="M18" s="7">
        <v>2960.9999998996882</v>
      </c>
      <c r="N18" s="7">
        <v>1497.999999899688</v>
      </c>
      <c r="O18" s="7">
        <v>7427.9999998996882</v>
      </c>
      <c r="P18" s="7">
        <v>3870.9999998996882</v>
      </c>
      <c r="Q18" s="7">
        <v>4228.9999998996882</v>
      </c>
      <c r="R18" s="7">
        <v>9.9999999999999995E-7</v>
      </c>
      <c r="S18" s="7">
        <v>8421.9999998996882</v>
      </c>
      <c r="T18" s="7">
        <v>6215.9999998996882</v>
      </c>
      <c r="U18" s="7">
        <v>4369.434049319424</v>
      </c>
      <c r="V18" s="7">
        <v>3488.9999998996882</v>
      </c>
      <c r="W18" s="7">
        <v>5625.9999998996882</v>
      </c>
      <c r="X18" s="7">
        <v>4156.9999998996882</v>
      </c>
      <c r="Y18" s="7">
        <v>2494.9999998996882</v>
      </c>
      <c r="Z18" s="7">
        <v>1137.999999899688</v>
      </c>
      <c r="AA18" s="7">
        <v>3608.9999998996882</v>
      </c>
      <c r="AB18" s="7">
        <v>2152.9999998996882</v>
      </c>
      <c r="AC18" s="7">
        <v>1664.999999899688</v>
      </c>
      <c r="AD18" s="7">
        <v>5963.9999998996882</v>
      </c>
      <c r="AE18" s="7">
        <v>7305.9999998996882</v>
      </c>
      <c r="AF18" s="7">
        <v>2808.9999998996882</v>
      </c>
      <c r="AG18" s="7">
        <v>7835.9999998996882</v>
      </c>
      <c r="AH18" s="7">
        <v>1292.999999899688</v>
      </c>
      <c r="AI18" s="7">
        <v>7793.7505982836483</v>
      </c>
      <c r="AJ18" s="7">
        <v>2902.9999998996882</v>
      </c>
      <c r="AK18" s="7">
        <v>3271.9999998996882</v>
      </c>
      <c r="AL18" s="7">
        <v>12665.09994758886</v>
      </c>
      <c r="AM18" s="7">
        <v>6140.9999998996882</v>
      </c>
      <c r="AN18" s="7">
        <v>2561.9999998996882</v>
      </c>
      <c r="AO18" s="7">
        <v>5204.9999998996882</v>
      </c>
      <c r="AP18" s="7">
        <v>3265.9999998996882</v>
      </c>
      <c r="AQ18" s="7">
        <v>6504.9999998996882</v>
      </c>
      <c r="AR18" s="7">
        <v>6287.9999998996882</v>
      </c>
      <c r="AS18" s="7">
        <v>8256.4184370890234</v>
      </c>
      <c r="AT18" s="7">
        <v>6669.775971822336</v>
      </c>
      <c r="AU18" s="7">
        <v>8216.9999998996882</v>
      </c>
      <c r="AV18" s="7">
        <v>2859.5788637492478</v>
      </c>
      <c r="AW18" s="7">
        <v>4178.2490370606083</v>
      </c>
      <c r="AX18" s="7">
        <v>7698.9999998996882</v>
      </c>
      <c r="AY18" s="7">
        <v>3037.9999998996882</v>
      </c>
      <c r="AZ18" s="7">
        <v>4432.9999998996882</v>
      </c>
      <c r="BA18" s="7">
        <v>4773.9999998996882</v>
      </c>
      <c r="BB18" s="7">
        <v>5204.9999998996882</v>
      </c>
      <c r="BC18" s="7">
        <v>9477.9999998996882</v>
      </c>
      <c r="BD18" s="7">
        <v>4052.9999998996882</v>
      </c>
      <c r="BE18" s="7">
        <v>8046.9999998996882</v>
      </c>
      <c r="BF18" s="7">
        <v>5990.9999998996882</v>
      </c>
      <c r="BG18" s="7">
        <v>3298.9999998996882</v>
      </c>
      <c r="BH18" s="7">
        <v>10639.99999989969</v>
      </c>
      <c r="BI18" s="7">
        <v>7268.4531779659519</v>
      </c>
      <c r="BJ18" s="7">
        <v>3797.9999998996882</v>
      </c>
      <c r="BK18" s="7">
        <v>4811.9999998996882</v>
      </c>
      <c r="BL18" s="7">
        <v>5516.1018881248001</v>
      </c>
      <c r="BM18" s="7">
        <v>4456.6264883805443</v>
      </c>
      <c r="BN18" s="7">
        <v>3771.9999998996882</v>
      </c>
      <c r="BO18" s="7">
        <v>4881.7295291011842</v>
      </c>
      <c r="BP18" s="7">
        <v>4085.9418554346239</v>
      </c>
      <c r="BQ18" s="7">
        <v>5552.3040884942066</v>
      </c>
      <c r="BR18" s="7">
        <v>3508.946947730944</v>
      </c>
      <c r="BS18" s="7">
        <v>1673.999999899688</v>
      </c>
      <c r="BT18" s="7">
        <v>1245.999999899688</v>
      </c>
      <c r="BU18" s="7">
        <v>1339.999999899688</v>
      </c>
      <c r="BV18" s="7">
        <v>9.9999999999999995E-7</v>
      </c>
      <c r="BW18" s="7">
        <v>1551.999999899688</v>
      </c>
      <c r="BX18" s="7">
        <v>2939.9999998996882</v>
      </c>
      <c r="BY18" s="7">
        <v>4379.7787002983678</v>
      </c>
      <c r="BZ18" s="7">
        <v>3529.9999998996882</v>
      </c>
      <c r="CA18" s="7">
        <v>2372.9999998996882</v>
      </c>
      <c r="CB18" s="7">
        <v>5343.9999998996882</v>
      </c>
      <c r="CC18" s="7">
        <v>3203.9999998996882</v>
      </c>
      <c r="CD18" s="7">
        <v>6984.9999998996882</v>
      </c>
      <c r="CE18" s="7">
        <v>1586.999999899688</v>
      </c>
      <c r="CF18" s="7">
        <v>9.9999999999999995E-7</v>
      </c>
      <c r="CG18" s="7">
        <v>6783.9999998996882</v>
      </c>
      <c r="CH18" s="7">
        <v>4458.1998658634238</v>
      </c>
      <c r="CI18" s="7">
        <v>10679.99999989969</v>
      </c>
      <c r="CJ18" s="7">
        <v>6395.9999998996882</v>
      </c>
      <c r="CK18" s="7">
        <v>4198.9999998996882</v>
      </c>
      <c r="CL18" s="7">
        <v>2670.9999998996882</v>
      </c>
      <c r="CM18" s="7">
        <v>1668.999999899688</v>
      </c>
      <c r="CN18" s="7">
        <v>1291.999999899688</v>
      </c>
      <c r="CO18" s="7">
        <v>9.9999999999999995E-7</v>
      </c>
      <c r="CP18" s="7">
        <v>3788.9999998996882</v>
      </c>
      <c r="CQ18" s="7">
        <v>9.9999999999999995E-7</v>
      </c>
      <c r="CR18" s="7">
        <v>9.9999999999999995E-7</v>
      </c>
      <c r="CS18" s="7">
        <v>2690.9999998996882</v>
      </c>
      <c r="CT18" s="7">
        <v>5775.9999998996882</v>
      </c>
      <c r="CU18" s="7">
        <v>3797.9999998996882</v>
      </c>
      <c r="CV18" s="7">
        <v>1698.999999899688</v>
      </c>
      <c r="CW18" s="7">
        <v>13479.99999989969</v>
      </c>
      <c r="CX18" s="7">
        <v>9489.9999998996882</v>
      </c>
      <c r="CY18" s="7">
        <v>4704.9999998996882</v>
      </c>
      <c r="CZ18" s="7">
        <v>1291.999999899688</v>
      </c>
      <c r="DA18" s="7">
        <v>7253.9999998996882</v>
      </c>
      <c r="DB18" s="7">
        <v>9.9999999999999995E-7</v>
      </c>
      <c r="DC18" s="7">
        <v>9.9999999999999995E-7</v>
      </c>
      <c r="DD18" s="7">
        <v>3288.9999998996882</v>
      </c>
      <c r="DE18" s="7">
        <v>5007.9999998996882</v>
      </c>
      <c r="DF18" s="7">
        <v>4055.9999998996882</v>
      </c>
      <c r="DG18" s="7">
        <v>1102.999999899688</v>
      </c>
      <c r="DH18" s="7">
        <v>1910.999999899688</v>
      </c>
      <c r="DI18" s="7">
        <v>1600.999999899688</v>
      </c>
      <c r="DJ18" s="7">
        <v>2866.9999998996882</v>
      </c>
      <c r="DK18" s="7">
        <v>1460.999999899688</v>
      </c>
      <c r="DL18" s="7">
        <v>4603.9999998996882</v>
      </c>
      <c r="DM18" s="7">
        <v>9919.5515496746248</v>
      </c>
      <c r="DN18" s="7">
        <v>4867.9999998996882</v>
      </c>
      <c r="DO18" s="7">
        <v>5194.9999998996882</v>
      </c>
      <c r="DP18" s="7">
        <v>9.9999999999999995E-7</v>
      </c>
      <c r="DQ18" s="7">
        <v>3617.9999998996882</v>
      </c>
      <c r="DR18" s="7">
        <v>2674.9999998996882</v>
      </c>
      <c r="DS18" s="7">
        <v>1094.999999899688</v>
      </c>
      <c r="DT18" s="7">
        <v>3170.9999998996882</v>
      </c>
      <c r="DU18" s="7">
        <v>3259.9999998996882</v>
      </c>
      <c r="DV18" s="7">
        <v>3397.9999998996882</v>
      </c>
      <c r="DW18" s="7">
        <v>2545.9999998996882</v>
      </c>
      <c r="DX18" s="7">
        <v>6969.9999998996882</v>
      </c>
      <c r="DY18" s="7">
        <v>6669.9999998996882</v>
      </c>
      <c r="DZ18" s="7">
        <v>5212.9999998996882</v>
      </c>
      <c r="EA18" s="7">
        <v>1000.999999899688</v>
      </c>
      <c r="EB18" s="7">
        <v>4746.9999998996882</v>
      </c>
      <c r="EC18" s="7">
        <v>4049.9999998996882</v>
      </c>
      <c r="ED18" s="7">
        <v>4137.9999998996882</v>
      </c>
      <c r="EE18" s="7">
        <v>2930.9999998996882</v>
      </c>
      <c r="EF18" s="7">
        <v>5774.9999998996882</v>
      </c>
      <c r="EG18" s="7">
        <v>4456.9999998996882</v>
      </c>
      <c r="EH18" s="7">
        <v>1036.999999899688</v>
      </c>
      <c r="EI18" s="7">
        <v>7935.9999998996882</v>
      </c>
      <c r="EJ18" s="7">
        <v>2912.9999998996882</v>
      </c>
      <c r="EK18" s="7">
        <v>2395.9999998996882</v>
      </c>
      <c r="EL18" s="7">
        <v>6420.9999998996882</v>
      </c>
      <c r="EM18" s="7">
        <v>7215.9999998996882</v>
      </c>
      <c r="EN18" s="7">
        <v>4538.9999998996882</v>
      </c>
      <c r="EO18" s="7">
        <v>1947.999999899688</v>
      </c>
      <c r="EP18" s="7">
        <v>5566.9999998996882</v>
      </c>
      <c r="EQ18" s="7">
        <v>4599.9999998996882</v>
      </c>
      <c r="ER18" s="7">
        <v>6867.9999998996882</v>
      </c>
      <c r="ES18" s="7">
        <v>10523.26777173709</v>
      </c>
      <c r="ET18" s="7">
        <v>4037.9999998996882</v>
      </c>
      <c r="EU18" s="7">
        <v>1421.999999899688</v>
      </c>
      <c r="EV18" s="7">
        <v>10059.99999989969</v>
      </c>
      <c r="EW18" s="7">
        <v>8670.9999998996882</v>
      </c>
      <c r="EX18" s="7">
        <v>3706.9999998996882</v>
      </c>
      <c r="EY18" s="7">
        <v>7041.9999998996882</v>
      </c>
      <c r="EZ18" s="7">
        <v>6744.9999998996882</v>
      </c>
      <c r="FA18" s="7">
        <v>8605.2053228154873</v>
      </c>
      <c r="FB18" s="7">
        <v>7773.9999998996882</v>
      </c>
      <c r="FC18" s="7">
        <v>9674.9999998996882</v>
      </c>
      <c r="FD18" s="7">
        <v>2569.9999998996882</v>
      </c>
      <c r="FE18" s="7">
        <v>6774.9999998996882</v>
      </c>
      <c r="FF18" s="7">
        <v>10489.99999989969</v>
      </c>
      <c r="FG18" s="7">
        <v>2039.999999899688</v>
      </c>
      <c r="FH18" s="7">
        <v>2110.9999998996882</v>
      </c>
      <c r="FI18" s="7">
        <v>2676.9999998996882</v>
      </c>
      <c r="FJ18" s="7">
        <v>2714.9999998996882</v>
      </c>
      <c r="FK18" s="7">
        <v>5786.9999998996882</v>
      </c>
      <c r="FL18" s="7">
        <v>4227.15809215424</v>
      </c>
      <c r="FM18" s="7">
        <v>2732.9999998996882</v>
      </c>
      <c r="FN18" s="7">
        <v>2686.9999998996882</v>
      </c>
      <c r="FO18" s="7">
        <v>1350.999999899688</v>
      </c>
      <c r="FP18" s="7">
        <v>5250.9999998996882</v>
      </c>
      <c r="FQ18" s="7">
        <v>2169.9999998996882</v>
      </c>
      <c r="FR18" s="7">
        <v>2352.9999998996882</v>
      </c>
      <c r="FS18" s="7">
        <v>9.9999999999999995E-7</v>
      </c>
      <c r="FT18" s="7">
        <v>9.9999999999999995E-7</v>
      </c>
      <c r="FU18" s="7">
        <v>9.9999999999999995E-7</v>
      </c>
      <c r="FV18" s="7">
        <v>9.9999999999999995E-7</v>
      </c>
      <c r="FW18" s="7">
        <v>3445.9999998996882</v>
      </c>
      <c r="FX18" s="7">
        <v>3917.9999998996882</v>
      </c>
      <c r="FY18" s="7">
        <v>5300.9999998996882</v>
      </c>
      <c r="FZ18" s="7">
        <v>4814.9999998996882</v>
      </c>
      <c r="GA18" s="7">
        <v>5290.9999998996882</v>
      </c>
      <c r="GB18" s="7">
        <v>6064.9999998996882</v>
      </c>
      <c r="GC18" s="7">
        <v>4006.9999998996882</v>
      </c>
      <c r="GD18" s="7">
        <v>3831.9999998996882</v>
      </c>
      <c r="GE18" s="7">
        <v>5095.9999998996882</v>
      </c>
      <c r="GF18" s="7">
        <v>9.9999999999999995E-7</v>
      </c>
      <c r="GG18" s="7">
        <v>9.9999999999999995E-7</v>
      </c>
      <c r="GH18" s="7">
        <v>9.9999999999999995E-7</v>
      </c>
      <c r="GI18" s="7">
        <v>9.9999999999999995E-7</v>
      </c>
    </row>
    <row r="19" spans="1:191" s="7" customFormat="1" x14ac:dyDescent="0.25">
      <c r="A19" s="26" t="s">
        <v>4</v>
      </c>
      <c r="B19" s="26" t="s">
        <v>294</v>
      </c>
      <c r="C19" s="7">
        <v>599.50543000000005</v>
      </c>
      <c r="D19" s="7">
        <v>2.5973999999999999</v>
      </c>
      <c r="E19" s="4">
        <v>1.77E-2</v>
      </c>
      <c r="F19" s="59">
        <v>9.9999999999999995E-7</v>
      </c>
      <c r="G19" s="7">
        <v>1166</v>
      </c>
      <c r="H19" s="7">
        <v>9.9999999999999995E-7</v>
      </c>
      <c r="I19" s="7">
        <v>9.9999999999999995E-7</v>
      </c>
      <c r="J19" s="7">
        <v>9.9999999999999995E-7</v>
      </c>
      <c r="K19" s="7">
        <v>9.9999999999999995E-7</v>
      </c>
      <c r="L19" s="7">
        <v>9.9999999999999995E-7</v>
      </c>
      <c r="M19" s="7">
        <v>9.9999999999999995E-7</v>
      </c>
      <c r="N19" s="7">
        <v>9.9999999999999995E-7</v>
      </c>
      <c r="O19" s="7">
        <v>9.9999999999999995E-7</v>
      </c>
      <c r="P19" s="7">
        <v>9.9999999999999995E-7</v>
      </c>
      <c r="Q19" s="7">
        <v>9.9999999999999995E-7</v>
      </c>
      <c r="R19" s="7">
        <v>9.9999999999999995E-7</v>
      </c>
      <c r="S19" s="7">
        <v>9.9999999999999995E-7</v>
      </c>
      <c r="T19" s="7">
        <v>9.9999999999999995E-7</v>
      </c>
      <c r="U19" s="7">
        <v>1172</v>
      </c>
      <c r="V19" s="7">
        <v>9.9999999999999995E-7</v>
      </c>
      <c r="W19" s="7">
        <v>9.9999999999999995E-7</v>
      </c>
      <c r="X19" s="7">
        <v>9.9999999999999995E-7</v>
      </c>
      <c r="Y19" s="7">
        <v>9.9999999999999995E-7</v>
      </c>
      <c r="Z19" s="7">
        <v>9.9999999999999995E-7</v>
      </c>
      <c r="AA19" s="7">
        <v>9.9999999999999995E-7</v>
      </c>
      <c r="AB19" s="7">
        <v>9.9999999999999995E-7</v>
      </c>
      <c r="AC19" s="7">
        <v>9.9999999999999995E-7</v>
      </c>
      <c r="AD19" s="7">
        <v>9.9999999999999995E-7</v>
      </c>
      <c r="AE19" s="7">
        <v>9.9999999999999995E-7</v>
      </c>
      <c r="AF19" s="7">
        <v>9.9999999999999995E-7</v>
      </c>
      <c r="AG19" s="7">
        <v>9.9999999999999995E-7</v>
      </c>
      <c r="AH19" s="7">
        <v>9.9999999999999995E-7</v>
      </c>
      <c r="AI19" s="7">
        <v>1119</v>
      </c>
      <c r="AJ19" s="7">
        <v>9.9999999999999995E-7</v>
      </c>
      <c r="AK19" s="7">
        <v>9.9999999999999995E-7</v>
      </c>
      <c r="AL19" s="7">
        <v>2242</v>
      </c>
      <c r="AM19" s="7">
        <v>9.9999999999999995E-7</v>
      </c>
      <c r="AN19" s="7">
        <v>9.9999999999999995E-7</v>
      </c>
      <c r="AO19" s="7">
        <v>9.9999999999999995E-7</v>
      </c>
      <c r="AP19" s="7">
        <v>9.9999999999999995E-7</v>
      </c>
      <c r="AQ19" s="7">
        <v>9.9999999999999995E-7</v>
      </c>
      <c r="AR19" s="7">
        <v>9.9999999999999995E-7</v>
      </c>
      <c r="AS19" s="7">
        <v>1222</v>
      </c>
      <c r="AT19" s="7">
        <v>1358</v>
      </c>
      <c r="AU19" s="7">
        <v>9.9999999999999995E-7</v>
      </c>
      <c r="AV19" s="7">
        <v>1669</v>
      </c>
      <c r="AW19" s="7">
        <v>1124</v>
      </c>
      <c r="AX19" s="7">
        <v>9.9999999999999995E-7</v>
      </c>
      <c r="AY19" s="7">
        <v>9.9999999999999995E-7</v>
      </c>
      <c r="AZ19" s="7">
        <v>9.9999999999999995E-7</v>
      </c>
      <c r="BA19" s="7">
        <v>9.9999999999999995E-7</v>
      </c>
      <c r="BB19" s="7">
        <v>9.9999999999999995E-7</v>
      </c>
      <c r="BC19" s="7">
        <v>9.9999999999999995E-7</v>
      </c>
      <c r="BD19" s="7">
        <v>9.9999999999999995E-7</v>
      </c>
      <c r="BE19" s="7">
        <v>9.9999999999999995E-7</v>
      </c>
      <c r="BF19" s="7">
        <v>9.9999999999999995E-7</v>
      </c>
      <c r="BG19" s="7">
        <v>9.9999999999999995E-7</v>
      </c>
      <c r="BH19" s="7">
        <v>9.9999999999999995E-7</v>
      </c>
      <c r="BI19" s="7">
        <v>1431</v>
      </c>
      <c r="BJ19" s="7">
        <v>9.9999999999999995E-7</v>
      </c>
      <c r="BK19" s="7">
        <v>9.9999999999999995E-7</v>
      </c>
      <c r="BL19" s="7">
        <v>1275</v>
      </c>
      <c r="BM19" s="7">
        <v>2157</v>
      </c>
      <c r="BN19" s="7">
        <v>9.9999999999999995E-7</v>
      </c>
      <c r="BO19" s="7">
        <v>1827</v>
      </c>
      <c r="BP19" s="7">
        <v>1147</v>
      </c>
      <c r="BQ19" s="7">
        <v>2549</v>
      </c>
      <c r="BR19" s="7">
        <v>2732</v>
      </c>
      <c r="BS19" s="7">
        <v>9.9999999999999995E-7</v>
      </c>
      <c r="BT19" s="7">
        <v>9.9999999999999995E-7</v>
      </c>
      <c r="BU19" s="7">
        <v>9.9999999999999995E-7</v>
      </c>
      <c r="BV19" s="7">
        <v>9.9999999999999995E-7</v>
      </c>
      <c r="BW19" s="7">
        <v>9.9999999999999995E-7</v>
      </c>
      <c r="BX19" s="7">
        <v>9.9999999999999995E-7</v>
      </c>
      <c r="BY19" s="7">
        <v>1029</v>
      </c>
      <c r="BZ19" s="7">
        <v>9.9999999999999995E-7</v>
      </c>
      <c r="CA19" s="7">
        <v>9.9999999999999995E-7</v>
      </c>
      <c r="CB19" s="7">
        <v>9.9999999999999995E-7</v>
      </c>
      <c r="CC19" s="7">
        <v>9.9999999999999995E-7</v>
      </c>
      <c r="CD19" s="7">
        <v>9.9999999999999995E-7</v>
      </c>
      <c r="CE19" s="7">
        <v>9.9999999999999995E-7</v>
      </c>
      <c r="CF19" s="7">
        <v>9.9999999999999995E-7</v>
      </c>
      <c r="CG19" s="7">
        <v>9.9999999999999995E-7</v>
      </c>
      <c r="CH19" s="7">
        <v>1922</v>
      </c>
      <c r="CI19" s="7">
        <v>9.9999999999999995E-7</v>
      </c>
      <c r="CJ19" s="7">
        <v>9.9999999999999995E-7</v>
      </c>
      <c r="CK19" s="7">
        <v>9.9999999999999995E-7</v>
      </c>
      <c r="CL19" s="7">
        <v>9.9999999999999995E-7</v>
      </c>
      <c r="CM19" s="7">
        <v>9.9999999999999995E-7</v>
      </c>
      <c r="CN19" s="7">
        <v>9.9999999999999995E-7</v>
      </c>
      <c r="CO19" s="7">
        <v>9.9999999999999995E-7</v>
      </c>
      <c r="CP19" s="7">
        <v>9.9999999999999995E-7</v>
      </c>
      <c r="CQ19" s="7">
        <v>9.9999999999999995E-7</v>
      </c>
      <c r="CR19" s="7">
        <v>9.9999999999999995E-7</v>
      </c>
      <c r="CS19" s="7">
        <v>9.9999999999999995E-7</v>
      </c>
      <c r="CT19" s="7">
        <v>9.9999999999999995E-7</v>
      </c>
      <c r="CU19" s="7">
        <v>9.9999999999999995E-7</v>
      </c>
      <c r="CV19" s="7">
        <v>9.9999999999999995E-7</v>
      </c>
      <c r="CW19" s="7">
        <v>9.9999999999999995E-7</v>
      </c>
      <c r="CX19" s="7">
        <v>9.9999999999999995E-7</v>
      </c>
      <c r="CY19" s="7">
        <v>9.9999999999999995E-7</v>
      </c>
      <c r="CZ19" s="7">
        <v>9.9999999999999995E-7</v>
      </c>
      <c r="DA19" s="7">
        <v>9.9999999999999995E-7</v>
      </c>
      <c r="DB19" s="7">
        <v>9.9999999999999995E-7</v>
      </c>
      <c r="DC19" s="7">
        <v>9.9999999999999995E-7</v>
      </c>
      <c r="DD19" s="7">
        <v>9.9999999999999995E-7</v>
      </c>
      <c r="DE19" s="7">
        <v>9.9999999999999995E-7</v>
      </c>
      <c r="DF19" s="7">
        <v>9.9999999999999995E-7</v>
      </c>
      <c r="DG19" s="7">
        <v>9.9999999999999995E-7</v>
      </c>
      <c r="DH19" s="7">
        <v>9.9999999999999995E-7</v>
      </c>
      <c r="DI19" s="7">
        <v>9.9999999999999995E-7</v>
      </c>
      <c r="DJ19" s="7">
        <v>9.9999999999999995E-7</v>
      </c>
      <c r="DK19" s="7">
        <v>9.9999999999999995E-7</v>
      </c>
      <c r="DL19" s="7">
        <v>9.9999999999999995E-7</v>
      </c>
      <c r="DM19" s="7">
        <v>2397</v>
      </c>
      <c r="DN19" s="7">
        <v>9.9999999999999995E-7</v>
      </c>
      <c r="DO19" s="7">
        <v>9.9999999999999995E-7</v>
      </c>
      <c r="DP19" s="7">
        <v>9.9999999999999995E-7</v>
      </c>
      <c r="DQ19" s="7">
        <v>9.9999999999999995E-7</v>
      </c>
      <c r="DR19" s="7">
        <v>9.9999999999999995E-7</v>
      </c>
      <c r="DS19" s="7">
        <v>9.9999999999999995E-7</v>
      </c>
      <c r="DT19" s="7">
        <v>9.9999999999999995E-7</v>
      </c>
      <c r="DU19" s="7">
        <v>9.9999999999999995E-7</v>
      </c>
      <c r="DV19" s="7">
        <v>9.9999999999999995E-7</v>
      </c>
      <c r="DW19" s="7">
        <v>9.9999999999999995E-7</v>
      </c>
      <c r="DX19" s="7">
        <v>9.9999999999999995E-7</v>
      </c>
      <c r="DY19" s="7">
        <v>9.9999999999999995E-7</v>
      </c>
      <c r="DZ19" s="7">
        <v>9.9999999999999995E-7</v>
      </c>
      <c r="EA19" s="7">
        <v>9.9999999999999995E-7</v>
      </c>
      <c r="EB19" s="7">
        <v>9.9999999999999995E-7</v>
      </c>
      <c r="EC19" s="7">
        <v>9.9999999999999995E-7</v>
      </c>
      <c r="ED19" s="7">
        <v>9.9999999999999995E-7</v>
      </c>
      <c r="EE19" s="7">
        <v>9.9999999999999995E-7</v>
      </c>
      <c r="EF19" s="7">
        <v>9.9999999999999995E-7</v>
      </c>
      <c r="EG19" s="7">
        <v>9.9999999999999995E-7</v>
      </c>
      <c r="EH19" s="7">
        <v>9.9999999999999995E-7</v>
      </c>
      <c r="EI19" s="7">
        <v>9.9999999999999995E-7</v>
      </c>
      <c r="EJ19" s="7">
        <v>9.9999999999999995E-7</v>
      </c>
      <c r="EK19" s="7">
        <v>9.9999999999999995E-7</v>
      </c>
      <c r="EL19" s="7">
        <v>9.9999999999999995E-7</v>
      </c>
      <c r="EM19" s="7">
        <v>9.9999999999999995E-7</v>
      </c>
      <c r="EN19" s="7">
        <v>9.9999999999999995E-7</v>
      </c>
      <c r="EO19" s="7">
        <v>9.9999999999999995E-7</v>
      </c>
      <c r="EP19" s="7">
        <v>9.9999999999999995E-7</v>
      </c>
      <c r="EQ19" s="7">
        <v>9.9999999999999995E-7</v>
      </c>
      <c r="ER19" s="7">
        <v>9.9999999999999995E-7</v>
      </c>
      <c r="ES19" s="7">
        <v>1064</v>
      </c>
      <c r="ET19" s="7">
        <v>9.9999999999999995E-7</v>
      </c>
      <c r="EU19" s="7">
        <v>9.9999999999999995E-7</v>
      </c>
      <c r="EV19" s="7">
        <v>9.9999999999999995E-7</v>
      </c>
      <c r="EW19" s="7">
        <v>9.9999999999999995E-7</v>
      </c>
      <c r="EX19" s="7">
        <v>9.9999999999999995E-7</v>
      </c>
      <c r="EY19" s="7">
        <v>9.9999999999999995E-7</v>
      </c>
      <c r="EZ19" s="7">
        <v>9.9999999999999995E-7</v>
      </c>
      <c r="FA19" s="7">
        <v>1264</v>
      </c>
      <c r="FB19" s="7">
        <v>9.9999999999999995E-7</v>
      </c>
      <c r="FC19" s="7">
        <v>9.9999999999999995E-7</v>
      </c>
      <c r="FD19" s="7">
        <v>9.9999999999999995E-7</v>
      </c>
      <c r="FE19" s="7">
        <v>9.9999999999999995E-7</v>
      </c>
      <c r="FF19" s="7">
        <v>9.9999999999999995E-7</v>
      </c>
      <c r="FG19" s="7">
        <v>9.9999999999999995E-7</v>
      </c>
      <c r="FH19" s="7">
        <v>9.9999999999999995E-7</v>
      </c>
      <c r="FI19" s="7">
        <v>9.9999999999999995E-7</v>
      </c>
      <c r="FJ19" s="7">
        <v>9.9999999999999995E-7</v>
      </c>
      <c r="FK19" s="7">
        <v>9.9999999999999995E-7</v>
      </c>
      <c r="FL19" s="7">
        <v>1095</v>
      </c>
      <c r="FM19" s="7">
        <v>9.9999999999999995E-7</v>
      </c>
      <c r="FN19" s="7">
        <v>9.9999999999999995E-7</v>
      </c>
      <c r="FO19" s="7">
        <v>9.9999999999999995E-7</v>
      </c>
      <c r="FP19" s="7">
        <v>9.9999999999999995E-7</v>
      </c>
      <c r="FQ19" s="7">
        <v>9.9999999999999995E-7</v>
      </c>
      <c r="FR19" s="7">
        <v>9.9999999999999995E-7</v>
      </c>
      <c r="FS19" s="7">
        <v>9.9999999999999995E-7</v>
      </c>
      <c r="FT19" s="7">
        <v>9.9999999999999995E-7</v>
      </c>
      <c r="FU19" s="7">
        <v>9.9999999999999995E-7</v>
      </c>
      <c r="FV19" s="7">
        <v>9.9999999999999995E-7</v>
      </c>
      <c r="FW19" s="7">
        <v>9.9999999999999995E-7</v>
      </c>
      <c r="FX19" s="7">
        <v>9.9999999999999995E-7</v>
      </c>
      <c r="FY19" s="7">
        <v>9.9999999999999995E-7</v>
      </c>
      <c r="FZ19" s="7">
        <v>9.9999999999999995E-7</v>
      </c>
      <c r="GA19" s="7">
        <v>9.9999999999999995E-7</v>
      </c>
      <c r="GB19" s="7">
        <v>9.9999999999999995E-7</v>
      </c>
      <c r="GC19" s="7">
        <v>9.9999999999999995E-7</v>
      </c>
      <c r="GD19" s="7">
        <v>9.9999999999999995E-7</v>
      </c>
      <c r="GE19" s="7">
        <v>9.9999999999999995E-7</v>
      </c>
      <c r="GF19" s="7">
        <v>9.9999999999999995E-7</v>
      </c>
      <c r="GG19" s="7">
        <v>9.9999999999999995E-7</v>
      </c>
      <c r="GH19" s="7">
        <v>9.9999999999999995E-7</v>
      </c>
      <c r="GI19" s="7">
        <v>9.9999999999999995E-7</v>
      </c>
    </row>
    <row r="20" spans="1:191" s="7" customFormat="1" x14ac:dyDescent="0.25">
      <c r="A20" s="26" t="s">
        <v>33</v>
      </c>
      <c r="B20" s="26" t="s">
        <v>36</v>
      </c>
      <c r="C20" s="7">
        <v>400.34420999999998</v>
      </c>
      <c r="D20" s="7">
        <v>4.7725</v>
      </c>
      <c r="E20" s="4">
        <v>1.77E-2</v>
      </c>
      <c r="F20" s="59">
        <v>9.9999999999999995E-7</v>
      </c>
      <c r="G20" s="7">
        <v>9.9999999999999995E-7</v>
      </c>
      <c r="H20" s="7">
        <v>9.9999999999999995E-7</v>
      </c>
      <c r="I20" s="7">
        <v>1338</v>
      </c>
      <c r="J20" s="7">
        <v>1493</v>
      </c>
      <c r="K20" s="7">
        <v>9.9999999999999995E-7</v>
      </c>
      <c r="L20" s="7">
        <v>9.9999999999999995E-7</v>
      </c>
      <c r="M20" s="7">
        <v>2064</v>
      </c>
      <c r="N20" s="7">
        <v>1627</v>
      </c>
      <c r="O20" s="7">
        <v>1638</v>
      </c>
      <c r="P20" s="7">
        <v>9.9999999999999995E-7</v>
      </c>
      <c r="Q20" s="7">
        <v>1703</v>
      </c>
      <c r="R20" s="7">
        <v>1838</v>
      </c>
      <c r="S20" s="7">
        <v>9.9999999999999995E-7</v>
      </c>
      <c r="T20" s="7">
        <v>1684</v>
      </c>
      <c r="U20" s="7">
        <v>2149</v>
      </c>
      <c r="V20" s="7">
        <v>1481</v>
      </c>
      <c r="W20" s="7">
        <v>9.9999999999999995E-7</v>
      </c>
      <c r="X20" s="7">
        <v>9.9999999999999995E-7</v>
      </c>
      <c r="Y20" s="7">
        <v>2545</v>
      </c>
      <c r="Z20" s="7">
        <v>3110</v>
      </c>
      <c r="AA20" s="7">
        <v>1159</v>
      </c>
      <c r="AB20" s="7">
        <v>2696</v>
      </c>
      <c r="AC20" s="7">
        <v>4814</v>
      </c>
      <c r="AD20" s="7">
        <v>2058</v>
      </c>
      <c r="AE20" s="7">
        <v>9.9999999999999995E-7</v>
      </c>
      <c r="AF20" s="7">
        <v>9.9999999999999995E-7</v>
      </c>
      <c r="AG20" s="7">
        <v>9.9999999999999995E-7</v>
      </c>
      <c r="AH20" s="7">
        <v>1864</v>
      </c>
      <c r="AI20" s="7">
        <v>9.9999999999999995E-7</v>
      </c>
      <c r="AJ20" s="7">
        <v>9.9999999999999995E-7</v>
      </c>
      <c r="AK20" s="7">
        <v>1319</v>
      </c>
      <c r="AL20" s="7">
        <v>1072</v>
      </c>
      <c r="AM20" s="7">
        <v>5244</v>
      </c>
      <c r="AN20" s="7">
        <v>9.9999999999999995E-7</v>
      </c>
      <c r="AO20" s="7">
        <v>9.9999999999999995E-7</v>
      </c>
      <c r="AP20" s="7">
        <v>1650</v>
      </c>
      <c r="AQ20" s="7">
        <v>9.9999999999999995E-7</v>
      </c>
      <c r="AR20" s="7">
        <v>9.9999999999999995E-7</v>
      </c>
      <c r="AS20" s="7">
        <v>9.9999999999999995E-7</v>
      </c>
      <c r="AT20" s="7">
        <v>9.9999999999999995E-7</v>
      </c>
      <c r="AU20" s="7">
        <v>9.9999999999999995E-7</v>
      </c>
      <c r="AV20" s="7">
        <v>9.9999999999999995E-7</v>
      </c>
      <c r="AW20" s="7">
        <v>9.9999999999999995E-7</v>
      </c>
      <c r="AX20" s="7">
        <v>9.9999999999999995E-7</v>
      </c>
      <c r="AY20" s="7">
        <v>9.9999999999999995E-7</v>
      </c>
      <c r="AZ20" s="7">
        <v>9.9999999999999995E-7</v>
      </c>
      <c r="BA20" s="7">
        <v>9.9999999999999995E-7</v>
      </c>
      <c r="BB20" s="7">
        <v>1057</v>
      </c>
      <c r="BC20" s="7">
        <v>1335</v>
      </c>
      <c r="BD20" s="7">
        <v>9.9999999999999995E-7</v>
      </c>
      <c r="BE20" s="7">
        <v>1730</v>
      </c>
      <c r="BF20" s="7">
        <v>9.9999999999999995E-7</v>
      </c>
      <c r="BG20" s="7">
        <v>1569</v>
      </c>
      <c r="BH20" s="7">
        <v>1038</v>
      </c>
      <c r="BI20" s="7">
        <v>9.9999999999999995E-7</v>
      </c>
      <c r="BJ20" s="7">
        <v>9.9999999999999995E-7</v>
      </c>
      <c r="BK20" s="7">
        <v>1048</v>
      </c>
      <c r="BL20" s="7">
        <v>1106</v>
      </c>
      <c r="BM20" s="7">
        <v>9.9999999999999995E-7</v>
      </c>
      <c r="BN20" s="7">
        <v>9.9999999999999995E-7</v>
      </c>
      <c r="BO20" s="7">
        <v>9.9999999999999995E-7</v>
      </c>
      <c r="BP20" s="7">
        <v>9.9999999999999995E-7</v>
      </c>
      <c r="BQ20" s="7">
        <v>9.9999999999999995E-7</v>
      </c>
      <c r="BR20" s="7">
        <v>9.9999999999999995E-7</v>
      </c>
      <c r="BS20" s="7">
        <v>9.9999999999999995E-7</v>
      </c>
      <c r="BT20" s="7">
        <v>9.9999999999999995E-7</v>
      </c>
      <c r="BU20" s="7">
        <v>9.9999999999999995E-7</v>
      </c>
      <c r="BV20" s="7">
        <v>9.9999999999999995E-7</v>
      </c>
      <c r="BW20" s="7">
        <v>9.9999999999999995E-7</v>
      </c>
      <c r="BX20" s="7">
        <v>9.9999999999999995E-7</v>
      </c>
      <c r="BY20" s="7">
        <v>1065</v>
      </c>
      <c r="BZ20" s="7">
        <v>9.9999999999999995E-7</v>
      </c>
      <c r="CA20" s="7">
        <v>9.9999999999999995E-7</v>
      </c>
      <c r="CB20" s="7">
        <v>2030</v>
      </c>
      <c r="CC20" s="7">
        <v>9.9999999999999995E-7</v>
      </c>
      <c r="CD20" s="7">
        <v>1476</v>
      </c>
      <c r="CE20" s="7">
        <v>9.9999999999999995E-7</v>
      </c>
      <c r="CF20" s="7">
        <v>2975</v>
      </c>
      <c r="CG20" s="7">
        <v>1934</v>
      </c>
      <c r="CH20" s="7">
        <v>2316</v>
      </c>
      <c r="CI20" s="7">
        <v>1234</v>
      </c>
      <c r="CJ20" s="7">
        <v>2130</v>
      </c>
      <c r="CK20" s="7">
        <v>2032</v>
      </c>
      <c r="CL20" s="7">
        <v>9.9999999999999995E-7</v>
      </c>
      <c r="CM20" s="7">
        <v>9.9999999999999995E-7</v>
      </c>
      <c r="CN20" s="7">
        <v>1431</v>
      </c>
      <c r="CO20" s="7">
        <v>1143</v>
      </c>
      <c r="CP20" s="7">
        <v>9.9999999999999995E-7</v>
      </c>
      <c r="CQ20" s="7">
        <v>9.9999999999999995E-7</v>
      </c>
      <c r="CR20" s="7">
        <v>1540</v>
      </c>
      <c r="CS20" s="7">
        <v>9.9999999999999995E-7</v>
      </c>
      <c r="CT20" s="7">
        <v>1297</v>
      </c>
      <c r="CU20" s="7">
        <v>1185</v>
      </c>
      <c r="CV20" s="7">
        <v>2409</v>
      </c>
      <c r="CW20" s="7">
        <v>1213</v>
      </c>
      <c r="CX20" s="7">
        <v>9.9999999999999995E-7</v>
      </c>
      <c r="CY20" s="7">
        <v>9.9999999999999995E-7</v>
      </c>
      <c r="CZ20" s="7">
        <v>9.9999999999999995E-7</v>
      </c>
      <c r="DA20" s="7">
        <v>1484</v>
      </c>
      <c r="DB20" s="7">
        <v>9.9999999999999995E-7</v>
      </c>
      <c r="DC20" s="7">
        <v>9.9999999999999995E-7</v>
      </c>
      <c r="DD20" s="7">
        <v>1426</v>
      </c>
      <c r="DE20" s="7">
        <v>1506</v>
      </c>
      <c r="DF20" s="7">
        <v>2038</v>
      </c>
      <c r="DG20" s="7">
        <v>1298</v>
      </c>
      <c r="DH20" s="7">
        <v>1102</v>
      </c>
      <c r="DI20" s="7">
        <v>9.9999999999999995E-7</v>
      </c>
      <c r="DJ20" s="7">
        <v>9.9999999999999995E-7</v>
      </c>
      <c r="DK20" s="7">
        <v>9.9999999999999995E-7</v>
      </c>
      <c r="DL20" s="7">
        <v>2412</v>
      </c>
      <c r="DM20" s="7">
        <v>1366</v>
      </c>
      <c r="DN20" s="7">
        <v>9.9999999999999995E-7</v>
      </c>
      <c r="DO20" s="7">
        <v>9.9999999999999995E-7</v>
      </c>
      <c r="DP20" s="7">
        <v>2186</v>
      </c>
      <c r="DQ20" s="7">
        <v>9.9999999999999995E-7</v>
      </c>
      <c r="DR20" s="7">
        <v>9.9999999999999995E-7</v>
      </c>
      <c r="DS20" s="7">
        <v>9.9999999999999995E-7</v>
      </c>
      <c r="DT20" s="7">
        <v>9.9999999999999995E-7</v>
      </c>
      <c r="DU20" s="7">
        <v>9.9999999999999995E-7</v>
      </c>
      <c r="DV20" s="7">
        <v>9.9999999999999995E-7</v>
      </c>
      <c r="DW20" s="7">
        <v>1866</v>
      </c>
      <c r="DX20" s="7">
        <v>9.9999999999999995E-7</v>
      </c>
      <c r="DY20" s="7">
        <v>9.9999999999999995E-7</v>
      </c>
      <c r="DZ20" s="7">
        <v>9.9999999999999995E-7</v>
      </c>
      <c r="EA20" s="7">
        <v>1396</v>
      </c>
      <c r="EB20" s="7">
        <v>9.9999999999999995E-7</v>
      </c>
      <c r="EC20" s="7">
        <v>9.9999999999999995E-7</v>
      </c>
      <c r="ED20" s="7">
        <v>9.9999999999999995E-7</v>
      </c>
      <c r="EE20" s="7">
        <v>2233</v>
      </c>
      <c r="EF20" s="7">
        <v>9.9999999999999995E-7</v>
      </c>
      <c r="EG20" s="7">
        <v>1780</v>
      </c>
      <c r="EH20" s="7">
        <v>9.9999999999999995E-7</v>
      </c>
      <c r="EI20" s="7">
        <v>9.9999999999999995E-7</v>
      </c>
      <c r="EJ20" s="7">
        <v>1241</v>
      </c>
      <c r="EK20" s="7">
        <v>1120</v>
      </c>
      <c r="EL20" s="7">
        <v>1314</v>
      </c>
      <c r="EM20" s="7">
        <v>5380</v>
      </c>
      <c r="EN20" s="7">
        <v>1256</v>
      </c>
      <c r="EO20" s="7">
        <v>9.9999999999999995E-7</v>
      </c>
      <c r="EP20" s="7">
        <v>1906</v>
      </c>
      <c r="EQ20" s="7">
        <v>9.9999999999999995E-7</v>
      </c>
      <c r="ER20" s="7">
        <v>1894</v>
      </c>
      <c r="ES20" s="7">
        <v>9.9999999999999995E-7</v>
      </c>
      <c r="ET20" s="7">
        <v>1167</v>
      </c>
      <c r="EU20" s="7">
        <v>2553</v>
      </c>
      <c r="EV20" s="7">
        <v>1812</v>
      </c>
      <c r="EW20" s="7">
        <v>9.9999999999999995E-7</v>
      </c>
      <c r="EX20" s="7">
        <v>1932</v>
      </c>
      <c r="EY20" s="7">
        <v>1582</v>
      </c>
      <c r="EZ20" s="7">
        <v>1743</v>
      </c>
      <c r="FA20" s="7">
        <v>1164</v>
      </c>
      <c r="FB20" s="7">
        <v>1739</v>
      </c>
      <c r="FC20" s="7">
        <v>4152</v>
      </c>
      <c r="FD20" s="7">
        <v>9.9999999999999995E-7</v>
      </c>
      <c r="FE20" s="7">
        <v>9.9999999999999995E-7</v>
      </c>
      <c r="FF20" s="7">
        <v>2127</v>
      </c>
      <c r="FG20" s="7">
        <v>9.9999999999999995E-7</v>
      </c>
      <c r="FH20" s="7">
        <v>9.9999999999999995E-7</v>
      </c>
      <c r="FI20" s="7">
        <v>1322</v>
      </c>
      <c r="FJ20" s="7">
        <v>9.9999999999999995E-7</v>
      </c>
      <c r="FK20" s="7">
        <v>1455</v>
      </c>
      <c r="FL20" s="7">
        <v>9.9999999999999995E-7</v>
      </c>
      <c r="FM20" s="7">
        <v>9.9999999999999995E-7</v>
      </c>
      <c r="FN20" s="7">
        <v>9.9999999999999995E-7</v>
      </c>
      <c r="FO20" s="7">
        <v>2667</v>
      </c>
      <c r="FP20" s="7">
        <v>1573</v>
      </c>
      <c r="FQ20" s="7">
        <v>9.9999999999999995E-7</v>
      </c>
      <c r="FR20" s="7">
        <v>9.9999999999999995E-7</v>
      </c>
      <c r="FS20" s="7">
        <v>9.9999999999999995E-7</v>
      </c>
      <c r="FT20" s="7">
        <v>9.9999999999999995E-7</v>
      </c>
      <c r="FU20" s="7">
        <v>9.9999999999999995E-7</v>
      </c>
      <c r="FV20" s="7">
        <v>9.9999999999999995E-7</v>
      </c>
      <c r="FW20" s="7">
        <v>9.9999999999999995E-7</v>
      </c>
      <c r="FX20" s="7">
        <v>1112</v>
      </c>
      <c r="FY20" s="7">
        <v>1119</v>
      </c>
      <c r="FZ20" s="7">
        <v>1104</v>
      </c>
      <c r="GA20" s="7">
        <v>1320</v>
      </c>
      <c r="GB20" s="7">
        <v>1224</v>
      </c>
      <c r="GC20" s="7">
        <v>1238</v>
      </c>
      <c r="GD20" s="7">
        <v>1197</v>
      </c>
      <c r="GE20" s="7">
        <v>1077</v>
      </c>
      <c r="GF20" s="7">
        <v>9.9999999999999995E-7</v>
      </c>
      <c r="GG20" s="7">
        <v>9.9999999999999995E-7</v>
      </c>
      <c r="GH20" s="7">
        <v>9.9999999999999995E-7</v>
      </c>
      <c r="GI20" s="7">
        <v>9.9999999999999995E-7</v>
      </c>
    </row>
    <row r="21" spans="1:191" s="7" customFormat="1" x14ac:dyDescent="0.25">
      <c r="A21" s="26" t="s">
        <v>33</v>
      </c>
      <c r="B21" s="26" t="s">
        <v>38</v>
      </c>
      <c r="C21" s="7">
        <v>426.35854999999998</v>
      </c>
      <c r="D21" s="7">
        <v>4.7816000000000001</v>
      </c>
      <c r="E21" s="4">
        <v>2.6499999999999999E-2</v>
      </c>
      <c r="F21" s="59">
        <v>1132.999999954176</v>
      </c>
      <c r="G21" s="7">
        <v>9.9999999999999995E-7</v>
      </c>
      <c r="H21" s="7">
        <v>9.9999999999999995E-7</v>
      </c>
      <c r="I21" s="7">
        <v>1736.999999954176</v>
      </c>
      <c r="J21" s="7">
        <v>4165.46434531472</v>
      </c>
      <c r="K21" s="7">
        <v>9.9999999999999995E-7</v>
      </c>
      <c r="L21" s="7">
        <v>1233.999999954176</v>
      </c>
      <c r="M21" s="7">
        <v>3382.0194703116399</v>
      </c>
      <c r="N21" s="7">
        <v>3779.3564664472801</v>
      </c>
      <c r="O21" s="7">
        <v>3718.1407087123998</v>
      </c>
      <c r="P21" s="7">
        <v>1052.999999954176</v>
      </c>
      <c r="Q21" s="7">
        <v>3587.86002313688</v>
      </c>
      <c r="R21" s="7">
        <v>3293.87438527108</v>
      </c>
      <c r="S21" s="7">
        <v>1055.999999954176</v>
      </c>
      <c r="T21" s="7">
        <v>2215.7612628503998</v>
      </c>
      <c r="U21" s="7">
        <v>2839.2624484135999</v>
      </c>
      <c r="V21" s="7">
        <v>2506.999999954176</v>
      </c>
      <c r="W21" s="7">
        <v>1235.999999954176</v>
      </c>
      <c r="X21" s="7">
        <v>9.9999999999999995E-7</v>
      </c>
      <c r="Y21" s="7">
        <v>3367.7359123092801</v>
      </c>
      <c r="Z21" s="7">
        <v>3764.6366507223602</v>
      </c>
      <c r="AA21" s="7">
        <v>3530.999999954176</v>
      </c>
      <c r="AB21" s="7">
        <v>3514.94405536452</v>
      </c>
      <c r="AC21" s="7">
        <v>5664.6890862547598</v>
      </c>
      <c r="AD21" s="7">
        <v>4805.3025270135604</v>
      </c>
      <c r="AE21" s="7">
        <v>2301.999999954176</v>
      </c>
      <c r="AF21" s="7">
        <v>9.9999999999999995E-7</v>
      </c>
      <c r="AG21" s="7">
        <v>9.9999999999999995E-7</v>
      </c>
      <c r="AH21" s="7">
        <v>3913.0867692786801</v>
      </c>
      <c r="AI21" s="7">
        <v>9.9999999999999995E-7</v>
      </c>
      <c r="AJ21" s="7">
        <v>1242.999999954176</v>
      </c>
      <c r="AK21" s="7">
        <v>2040.75601929716</v>
      </c>
      <c r="AL21" s="7">
        <v>2304.999999954176</v>
      </c>
      <c r="AM21" s="7">
        <v>7250.1071068153997</v>
      </c>
      <c r="AN21" s="7">
        <v>9.9999999999999995E-7</v>
      </c>
      <c r="AO21" s="7">
        <v>9.9999999999999995E-7</v>
      </c>
      <c r="AP21" s="7">
        <v>4903.1287177045997</v>
      </c>
      <c r="AQ21" s="7">
        <v>9.9999999999999995E-7</v>
      </c>
      <c r="AR21" s="7">
        <v>9.9999999999999995E-7</v>
      </c>
      <c r="AS21" s="7">
        <v>1980.999999954176</v>
      </c>
      <c r="AT21" s="7">
        <v>9.9999999999999995E-7</v>
      </c>
      <c r="AU21" s="7">
        <v>9.9999999999999995E-7</v>
      </c>
      <c r="AV21" s="7">
        <v>9.9999999999999995E-7</v>
      </c>
      <c r="AW21" s="7">
        <v>9.9999999999999995E-7</v>
      </c>
      <c r="AX21" s="7">
        <v>9.9999999999999995E-7</v>
      </c>
      <c r="AY21" s="7">
        <v>9.9999999999999995E-7</v>
      </c>
      <c r="AZ21" s="7">
        <v>1499.999999954176</v>
      </c>
      <c r="BA21" s="7">
        <v>1252.999999954176</v>
      </c>
      <c r="BB21" s="7">
        <v>9.9999999999999995E-7</v>
      </c>
      <c r="BC21" s="7">
        <v>1559.999999954176</v>
      </c>
      <c r="BD21" s="7">
        <v>1174.999999954176</v>
      </c>
      <c r="BE21" s="7">
        <v>3714.7851094901998</v>
      </c>
      <c r="BF21" s="7">
        <v>9.9999999999999995E-7</v>
      </c>
      <c r="BG21" s="7">
        <v>2913.3512228940399</v>
      </c>
      <c r="BH21" s="7">
        <v>2989.999999954176</v>
      </c>
      <c r="BI21" s="7">
        <v>1202.999999954176</v>
      </c>
      <c r="BJ21" s="7">
        <v>9.9999999999999995E-7</v>
      </c>
      <c r="BK21" s="7">
        <v>1421.999999954176</v>
      </c>
      <c r="BL21" s="7">
        <v>3053.999999954176</v>
      </c>
      <c r="BM21" s="7">
        <v>1840.999999954176</v>
      </c>
      <c r="BN21" s="7">
        <v>1382.999999954176</v>
      </c>
      <c r="BO21" s="7">
        <v>9.9999999999999995E-7</v>
      </c>
      <c r="BP21" s="7">
        <v>9.9999999999999995E-7</v>
      </c>
      <c r="BQ21" s="7">
        <v>9.9999999999999995E-7</v>
      </c>
      <c r="BR21" s="7">
        <v>9.9999999999999995E-7</v>
      </c>
      <c r="BS21" s="7">
        <v>9.9999999999999995E-7</v>
      </c>
      <c r="BT21" s="7">
        <v>1391.999999954176</v>
      </c>
      <c r="BU21" s="7">
        <v>9.9999999999999995E-7</v>
      </c>
      <c r="BV21" s="7">
        <v>9.9999999999999995E-7</v>
      </c>
      <c r="BW21" s="7">
        <v>9.9999999999999995E-7</v>
      </c>
      <c r="BX21" s="7">
        <v>1540.999999954176</v>
      </c>
      <c r="BY21" s="7">
        <v>2900.20613785348</v>
      </c>
      <c r="BZ21" s="7">
        <v>9.9999999999999995E-7</v>
      </c>
      <c r="CA21" s="7">
        <v>9.9999999999999995E-7</v>
      </c>
      <c r="CB21" s="7">
        <v>6288.97077443116</v>
      </c>
      <c r="CC21" s="7">
        <v>2175.999999954176</v>
      </c>
      <c r="CD21" s="7">
        <v>1667.999999954176</v>
      </c>
      <c r="CE21" s="7">
        <v>9.9999999999999995E-7</v>
      </c>
      <c r="CF21" s="7">
        <v>7474.6116661058804</v>
      </c>
      <c r="CG21" s="7">
        <v>4757.30726926636</v>
      </c>
      <c r="CH21" s="7">
        <v>3894.64950895524</v>
      </c>
      <c r="CI21" s="7">
        <v>1739.999999954176</v>
      </c>
      <c r="CJ21" s="7">
        <v>4402.8094574304396</v>
      </c>
      <c r="CK21" s="7">
        <v>2941.999999954176</v>
      </c>
      <c r="CL21" s="7">
        <v>9.9999999999999995E-7</v>
      </c>
      <c r="CM21" s="7">
        <v>9.9999999999999995E-7</v>
      </c>
      <c r="CN21" s="7">
        <v>4513.6987061361597</v>
      </c>
      <c r="CO21" s="7">
        <v>1279.999999954176</v>
      </c>
      <c r="CP21" s="7">
        <v>9.9999999999999995E-7</v>
      </c>
      <c r="CQ21" s="7">
        <v>9.9999999999999995E-7</v>
      </c>
      <c r="CR21" s="7">
        <v>2384.0686674925601</v>
      </c>
      <c r="CS21" s="7">
        <v>9.9999999999999995E-7</v>
      </c>
      <c r="CT21" s="7">
        <v>2363.999999954176</v>
      </c>
      <c r="CU21" s="7">
        <v>1660.999999954176</v>
      </c>
      <c r="CV21" s="7">
        <v>4300.0399432241602</v>
      </c>
      <c r="CW21" s="7">
        <v>2744.999999954176</v>
      </c>
      <c r="CX21" s="7">
        <v>9.9999999999999995E-7</v>
      </c>
      <c r="CY21" s="7">
        <v>1247.999999954176</v>
      </c>
      <c r="CZ21" s="7">
        <v>2248.999999954176</v>
      </c>
      <c r="DA21" s="7">
        <v>3409.999999954176</v>
      </c>
      <c r="DB21" s="7">
        <v>9.9999999999999995E-7</v>
      </c>
      <c r="DC21" s="7">
        <v>9.9999999999999995E-7</v>
      </c>
      <c r="DD21" s="7">
        <v>3622.1226069262798</v>
      </c>
      <c r="DE21" s="7">
        <v>3916.92782340436</v>
      </c>
      <c r="DF21" s="7">
        <v>2803.999999954176</v>
      </c>
      <c r="DG21" s="7">
        <v>2581.84192135076</v>
      </c>
      <c r="DH21" s="7">
        <v>3579.3564664472801</v>
      </c>
      <c r="DI21" s="7">
        <v>9.9999999999999995E-7</v>
      </c>
      <c r="DJ21" s="7">
        <v>9.9999999999999995E-7</v>
      </c>
      <c r="DK21" s="7">
        <v>9.9999999999999995E-7</v>
      </c>
      <c r="DL21" s="7">
        <v>6070.9464264909202</v>
      </c>
      <c r="DM21" s="7">
        <v>4326.81232985728</v>
      </c>
      <c r="DN21" s="7">
        <v>9.9999999999999995E-7</v>
      </c>
      <c r="DO21" s="7">
        <v>9.9999999999999995E-7</v>
      </c>
      <c r="DP21" s="7">
        <v>5217.5230270012398</v>
      </c>
      <c r="DQ21" s="7">
        <v>2759.999999954176</v>
      </c>
      <c r="DR21" s="7">
        <v>1105.999999954176</v>
      </c>
      <c r="DS21" s="7">
        <v>1077.999999954176</v>
      </c>
      <c r="DT21" s="7">
        <v>2733.999999954176</v>
      </c>
      <c r="DU21" s="7">
        <v>3082.8070863040398</v>
      </c>
      <c r="DV21" s="7">
        <v>9.9999999999999995E-7</v>
      </c>
      <c r="DW21" s="7">
        <v>3778.7898517429999</v>
      </c>
      <c r="DX21" s="7">
        <v>1216.999999954176</v>
      </c>
      <c r="DY21" s="7">
        <v>9.9999999999999995E-7</v>
      </c>
      <c r="DZ21" s="7">
        <v>1516.999999954176</v>
      </c>
      <c r="EA21" s="7">
        <v>2420.5077976419602</v>
      </c>
      <c r="EB21" s="7">
        <v>9.9999999999999995E-7</v>
      </c>
      <c r="EC21" s="7">
        <v>9.9999999999999995E-7</v>
      </c>
      <c r="ED21" s="7">
        <v>9.9999999999999995E-7</v>
      </c>
      <c r="EE21" s="7">
        <v>5120.9396790363598</v>
      </c>
      <c r="EF21" s="7">
        <v>1379.999999954176</v>
      </c>
      <c r="EG21" s="7">
        <v>2993.1435811392398</v>
      </c>
      <c r="EH21" s="7">
        <v>9.9999999999999995E-7</v>
      </c>
      <c r="EI21" s="7">
        <v>3278.9068491913999</v>
      </c>
      <c r="EJ21" s="7">
        <v>2018.999999954176</v>
      </c>
      <c r="EK21" s="7">
        <v>1468.999999954176</v>
      </c>
      <c r="EL21" s="7">
        <v>1517.80995873088</v>
      </c>
      <c r="EM21" s="7">
        <v>8288.6760926460793</v>
      </c>
      <c r="EN21" s="7">
        <v>2340.3622113009601</v>
      </c>
      <c r="EO21" s="7">
        <v>1107.999999954176</v>
      </c>
      <c r="EP21" s="7">
        <v>2942.6657409154</v>
      </c>
      <c r="EQ21" s="7">
        <v>1471.999999954176</v>
      </c>
      <c r="ER21" s="7">
        <v>3243.999999954176</v>
      </c>
      <c r="ES21" s="7">
        <v>1327.999999954176</v>
      </c>
      <c r="ET21" s="7">
        <v>2120.7421584633998</v>
      </c>
      <c r="EU21" s="7">
        <v>6560.2937743572402</v>
      </c>
      <c r="EV21" s="7">
        <v>5209.8060837031599</v>
      </c>
      <c r="EW21" s="7">
        <v>9.9999999999999995E-7</v>
      </c>
      <c r="EX21" s="7">
        <v>2800.7927241698399</v>
      </c>
      <c r="EY21" s="7">
        <v>3365.999999954176</v>
      </c>
      <c r="EZ21" s="7">
        <v>2967.999999954176</v>
      </c>
      <c r="FA21" s="7">
        <v>1389.999999954176</v>
      </c>
      <c r="FB21" s="7">
        <v>2463.3240025269602</v>
      </c>
      <c r="FC21" s="7">
        <v>9227.2814174247997</v>
      </c>
      <c r="FD21" s="7">
        <v>1454.999999954176</v>
      </c>
      <c r="FE21" s="7">
        <v>1169.999999954176</v>
      </c>
      <c r="FF21" s="7">
        <v>4403.87912752388</v>
      </c>
      <c r="FG21" s="7">
        <v>9.9999999999999995E-7</v>
      </c>
      <c r="FH21" s="7">
        <v>9.9999999999999995E-7</v>
      </c>
      <c r="FI21" s="7">
        <v>1575.999999954176</v>
      </c>
      <c r="FJ21" s="7">
        <v>1178.999999954176</v>
      </c>
      <c r="FK21" s="7">
        <v>2786.5373891354402</v>
      </c>
      <c r="FL21" s="7">
        <v>9.9999999999999995E-7</v>
      </c>
      <c r="FM21" s="7">
        <v>9.9999999999999995E-7</v>
      </c>
      <c r="FN21" s="7">
        <v>1308.999999954176</v>
      </c>
      <c r="FO21" s="7">
        <v>5411.1420772379197</v>
      </c>
      <c r="FP21" s="7">
        <v>3389.6041868020402</v>
      </c>
      <c r="FQ21" s="7">
        <v>9.9999999999999995E-7</v>
      </c>
      <c r="FR21" s="7">
        <v>9.9999999999999995E-7</v>
      </c>
      <c r="FS21" s="7">
        <v>9.9999999999999995E-7</v>
      </c>
      <c r="FT21" s="7">
        <v>9.9999999999999995E-7</v>
      </c>
      <c r="FU21" s="7">
        <v>9.9999999999999995E-7</v>
      </c>
      <c r="FV21" s="7">
        <v>9.9999999999999995E-7</v>
      </c>
      <c r="FW21" s="7">
        <v>1678.999999954176</v>
      </c>
      <c r="FX21" s="7">
        <v>1986.999999954176</v>
      </c>
      <c r="FY21" s="7">
        <v>2171.999999954176</v>
      </c>
      <c r="FZ21" s="7">
        <v>2300.999999954176</v>
      </c>
      <c r="GA21" s="7">
        <v>2511.999999954176</v>
      </c>
      <c r="GB21" s="7">
        <v>2307.999999954176</v>
      </c>
      <c r="GC21" s="7">
        <v>2387.999999954176</v>
      </c>
      <c r="GD21" s="7">
        <v>2324.999999954176</v>
      </c>
      <c r="GE21" s="7">
        <v>2145.999999954176</v>
      </c>
      <c r="GF21" s="7">
        <v>9.9999999999999995E-7</v>
      </c>
      <c r="GG21" s="7">
        <v>9.9999999999999995E-7</v>
      </c>
      <c r="GH21" s="7">
        <v>9.9999999999999995E-7</v>
      </c>
      <c r="GI21" s="7">
        <v>9.9999999999999995E-7</v>
      </c>
    </row>
    <row r="22" spans="1:191" s="7" customFormat="1" x14ac:dyDescent="0.25">
      <c r="A22" s="26" t="s">
        <v>33</v>
      </c>
      <c r="B22" s="26" t="s">
        <v>207</v>
      </c>
      <c r="C22" s="7">
        <v>424.34366</v>
      </c>
      <c r="D22" s="7">
        <v>4.8207000000000004</v>
      </c>
      <c r="E22" s="4">
        <v>1.77E-2</v>
      </c>
      <c r="F22" s="59">
        <v>9.9999999999999995E-7</v>
      </c>
      <c r="G22" s="7">
        <v>9.9999999999999995E-7</v>
      </c>
      <c r="H22" s="7">
        <v>9.9999999999999995E-7</v>
      </c>
      <c r="I22" s="7">
        <v>9.9999999999999995E-7</v>
      </c>
      <c r="J22" s="7">
        <v>1452</v>
      </c>
      <c r="K22" s="7">
        <v>9.9999999999999995E-7</v>
      </c>
      <c r="L22" s="7">
        <v>9.9999999999999995E-7</v>
      </c>
      <c r="M22" s="7">
        <v>1549</v>
      </c>
      <c r="N22" s="7">
        <v>1498</v>
      </c>
      <c r="O22" s="7">
        <v>1590</v>
      </c>
      <c r="P22" s="7">
        <v>9.9999999999999995E-7</v>
      </c>
      <c r="Q22" s="7">
        <v>1858</v>
      </c>
      <c r="R22" s="7">
        <v>1203</v>
      </c>
      <c r="S22" s="7">
        <v>9.9999999999999995E-7</v>
      </c>
      <c r="T22" s="7">
        <v>1140</v>
      </c>
      <c r="U22" s="7">
        <v>1260</v>
      </c>
      <c r="V22" s="7">
        <v>9.9999999999999995E-7</v>
      </c>
      <c r="W22" s="7">
        <v>9.9999999999999995E-7</v>
      </c>
      <c r="X22" s="7">
        <v>9.9999999999999995E-7</v>
      </c>
      <c r="Y22" s="7">
        <v>1948</v>
      </c>
      <c r="Z22" s="7">
        <v>1601</v>
      </c>
      <c r="AA22" s="7">
        <v>9.9999999999999995E-7</v>
      </c>
      <c r="AB22" s="7">
        <v>1507</v>
      </c>
      <c r="AC22" s="7">
        <v>2691</v>
      </c>
      <c r="AD22" s="7">
        <v>1521</v>
      </c>
      <c r="AE22" s="7">
        <v>9.9999999999999995E-7</v>
      </c>
      <c r="AF22" s="7">
        <v>9.9999999999999995E-7</v>
      </c>
      <c r="AG22" s="7">
        <v>9.9999999999999995E-7</v>
      </c>
      <c r="AH22" s="7">
        <v>1613</v>
      </c>
      <c r="AI22" s="7">
        <v>9.9999999999999995E-7</v>
      </c>
      <c r="AJ22" s="7">
        <v>9.9999999999999995E-7</v>
      </c>
      <c r="AK22" s="7">
        <v>1031</v>
      </c>
      <c r="AL22" s="7">
        <v>9.9999999999999995E-7</v>
      </c>
      <c r="AM22" s="7">
        <v>4515</v>
      </c>
      <c r="AN22" s="7">
        <v>9.9999999999999995E-7</v>
      </c>
      <c r="AO22" s="7">
        <v>9.9999999999999995E-7</v>
      </c>
      <c r="AP22" s="7">
        <v>2485</v>
      </c>
      <c r="AQ22" s="7">
        <v>9.9999999999999995E-7</v>
      </c>
      <c r="AR22" s="7">
        <v>9.9999999999999995E-7</v>
      </c>
      <c r="AS22" s="7">
        <v>9.9999999999999995E-7</v>
      </c>
      <c r="AT22" s="7">
        <v>9.9999999999999995E-7</v>
      </c>
      <c r="AU22" s="7">
        <v>9.9999999999999995E-7</v>
      </c>
      <c r="AV22" s="7">
        <v>9.9999999999999995E-7</v>
      </c>
      <c r="AW22" s="7">
        <v>9.9999999999999995E-7</v>
      </c>
      <c r="AX22" s="7">
        <v>9.9999999999999995E-7</v>
      </c>
      <c r="AY22" s="7">
        <v>9.9999999999999995E-7</v>
      </c>
      <c r="AZ22" s="7">
        <v>9.9999999999999995E-7</v>
      </c>
      <c r="BA22" s="7">
        <v>9.9999999999999995E-7</v>
      </c>
      <c r="BB22" s="7">
        <v>9.9999999999999995E-7</v>
      </c>
      <c r="BC22" s="7">
        <v>9.9999999999999995E-7</v>
      </c>
      <c r="BD22" s="7">
        <v>9.9999999999999995E-7</v>
      </c>
      <c r="BE22" s="7">
        <v>1445</v>
      </c>
      <c r="BF22" s="7">
        <v>9.9999999999999995E-7</v>
      </c>
      <c r="BG22" s="7">
        <v>1389</v>
      </c>
      <c r="BH22" s="7">
        <v>9.9999999999999995E-7</v>
      </c>
      <c r="BI22" s="7">
        <v>9.9999999999999995E-7</v>
      </c>
      <c r="BJ22" s="7">
        <v>9.9999999999999995E-7</v>
      </c>
      <c r="BK22" s="7">
        <v>9.9999999999999995E-7</v>
      </c>
      <c r="BL22" s="7">
        <v>9.9999999999999995E-7</v>
      </c>
      <c r="BM22" s="7">
        <v>9.9999999999999995E-7</v>
      </c>
      <c r="BN22" s="7">
        <v>9.9999999999999995E-7</v>
      </c>
      <c r="BO22" s="7">
        <v>9.9999999999999995E-7</v>
      </c>
      <c r="BP22" s="7">
        <v>9.9999999999999995E-7</v>
      </c>
      <c r="BQ22" s="7">
        <v>9.9999999999999995E-7</v>
      </c>
      <c r="BR22" s="7">
        <v>9.9999999999999995E-7</v>
      </c>
      <c r="BS22" s="7">
        <v>9.9999999999999995E-7</v>
      </c>
      <c r="BT22" s="7">
        <v>9.9999999999999995E-7</v>
      </c>
      <c r="BU22" s="7">
        <v>9.9999999999999995E-7</v>
      </c>
      <c r="BV22" s="7">
        <v>9.9999999999999995E-7</v>
      </c>
      <c r="BW22" s="7">
        <v>9.9999999999999995E-7</v>
      </c>
      <c r="BX22" s="7">
        <v>9.9999999999999995E-7</v>
      </c>
      <c r="BY22" s="7">
        <v>1043</v>
      </c>
      <c r="BZ22" s="7">
        <v>9.9999999999999995E-7</v>
      </c>
      <c r="CA22" s="7">
        <v>9.9999999999999995E-7</v>
      </c>
      <c r="CB22" s="7">
        <v>1681</v>
      </c>
      <c r="CC22" s="7">
        <v>9.9999999999999995E-7</v>
      </c>
      <c r="CD22" s="7">
        <v>9.9999999999999995E-7</v>
      </c>
      <c r="CE22" s="7">
        <v>9.9999999999999995E-7</v>
      </c>
      <c r="CF22" s="7">
        <v>4133</v>
      </c>
      <c r="CG22" s="7">
        <v>2001</v>
      </c>
      <c r="CH22" s="7">
        <v>2059</v>
      </c>
      <c r="CI22" s="7">
        <v>9.9999999999999995E-7</v>
      </c>
      <c r="CJ22" s="7">
        <v>1379</v>
      </c>
      <c r="CK22" s="7">
        <v>9.9999999999999995E-7</v>
      </c>
      <c r="CL22" s="7">
        <v>9.9999999999999995E-7</v>
      </c>
      <c r="CM22" s="7">
        <v>9.9999999999999995E-7</v>
      </c>
      <c r="CN22" s="7">
        <v>1556</v>
      </c>
      <c r="CO22" s="7">
        <v>9.9999999999999995E-7</v>
      </c>
      <c r="CP22" s="7">
        <v>9.9999999999999995E-7</v>
      </c>
      <c r="CQ22" s="7">
        <v>9.9999999999999995E-7</v>
      </c>
      <c r="CR22" s="7">
        <v>1046</v>
      </c>
      <c r="CS22" s="7">
        <v>9.9999999999999995E-7</v>
      </c>
      <c r="CT22" s="7">
        <v>9.9999999999999995E-7</v>
      </c>
      <c r="CU22" s="7">
        <v>9.9999999999999995E-7</v>
      </c>
      <c r="CV22" s="7">
        <v>2356</v>
      </c>
      <c r="CW22" s="7">
        <v>9.9999999999999995E-7</v>
      </c>
      <c r="CX22" s="7">
        <v>9.9999999999999995E-7</v>
      </c>
      <c r="CY22" s="7">
        <v>9.9999999999999995E-7</v>
      </c>
      <c r="CZ22" s="7">
        <v>9.9999999999999995E-7</v>
      </c>
      <c r="DA22" s="7">
        <v>9.9999999999999995E-7</v>
      </c>
      <c r="DB22" s="7">
        <v>9.9999999999999995E-7</v>
      </c>
      <c r="DC22" s="7">
        <v>9.9999999999999995E-7</v>
      </c>
      <c r="DD22" s="7">
        <v>1023</v>
      </c>
      <c r="DE22" s="7">
        <v>1551</v>
      </c>
      <c r="DF22" s="7">
        <v>9.9999999999999995E-7</v>
      </c>
      <c r="DG22" s="7">
        <v>1291</v>
      </c>
      <c r="DH22" s="7">
        <v>1498</v>
      </c>
      <c r="DI22" s="7">
        <v>9.9999999999999995E-7</v>
      </c>
      <c r="DJ22" s="7">
        <v>9.9999999999999995E-7</v>
      </c>
      <c r="DK22" s="7">
        <v>9.9999999999999995E-7</v>
      </c>
      <c r="DL22" s="7">
        <v>1747</v>
      </c>
      <c r="DM22" s="7">
        <v>1248</v>
      </c>
      <c r="DN22" s="7">
        <v>9.9999999999999995E-7</v>
      </c>
      <c r="DO22" s="7">
        <v>9.9999999999999995E-7</v>
      </c>
      <c r="DP22" s="7">
        <v>1909</v>
      </c>
      <c r="DQ22" s="7">
        <v>9.9999999999999995E-7</v>
      </c>
      <c r="DR22" s="7">
        <v>9.9999999999999995E-7</v>
      </c>
      <c r="DS22" s="7">
        <v>9.9999999999999995E-7</v>
      </c>
      <c r="DT22" s="7">
        <v>9.9999999999999995E-7</v>
      </c>
      <c r="DU22" s="7">
        <v>1139</v>
      </c>
      <c r="DV22" s="7">
        <v>9.9999999999999995E-7</v>
      </c>
      <c r="DW22" s="7">
        <v>1925</v>
      </c>
      <c r="DX22" s="7">
        <v>9.9999999999999995E-7</v>
      </c>
      <c r="DY22" s="7">
        <v>9.9999999999999995E-7</v>
      </c>
      <c r="DZ22" s="7">
        <v>9.9999999999999995E-7</v>
      </c>
      <c r="EA22" s="7">
        <v>1211</v>
      </c>
      <c r="EB22" s="7">
        <v>9.9999999999999995E-7</v>
      </c>
      <c r="EC22" s="7">
        <v>9.9999999999999995E-7</v>
      </c>
      <c r="ED22" s="7">
        <v>9.9999999999999995E-7</v>
      </c>
      <c r="EE22" s="7">
        <v>2751</v>
      </c>
      <c r="EF22" s="7">
        <v>9.9999999999999995E-7</v>
      </c>
      <c r="EG22" s="7">
        <v>1459</v>
      </c>
      <c r="EH22" s="7">
        <v>9.9999999999999995E-7</v>
      </c>
      <c r="EI22" s="7">
        <v>1115</v>
      </c>
      <c r="EJ22" s="7">
        <v>9.9999999999999995E-7</v>
      </c>
      <c r="EK22" s="7">
        <v>9.9999999999999995E-7</v>
      </c>
      <c r="EL22" s="7">
        <v>1008</v>
      </c>
      <c r="EM22" s="7">
        <v>4328</v>
      </c>
      <c r="EN22" s="7">
        <v>1236</v>
      </c>
      <c r="EO22" s="7">
        <v>9.9999999999999995E-7</v>
      </c>
      <c r="EP22" s="7">
        <v>2015</v>
      </c>
      <c r="EQ22" s="7">
        <v>9.9999999999999995E-7</v>
      </c>
      <c r="ER22" s="7">
        <v>9.9999999999999995E-7</v>
      </c>
      <c r="ES22" s="7">
        <v>9.9999999999999995E-7</v>
      </c>
      <c r="ET22" s="7">
        <v>1315</v>
      </c>
      <c r="EU22" s="7">
        <v>4009</v>
      </c>
      <c r="EV22" s="7">
        <v>1881</v>
      </c>
      <c r="EW22" s="7">
        <v>9.9999999999999995E-7</v>
      </c>
      <c r="EX22" s="7">
        <v>1794</v>
      </c>
      <c r="EY22" s="7">
        <v>9.9999999999999995E-7</v>
      </c>
      <c r="EZ22" s="7">
        <v>9.9999999999999995E-7</v>
      </c>
      <c r="FA22" s="7">
        <v>9.9999999999999995E-7</v>
      </c>
      <c r="FB22" s="7">
        <v>1586</v>
      </c>
      <c r="FC22" s="7">
        <v>3180</v>
      </c>
      <c r="FD22" s="7">
        <v>9.9999999999999995E-7</v>
      </c>
      <c r="FE22" s="7">
        <v>9.9999999999999995E-7</v>
      </c>
      <c r="FF22" s="7">
        <v>1683</v>
      </c>
      <c r="FG22" s="7">
        <v>9.9999999999999995E-7</v>
      </c>
      <c r="FH22" s="7">
        <v>9.9999999999999995E-7</v>
      </c>
      <c r="FI22" s="7">
        <v>9.9999999999999995E-7</v>
      </c>
      <c r="FJ22" s="7">
        <v>9.9999999999999995E-7</v>
      </c>
      <c r="FK22" s="7">
        <v>1254</v>
      </c>
      <c r="FL22" s="7">
        <v>9.9999999999999995E-7</v>
      </c>
      <c r="FM22" s="7">
        <v>9.9999999999999995E-7</v>
      </c>
      <c r="FN22" s="7">
        <v>9.9999999999999995E-7</v>
      </c>
      <c r="FO22" s="7">
        <v>2572</v>
      </c>
      <c r="FP22" s="7">
        <v>1689</v>
      </c>
      <c r="FQ22" s="7">
        <v>9.9999999999999995E-7</v>
      </c>
      <c r="FR22" s="7">
        <v>9.9999999999999995E-7</v>
      </c>
      <c r="FS22" s="7">
        <v>9.9999999999999995E-7</v>
      </c>
      <c r="FT22" s="7">
        <v>9.9999999999999995E-7</v>
      </c>
      <c r="FU22" s="7">
        <v>9.9999999999999995E-7</v>
      </c>
      <c r="FV22" s="7">
        <v>9.9999999999999995E-7</v>
      </c>
      <c r="FW22" s="7">
        <v>9.9999999999999995E-7</v>
      </c>
      <c r="FX22" s="7">
        <v>9.9999999999999995E-7</v>
      </c>
      <c r="FY22" s="7">
        <v>9.9999999999999995E-7</v>
      </c>
      <c r="FZ22" s="7">
        <v>9.9999999999999995E-7</v>
      </c>
      <c r="GA22" s="7">
        <v>9.9999999999999995E-7</v>
      </c>
      <c r="GB22" s="7">
        <v>9.9999999999999995E-7</v>
      </c>
      <c r="GC22" s="7">
        <v>9.9999999999999995E-7</v>
      </c>
      <c r="GD22" s="7">
        <v>9.9999999999999995E-7</v>
      </c>
      <c r="GE22" s="7">
        <v>9.9999999999999995E-7</v>
      </c>
      <c r="GF22" s="7">
        <v>9.9999999999999995E-7</v>
      </c>
      <c r="GG22" s="7">
        <v>9.9999999999999995E-7</v>
      </c>
      <c r="GH22" s="7">
        <v>9.9999999999999995E-7</v>
      </c>
      <c r="GI22" s="7">
        <v>9.9999999999999995E-7</v>
      </c>
    </row>
    <row r="23" spans="1:191" s="7" customFormat="1" x14ac:dyDescent="0.25">
      <c r="A23" s="26" t="s">
        <v>33</v>
      </c>
      <c r="B23" s="26" t="s">
        <v>208</v>
      </c>
      <c r="C23" s="7">
        <v>204.12338</v>
      </c>
      <c r="D23" s="7">
        <v>5.3334000000000001</v>
      </c>
      <c r="E23" s="4">
        <v>2.6499999999999999E-2</v>
      </c>
      <c r="F23" s="59">
        <v>9.9999999999999995E-7</v>
      </c>
      <c r="G23" s="7">
        <v>9.9999999999999995E-7</v>
      </c>
      <c r="H23" s="7">
        <v>9.9999999999999995E-7</v>
      </c>
      <c r="I23" s="7">
        <v>9.9999999999999995E-7</v>
      </c>
      <c r="J23" s="7">
        <v>9.9999999999999995E-7</v>
      </c>
      <c r="K23" s="7">
        <v>9.9999999999999995E-7</v>
      </c>
      <c r="L23" s="7">
        <v>9.9999999999999995E-7</v>
      </c>
      <c r="M23" s="7">
        <v>9.9999999999999995E-7</v>
      </c>
      <c r="N23" s="7">
        <v>1096</v>
      </c>
      <c r="O23" s="7">
        <v>9.9999999999999995E-7</v>
      </c>
      <c r="P23" s="7">
        <v>9.9999999999999995E-7</v>
      </c>
      <c r="Q23" s="7">
        <v>9.9999999999999995E-7</v>
      </c>
      <c r="R23" s="7">
        <v>9.9999999999999995E-7</v>
      </c>
      <c r="S23" s="7">
        <v>2564</v>
      </c>
      <c r="T23" s="7">
        <v>9.9999999999999995E-7</v>
      </c>
      <c r="U23" s="7">
        <v>9.9999999999999995E-7</v>
      </c>
      <c r="V23" s="7">
        <v>1418</v>
      </c>
      <c r="W23" s="7">
        <v>9.9999999999999995E-7</v>
      </c>
      <c r="X23" s="7">
        <v>9.9999999999999995E-7</v>
      </c>
      <c r="Y23" s="7">
        <v>9.9999999999999995E-7</v>
      </c>
      <c r="Z23" s="7">
        <v>9.9999999999999995E-7</v>
      </c>
      <c r="AA23" s="7">
        <v>9.9999999999999995E-7</v>
      </c>
      <c r="AB23" s="7">
        <v>9.9999999999999995E-7</v>
      </c>
      <c r="AC23" s="7">
        <v>9.9999999999999995E-7</v>
      </c>
      <c r="AD23" s="7">
        <v>9.9999999999999995E-7</v>
      </c>
      <c r="AE23" s="7">
        <v>9.9999999999999995E-7</v>
      </c>
      <c r="AF23" s="7">
        <v>9.9999999999999995E-7</v>
      </c>
      <c r="AG23" s="7">
        <v>9.9999999999999995E-7</v>
      </c>
      <c r="AH23" s="7">
        <v>9.9999999999999995E-7</v>
      </c>
      <c r="AI23" s="7">
        <v>9.9999999999999995E-7</v>
      </c>
      <c r="AJ23" s="7">
        <v>9.9999999999999995E-7</v>
      </c>
      <c r="AK23" s="7">
        <v>9.9999999999999995E-7</v>
      </c>
      <c r="AL23" s="7">
        <v>9.9999999999999995E-7</v>
      </c>
      <c r="AM23" s="7">
        <v>9.9999999999999995E-7</v>
      </c>
      <c r="AN23" s="7">
        <v>9.9999999999999995E-7</v>
      </c>
      <c r="AO23" s="7">
        <v>9.9999999999999995E-7</v>
      </c>
      <c r="AP23" s="7">
        <v>9.9999999999999995E-7</v>
      </c>
      <c r="AQ23" s="7">
        <v>9.9999999999999995E-7</v>
      </c>
      <c r="AR23" s="7">
        <v>9.9999999999999995E-7</v>
      </c>
      <c r="AS23" s="7">
        <v>9.9999999999999995E-7</v>
      </c>
      <c r="AT23" s="7">
        <v>9.9999999999999995E-7</v>
      </c>
      <c r="AU23" s="7">
        <v>9.9999999999999995E-7</v>
      </c>
      <c r="AV23" s="7">
        <v>9.9999999999999995E-7</v>
      </c>
      <c r="AW23" s="7">
        <v>9.9999999999999995E-7</v>
      </c>
      <c r="AX23" s="7">
        <v>9.9999999999999995E-7</v>
      </c>
      <c r="AY23" s="7">
        <v>9.9999999999999995E-7</v>
      </c>
      <c r="AZ23" s="7">
        <v>9.9999999999999995E-7</v>
      </c>
      <c r="BA23" s="7">
        <v>9.9999999999999995E-7</v>
      </c>
      <c r="BB23" s="7">
        <v>9.9999999999999995E-7</v>
      </c>
      <c r="BC23" s="7">
        <v>1420</v>
      </c>
      <c r="BD23" s="7">
        <v>9.9999999999999995E-7</v>
      </c>
      <c r="BE23" s="7">
        <v>9.9999999999999995E-7</v>
      </c>
      <c r="BF23" s="7">
        <v>9.9999999999999995E-7</v>
      </c>
      <c r="BG23" s="7">
        <v>9.9999999999999995E-7</v>
      </c>
      <c r="BH23" s="7">
        <v>1239</v>
      </c>
      <c r="BI23" s="7">
        <v>9.9999999999999995E-7</v>
      </c>
      <c r="BJ23" s="7">
        <v>9.9999999999999995E-7</v>
      </c>
      <c r="BK23" s="7">
        <v>9.9999999999999995E-7</v>
      </c>
      <c r="BL23" s="7">
        <v>9.9999999999999995E-7</v>
      </c>
      <c r="BM23" s="7">
        <v>9.9999999999999995E-7</v>
      </c>
      <c r="BN23" s="7">
        <v>9.9999999999999995E-7</v>
      </c>
      <c r="BO23" s="7">
        <v>9.9999999999999995E-7</v>
      </c>
      <c r="BP23" s="7">
        <v>9.9999999999999995E-7</v>
      </c>
      <c r="BQ23" s="7">
        <v>9.9999999999999995E-7</v>
      </c>
      <c r="BR23" s="7">
        <v>9.9999999999999995E-7</v>
      </c>
      <c r="BS23" s="7">
        <v>9.9999999999999995E-7</v>
      </c>
      <c r="BT23" s="7">
        <v>9.9999999999999995E-7</v>
      </c>
      <c r="BU23" s="7">
        <v>9.9999999999999995E-7</v>
      </c>
      <c r="BV23" s="7">
        <v>9.9999999999999995E-7</v>
      </c>
      <c r="BW23" s="7">
        <v>9.9999999999999995E-7</v>
      </c>
      <c r="BX23" s="7">
        <v>9.9999999999999995E-7</v>
      </c>
      <c r="BY23" s="7">
        <v>9.9999999999999995E-7</v>
      </c>
      <c r="BZ23" s="7">
        <v>9.9999999999999995E-7</v>
      </c>
      <c r="CA23" s="7">
        <v>9.9999999999999995E-7</v>
      </c>
      <c r="CB23" s="7">
        <v>9.9999999999999995E-7</v>
      </c>
      <c r="CC23" s="7">
        <v>9.9999999999999995E-7</v>
      </c>
      <c r="CD23" s="7">
        <v>9.9999999999999995E-7</v>
      </c>
      <c r="CE23" s="7">
        <v>9.9999999999999995E-7</v>
      </c>
      <c r="CF23" s="7">
        <v>9.9999999999999995E-7</v>
      </c>
      <c r="CG23" s="7">
        <v>9.9999999999999995E-7</v>
      </c>
      <c r="CH23" s="7">
        <v>9.9999999999999995E-7</v>
      </c>
      <c r="CI23" s="7">
        <v>1066</v>
      </c>
      <c r="CJ23" s="7">
        <v>1337</v>
      </c>
      <c r="CK23" s="7">
        <v>9.9999999999999995E-7</v>
      </c>
      <c r="CL23" s="7">
        <v>9.9999999999999995E-7</v>
      </c>
      <c r="CM23" s="7">
        <v>9.9999999999999995E-7</v>
      </c>
      <c r="CN23" s="7">
        <v>9.9999999999999995E-7</v>
      </c>
      <c r="CO23" s="7">
        <v>9.9999999999999995E-7</v>
      </c>
      <c r="CP23" s="7">
        <v>9.9999999999999995E-7</v>
      </c>
      <c r="CQ23" s="7">
        <v>9.9999999999999995E-7</v>
      </c>
      <c r="CR23" s="7">
        <v>9.9999999999999995E-7</v>
      </c>
      <c r="CS23" s="7">
        <v>9.9999999999999995E-7</v>
      </c>
      <c r="CT23" s="7">
        <v>9.9999999999999995E-7</v>
      </c>
      <c r="CU23" s="7">
        <v>9.9999999999999995E-7</v>
      </c>
      <c r="CV23" s="7">
        <v>9.9999999999999995E-7</v>
      </c>
      <c r="CW23" s="7">
        <v>9.9999999999999995E-7</v>
      </c>
      <c r="CX23" s="7">
        <v>9.9999999999999995E-7</v>
      </c>
      <c r="CY23" s="7">
        <v>9.9999999999999995E-7</v>
      </c>
      <c r="CZ23" s="7">
        <v>3385</v>
      </c>
      <c r="DA23" s="7">
        <v>9.9999999999999995E-7</v>
      </c>
      <c r="DB23" s="7">
        <v>9.9999999999999995E-7</v>
      </c>
      <c r="DC23" s="7">
        <v>9.9999999999999995E-7</v>
      </c>
      <c r="DD23" s="7">
        <v>9.9999999999999995E-7</v>
      </c>
      <c r="DE23" s="7">
        <v>9.9999999999999995E-7</v>
      </c>
      <c r="DF23" s="7">
        <v>9.9999999999999995E-7</v>
      </c>
      <c r="DG23" s="7">
        <v>9.9999999999999995E-7</v>
      </c>
      <c r="DH23" s="7">
        <v>9.9999999999999995E-7</v>
      </c>
      <c r="DI23" s="7">
        <v>9.9999999999999995E-7</v>
      </c>
      <c r="DJ23" s="7">
        <v>9.9999999999999995E-7</v>
      </c>
      <c r="DK23" s="7">
        <v>9.9999999999999995E-7</v>
      </c>
      <c r="DL23" s="7">
        <v>9.9999999999999995E-7</v>
      </c>
      <c r="DM23" s="7">
        <v>9.9999999999999995E-7</v>
      </c>
      <c r="DN23" s="7">
        <v>9.9999999999999995E-7</v>
      </c>
      <c r="DO23" s="7">
        <v>9.9999999999999995E-7</v>
      </c>
      <c r="DP23" s="7">
        <v>9.9999999999999995E-7</v>
      </c>
      <c r="DQ23" s="7">
        <v>9.9999999999999995E-7</v>
      </c>
      <c r="DR23" s="7">
        <v>9.9999999999999995E-7</v>
      </c>
      <c r="DS23" s="7">
        <v>9.9999999999999995E-7</v>
      </c>
      <c r="DT23" s="7">
        <v>9.9999999999999995E-7</v>
      </c>
      <c r="DU23" s="7">
        <v>9.9999999999999995E-7</v>
      </c>
      <c r="DV23" s="7">
        <v>9.9999999999999995E-7</v>
      </c>
      <c r="DW23" s="7">
        <v>9.9999999999999995E-7</v>
      </c>
      <c r="DX23" s="7">
        <v>9.9999999999999995E-7</v>
      </c>
      <c r="DY23" s="7">
        <v>9.9999999999999995E-7</v>
      </c>
      <c r="DZ23" s="7">
        <v>9.9999999999999995E-7</v>
      </c>
      <c r="EA23" s="7">
        <v>9.9999999999999995E-7</v>
      </c>
      <c r="EB23" s="7">
        <v>9.9999999999999995E-7</v>
      </c>
      <c r="EC23" s="7">
        <v>9.9999999999999995E-7</v>
      </c>
      <c r="ED23" s="7">
        <v>9.9999999999999995E-7</v>
      </c>
      <c r="EE23" s="7">
        <v>1358</v>
      </c>
      <c r="EF23" s="7">
        <v>9.9999999999999995E-7</v>
      </c>
      <c r="EG23" s="7">
        <v>9.9999999999999995E-7</v>
      </c>
      <c r="EH23" s="7">
        <v>9.9999999999999995E-7</v>
      </c>
      <c r="EI23" s="7">
        <v>9.9999999999999995E-7</v>
      </c>
      <c r="EJ23" s="7">
        <v>9.9999999999999995E-7</v>
      </c>
      <c r="EK23" s="7">
        <v>9.9999999999999995E-7</v>
      </c>
      <c r="EL23" s="7">
        <v>9.9999999999999995E-7</v>
      </c>
      <c r="EM23" s="7">
        <v>9.9999999999999995E-7</v>
      </c>
      <c r="EN23" s="7">
        <v>9.9999999999999995E-7</v>
      </c>
      <c r="EO23" s="7">
        <v>9.9999999999999995E-7</v>
      </c>
      <c r="EP23" s="7">
        <v>9.9999999999999995E-7</v>
      </c>
      <c r="EQ23" s="7">
        <v>9.9999999999999995E-7</v>
      </c>
      <c r="ER23" s="7">
        <v>2345</v>
      </c>
      <c r="ES23" s="7">
        <v>9.9999999999999995E-7</v>
      </c>
      <c r="ET23" s="7">
        <v>9.9999999999999995E-7</v>
      </c>
      <c r="EU23" s="7">
        <v>9.9999999999999995E-7</v>
      </c>
      <c r="EV23" s="7">
        <v>9.9999999999999995E-7</v>
      </c>
      <c r="EW23" s="7">
        <v>9.9999999999999995E-7</v>
      </c>
      <c r="EX23" s="7">
        <v>9.9999999999999995E-7</v>
      </c>
      <c r="EY23" s="7">
        <v>9.9999999999999995E-7</v>
      </c>
      <c r="EZ23" s="7">
        <v>9.9999999999999995E-7</v>
      </c>
      <c r="FA23" s="7">
        <v>9.9999999999999995E-7</v>
      </c>
      <c r="FB23" s="7">
        <v>9.9999999999999995E-7</v>
      </c>
      <c r="FC23" s="7">
        <v>9.9999999999999995E-7</v>
      </c>
      <c r="FD23" s="7">
        <v>9.9999999999999995E-7</v>
      </c>
      <c r="FE23" s="7">
        <v>9.9999999999999995E-7</v>
      </c>
      <c r="FF23" s="7">
        <v>9.9999999999999995E-7</v>
      </c>
      <c r="FG23" s="7">
        <v>9.9999999999999995E-7</v>
      </c>
      <c r="FH23" s="7">
        <v>9.9999999999999995E-7</v>
      </c>
      <c r="FI23" s="7">
        <v>9.9999999999999995E-7</v>
      </c>
      <c r="FJ23" s="7">
        <v>9.9999999999999995E-7</v>
      </c>
      <c r="FK23" s="7">
        <v>9.9999999999999995E-7</v>
      </c>
      <c r="FL23" s="7">
        <v>9.9999999999999995E-7</v>
      </c>
      <c r="FM23" s="7">
        <v>9.9999999999999995E-7</v>
      </c>
      <c r="FN23" s="7">
        <v>9.9999999999999995E-7</v>
      </c>
      <c r="FO23" s="7">
        <v>9.9999999999999995E-7</v>
      </c>
      <c r="FP23" s="7">
        <v>9.9999999999999995E-7</v>
      </c>
      <c r="FQ23" s="7">
        <v>9.9999999999999995E-7</v>
      </c>
      <c r="FR23" s="7">
        <v>9.9999999999999995E-7</v>
      </c>
      <c r="FS23" s="7">
        <v>9.9999999999999995E-7</v>
      </c>
      <c r="FT23" s="7">
        <v>9.9999999999999995E-7</v>
      </c>
      <c r="FU23" s="7">
        <v>9.9999999999999995E-7</v>
      </c>
      <c r="FV23" s="7">
        <v>9.9999999999999995E-7</v>
      </c>
      <c r="FW23" s="7">
        <v>1145</v>
      </c>
      <c r="FX23" s="7">
        <v>9.9999999999999995E-7</v>
      </c>
      <c r="FY23" s="7">
        <v>9.9999999999999995E-7</v>
      </c>
      <c r="FZ23" s="7">
        <v>9.9999999999999995E-7</v>
      </c>
      <c r="GA23" s="7">
        <v>9.9999999999999995E-7</v>
      </c>
      <c r="GB23" s="7">
        <v>9.9999999999999995E-7</v>
      </c>
      <c r="GC23" s="7">
        <v>9.9999999999999995E-7</v>
      </c>
      <c r="GD23" s="7">
        <v>9.9999999999999995E-7</v>
      </c>
      <c r="GE23" s="7">
        <v>9.9999999999999995E-7</v>
      </c>
      <c r="GF23" s="7">
        <v>9.9999999999999995E-7</v>
      </c>
      <c r="GG23" s="7">
        <v>9.9999999999999995E-7</v>
      </c>
      <c r="GH23" s="7">
        <v>9.9999999999999995E-7</v>
      </c>
      <c r="GI23" s="7">
        <v>9.9999999999999995E-7</v>
      </c>
    </row>
    <row r="24" spans="1:191" s="7" customFormat="1" x14ac:dyDescent="0.25">
      <c r="A24" s="26" t="s">
        <v>33</v>
      </c>
      <c r="B24" s="26" t="s">
        <v>210</v>
      </c>
      <c r="C24" s="7">
        <v>218.14079000000001</v>
      </c>
      <c r="D24" s="7">
        <v>5.2137000000000002</v>
      </c>
      <c r="E24" s="4">
        <v>2.6499999999999999E-2</v>
      </c>
      <c r="F24" s="59">
        <v>9.9999999999999995E-7</v>
      </c>
      <c r="G24" s="7">
        <v>9.9999999999999995E-7</v>
      </c>
      <c r="H24" s="7">
        <v>9.9999999999999995E-7</v>
      </c>
      <c r="I24" s="7">
        <v>9.9999999999999995E-7</v>
      </c>
      <c r="J24" s="7">
        <v>9.9999999999999995E-7</v>
      </c>
      <c r="K24" s="7">
        <v>9.9999999999999995E-7</v>
      </c>
      <c r="L24" s="7">
        <v>9.9999999999999995E-7</v>
      </c>
      <c r="M24" s="7">
        <v>9.9999999999999995E-7</v>
      </c>
      <c r="N24" s="7">
        <v>9.9999999999999995E-7</v>
      </c>
      <c r="O24" s="7">
        <v>9.9999999999999995E-7</v>
      </c>
      <c r="P24" s="7">
        <v>9.9999999999999995E-7</v>
      </c>
      <c r="Q24" s="7">
        <v>9.9999999999999995E-7</v>
      </c>
      <c r="R24" s="7">
        <v>9.9999999999999995E-7</v>
      </c>
      <c r="S24" s="7">
        <v>9.9999999999999995E-7</v>
      </c>
      <c r="T24" s="7">
        <v>9.9999999999999995E-7</v>
      </c>
      <c r="U24" s="7">
        <v>9.9999999999999995E-7</v>
      </c>
      <c r="V24" s="7">
        <v>9.9999999999999995E-7</v>
      </c>
      <c r="W24" s="7">
        <v>9.9999999999999995E-7</v>
      </c>
      <c r="X24" s="7">
        <v>9.9999999999999995E-7</v>
      </c>
      <c r="Y24" s="7">
        <v>9.9999999999999995E-7</v>
      </c>
      <c r="Z24" s="7">
        <v>9.9999999999999995E-7</v>
      </c>
      <c r="AA24" s="7">
        <v>9.9999999999999995E-7</v>
      </c>
      <c r="AB24" s="7">
        <v>9.9999999999999995E-7</v>
      </c>
      <c r="AC24" s="7">
        <v>9.9999999999999995E-7</v>
      </c>
      <c r="AD24" s="7">
        <v>9.9999999999999995E-7</v>
      </c>
      <c r="AE24" s="7">
        <v>9.9999999999999995E-7</v>
      </c>
      <c r="AF24" s="7">
        <v>1365</v>
      </c>
      <c r="AG24" s="7">
        <v>9.9999999999999995E-7</v>
      </c>
      <c r="AH24" s="7">
        <v>9.9999999999999995E-7</v>
      </c>
      <c r="AI24" s="7">
        <v>9.9999999999999995E-7</v>
      </c>
      <c r="AJ24" s="7">
        <v>9.9999999999999995E-7</v>
      </c>
      <c r="AK24" s="7">
        <v>9.9999999999999995E-7</v>
      </c>
      <c r="AL24" s="7">
        <v>9.9999999999999995E-7</v>
      </c>
      <c r="AM24" s="7">
        <v>9.9999999999999995E-7</v>
      </c>
      <c r="AN24" s="7">
        <v>9.9999999999999995E-7</v>
      </c>
      <c r="AO24" s="7">
        <v>9.9999999999999995E-7</v>
      </c>
      <c r="AP24" s="7">
        <v>9.9999999999999995E-7</v>
      </c>
      <c r="AQ24" s="7">
        <v>9.9999999999999995E-7</v>
      </c>
      <c r="AR24" s="7">
        <v>9.9999999999999995E-7</v>
      </c>
      <c r="AS24" s="7">
        <v>9.9999999999999995E-7</v>
      </c>
      <c r="AT24" s="7">
        <v>9.9999999999999995E-7</v>
      </c>
      <c r="AU24" s="7">
        <v>9.9999999999999995E-7</v>
      </c>
      <c r="AV24" s="7">
        <v>9.9999999999999995E-7</v>
      </c>
      <c r="AW24" s="7">
        <v>9.9999999999999995E-7</v>
      </c>
      <c r="AX24" s="7">
        <v>9.9999999999999995E-7</v>
      </c>
      <c r="AY24" s="7">
        <v>9.9999999999999995E-7</v>
      </c>
      <c r="AZ24" s="7">
        <v>9.9999999999999995E-7</v>
      </c>
      <c r="BA24" s="7">
        <v>9.9999999999999995E-7</v>
      </c>
      <c r="BB24" s="7">
        <v>9.9999999999999995E-7</v>
      </c>
      <c r="BC24" s="7">
        <v>9.9999999999999995E-7</v>
      </c>
      <c r="BD24" s="7">
        <v>9.9999999999999995E-7</v>
      </c>
      <c r="BE24" s="7">
        <v>9.9999999999999995E-7</v>
      </c>
      <c r="BF24" s="7">
        <v>9.9999999999999995E-7</v>
      </c>
      <c r="BG24" s="7">
        <v>9.9999999999999995E-7</v>
      </c>
      <c r="BH24" s="7">
        <v>9.9999999999999995E-7</v>
      </c>
      <c r="BI24" s="7">
        <v>9.9999999999999995E-7</v>
      </c>
      <c r="BJ24" s="7">
        <v>9.9999999999999995E-7</v>
      </c>
      <c r="BK24" s="7">
        <v>9.9999999999999995E-7</v>
      </c>
      <c r="BL24" s="7">
        <v>9.9999999999999995E-7</v>
      </c>
      <c r="BM24" s="7">
        <v>9.9999999999999995E-7</v>
      </c>
      <c r="BN24" s="7">
        <v>1056</v>
      </c>
      <c r="BO24" s="7">
        <v>9.9999999999999995E-7</v>
      </c>
      <c r="BP24" s="7">
        <v>9.9999999999999995E-7</v>
      </c>
      <c r="BQ24" s="7">
        <v>9.9999999999999995E-7</v>
      </c>
      <c r="BR24" s="7">
        <v>9.9999999999999995E-7</v>
      </c>
      <c r="BS24" s="7">
        <v>9.9999999999999995E-7</v>
      </c>
      <c r="BT24" s="7">
        <v>9.9999999999999995E-7</v>
      </c>
      <c r="BU24" s="7">
        <v>9.9999999999999995E-7</v>
      </c>
      <c r="BV24" s="7">
        <v>9.9999999999999995E-7</v>
      </c>
      <c r="BW24" s="7">
        <v>9.9999999999999995E-7</v>
      </c>
      <c r="BX24" s="7">
        <v>9.9999999999999995E-7</v>
      </c>
      <c r="BY24" s="7">
        <v>9.9999999999999995E-7</v>
      </c>
      <c r="BZ24" s="7">
        <v>9.9999999999999995E-7</v>
      </c>
      <c r="CA24" s="7">
        <v>9.9999999999999995E-7</v>
      </c>
      <c r="CB24" s="7">
        <v>9.9999999999999995E-7</v>
      </c>
      <c r="CC24" s="7">
        <v>9.9999999999999995E-7</v>
      </c>
      <c r="CD24" s="7">
        <v>9.9999999999999995E-7</v>
      </c>
      <c r="CE24" s="7">
        <v>9.9999999999999995E-7</v>
      </c>
      <c r="CF24" s="7">
        <v>9.9999999999999995E-7</v>
      </c>
      <c r="CG24" s="7">
        <v>9.9999999999999995E-7</v>
      </c>
      <c r="CH24" s="7">
        <v>9.9999999999999995E-7</v>
      </c>
      <c r="CI24" s="7">
        <v>9.9999999999999995E-7</v>
      </c>
      <c r="CJ24" s="7">
        <v>1427</v>
      </c>
      <c r="CK24" s="7">
        <v>9.9999999999999995E-7</v>
      </c>
      <c r="CL24" s="7">
        <v>9.9999999999999995E-7</v>
      </c>
      <c r="CM24" s="7">
        <v>9.9999999999999995E-7</v>
      </c>
      <c r="CN24" s="7">
        <v>9.9999999999999995E-7</v>
      </c>
      <c r="CO24" s="7">
        <v>9.9999999999999995E-7</v>
      </c>
      <c r="CP24" s="7">
        <v>9.9999999999999995E-7</v>
      </c>
      <c r="CQ24" s="7">
        <v>9.9999999999999995E-7</v>
      </c>
      <c r="CR24" s="7">
        <v>9.9999999999999995E-7</v>
      </c>
      <c r="CS24" s="7">
        <v>9.9999999999999995E-7</v>
      </c>
      <c r="CT24" s="7">
        <v>9.9999999999999995E-7</v>
      </c>
      <c r="CU24" s="7">
        <v>9.9999999999999995E-7</v>
      </c>
      <c r="CV24" s="7">
        <v>9.9999999999999995E-7</v>
      </c>
      <c r="CW24" s="7">
        <v>9.9999999999999995E-7</v>
      </c>
      <c r="CX24" s="7">
        <v>9.9999999999999995E-7</v>
      </c>
      <c r="CY24" s="7">
        <v>9.9999999999999995E-7</v>
      </c>
      <c r="CZ24" s="7">
        <v>1766</v>
      </c>
      <c r="DA24" s="7">
        <v>9.9999999999999995E-7</v>
      </c>
      <c r="DB24" s="7">
        <v>9.9999999999999995E-7</v>
      </c>
      <c r="DC24" s="7">
        <v>9.9999999999999995E-7</v>
      </c>
      <c r="DD24" s="7">
        <v>9.9999999999999995E-7</v>
      </c>
      <c r="DE24" s="7">
        <v>9.9999999999999995E-7</v>
      </c>
      <c r="DF24" s="7">
        <v>9.9999999999999995E-7</v>
      </c>
      <c r="DG24" s="7">
        <v>9.9999999999999995E-7</v>
      </c>
      <c r="DH24" s="7">
        <v>9.9999999999999995E-7</v>
      </c>
      <c r="DI24" s="7">
        <v>9.9999999999999995E-7</v>
      </c>
      <c r="DJ24" s="7">
        <v>9.9999999999999995E-7</v>
      </c>
      <c r="DK24" s="7">
        <v>9.9999999999999995E-7</v>
      </c>
      <c r="DL24" s="7">
        <v>9.9999999999999995E-7</v>
      </c>
      <c r="DM24" s="7">
        <v>9.9999999999999995E-7</v>
      </c>
      <c r="DN24" s="7">
        <v>9.9999999999999995E-7</v>
      </c>
      <c r="DO24" s="7">
        <v>9.9999999999999995E-7</v>
      </c>
      <c r="DP24" s="7">
        <v>9.9999999999999995E-7</v>
      </c>
      <c r="DQ24" s="7">
        <v>9.9999999999999995E-7</v>
      </c>
      <c r="DR24" s="7">
        <v>9.9999999999999995E-7</v>
      </c>
      <c r="DS24" s="7">
        <v>9.9999999999999995E-7</v>
      </c>
      <c r="DT24" s="7">
        <v>9.9999999999999995E-7</v>
      </c>
      <c r="DU24" s="7">
        <v>9.9999999999999995E-7</v>
      </c>
      <c r="DV24" s="7">
        <v>9.9999999999999995E-7</v>
      </c>
      <c r="DW24" s="7">
        <v>9.9999999999999995E-7</v>
      </c>
      <c r="DX24" s="7">
        <v>9.9999999999999995E-7</v>
      </c>
      <c r="DY24" s="7">
        <v>9.9999999999999995E-7</v>
      </c>
      <c r="DZ24" s="7">
        <v>9.9999999999999995E-7</v>
      </c>
      <c r="EA24" s="7">
        <v>9.9999999999999995E-7</v>
      </c>
      <c r="EB24" s="7">
        <v>9.9999999999999995E-7</v>
      </c>
      <c r="EC24" s="7">
        <v>9.9999999999999995E-7</v>
      </c>
      <c r="ED24" s="7">
        <v>9.9999999999999995E-7</v>
      </c>
      <c r="EE24" s="7">
        <v>9.9999999999999995E-7</v>
      </c>
      <c r="EF24" s="7">
        <v>9.9999999999999995E-7</v>
      </c>
      <c r="EG24" s="7">
        <v>9.9999999999999995E-7</v>
      </c>
      <c r="EH24" s="7">
        <v>9.9999999999999995E-7</v>
      </c>
      <c r="EI24" s="7">
        <v>9.9999999999999995E-7</v>
      </c>
      <c r="EJ24" s="7">
        <v>9.9999999999999995E-7</v>
      </c>
      <c r="EK24" s="7">
        <v>9.9999999999999995E-7</v>
      </c>
      <c r="EL24" s="7">
        <v>9.9999999999999995E-7</v>
      </c>
      <c r="EM24" s="7">
        <v>9.9999999999999995E-7</v>
      </c>
      <c r="EN24" s="7">
        <v>9.9999999999999995E-7</v>
      </c>
      <c r="EO24" s="7">
        <v>9.9999999999999995E-7</v>
      </c>
      <c r="EP24" s="7">
        <v>9.9999999999999995E-7</v>
      </c>
      <c r="EQ24" s="7">
        <v>9.9999999999999995E-7</v>
      </c>
      <c r="ER24" s="7">
        <v>9.9999999999999995E-7</v>
      </c>
      <c r="ES24" s="7">
        <v>9.9999999999999995E-7</v>
      </c>
      <c r="ET24" s="7">
        <v>9.9999999999999995E-7</v>
      </c>
      <c r="EU24" s="7">
        <v>9.9999999999999995E-7</v>
      </c>
      <c r="EV24" s="7">
        <v>9.9999999999999995E-7</v>
      </c>
      <c r="EW24" s="7">
        <v>9.9999999999999995E-7</v>
      </c>
      <c r="EX24" s="7">
        <v>9.9999999999999995E-7</v>
      </c>
      <c r="EY24" s="7">
        <v>9.9999999999999995E-7</v>
      </c>
      <c r="EZ24" s="7">
        <v>9.9999999999999995E-7</v>
      </c>
      <c r="FA24" s="7">
        <v>9.9999999999999995E-7</v>
      </c>
      <c r="FB24" s="7">
        <v>1472</v>
      </c>
      <c r="FC24" s="7">
        <v>9.9999999999999995E-7</v>
      </c>
      <c r="FD24" s="7">
        <v>9.9999999999999995E-7</v>
      </c>
      <c r="FE24" s="7">
        <v>9.9999999999999995E-7</v>
      </c>
      <c r="FF24" s="7">
        <v>9.9999999999999995E-7</v>
      </c>
      <c r="FG24" s="7">
        <v>9.9999999999999995E-7</v>
      </c>
      <c r="FH24" s="7">
        <v>9.9999999999999995E-7</v>
      </c>
      <c r="FI24" s="7">
        <v>9.9999999999999995E-7</v>
      </c>
      <c r="FJ24" s="7">
        <v>9.9999999999999995E-7</v>
      </c>
      <c r="FK24" s="7">
        <v>9.9999999999999995E-7</v>
      </c>
      <c r="FL24" s="7">
        <v>9.9999999999999995E-7</v>
      </c>
      <c r="FM24" s="7">
        <v>9.9999999999999995E-7</v>
      </c>
      <c r="FN24" s="7">
        <v>9.9999999999999995E-7</v>
      </c>
      <c r="FO24" s="7">
        <v>9.9999999999999995E-7</v>
      </c>
      <c r="FP24" s="7">
        <v>9.9999999999999995E-7</v>
      </c>
      <c r="FQ24" s="7">
        <v>9.9999999999999995E-7</v>
      </c>
      <c r="FR24" s="7">
        <v>9.9999999999999995E-7</v>
      </c>
      <c r="FS24" s="7">
        <v>9.9999999999999995E-7</v>
      </c>
      <c r="FT24" s="7">
        <v>9.9999999999999995E-7</v>
      </c>
      <c r="FU24" s="7">
        <v>9.9999999999999995E-7</v>
      </c>
      <c r="FV24" s="7">
        <v>9.9999999999999995E-7</v>
      </c>
      <c r="FW24" s="7">
        <v>9.9999999999999995E-7</v>
      </c>
      <c r="FX24" s="7">
        <v>9.9999999999999995E-7</v>
      </c>
      <c r="FY24" s="7">
        <v>9.9999999999999995E-7</v>
      </c>
      <c r="FZ24" s="7">
        <v>9.9999999999999995E-7</v>
      </c>
      <c r="GA24" s="7">
        <v>9.9999999999999995E-7</v>
      </c>
      <c r="GB24" s="7">
        <v>9.9999999999999995E-7</v>
      </c>
      <c r="GC24" s="7">
        <v>9.9999999999999995E-7</v>
      </c>
      <c r="GD24" s="7">
        <v>9.9999999999999995E-7</v>
      </c>
      <c r="GE24" s="7">
        <v>9.9999999999999995E-7</v>
      </c>
      <c r="GF24" s="7">
        <v>9.9999999999999995E-7</v>
      </c>
      <c r="GG24" s="7">
        <v>9.9999999999999995E-7</v>
      </c>
      <c r="GH24" s="7">
        <v>9.9999999999999995E-7</v>
      </c>
      <c r="GI24" s="7">
        <v>9.9999999999999995E-7</v>
      </c>
    </row>
    <row r="25" spans="1:191" s="7" customFormat="1" x14ac:dyDescent="0.25">
      <c r="A25" s="26" t="s">
        <v>33</v>
      </c>
      <c r="B25" s="26" t="s">
        <v>218</v>
      </c>
      <c r="C25" s="7">
        <v>288.22854999999998</v>
      </c>
      <c r="D25" s="7">
        <v>4.8864000000000001</v>
      </c>
      <c r="E25" s="4">
        <v>1.77E-2</v>
      </c>
      <c r="F25" s="59">
        <v>9.9999999999999995E-7</v>
      </c>
      <c r="G25" s="7">
        <v>9.9999999999999995E-7</v>
      </c>
      <c r="H25" s="7">
        <v>9.9999999999999995E-7</v>
      </c>
      <c r="I25" s="7">
        <v>9.9999999999999995E-7</v>
      </c>
      <c r="J25" s="7">
        <v>9.9999999999999995E-7</v>
      </c>
      <c r="K25" s="7">
        <v>9.9999999999999995E-7</v>
      </c>
      <c r="L25" s="7">
        <v>9.9999999999999995E-7</v>
      </c>
      <c r="M25" s="7">
        <v>9.9999999999999995E-7</v>
      </c>
      <c r="N25" s="7">
        <v>9.9999999999999995E-7</v>
      </c>
      <c r="O25" s="7">
        <v>9.9999999999999995E-7</v>
      </c>
      <c r="P25" s="7">
        <v>9.9999999999999995E-7</v>
      </c>
      <c r="Q25" s="7">
        <v>9.9999999999999995E-7</v>
      </c>
      <c r="R25" s="7">
        <v>9.9999999999999995E-7</v>
      </c>
      <c r="S25" s="7">
        <v>9.9999999999999995E-7</v>
      </c>
      <c r="T25" s="7">
        <v>9.9999999999999995E-7</v>
      </c>
      <c r="U25" s="7">
        <v>9.9999999999999995E-7</v>
      </c>
      <c r="V25" s="7">
        <v>9.9999999999999995E-7</v>
      </c>
      <c r="W25" s="7">
        <v>9.9999999999999995E-7</v>
      </c>
      <c r="X25" s="7">
        <v>9.9999999999999995E-7</v>
      </c>
      <c r="Y25" s="7">
        <v>9.9999999999999995E-7</v>
      </c>
      <c r="Z25" s="7">
        <v>9.9999999999999995E-7</v>
      </c>
      <c r="AA25" s="7">
        <v>9.9999999999999995E-7</v>
      </c>
      <c r="AB25" s="7">
        <v>9.9999999999999995E-7</v>
      </c>
      <c r="AC25" s="7">
        <v>9.9999999999999995E-7</v>
      </c>
      <c r="AD25" s="7">
        <v>9.9999999999999995E-7</v>
      </c>
      <c r="AE25" s="7">
        <v>9.9999999999999995E-7</v>
      </c>
      <c r="AF25" s="7">
        <v>9.9999999999999995E-7</v>
      </c>
      <c r="AG25" s="7">
        <v>9.9999999999999995E-7</v>
      </c>
      <c r="AH25" s="7">
        <v>9.9999999999999995E-7</v>
      </c>
      <c r="AI25" s="7">
        <v>9.9999999999999995E-7</v>
      </c>
      <c r="AJ25" s="7">
        <v>9.9999999999999995E-7</v>
      </c>
      <c r="AK25" s="7">
        <v>9.9999999999999995E-7</v>
      </c>
      <c r="AL25" s="7">
        <v>9.9999999999999995E-7</v>
      </c>
      <c r="AM25" s="7">
        <v>9.9999999999999995E-7</v>
      </c>
      <c r="AN25" s="7">
        <v>9.9999999999999995E-7</v>
      </c>
      <c r="AO25" s="7">
        <v>9.9999999999999995E-7</v>
      </c>
      <c r="AP25" s="7">
        <v>9.9999999999999995E-7</v>
      </c>
      <c r="AQ25" s="7">
        <v>9.9999999999999995E-7</v>
      </c>
      <c r="AR25" s="7">
        <v>9.9999999999999995E-7</v>
      </c>
      <c r="AS25" s="7">
        <v>9.9999999999999995E-7</v>
      </c>
      <c r="AT25" s="7">
        <v>9.9999999999999995E-7</v>
      </c>
      <c r="AU25" s="7">
        <v>9.9999999999999995E-7</v>
      </c>
      <c r="AV25" s="7">
        <v>9.9999999999999995E-7</v>
      </c>
      <c r="AW25" s="7">
        <v>9.9999999999999995E-7</v>
      </c>
      <c r="AX25" s="7">
        <v>9.9999999999999995E-7</v>
      </c>
      <c r="AY25" s="7">
        <v>9.9999999999999995E-7</v>
      </c>
      <c r="AZ25" s="7">
        <v>9.9999999999999995E-7</v>
      </c>
      <c r="BA25" s="7">
        <v>9.9999999999999995E-7</v>
      </c>
      <c r="BB25" s="7">
        <v>9.9999999999999995E-7</v>
      </c>
      <c r="BC25" s="7">
        <v>4003</v>
      </c>
      <c r="BD25" s="7">
        <v>9.9999999999999995E-7</v>
      </c>
      <c r="BE25" s="7">
        <v>9.9999999999999995E-7</v>
      </c>
      <c r="BF25" s="7">
        <v>9.9999999999999995E-7</v>
      </c>
      <c r="BG25" s="7">
        <v>9.9999999999999995E-7</v>
      </c>
      <c r="BH25" s="7">
        <v>9.9999999999999995E-7</v>
      </c>
      <c r="BI25" s="7">
        <v>9.9999999999999995E-7</v>
      </c>
      <c r="BJ25" s="7">
        <v>9.9999999999999995E-7</v>
      </c>
      <c r="BK25" s="7">
        <v>9.9999999999999995E-7</v>
      </c>
      <c r="BL25" s="7">
        <v>9.9999999999999995E-7</v>
      </c>
      <c r="BM25" s="7">
        <v>9.9999999999999995E-7</v>
      </c>
      <c r="BN25" s="7">
        <v>9.9999999999999995E-7</v>
      </c>
      <c r="BO25" s="7">
        <v>9.9999999999999995E-7</v>
      </c>
      <c r="BP25" s="7">
        <v>9.9999999999999995E-7</v>
      </c>
      <c r="BQ25" s="7">
        <v>9.9999999999999995E-7</v>
      </c>
      <c r="BR25" s="7">
        <v>9.9999999999999995E-7</v>
      </c>
      <c r="BS25" s="7">
        <v>9.9999999999999995E-7</v>
      </c>
      <c r="BT25" s="7">
        <v>9.9999999999999995E-7</v>
      </c>
      <c r="BU25" s="7">
        <v>9.9999999999999995E-7</v>
      </c>
      <c r="BV25" s="7">
        <v>9.9999999999999995E-7</v>
      </c>
      <c r="BW25" s="7">
        <v>9.9999999999999995E-7</v>
      </c>
      <c r="BX25" s="7">
        <v>9.9999999999999995E-7</v>
      </c>
      <c r="BY25" s="7">
        <v>9.9999999999999995E-7</v>
      </c>
      <c r="BZ25" s="7">
        <v>9.9999999999999995E-7</v>
      </c>
      <c r="CA25" s="7">
        <v>9.9999999999999995E-7</v>
      </c>
      <c r="CB25" s="7">
        <v>9.9999999999999995E-7</v>
      </c>
      <c r="CC25" s="7">
        <v>9.9999999999999995E-7</v>
      </c>
      <c r="CD25" s="7">
        <v>9.9999999999999995E-7</v>
      </c>
      <c r="CE25" s="7">
        <v>9.9999999999999995E-7</v>
      </c>
      <c r="CF25" s="7">
        <v>9.9999999999999995E-7</v>
      </c>
      <c r="CG25" s="7">
        <v>9.9999999999999995E-7</v>
      </c>
      <c r="CH25" s="7">
        <v>9.9999999999999995E-7</v>
      </c>
      <c r="CI25" s="7">
        <v>9.9999999999999995E-7</v>
      </c>
      <c r="CJ25" s="7">
        <v>9.9999999999999995E-7</v>
      </c>
      <c r="CK25" s="7">
        <v>9.9999999999999995E-7</v>
      </c>
      <c r="CL25" s="7">
        <v>9.9999999999999995E-7</v>
      </c>
      <c r="CM25" s="7">
        <v>9.9999999999999995E-7</v>
      </c>
      <c r="CN25" s="7">
        <v>9.9999999999999995E-7</v>
      </c>
      <c r="CO25" s="7">
        <v>9.9999999999999995E-7</v>
      </c>
      <c r="CP25" s="7">
        <v>9.9999999999999995E-7</v>
      </c>
      <c r="CQ25" s="7">
        <v>9.9999999999999995E-7</v>
      </c>
      <c r="CR25" s="7">
        <v>9.9999999999999995E-7</v>
      </c>
      <c r="CS25" s="7">
        <v>9.9999999999999995E-7</v>
      </c>
      <c r="CT25" s="7">
        <v>9.9999999999999995E-7</v>
      </c>
      <c r="CU25" s="7">
        <v>9.9999999999999995E-7</v>
      </c>
      <c r="CV25" s="7">
        <v>9.9999999999999995E-7</v>
      </c>
      <c r="CW25" s="7">
        <v>9.9999999999999995E-7</v>
      </c>
      <c r="CX25" s="7">
        <v>9.9999999999999995E-7</v>
      </c>
      <c r="CY25" s="7">
        <v>9.9999999999999995E-7</v>
      </c>
      <c r="CZ25" s="7">
        <v>2313</v>
      </c>
      <c r="DA25" s="7">
        <v>9.9999999999999995E-7</v>
      </c>
      <c r="DB25" s="7">
        <v>9.9999999999999995E-7</v>
      </c>
      <c r="DC25" s="7">
        <v>9.9999999999999995E-7</v>
      </c>
      <c r="DD25" s="7">
        <v>9.9999999999999995E-7</v>
      </c>
      <c r="DE25" s="7">
        <v>9.9999999999999995E-7</v>
      </c>
      <c r="DF25" s="7">
        <v>9.9999999999999995E-7</v>
      </c>
      <c r="DG25" s="7">
        <v>9.9999999999999995E-7</v>
      </c>
      <c r="DH25" s="7">
        <v>9.9999999999999995E-7</v>
      </c>
      <c r="DI25" s="7">
        <v>9.9999999999999995E-7</v>
      </c>
      <c r="DJ25" s="7">
        <v>9.9999999999999995E-7</v>
      </c>
      <c r="DK25" s="7">
        <v>9.9999999999999995E-7</v>
      </c>
      <c r="DL25" s="7">
        <v>9.9999999999999995E-7</v>
      </c>
      <c r="DM25" s="7">
        <v>9.9999999999999995E-7</v>
      </c>
      <c r="DN25" s="7">
        <v>9.9999999999999995E-7</v>
      </c>
      <c r="DO25" s="7">
        <v>9.9999999999999995E-7</v>
      </c>
      <c r="DP25" s="7">
        <v>9.9999999999999995E-7</v>
      </c>
      <c r="DQ25" s="7">
        <v>9.9999999999999995E-7</v>
      </c>
      <c r="DR25" s="7">
        <v>9.9999999999999995E-7</v>
      </c>
      <c r="DS25" s="7">
        <v>9.9999999999999995E-7</v>
      </c>
      <c r="DT25" s="7">
        <v>9.9999999999999995E-7</v>
      </c>
      <c r="DU25" s="7">
        <v>9.9999999999999995E-7</v>
      </c>
      <c r="DV25" s="7">
        <v>9.9999999999999995E-7</v>
      </c>
      <c r="DW25" s="7">
        <v>9.9999999999999995E-7</v>
      </c>
      <c r="DX25" s="7">
        <v>9.9999999999999995E-7</v>
      </c>
      <c r="DY25" s="7">
        <v>9.9999999999999995E-7</v>
      </c>
      <c r="DZ25" s="7">
        <v>9.9999999999999995E-7</v>
      </c>
      <c r="EA25" s="7">
        <v>9.9999999999999995E-7</v>
      </c>
      <c r="EB25" s="7">
        <v>9.9999999999999995E-7</v>
      </c>
      <c r="EC25" s="7">
        <v>9.9999999999999995E-7</v>
      </c>
      <c r="ED25" s="7">
        <v>9.9999999999999995E-7</v>
      </c>
      <c r="EE25" s="7">
        <v>9.9999999999999995E-7</v>
      </c>
      <c r="EF25" s="7">
        <v>9.9999999999999995E-7</v>
      </c>
      <c r="EG25" s="7">
        <v>9.9999999999999995E-7</v>
      </c>
      <c r="EH25" s="7">
        <v>9.9999999999999995E-7</v>
      </c>
      <c r="EI25" s="7">
        <v>9.9999999999999995E-7</v>
      </c>
      <c r="EJ25" s="7">
        <v>9.9999999999999995E-7</v>
      </c>
      <c r="EK25" s="7">
        <v>9.9999999999999995E-7</v>
      </c>
      <c r="EL25" s="7">
        <v>9.9999999999999995E-7</v>
      </c>
      <c r="EM25" s="7">
        <v>9.9999999999999995E-7</v>
      </c>
      <c r="EN25" s="7">
        <v>9.9999999999999995E-7</v>
      </c>
      <c r="EO25" s="7">
        <v>9.9999999999999995E-7</v>
      </c>
      <c r="EP25" s="7">
        <v>9.9999999999999995E-7</v>
      </c>
      <c r="EQ25" s="7">
        <v>9.9999999999999995E-7</v>
      </c>
      <c r="ER25" s="7">
        <v>9.9999999999999995E-7</v>
      </c>
      <c r="ES25" s="7">
        <v>9.9999999999999995E-7</v>
      </c>
      <c r="ET25" s="7">
        <v>9.9999999999999995E-7</v>
      </c>
      <c r="EU25" s="7">
        <v>9.9999999999999995E-7</v>
      </c>
      <c r="EV25" s="7">
        <v>9.9999999999999995E-7</v>
      </c>
      <c r="EW25" s="7">
        <v>9.9999999999999995E-7</v>
      </c>
      <c r="EX25" s="7">
        <v>9.9999999999999995E-7</v>
      </c>
      <c r="EY25" s="7">
        <v>9.9999999999999995E-7</v>
      </c>
      <c r="EZ25" s="7">
        <v>9.9999999999999995E-7</v>
      </c>
      <c r="FA25" s="7">
        <v>9.9999999999999995E-7</v>
      </c>
      <c r="FB25" s="7">
        <v>9.9999999999999995E-7</v>
      </c>
      <c r="FC25" s="7">
        <v>9.9999999999999995E-7</v>
      </c>
      <c r="FD25" s="7">
        <v>9.9999999999999995E-7</v>
      </c>
      <c r="FE25" s="7">
        <v>9.9999999999999995E-7</v>
      </c>
      <c r="FF25" s="7">
        <v>9.9999999999999995E-7</v>
      </c>
      <c r="FG25" s="7">
        <v>9.9999999999999995E-7</v>
      </c>
      <c r="FH25" s="7">
        <v>9.9999999999999995E-7</v>
      </c>
      <c r="FI25" s="7">
        <v>9.9999999999999995E-7</v>
      </c>
      <c r="FJ25" s="7">
        <v>9.9999999999999995E-7</v>
      </c>
      <c r="FK25" s="7">
        <v>9.9999999999999995E-7</v>
      </c>
      <c r="FL25" s="7">
        <v>9.9999999999999995E-7</v>
      </c>
      <c r="FM25" s="7">
        <v>9.9999999999999995E-7</v>
      </c>
      <c r="FN25" s="7">
        <v>9.9999999999999995E-7</v>
      </c>
      <c r="FO25" s="7">
        <v>9.9999999999999995E-7</v>
      </c>
      <c r="FP25" s="7">
        <v>9.9999999999999995E-7</v>
      </c>
      <c r="FQ25" s="7">
        <v>9.9999999999999995E-7</v>
      </c>
      <c r="FR25" s="7">
        <v>9.9999999999999995E-7</v>
      </c>
      <c r="FS25" s="7">
        <v>9.9999999999999995E-7</v>
      </c>
      <c r="FT25" s="7">
        <v>9.9999999999999995E-7</v>
      </c>
      <c r="FU25" s="7">
        <v>9.9999999999999995E-7</v>
      </c>
      <c r="FV25" s="7">
        <v>9.9999999999999995E-7</v>
      </c>
      <c r="FW25" s="7">
        <v>9.9999999999999995E-7</v>
      </c>
      <c r="FX25" s="7">
        <v>9.9999999999999995E-7</v>
      </c>
      <c r="FY25" s="7">
        <v>9.9999999999999995E-7</v>
      </c>
      <c r="FZ25" s="7">
        <v>9.9999999999999995E-7</v>
      </c>
      <c r="GA25" s="7">
        <v>9.9999999999999995E-7</v>
      </c>
      <c r="GB25" s="7">
        <v>9.9999999999999995E-7</v>
      </c>
      <c r="GC25" s="7">
        <v>9.9999999999999995E-7</v>
      </c>
      <c r="GD25" s="7">
        <v>9.9999999999999995E-7</v>
      </c>
      <c r="GE25" s="7">
        <v>9.9999999999999995E-7</v>
      </c>
      <c r="GF25" s="7">
        <v>9.9999999999999995E-7</v>
      </c>
      <c r="GG25" s="7">
        <v>9.9999999999999995E-7</v>
      </c>
      <c r="GH25" s="7">
        <v>9.9999999999999995E-7</v>
      </c>
      <c r="GI25" s="7">
        <v>9.9999999999999995E-7</v>
      </c>
    </row>
    <row r="26" spans="1:191" s="7" customFormat="1" x14ac:dyDescent="0.25">
      <c r="A26" s="61" t="s">
        <v>33</v>
      </c>
      <c r="B26" s="61" t="s">
        <v>39</v>
      </c>
      <c r="C26" s="3">
        <v>429.37716</v>
      </c>
      <c r="D26" s="3">
        <v>4.7797000000000001</v>
      </c>
      <c r="E26" s="5">
        <v>1.77E-2</v>
      </c>
      <c r="F26" s="3">
        <v>47430</v>
      </c>
      <c r="G26" s="3">
        <v>81300</v>
      </c>
      <c r="H26" s="3">
        <v>58520</v>
      </c>
      <c r="I26" s="3">
        <v>77190</v>
      </c>
      <c r="J26" s="3">
        <v>86230</v>
      </c>
      <c r="K26" s="3">
        <v>33560</v>
      </c>
      <c r="L26" s="3">
        <v>58580</v>
      </c>
      <c r="M26" s="3">
        <v>57700</v>
      </c>
      <c r="N26" s="3">
        <v>67890</v>
      </c>
      <c r="O26" s="3">
        <v>76870</v>
      </c>
      <c r="P26" s="3">
        <v>59640</v>
      </c>
      <c r="Q26" s="3">
        <v>83330</v>
      </c>
      <c r="R26" s="3">
        <v>56710</v>
      </c>
      <c r="S26" s="3">
        <v>38310</v>
      </c>
      <c r="T26" s="3">
        <v>64370</v>
      </c>
      <c r="U26" s="3">
        <v>72150</v>
      </c>
      <c r="V26" s="3">
        <v>58960</v>
      </c>
      <c r="W26" s="3">
        <v>66100</v>
      </c>
      <c r="X26" s="3">
        <v>77010</v>
      </c>
      <c r="Y26" s="3">
        <v>72600</v>
      </c>
      <c r="Z26" s="3">
        <v>55400</v>
      </c>
      <c r="AA26" s="3">
        <v>61830</v>
      </c>
      <c r="AB26" s="3">
        <v>66060</v>
      </c>
      <c r="AC26" s="3">
        <v>94860</v>
      </c>
      <c r="AD26" s="3">
        <v>68610</v>
      </c>
      <c r="AE26" s="3">
        <v>77540</v>
      </c>
      <c r="AF26" s="3">
        <v>79250</v>
      </c>
      <c r="AG26" s="3">
        <v>86430</v>
      </c>
      <c r="AH26" s="3">
        <v>64320</v>
      </c>
      <c r="AI26" s="3">
        <v>38370</v>
      </c>
      <c r="AJ26" s="3">
        <v>66950</v>
      </c>
      <c r="AK26" s="3">
        <v>87150</v>
      </c>
      <c r="AL26" s="3">
        <v>76970</v>
      </c>
      <c r="AM26" s="3">
        <v>69150</v>
      </c>
      <c r="AN26" s="3">
        <v>61070</v>
      </c>
      <c r="AO26" s="3">
        <v>84740</v>
      </c>
      <c r="AP26" s="3">
        <v>89410</v>
      </c>
      <c r="AQ26" s="3">
        <v>94920</v>
      </c>
      <c r="AR26" s="3">
        <v>48390</v>
      </c>
      <c r="AS26" s="3">
        <v>72600</v>
      </c>
      <c r="AT26" s="3">
        <v>69410</v>
      </c>
      <c r="AU26" s="3">
        <v>77450</v>
      </c>
      <c r="AV26" s="3">
        <v>47420</v>
      </c>
      <c r="AW26" s="3">
        <v>96000</v>
      </c>
      <c r="AX26" s="3">
        <v>63340</v>
      </c>
      <c r="AY26" s="3">
        <v>42740</v>
      </c>
      <c r="AZ26" s="3">
        <v>72000</v>
      </c>
      <c r="BA26" s="3">
        <v>63760</v>
      </c>
      <c r="BB26" s="3">
        <v>61910</v>
      </c>
      <c r="BC26" s="3">
        <v>111000</v>
      </c>
      <c r="BD26" s="3">
        <v>53130</v>
      </c>
      <c r="BE26" s="3">
        <v>91340</v>
      </c>
      <c r="BF26" s="3">
        <v>68550</v>
      </c>
      <c r="BG26" s="3">
        <v>70100</v>
      </c>
      <c r="BH26" s="3">
        <v>80220</v>
      </c>
      <c r="BI26" s="3">
        <v>72850</v>
      </c>
      <c r="BJ26" s="3">
        <v>58140</v>
      </c>
      <c r="BK26" s="3">
        <v>77780</v>
      </c>
      <c r="BL26" s="3">
        <v>73190</v>
      </c>
      <c r="BM26" s="3">
        <v>57060</v>
      </c>
      <c r="BN26" s="3">
        <v>78520</v>
      </c>
      <c r="BO26" s="3">
        <v>90700</v>
      </c>
      <c r="BP26" s="3">
        <v>83140</v>
      </c>
      <c r="BQ26" s="3">
        <v>86540</v>
      </c>
      <c r="BR26" s="3">
        <v>44530</v>
      </c>
      <c r="BS26" s="3">
        <v>76300</v>
      </c>
      <c r="BT26" s="3">
        <v>77720</v>
      </c>
      <c r="BU26" s="3">
        <v>49590</v>
      </c>
      <c r="BV26" s="3">
        <v>60420</v>
      </c>
      <c r="BW26" s="3">
        <v>59570</v>
      </c>
      <c r="BX26" s="3">
        <v>68210</v>
      </c>
      <c r="BY26" s="3">
        <v>83550</v>
      </c>
      <c r="BZ26" s="3">
        <v>64850</v>
      </c>
      <c r="CA26" s="3">
        <v>50990</v>
      </c>
      <c r="CB26" s="3">
        <v>74930</v>
      </c>
      <c r="CC26" s="3">
        <v>85740</v>
      </c>
      <c r="CD26" s="3">
        <v>89290</v>
      </c>
      <c r="CE26" s="3">
        <v>57960</v>
      </c>
      <c r="CF26" s="3">
        <v>76420</v>
      </c>
      <c r="CG26" s="3">
        <v>78710</v>
      </c>
      <c r="CH26" s="3">
        <v>72930</v>
      </c>
      <c r="CI26" s="3">
        <v>53490</v>
      </c>
      <c r="CJ26" s="3">
        <v>69250</v>
      </c>
      <c r="CK26" s="3">
        <v>52060</v>
      </c>
      <c r="CL26" s="3">
        <v>73730</v>
      </c>
      <c r="CM26" s="3">
        <v>74790</v>
      </c>
      <c r="CN26" s="3">
        <v>84310</v>
      </c>
      <c r="CO26" s="3">
        <v>46110</v>
      </c>
      <c r="CP26" s="3">
        <v>90550</v>
      </c>
      <c r="CQ26" s="3">
        <v>44150</v>
      </c>
      <c r="CR26" s="3">
        <v>43700</v>
      </c>
      <c r="CS26" s="3">
        <v>86910</v>
      </c>
      <c r="CT26" s="3">
        <v>90030</v>
      </c>
      <c r="CU26" s="3">
        <v>94720</v>
      </c>
      <c r="CV26" s="3">
        <v>81220</v>
      </c>
      <c r="CW26" s="3">
        <v>82390</v>
      </c>
      <c r="CX26" s="3">
        <v>85290</v>
      </c>
      <c r="CY26" s="3">
        <v>83620</v>
      </c>
      <c r="CZ26" s="3">
        <v>52860</v>
      </c>
      <c r="DA26" s="3">
        <v>72180</v>
      </c>
      <c r="DB26" s="3">
        <v>48440</v>
      </c>
      <c r="DC26" s="3">
        <v>72920</v>
      </c>
      <c r="DD26" s="3">
        <v>84490</v>
      </c>
      <c r="DE26" s="3">
        <v>95120</v>
      </c>
      <c r="DF26" s="3">
        <v>73640</v>
      </c>
      <c r="DG26" s="3">
        <v>65680</v>
      </c>
      <c r="DH26" s="3">
        <v>70210</v>
      </c>
      <c r="DI26" s="3">
        <v>56810</v>
      </c>
      <c r="DJ26" s="3">
        <v>95180</v>
      </c>
      <c r="DK26" s="3">
        <v>63080</v>
      </c>
      <c r="DL26" s="3">
        <v>96240</v>
      </c>
      <c r="DM26" s="3">
        <v>106300</v>
      </c>
      <c r="DN26" s="3">
        <v>56760</v>
      </c>
      <c r="DO26" s="3">
        <v>81650</v>
      </c>
      <c r="DP26" s="3">
        <v>73390</v>
      </c>
      <c r="DQ26" s="3">
        <v>74050</v>
      </c>
      <c r="DR26" s="3">
        <v>65450</v>
      </c>
      <c r="DS26" s="3">
        <v>50530</v>
      </c>
      <c r="DT26" s="3">
        <v>46510</v>
      </c>
      <c r="DU26" s="3">
        <v>50190</v>
      </c>
      <c r="DV26" s="3">
        <v>64230</v>
      </c>
      <c r="DW26" s="3">
        <v>81200</v>
      </c>
      <c r="DX26" s="3">
        <v>60880</v>
      </c>
      <c r="DY26" s="3">
        <v>67650</v>
      </c>
      <c r="DZ26" s="3">
        <v>83350</v>
      </c>
      <c r="EA26" s="3">
        <v>79450</v>
      </c>
      <c r="EB26" s="3">
        <v>83370</v>
      </c>
      <c r="EC26" s="3">
        <v>60850</v>
      </c>
      <c r="ED26" s="3">
        <v>74130</v>
      </c>
      <c r="EE26" s="3">
        <v>77110</v>
      </c>
      <c r="EF26" s="3">
        <v>76520</v>
      </c>
      <c r="EG26" s="3">
        <v>83070</v>
      </c>
      <c r="EH26" s="3">
        <v>43610</v>
      </c>
      <c r="EI26" s="3">
        <v>95760</v>
      </c>
      <c r="EJ26" s="3">
        <v>56490</v>
      </c>
      <c r="EK26" s="3">
        <v>80390</v>
      </c>
      <c r="EL26" s="3">
        <v>56840</v>
      </c>
      <c r="EM26" s="3">
        <v>81930</v>
      </c>
      <c r="EN26" s="3">
        <v>78020</v>
      </c>
      <c r="EO26" s="3">
        <v>83150</v>
      </c>
      <c r="EP26" s="3">
        <v>72170</v>
      </c>
      <c r="EQ26" s="3">
        <v>61890</v>
      </c>
      <c r="ER26" s="3">
        <v>71560</v>
      </c>
      <c r="ES26" s="3">
        <v>88360</v>
      </c>
      <c r="ET26" s="3">
        <v>63290</v>
      </c>
      <c r="EU26" s="3">
        <v>90640</v>
      </c>
      <c r="EV26" s="3">
        <v>90060</v>
      </c>
      <c r="EW26" s="3">
        <v>59280</v>
      </c>
      <c r="EX26" s="3">
        <v>60090</v>
      </c>
      <c r="EY26" s="3">
        <v>86870</v>
      </c>
      <c r="EZ26" s="3">
        <v>74000</v>
      </c>
      <c r="FA26" s="3">
        <v>79150</v>
      </c>
      <c r="FB26" s="3">
        <v>75870</v>
      </c>
      <c r="FC26" s="3">
        <v>63850</v>
      </c>
      <c r="FD26" s="3">
        <v>49260</v>
      </c>
      <c r="FE26" s="3">
        <v>70120</v>
      </c>
      <c r="FF26" s="3">
        <v>136600</v>
      </c>
      <c r="FG26" s="3">
        <v>53370</v>
      </c>
      <c r="FH26" s="3">
        <v>60800</v>
      </c>
      <c r="FI26" s="3">
        <v>65120</v>
      </c>
      <c r="FJ26" s="3">
        <v>63210</v>
      </c>
      <c r="FK26" s="3">
        <v>93680</v>
      </c>
      <c r="FL26" s="3">
        <v>69830</v>
      </c>
      <c r="FM26" s="3">
        <v>63150</v>
      </c>
      <c r="FN26" s="3">
        <v>74350</v>
      </c>
      <c r="FO26" s="3">
        <v>77760</v>
      </c>
      <c r="FP26" s="3">
        <v>61030</v>
      </c>
      <c r="FQ26" s="3">
        <v>62240</v>
      </c>
      <c r="FR26" s="3">
        <v>85560</v>
      </c>
      <c r="FS26" s="3">
        <v>70000</v>
      </c>
      <c r="FT26" s="3">
        <v>9.9999999999999995E-7</v>
      </c>
      <c r="FU26" s="3">
        <v>62600</v>
      </c>
      <c r="FV26" s="3">
        <v>9.9999999999999995E-7</v>
      </c>
      <c r="FW26" s="3">
        <v>57040</v>
      </c>
      <c r="FX26" s="3">
        <v>70280</v>
      </c>
      <c r="FY26" s="3">
        <v>72560</v>
      </c>
      <c r="FZ26" s="3">
        <v>76070</v>
      </c>
      <c r="GA26" s="3">
        <v>83540</v>
      </c>
      <c r="GB26" s="3">
        <v>81960</v>
      </c>
      <c r="GC26" s="3">
        <v>81250</v>
      </c>
      <c r="GD26" s="3">
        <v>78400</v>
      </c>
      <c r="GE26" s="3">
        <v>80180</v>
      </c>
      <c r="GF26" s="3">
        <v>19100</v>
      </c>
      <c r="GG26" s="3">
        <v>8005</v>
      </c>
      <c r="GH26" s="3">
        <v>4371</v>
      </c>
      <c r="GI26" s="3">
        <v>142400</v>
      </c>
    </row>
    <row r="27" spans="1:191" s="7" customFormat="1" x14ac:dyDescent="0.25">
      <c r="A27" s="26" t="s">
        <v>606</v>
      </c>
      <c r="B27" s="26" t="s">
        <v>229</v>
      </c>
      <c r="C27" s="7">
        <v>645.56044999999995</v>
      </c>
      <c r="D27" s="7">
        <v>0.94610000000000005</v>
      </c>
      <c r="E27" s="4">
        <v>8.8099999999999998E-2</v>
      </c>
      <c r="F27" s="59">
        <v>1344</v>
      </c>
      <c r="G27" s="7">
        <v>5050</v>
      </c>
      <c r="H27" s="7">
        <v>9.9999999999999995E-7</v>
      </c>
      <c r="I27" s="7">
        <v>9.9999999999999995E-7</v>
      </c>
      <c r="J27" s="7">
        <v>9.9999999999999995E-7</v>
      </c>
      <c r="K27" s="7">
        <v>9.9999999999999995E-7</v>
      </c>
      <c r="L27" s="7">
        <v>2806</v>
      </c>
      <c r="M27" s="7">
        <v>3637</v>
      </c>
      <c r="N27" s="7">
        <v>9.9999999999999995E-7</v>
      </c>
      <c r="O27" s="7">
        <v>1667</v>
      </c>
      <c r="P27" s="7">
        <v>3391</v>
      </c>
      <c r="Q27" s="7">
        <v>9.9999999999999995E-7</v>
      </c>
      <c r="R27" s="7">
        <v>1276</v>
      </c>
      <c r="S27" s="7">
        <v>1079</v>
      </c>
      <c r="T27" s="7">
        <v>9.9999999999999995E-7</v>
      </c>
      <c r="U27" s="7">
        <v>9.9999999999999995E-7</v>
      </c>
      <c r="V27" s="7">
        <v>2764</v>
      </c>
      <c r="W27" s="7">
        <v>1261</v>
      </c>
      <c r="X27" s="7">
        <v>9.9999999999999995E-7</v>
      </c>
      <c r="Y27" s="7">
        <v>9.9999999999999995E-7</v>
      </c>
      <c r="Z27" s="7">
        <v>6309</v>
      </c>
      <c r="AA27" s="7">
        <v>9.9999999999999995E-7</v>
      </c>
      <c r="AB27" s="7">
        <v>9.9999999999999995E-7</v>
      </c>
      <c r="AC27" s="7">
        <v>9.9999999999999995E-7</v>
      </c>
      <c r="AD27" s="7">
        <v>1733</v>
      </c>
      <c r="AE27" s="7">
        <v>9.9999999999999995E-7</v>
      </c>
      <c r="AF27" s="7">
        <v>9.9999999999999995E-7</v>
      </c>
      <c r="AG27" s="7">
        <v>9.9999999999999995E-7</v>
      </c>
      <c r="AH27" s="7">
        <v>9.9999999999999995E-7</v>
      </c>
      <c r="AI27" s="7">
        <v>9.9999999999999995E-7</v>
      </c>
      <c r="AJ27" s="7">
        <v>9.9999999999999995E-7</v>
      </c>
      <c r="AK27" s="7">
        <v>9.9999999999999995E-7</v>
      </c>
      <c r="AL27" s="7">
        <v>9.9999999999999995E-7</v>
      </c>
      <c r="AM27" s="7">
        <v>9.9999999999999995E-7</v>
      </c>
      <c r="AN27" s="7">
        <v>9.9999999999999995E-7</v>
      </c>
      <c r="AO27" s="7">
        <v>9.9999999999999995E-7</v>
      </c>
      <c r="AP27" s="7">
        <v>9.9999999999999995E-7</v>
      </c>
      <c r="AQ27" s="7">
        <v>9.9999999999999995E-7</v>
      </c>
      <c r="AR27" s="7">
        <v>1168</v>
      </c>
      <c r="AS27" s="7">
        <v>9.9999999999999995E-7</v>
      </c>
      <c r="AT27" s="7">
        <v>9.9999999999999995E-7</v>
      </c>
      <c r="AU27" s="7">
        <v>2110</v>
      </c>
      <c r="AV27" s="7">
        <v>6551</v>
      </c>
      <c r="AW27" s="7">
        <v>9.9999999999999995E-7</v>
      </c>
      <c r="AX27" s="7">
        <v>2175</v>
      </c>
      <c r="AY27" s="7">
        <v>1041</v>
      </c>
      <c r="AZ27" s="7">
        <v>9.9999999999999995E-7</v>
      </c>
      <c r="BA27" s="7">
        <v>9.9999999999999995E-7</v>
      </c>
      <c r="BB27" s="7">
        <v>2688</v>
      </c>
      <c r="BC27" s="7">
        <v>9.9999999999999995E-7</v>
      </c>
      <c r="BD27" s="7">
        <v>1659</v>
      </c>
      <c r="BE27" s="7">
        <v>9.9999999999999995E-7</v>
      </c>
      <c r="BF27" s="7">
        <v>9.9999999999999995E-7</v>
      </c>
      <c r="BG27" s="7">
        <v>9.9999999999999995E-7</v>
      </c>
      <c r="BH27" s="7">
        <v>9.9999999999999995E-7</v>
      </c>
      <c r="BI27" s="7">
        <v>9.9999999999999995E-7</v>
      </c>
      <c r="BJ27" s="7">
        <v>1670</v>
      </c>
      <c r="BK27" s="7">
        <v>9.9999999999999995E-7</v>
      </c>
      <c r="BL27" s="7">
        <v>2540</v>
      </c>
      <c r="BM27" s="7">
        <v>2116</v>
      </c>
      <c r="BN27" s="7">
        <v>9.9999999999999995E-7</v>
      </c>
      <c r="BO27" s="7">
        <v>9.9999999999999995E-7</v>
      </c>
      <c r="BP27" s="7">
        <v>9.9999999999999995E-7</v>
      </c>
      <c r="BQ27" s="7">
        <v>9.9999999999999995E-7</v>
      </c>
      <c r="BR27" s="7">
        <v>9576</v>
      </c>
      <c r="BS27" s="7">
        <v>1418</v>
      </c>
      <c r="BT27" s="7">
        <v>9.9999999999999995E-7</v>
      </c>
      <c r="BU27" s="7">
        <v>9.9999999999999995E-7</v>
      </c>
      <c r="BV27" s="7">
        <v>9.9999999999999995E-7</v>
      </c>
      <c r="BW27" s="7">
        <v>9.9999999999999995E-7</v>
      </c>
      <c r="BX27" s="7">
        <v>9.9999999999999995E-7</v>
      </c>
      <c r="BY27" s="7">
        <v>1237</v>
      </c>
      <c r="BZ27" s="7">
        <v>3513</v>
      </c>
      <c r="CA27" s="7">
        <v>9.9999999999999995E-7</v>
      </c>
      <c r="CB27" s="7">
        <v>9.9999999999999995E-7</v>
      </c>
      <c r="CC27" s="7">
        <v>9.9999999999999995E-7</v>
      </c>
      <c r="CD27" s="7">
        <v>9.9999999999999995E-7</v>
      </c>
      <c r="CE27" s="7">
        <v>9.9999999999999995E-7</v>
      </c>
      <c r="CF27" s="7">
        <v>9.9999999999999995E-7</v>
      </c>
      <c r="CG27" s="7">
        <v>9.9999999999999995E-7</v>
      </c>
      <c r="CH27" s="7">
        <v>9.9999999999999995E-7</v>
      </c>
      <c r="CI27" s="7">
        <v>2078</v>
      </c>
      <c r="CJ27" s="7">
        <v>1710</v>
      </c>
      <c r="CK27" s="7">
        <v>9.9999999999999995E-7</v>
      </c>
      <c r="CL27" s="7">
        <v>9.9999999999999995E-7</v>
      </c>
      <c r="CM27" s="7">
        <v>9.9999999999999995E-7</v>
      </c>
      <c r="CN27" s="7">
        <v>9.9999999999999995E-7</v>
      </c>
      <c r="CO27" s="7">
        <v>9.9999999999999995E-7</v>
      </c>
      <c r="CP27" s="7">
        <v>9.9999999999999995E-7</v>
      </c>
      <c r="CQ27" s="7">
        <v>9.9999999999999995E-7</v>
      </c>
      <c r="CR27" s="7">
        <v>9.9999999999999995E-7</v>
      </c>
      <c r="CS27" s="7">
        <v>1216</v>
      </c>
      <c r="CT27" s="7">
        <v>9.9999999999999995E-7</v>
      </c>
      <c r="CU27" s="7">
        <v>1824</v>
      </c>
      <c r="CV27" s="7">
        <v>9.9999999999999995E-7</v>
      </c>
      <c r="CW27" s="7">
        <v>9.9999999999999995E-7</v>
      </c>
      <c r="CX27" s="7">
        <v>1208</v>
      </c>
      <c r="CY27" s="7">
        <v>9.9999999999999995E-7</v>
      </c>
      <c r="CZ27" s="7">
        <v>9.9999999999999995E-7</v>
      </c>
      <c r="DA27" s="7">
        <v>9.9999999999999995E-7</v>
      </c>
      <c r="DB27" s="7">
        <v>9.9999999999999995E-7</v>
      </c>
      <c r="DC27" s="7">
        <v>9.9999999999999995E-7</v>
      </c>
      <c r="DD27" s="7">
        <v>9.9999999999999995E-7</v>
      </c>
      <c r="DE27" s="7">
        <v>9.9999999999999995E-7</v>
      </c>
      <c r="DF27" s="7">
        <v>9.9999999999999995E-7</v>
      </c>
      <c r="DG27" s="7">
        <v>9.9999999999999995E-7</v>
      </c>
      <c r="DH27" s="7">
        <v>9.9999999999999995E-7</v>
      </c>
      <c r="DI27" s="7">
        <v>9.9999999999999995E-7</v>
      </c>
      <c r="DJ27" s="7">
        <v>9.9999999999999995E-7</v>
      </c>
      <c r="DK27" s="7">
        <v>1322</v>
      </c>
      <c r="DL27" s="7">
        <v>9.9999999999999995E-7</v>
      </c>
      <c r="DM27" s="7">
        <v>9.9999999999999995E-7</v>
      </c>
      <c r="DN27" s="7">
        <v>9.9999999999999995E-7</v>
      </c>
      <c r="DO27" s="7">
        <v>9.9999999999999995E-7</v>
      </c>
      <c r="DP27" s="7">
        <v>9.9999999999999995E-7</v>
      </c>
      <c r="DQ27" s="7">
        <v>9.9999999999999995E-7</v>
      </c>
      <c r="DR27" s="7">
        <v>9.9999999999999995E-7</v>
      </c>
      <c r="DS27" s="7">
        <v>9.9999999999999995E-7</v>
      </c>
      <c r="DT27" s="7">
        <v>9.9999999999999995E-7</v>
      </c>
      <c r="DU27" s="7">
        <v>9.9999999999999995E-7</v>
      </c>
      <c r="DV27" s="7">
        <v>9.9999999999999995E-7</v>
      </c>
      <c r="DW27" s="7">
        <v>1687</v>
      </c>
      <c r="DX27" s="7">
        <v>9.9999999999999995E-7</v>
      </c>
      <c r="DY27" s="7">
        <v>1619</v>
      </c>
      <c r="DZ27" s="7">
        <v>9.9999999999999995E-7</v>
      </c>
      <c r="EA27" s="7">
        <v>8009</v>
      </c>
      <c r="EB27" s="7">
        <v>9.9999999999999995E-7</v>
      </c>
      <c r="EC27" s="7">
        <v>9.9999999999999995E-7</v>
      </c>
      <c r="ED27" s="7">
        <v>9.9999999999999995E-7</v>
      </c>
      <c r="EE27" s="7">
        <v>9.9999999999999995E-7</v>
      </c>
      <c r="EF27" s="7">
        <v>1295</v>
      </c>
      <c r="EG27" s="7">
        <v>9.9999999999999995E-7</v>
      </c>
      <c r="EH27" s="7">
        <v>9.9999999999999995E-7</v>
      </c>
      <c r="EI27" s="7">
        <v>9.9999999999999995E-7</v>
      </c>
      <c r="EJ27" s="7">
        <v>1165</v>
      </c>
      <c r="EK27" s="7">
        <v>9.9999999999999995E-7</v>
      </c>
      <c r="EL27" s="7">
        <v>1096</v>
      </c>
      <c r="EM27" s="7">
        <v>9.9999999999999995E-7</v>
      </c>
      <c r="EN27" s="7">
        <v>9.9999999999999995E-7</v>
      </c>
      <c r="EO27" s="7">
        <v>9.9999999999999995E-7</v>
      </c>
      <c r="EP27" s="7">
        <v>2735</v>
      </c>
      <c r="EQ27" s="7">
        <v>9.9999999999999995E-7</v>
      </c>
      <c r="ER27" s="7">
        <v>9.9999999999999995E-7</v>
      </c>
      <c r="ES27" s="7">
        <v>9.9999999999999995E-7</v>
      </c>
      <c r="ET27" s="7">
        <v>9.9999999999999995E-7</v>
      </c>
      <c r="EU27" s="7">
        <v>9.9999999999999995E-7</v>
      </c>
      <c r="EV27" s="7">
        <v>9.9999999999999995E-7</v>
      </c>
      <c r="EW27" s="7">
        <v>1893</v>
      </c>
      <c r="EX27" s="7">
        <v>2400</v>
      </c>
      <c r="EY27" s="7">
        <v>9.9999999999999995E-7</v>
      </c>
      <c r="EZ27" s="7">
        <v>9.9999999999999995E-7</v>
      </c>
      <c r="FA27" s="7">
        <v>2654</v>
      </c>
      <c r="FB27" s="7">
        <v>9.9999999999999995E-7</v>
      </c>
      <c r="FC27" s="7">
        <v>2396</v>
      </c>
      <c r="FD27" s="7">
        <v>9.9999999999999995E-7</v>
      </c>
      <c r="FE27" s="7">
        <v>9.9999999999999995E-7</v>
      </c>
      <c r="FF27" s="7">
        <v>9.9999999999999995E-7</v>
      </c>
      <c r="FG27" s="7">
        <v>9.9999999999999995E-7</v>
      </c>
      <c r="FH27" s="7">
        <v>9.9999999999999995E-7</v>
      </c>
      <c r="FI27" s="7">
        <v>9.9999999999999995E-7</v>
      </c>
      <c r="FJ27" s="7">
        <v>9.9999999999999995E-7</v>
      </c>
      <c r="FK27" s="7">
        <v>9.9999999999999995E-7</v>
      </c>
      <c r="FL27" s="7">
        <v>2463</v>
      </c>
      <c r="FM27" s="7">
        <v>9.9999999999999995E-7</v>
      </c>
      <c r="FN27" s="7">
        <v>9.9999999999999995E-7</v>
      </c>
      <c r="FO27" s="7">
        <v>9.9999999999999995E-7</v>
      </c>
      <c r="FP27" s="7">
        <v>4218</v>
      </c>
      <c r="FQ27" s="7">
        <v>9.9999999999999995E-7</v>
      </c>
      <c r="FR27" s="7">
        <v>9.9999999999999995E-7</v>
      </c>
      <c r="FS27" s="7">
        <v>9.9999999999999995E-7</v>
      </c>
      <c r="FT27" s="7">
        <v>9.9999999999999995E-7</v>
      </c>
      <c r="FU27" s="7">
        <v>9.9999999999999995E-7</v>
      </c>
      <c r="FV27" s="7">
        <v>9.9999999999999995E-7</v>
      </c>
      <c r="FW27" s="7">
        <v>9.9999999999999995E-7</v>
      </c>
      <c r="FX27" s="7">
        <v>1603</v>
      </c>
      <c r="FY27" s="7">
        <v>9.9999999999999995E-7</v>
      </c>
      <c r="FZ27" s="7">
        <v>9.9999999999999995E-7</v>
      </c>
      <c r="GA27" s="7">
        <v>9.9999999999999995E-7</v>
      </c>
      <c r="GB27" s="7">
        <v>9.9999999999999995E-7</v>
      </c>
      <c r="GC27" s="7">
        <v>9.9999999999999995E-7</v>
      </c>
      <c r="GD27" s="7">
        <v>9.9999999999999995E-7</v>
      </c>
      <c r="GE27" s="7">
        <v>9.9999999999999995E-7</v>
      </c>
      <c r="GF27" s="7">
        <v>9.9999999999999995E-7</v>
      </c>
      <c r="GG27" s="7">
        <v>9.9999999999999995E-7</v>
      </c>
      <c r="GH27" s="7">
        <v>9.9999999999999995E-7</v>
      </c>
      <c r="GI27" s="7">
        <v>9.9999999999999995E-7</v>
      </c>
    </row>
    <row r="28" spans="1:191" s="7" customFormat="1" x14ac:dyDescent="0.25">
      <c r="A28" s="26" t="s">
        <v>606</v>
      </c>
      <c r="B28" s="26" t="s">
        <v>234</v>
      </c>
      <c r="C28" s="7">
        <v>673.58349999999996</v>
      </c>
      <c r="D28" s="7">
        <v>1.1137999999999999</v>
      </c>
      <c r="E28" s="4">
        <v>9.7000000000000003E-2</v>
      </c>
      <c r="F28" s="59">
        <v>9.9999999999999995E-7</v>
      </c>
      <c r="G28" s="7">
        <v>9.9999999999999995E-7</v>
      </c>
      <c r="H28" s="7">
        <v>9.9999999999999995E-7</v>
      </c>
      <c r="I28" s="7">
        <v>9.9999999999999995E-7</v>
      </c>
      <c r="J28" s="7">
        <v>1323.35133352258</v>
      </c>
      <c r="K28" s="7">
        <v>9.9999999999999995E-7</v>
      </c>
      <c r="L28" s="7">
        <v>9.9999999999999995E-7</v>
      </c>
      <c r="M28" s="7">
        <v>684.68867549179936</v>
      </c>
      <c r="N28" s="7">
        <v>9.9999999999999995E-7</v>
      </c>
      <c r="O28" s="7">
        <v>9.9999999999999995E-7</v>
      </c>
      <c r="P28" s="7">
        <v>9.9999999999999995E-7</v>
      </c>
      <c r="Q28" s="7">
        <v>4034.6589403544799</v>
      </c>
      <c r="R28" s="7">
        <v>825.99374403481977</v>
      </c>
      <c r="S28" s="7">
        <v>10458.96406769</v>
      </c>
      <c r="T28" s="7">
        <v>9.9999999999999995E-7</v>
      </c>
      <c r="U28" s="7">
        <v>9.9999999999999995E-7</v>
      </c>
      <c r="V28" s="7">
        <v>840.64694227479958</v>
      </c>
      <c r="W28" s="7">
        <v>9543.7588159091792</v>
      </c>
      <c r="X28" s="7">
        <v>9.9999999999999995E-7</v>
      </c>
      <c r="Y28" s="7">
        <v>9.9999999999999995E-7</v>
      </c>
      <c r="Z28" s="7">
        <v>926.65038754349962</v>
      </c>
      <c r="AA28" s="7">
        <v>9.9999999999999995E-7</v>
      </c>
      <c r="AB28" s="7">
        <v>9.9999999999999995E-7</v>
      </c>
      <c r="AC28" s="7">
        <v>424.41458340255957</v>
      </c>
      <c r="AD28" s="7">
        <v>11605.1666604604</v>
      </c>
      <c r="AE28" s="7">
        <v>9.9999999999999995E-7</v>
      </c>
      <c r="AF28" s="7">
        <v>9.9999999999999995E-7</v>
      </c>
      <c r="AG28" s="7">
        <v>9.9999999999999995E-7</v>
      </c>
      <c r="AH28" s="7">
        <v>9.9999999999999995E-7</v>
      </c>
      <c r="AI28" s="7">
        <v>532.64899767751979</v>
      </c>
      <c r="AJ28" s="7">
        <v>9.9999999999999995E-7</v>
      </c>
      <c r="AK28" s="7">
        <v>1021.92783514442</v>
      </c>
      <c r="AL28" s="7">
        <v>9.9999999999999995E-7</v>
      </c>
      <c r="AM28" s="7">
        <v>9.9999999999999995E-7</v>
      </c>
      <c r="AN28" s="7">
        <v>9.9999999999999995E-7</v>
      </c>
      <c r="AO28" s="7">
        <v>9608.0058009069999</v>
      </c>
      <c r="AP28" s="7">
        <v>9.9999999999999995E-7</v>
      </c>
      <c r="AQ28" s="7">
        <v>9.9999999999999995E-7</v>
      </c>
      <c r="AR28" s="7">
        <v>3524.1567487479601</v>
      </c>
      <c r="AS28" s="7">
        <v>9.9999999999999995E-7</v>
      </c>
      <c r="AT28" s="7">
        <v>9.9999999999999995E-7</v>
      </c>
      <c r="AU28" s="7">
        <v>9.9999999999999995E-7</v>
      </c>
      <c r="AV28" s="7">
        <v>9.9999999999999995E-7</v>
      </c>
      <c r="AW28" s="7">
        <v>9.9999999999999995E-7</v>
      </c>
      <c r="AX28" s="7">
        <v>9.9999999999999995E-7</v>
      </c>
      <c r="AY28" s="7">
        <v>9.9999999999999995E-7</v>
      </c>
      <c r="AZ28" s="7">
        <v>9.9999999999999995E-7</v>
      </c>
      <c r="BA28" s="7">
        <v>9.9999999999999995E-7</v>
      </c>
      <c r="BB28" s="7">
        <v>2344.3452292434599</v>
      </c>
      <c r="BC28" s="7">
        <v>9.9999999999999995E-7</v>
      </c>
      <c r="BD28" s="7">
        <v>9.9999999999999995E-7</v>
      </c>
      <c r="BE28" s="7">
        <v>1139.999999876432</v>
      </c>
      <c r="BF28" s="7">
        <v>9.9999999999999995E-7</v>
      </c>
      <c r="BG28" s="7">
        <v>9.9999999999999995E-7</v>
      </c>
      <c r="BH28" s="7">
        <v>911.70321186035972</v>
      </c>
      <c r="BI28" s="7">
        <v>9.9999999999999995E-7</v>
      </c>
      <c r="BJ28" s="7">
        <v>9.9999999999999995E-7</v>
      </c>
      <c r="BK28" s="7">
        <v>9.9999999999999995E-7</v>
      </c>
      <c r="BL28" s="7">
        <v>1235.9571771525989</v>
      </c>
      <c r="BM28" s="7">
        <v>1748.73043967332</v>
      </c>
      <c r="BN28" s="7">
        <v>9.9999999999999995E-7</v>
      </c>
      <c r="BO28" s="7">
        <v>205.6115547799993</v>
      </c>
      <c r="BP28" s="7">
        <v>9.9999999999999995E-7</v>
      </c>
      <c r="BQ28" s="7">
        <v>9.9999999999999995E-7</v>
      </c>
      <c r="BR28" s="7">
        <v>9.9999999999999995E-7</v>
      </c>
      <c r="BS28" s="7">
        <v>9.9999999999999995E-7</v>
      </c>
      <c r="BT28" s="7">
        <v>690.7174448567996</v>
      </c>
      <c r="BU28" s="7">
        <v>9.9999999999999995E-7</v>
      </c>
      <c r="BV28" s="7">
        <v>9.9999999999999995E-7</v>
      </c>
      <c r="BW28" s="7">
        <v>9.9999999999999995E-7</v>
      </c>
      <c r="BX28" s="7">
        <v>9.9999999999999995E-7</v>
      </c>
      <c r="BY28" s="7">
        <v>297.24761957003972</v>
      </c>
      <c r="BZ28" s="7">
        <v>742.11042183935956</v>
      </c>
      <c r="CA28" s="7">
        <v>9.9999999999999995E-7</v>
      </c>
      <c r="CB28" s="7">
        <v>9.9999999999999995E-7</v>
      </c>
      <c r="CC28" s="7">
        <v>9.9999999999999995E-7</v>
      </c>
      <c r="CD28" s="7">
        <v>9.9999999999999995E-7</v>
      </c>
      <c r="CE28" s="7">
        <v>9.9999999999999995E-7</v>
      </c>
      <c r="CF28" s="7">
        <v>9.9999999999999995E-7</v>
      </c>
      <c r="CG28" s="7">
        <v>1993.8003076831001</v>
      </c>
      <c r="CH28" s="7">
        <v>809.0876669964598</v>
      </c>
      <c r="CI28" s="7">
        <v>9.9999999999999995E-7</v>
      </c>
      <c r="CJ28" s="7">
        <v>2246.6484838268402</v>
      </c>
      <c r="CK28" s="7">
        <v>9.9999999999999995E-7</v>
      </c>
      <c r="CL28" s="7">
        <v>1213.3625453439799</v>
      </c>
      <c r="CM28" s="7">
        <v>9.9999999999999995E-7</v>
      </c>
      <c r="CN28" s="7">
        <v>9.9999999999999995E-7</v>
      </c>
      <c r="CO28" s="7">
        <v>429.02402398733972</v>
      </c>
      <c r="CP28" s="7">
        <v>9.9999999999999995E-7</v>
      </c>
      <c r="CQ28" s="7">
        <v>9.9999999999999995E-7</v>
      </c>
      <c r="CR28" s="7">
        <v>9.9999999999999995E-7</v>
      </c>
      <c r="CS28" s="7">
        <v>9.9999999999999995E-7</v>
      </c>
      <c r="CT28" s="7">
        <v>9.9999999999999995E-7</v>
      </c>
      <c r="CU28" s="7">
        <v>1061.65764024552</v>
      </c>
      <c r="CV28" s="7">
        <v>1735.80474968864</v>
      </c>
      <c r="CW28" s="7">
        <v>9.9999999999999995E-7</v>
      </c>
      <c r="CX28" s="7">
        <v>9.9999999999999995E-7</v>
      </c>
      <c r="CY28" s="7">
        <v>9.9999999999999995E-7</v>
      </c>
      <c r="CZ28" s="7">
        <v>9.9999999999999995E-7</v>
      </c>
      <c r="DA28" s="7">
        <v>9.9999999999999995E-7</v>
      </c>
      <c r="DB28" s="7">
        <v>9.9999999999999995E-7</v>
      </c>
      <c r="DC28" s="7">
        <v>9.9999999999999995E-7</v>
      </c>
      <c r="DD28" s="7">
        <v>9.9999999999999995E-7</v>
      </c>
      <c r="DE28" s="7">
        <v>9.9999999999999995E-7</v>
      </c>
      <c r="DF28" s="7">
        <v>9.9999999999999995E-7</v>
      </c>
      <c r="DG28" s="7">
        <v>831.46130344029984</v>
      </c>
      <c r="DH28" s="7">
        <v>9.9999999999999995E-7</v>
      </c>
      <c r="DI28" s="7">
        <v>9.9999999999999995E-7</v>
      </c>
      <c r="DJ28" s="7">
        <v>9.9999999999999995E-7</v>
      </c>
      <c r="DK28" s="7">
        <v>347.60723349599948</v>
      </c>
      <c r="DL28" s="7">
        <v>1413.35287507462</v>
      </c>
      <c r="DM28" s="7">
        <v>9.9999999999999995E-7</v>
      </c>
      <c r="DN28" s="7">
        <v>592.82614563007974</v>
      </c>
      <c r="DO28" s="7">
        <v>1280.2497956943</v>
      </c>
      <c r="DP28" s="7">
        <v>650.70614327837984</v>
      </c>
      <c r="DQ28" s="7">
        <v>9.9999999999999995E-7</v>
      </c>
      <c r="DR28" s="7">
        <v>1102.7097092686199</v>
      </c>
      <c r="DS28" s="7">
        <v>9.9999999999999995E-7</v>
      </c>
      <c r="DT28" s="7">
        <v>9.9999999999999995E-7</v>
      </c>
      <c r="DU28" s="7">
        <v>9.9999999999999995E-7</v>
      </c>
      <c r="DV28" s="7">
        <v>9.9999999999999995E-7</v>
      </c>
      <c r="DW28" s="7">
        <v>14749.126951681599</v>
      </c>
      <c r="DX28" s="7">
        <v>9.9999999999999995E-7</v>
      </c>
      <c r="DY28" s="7">
        <v>9.9999999999999995E-7</v>
      </c>
      <c r="DZ28" s="7">
        <v>239.73285724065971</v>
      </c>
      <c r="EA28" s="7">
        <v>1063.523494654399</v>
      </c>
      <c r="EB28" s="7">
        <v>9.9999999999999995E-7</v>
      </c>
      <c r="EC28" s="7">
        <v>9.9999999999999995E-7</v>
      </c>
      <c r="ED28" s="7">
        <v>9.9999999999999995E-7</v>
      </c>
      <c r="EE28" s="7">
        <v>579.80704653443968</v>
      </c>
      <c r="EF28" s="7">
        <v>9.9999999999999995E-7</v>
      </c>
      <c r="EG28" s="7">
        <v>9.9999999999999995E-7</v>
      </c>
      <c r="EH28" s="7">
        <v>236.08917758397959</v>
      </c>
      <c r="EI28" s="7">
        <v>1348.90643920298</v>
      </c>
      <c r="EJ28" s="7">
        <v>501.30509637099931</v>
      </c>
      <c r="EK28" s="7">
        <v>9.9999999999999995E-7</v>
      </c>
      <c r="EL28" s="7">
        <v>9.9999999999999995E-7</v>
      </c>
      <c r="EM28" s="7">
        <v>9.9999999999999995E-7</v>
      </c>
      <c r="EN28" s="7">
        <v>9.9999999999999995E-7</v>
      </c>
      <c r="EO28" s="7">
        <v>358.62911232359937</v>
      </c>
      <c r="EP28" s="7">
        <v>9.9999999999999995E-7</v>
      </c>
      <c r="EQ28" s="7">
        <v>794.46523159515971</v>
      </c>
      <c r="ER28" s="7">
        <v>27.943940892999311</v>
      </c>
      <c r="ES28" s="7">
        <v>2582.9878811987801</v>
      </c>
      <c r="ET28" s="7">
        <v>9.9999999999999995E-7</v>
      </c>
      <c r="EU28" s="7">
        <v>9.9999999999999995E-7</v>
      </c>
      <c r="EV28" s="7">
        <v>9.9999999999999995E-7</v>
      </c>
      <c r="EW28" s="7">
        <v>1497.8692687130599</v>
      </c>
      <c r="EX28" s="7">
        <v>9.9999999999999995E-7</v>
      </c>
      <c r="EY28" s="7">
        <v>9.9999999999999995E-7</v>
      </c>
      <c r="EZ28" s="7">
        <v>1211.999999876432</v>
      </c>
      <c r="FA28" s="7">
        <v>9.9999999999999995E-7</v>
      </c>
      <c r="FB28" s="7">
        <v>9.9999999999999995E-7</v>
      </c>
      <c r="FC28" s="7">
        <v>9.9999999999999995E-7</v>
      </c>
      <c r="FD28" s="7">
        <v>9.9999999999999995E-7</v>
      </c>
      <c r="FE28" s="7">
        <v>9.9999999999999995E-7</v>
      </c>
      <c r="FF28" s="7">
        <v>2408.1276172183402</v>
      </c>
      <c r="FG28" s="7">
        <v>9.9999999999999995E-7</v>
      </c>
      <c r="FH28" s="7">
        <v>9.9999999999999995E-7</v>
      </c>
      <c r="FI28" s="7">
        <v>9.9999999999999995E-7</v>
      </c>
      <c r="FJ28" s="7">
        <v>9.9999999999999995E-7</v>
      </c>
      <c r="FK28" s="7">
        <v>9.9999999999999995E-7</v>
      </c>
      <c r="FL28" s="7">
        <v>2567.9180131889998</v>
      </c>
      <c r="FM28" s="7">
        <v>9.9999999999999995E-7</v>
      </c>
      <c r="FN28" s="7">
        <v>2121.4285439913988</v>
      </c>
      <c r="FO28" s="7">
        <v>524.26133871579941</v>
      </c>
      <c r="FP28" s="7">
        <v>9.9999999999999995E-7</v>
      </c>
      <c r="FQ28" s="7">
        <v>9.9999999999999995E-7</v>
      </c>
      <c r="FR28" s="7">
        <v>9.9999999999999995E-7</v>
      </c>
      <c r="FS28" s="7">
        <v>9.9999999999999995E-7</v>
      </c>
      <c r="FT28" s="7">
        <v>9.9999999999999995E-7</v>
      </c>
      <c r="FU28" s="7">
        <v>9.9999999999999995E-7</v>
      </c>
      <c r="FV28" s="7">
        <v>9.9999999999999995E-7</v>
      </c>
      <c r="FW28" s="7">
        <v>1030.02136497692</v>
      </c>
      <c r="FX28" s="7">
        <v>9.9999999999999995E-7</v>
      </c>
      <c r="FY28" s="7">
        <v>1168.9810216259</v>
      </c>
      <c r="FZ28" s="7">
        <v>923.74292063915982</v>
      </c>
      <c r="GA28" s="7">
        <v>305.31875672425969</v>
      </c>
      <c r="GB28" s="7">
        <v>9.9999999999999995E-7</v>
      </c>
      <c r="GC28" s="7">
        <v>763.91396431259989</v>
      </c>
      <c r="GD28" s="7">
        <v>9.9999999999999995E-7</v>
      </c>
      <c r="GE28" s="7">
        <v>9.9999999999999995E-7</v>
      </c>
      <c r="GF28" s="7">
        <v>198.76238189941969</v>
      </c>
      <c r="GG28" s="7">
        <v>9.9999999999999995E-7</v>
      </c>
      <c r="GH28" s="7">
        <v>9.9999999999999995E-7</v>
      </c>
      <c r="GI28" s="7">
        <v>9.9999999999999995E-7</v>
      </c>
    </row>
    <row r="29" spans="1:191" s="7" customFormat="1" x14ac:dyDescent="0.25">
      <c r="A29" s="26" t="s">
        <v>606</v>
      </c>
      <c r="B29" s="26" t="s">
        <v>235</v>
      </c>
      <c r="C29" s="7">
        <v>671.57539999999995</v>
      </c>
      <c r="D29" s="7">
        <v>1.1437999999999999</v>
      </c>
      <c r="E29" s="4">
        <v>0</v>
      </c>
      <c r="F29" s="59">
        <v>20410</v>
      </c>
      <c r="G29" s="7">
        <v>5298</v>
      </c>
      <c r="H29" s="7">
        <v>9.9999999999999995E-7</v>
      </c>
      <c r="I29" s="7">
        <v>3753</v>
      </c>
      <c r="J29" s="7">
        <v>7143</v>
      </c>
      <c r="K29" s="7">
        <v>1142</v>
      </c>
      <c r="L29" s="7">
        <v>5145</v>
      </c>
      <c r="M29" s="7">
        <v>12530</v>
      </c>
      <c r="N29" s="7">
        <v>3436</v>
      </c>
      <c r="O29" s="7">
        <v>12740</v>
      </c>
      <c r="P29" s="7">
        <v>12950</v>
      </c>
      <c r="Q29" s="7">
        <v>1508</v>
      </c>
      <c r="R29" s="7">
        <v>5147</v>
      </c>
      <c r="S29" s="7">
        <v>11500</v>
      </c>
      <c r="T29" s="7">
        <v>9.9999999999999995E-7</v>
      </c>
      <c r="U29" s="7">
        <v>5479</v>
      </c>
      <c r="V29" s="7">
        <v>10580</v>
      </c>
      <c r="W29" s="7">
        <v>7253</v>
      </c>
      <c r="X29" s="7">
        <v>1881</v>
      </c>
      <c r="Y29" s="7">
        <v>2021</v>
      </c>
      <c r="Z29" s="7">
        <v>8225</v>
      </c>
      <c r="AA29" s="7">
        <v>9.9999999999999995E-7</v>
      </c>
      <c r="AB29" s="7">
        <v>5100</v>
      </c>
      <c r="AC29" s="7">
        <v>6576</v>
      </c>
      <c r="AD29" s="7">
        <v>12340</v>
      </c>
      <c r="AE29" s="7">
        <v>9.9999999999999995E-7</v>
      </c>
      <c r="AF29" s="7">
        <v>1616</v>
      </c>
      <c r="AG29" s="7">
        <v>3711</v>
      </c>
      <c r="AH29" s="7">
        <v>2329</v>
      </c>
      <c r="AI29" s="7">
        <v>5692</v>
      </c>
      <c r="AJ29" s="7">
        <v>2739</v>
      </c>
      <c r="AK29" s="7">
        <v>2307</v>
      </c>
      <c r="AL29" s="7">
        <v>2402</v>
      </c>
      <c r="AM29" s="7">
        <v>7009</v>
      </c>
      <c r="AN29" s="7">
        <v>9.9999999999999995E-7</v>
      </c>
      <c r="AO29" s="7">
        <v>13450</v>
      </c>
      <c r="AP29" s="7">
        <v>9.9999999999999995E-7</v>
      </c>
      <c r="AQ29" s="7">
        <v>1934</v>
      </c>
      <c r="AR29" s="7">
        <v>8666</v>
      </c>
      <c r="AS29" s="7">
        <v>9.9999999999999995E-7</v>
      </c>
      <c r="AT29" s="7">
        <v>2149</v>
      </c>
      <c r="AU29" s="7">
        <v>15210</v>
      </c>
      <c r="AV29" s="7">
        <v>19710</v>
      </c>
      <c r="AW29" s="7">
        <v>9.9999999999999995E-7</v>
      </c>
      <c r="AX29" s="7">
        <v>9.9999999999999995E-7</v>
      </c>
      <c r="AY29" s="7">
        <v>4041</v>
      </c>
      <c r="AZ29" s="7">
        <v>9.9999999999999995E-7</v>
      </c>
      <c r="BA29" s="7">
        <v>1686</v>
      </c>
      <c r="BB29" s="7">
        <v>6091</v>
      </c>
      <c r="BC29" s="7">
        <v>16970</v>
      </c>
      <c r="BD29" s="7">
        <v>10870</v>
      </c>
      <c r="BE29" s="7">
        <v>9.9999999999999995E-7</v>
      </c>
      <c r="BF29" s="7">
        <v>9.9999999999999995E-7</v>
      </c>
      <c r="BG29" s="7">
        <v>10770</v>
      </c>
      <c r="BH29" s="7">
        <v>5206</v>
      </c>
      <c r="BI29" s="7">
        <v>3446</v>
      </c>
      <c r="BJ29" s="7">
        <v>3215</v>
      </c>
      <c r="BK29" s="7">
        <v>2130</v>
      </c>
      <c r="BL29" s="7">
        <v>16210</v>
      </c>
      <c r="BM29" s="7">
        <v>6622</v>
      </c>
      <c r="BN29" s="7">
        <v>2996</v>
      </c>
      <c r="BO29" s="7">
        <v>13000</v>
      </c>
      <c r="BP29" s="7">
        <v>5097</v>
      </c>
      <c r="BQ29" s="7">
        <v>9.9999999999999995E-7</v>
      </c>
      <c r="BR29" s="7">
        <v>12360</v>
      </c>
      <c r="BS29" s="7">
        <v>15450</v>
      </c>
      <c r="BT29" s="7">
        <v>10280</v>
      </c>
      <c r="BU29" s="7">
        <v>9.9999999999999995E-7</v>
      </c>
      <c r="BV29" s="7">
        <v>9.9999999999999995E-7</v>
      </c>
      <c r="BW29" s="7">
        <v>2401</v>
      </c>
      <c r="BX29" s="7">
        <v>9.9999999999999995E-7</v>
      </c>
      <c r="BY29" s="7">
        <v>6634</v>
      </c>
      <c r="BZ29" s="7">
        <v>9856</v>
      </c>
      <c r="CA29" s="7">
        <v>9.9999999999999995E-7</v>
      </c>
      <c r="CB29" s="7">
        <v>2165</v>
      </c>
      <c r="CC29" s="7">
        <v>9.9999999999999995E-7</v>
      </c>
      <c r="CD29" s="7">
        <v>9.9999999999999995E-7</v>
      </c>
      <c r="CE29" s="7">
        <v>3098</v>
      </c>
      <c r="CF29" s="7">
        <v>16080</v>
      </c>
      <c r="CG29" s="7">
        <v>5885</v>
      </c>
      <c r="CH29" s="7">
        <v>3641</v>
      </c>
      <c r="CI29" s="7">
        <v>17120</v>
      </c>
      <c r="CJ29" s="7">
        <v>6914</v>
      </c>
      <c r="CK29" s="7">
        <v>1461</v>
      </c>
      <c r="CL29" s="7">
        <v>3833</v>
      </c>
      <c r="CM29" s="7">
        <v>1780</v>
      </c>
      <c r="CN29" s="7">
        <v>9.9999999999999995E-7</v>
      </c>
      <c r="CO29" s="7">
        <v>7089</v>
      </c>
      <c r="CP29" s="7">
        <v>9609</v>
      </c>
      <c r="CQ29" s="7">
        <v>9.9999999999999995E-7</v>
      </c>
      <c r="CR29" s="7">
        <v>17450</v>
      </c>
      <c r="CS29" s="7">
        <v>2864</v>
      </c>
      <c r="CT29" s="7">
        <v>9.9999999999999995E-7</v>
      </c>
      <c r="CU29" s="7">
        <v>8492</v>
      </c>
      <c r="CV29" s="7">
        <v>8944</v>
      </c>
      <c r="CW29" s="7">
        <v>9.9999999999999995E-7</v>
      </c>
      <c r="CX29" s="7">
        <v>4914</v>
      </c>
      <c r="CY29" s="7">
        <v>1834</v>
      </c>
      <c r="CZ29" s="7">
        <v>9.9999999999999995E-7</v>
      </c>
      <c r="DA29" s="7">
        <v>9.9999999999999995E-7</v>
      </c>
      <c r="DB29" s="7">
        <v>9.9999999999999995E-7</v>
      </c>
      <c r="DC29" s="7">
        <v>9.9999999999999995E-7</v>
      </c>
      <c r="DD29" s="7">
        <v>9.9999999999999995E-7</v>
      </c>
      <c r="DE29" s="7">
        <v>9.9999999999999995E-7</v>
      </c>
      <c r="DF29" s="7">
        <v>2631</v>
      </c>
      <c r="DG29" s="7">
        <v>2505</v>
      </c>
      <c r="DH29" s="7">
        <v>3235</v>
      </c>
      <c r="DI29" s="7">
        <v>9.9999999999999995E-7</v>
      </c>
      <c r="DJ29" s="7">
        <v>9.9999999999999995E-7</v>
      </c>
      <c r="DK29" s="7">
        <v>11600</v>
      </c>
      <c r="DL29" s="7">
        <v>3477</v>
      </c>
      <c r="DM29" s="7">
        <v>5179</v>
      </c>
      <c r="DN29" s="7">
        <v>4768</v>
      </c>
      <c r="DO29" s="7">
        <v>3405</v>
      </c>
      <c r="DP29" s="7">
        <v>4073</v>
      </c>
      <c r="DQ29" s="7">
        <v>9.9999999999999995E-7</v>
      </c>
      <c r="DR29" s="7">
        <v>3377</v>
      </c>
      <c r="DS29" s="7">
        <v>1243</v>
      </c>
      <c r="DT29" s="7">
        <v>9.9999999999999995E-7</v>
      </c>
      <c r="DU29" s="7">
        <v>9.9999999999999995E-7</v>
      </c>
      <c r="DV29" s="7">
        <v>9.9999999999999995E-7</v>
      </c>
      <c r="DW29" s="7">
        <v>13360</v>
      </c>
      <c r="DX29" s="7">
        <v>9.9999999999999995E-7</v>
      </c>
      <c r="DY29" s="7">
        <v>13570</v>
      </c>
      <c r="DZ29" s="7">
        <v>6711</v>
      </c>
      <c r="EA29" s="7">
        <v>12240</v>
      </c>
      <c r="EB29" s="7">
        <v>1110</v>
      </c>
      <c r="EC29" s="7">
        <v>9.9999999999999995E-7</v>
      </c>
      <c r="ED29" s="7">
        <v>4340</v>
      </c>
      <c r="EE29" s="7">
        <v>7374</v>
      </c>
      <c r="EF29" s="7">
        <v>9552</v>
      </c>
      <c r="EG29" s="7">
        <v>1068</v>
      </c>
      <c r="EH29" s="7">
        <v>7833</v>
      </c>
      <c r="EI29" s="7">
        <v>6483</v>
      </c>
      <c r="EJ29" s="7">
        <v>17850</v>
      </c>
      <c r="EK29" s="7">
        <v>3130</v>
      </c>
      <c r="EL29" s="7">
        <v>8931</v>
      </c>
      <c r="EM29" s="7">
        <v>4554</v>
      </c>
      <c r="EN29" s="7">
        <v>9.9999999999999995E-7</v>
      </c>
      <c r="EO29" s="7">
        <v>14060</v>
      </c>
      <c r="EP29" s="7">
        <v>20750</v>
      </c>
      <c r="EQ29" s="7">
        <v>6786</v>
      </c>
      <c r="ER29" s="7">
        <v>16550</v>
      </c>
      <c r="ES29" s="7">
        <v>7413</v>
      </c>
      <c r="ET29" s="7">
        <v>4828</v>
      </c>
      <c r="EU29" s="7">
        <v>9467</v>
      </c>
      <c r="EV29" s="7">
        <v>9.9999999999999995E-7</v>
      </c>
      <c r="EW29" s="7">
        <v>9251</v>
      </c>
      <c r="EX29" s="7">
        <v>31610</v>
      </c>
      <c r="EY29" s="7">
        <v>9.9999999999999995E-7</v>
      </c>
      <c r="EZ29" s="7">
        <v>9.9999999999999995E-7</v>
      </c>
      <c r="FA29" s="7">
        <v>9919</v>
      </c>
      <c r="FB29" s="7">
        <v>9.9999999999999995E-7</v>
      </c>
      <c r="FC29" s="7">
        <v>19030</v>
      </c>
      <c r="FD29" s="7">
        <v>9.9999999999999995E-7</v>
      </c>
      <c r="FE29" s="7">
        <v>4470</v>
      </c>
      <c r="FF29" s="7">
        <v>5939</v>
      </c>
      <c r="FG29" s="7">
        <v>9.9999999999999995E-7</v>
      </c>
      <c r="FH29" s="7">
        <v>1166</v>
      </c>
      <c r="FI29" s="7">
        <v>9.9999999999999995E-7</v>
      </c>
      <c r="FJ29" s="7">
        <v>9.9999999999999995E-7</v>
      </c>
      <c r="FK29" s="7">
        <v>9.9999999999999995E-7</v>
      </c>
      <c r="FL29" s="7">
        <v>8150</v>
      </c>
      <c r="FM29" s="7">
        <v>9.9999999999999995E-7</v>
      </c>
      <c r="FN29" s="7">
        <v>16190</v>
      </c>
      <c r="FO29" s="7">
        <v>12930</v>
      </c>
      <c r="FP29" s="7">
        <v>21370</v>
      </c>
      <c r="FQ29" s="7">
        <v>9.9999999999999995E-7</v>
      </c>
      <c r="FR29" s="7">
        <v>3090</v>
      </c>
      <c r="FS29" s="7">
        <v>9.9999999999999995E-7</v>
      </c>
      <c r="FT29" s="7">
        <v>9.9999999999999995E-7</v>
      </c>
      <c r="FU29" s="7">
        <v>9.9999999999999995E-7</v>
      </c>
      <c r="FV29" s="7">
        <v>9.9999999999999995E-7</v>
      </c>
      <c r="FW29" s="7">
        <v>3682</v>
      </c>
      <c r="FX29" s="7">
        <v>10410</v>
      </c>
      <c r="FY29" s="7">
        <v>4265</v>
      </c>
      <c r="FZ29" s="7">
        <v>4186</v>
      </c>
      <c r="GA29" s="7">
        <v>6771</v>
      </c>
      <c r="GB29" s="7">
        <v>3642</v>
      </c>
      <c r="GC29" s="7">
        <v>2210</v>
      </c>
      <c r="GD29" s="7">
        <v>4098</v>
      </c>
      <c r="GE29" s="7">
        <v>4018</v>
      </c>
      <c r="GF29" s="7">
        <v>6557</v>
      </c>
      <c r="GG29" s="7">
        <v>2787</v>
      </c>
      <c r="GH29" s="7">
        <v>9.9999999999999995E-7</v>
      </c>
      <c r="GI29" s="7">
        <v>9.9999999999999995E-7</v>
      </c>
    </row>
    <row r="30" spans="1:191" s="7" customFormat="1" x14ac:dyDescent="0.25">
      <c r="A30" s="61" t="s">
        <v>40</v>
      </c>
      <c r="B30" s="61" t="s">
        <v>41</v>
      </c>
      <c r="C30" s="3">
        <v>464.44695000000002</v>
      </c>
      <c r="D30" s="3">
        <v>3.2227000000000001</v>
      </c>
      <c r="E30" s="5">
        <v>1.77E-2</v>
      </c>
      <c r="F30" s="3">
        <v>55110</v>
      </c>
      <c r="G30" s="3">
        <v>81670</v>
      </c>
      <c r="H30" s="3">
        <v>58070</v>
      </c>
      <c r="I30" s="3">
        <v>71620</v>
      </c>
      <c r="J30" s="3">
        <v>83350</v>
      </c>
      <c r="K30" s="3">
        <v>34480</v>
      </c>
      <c r="L30" s="3">
        <v>54730</v>
      </c>
      <c r="M30" s="3">
        <v>61320</v>
      </c>
      <c r="N30" s="3">
        <v>62870</v>
      </c>
      <c r="O30" s="3">
        <v>79280</v>
      </c>
      <c r="P30" s="3">
        <v>60960</v>
      </c>
      <c r="Q30" s="3">
        <v>76340</v>
      </c>
      <c r="R30" s="3">
        <v>48250</v>
      </c>
      <c r="S30" s="3">
        <v>36880</v>
      </c>
      <c r="T30" s="3">
        <v>59170</v>
      </c>
      <c r="U30" s="3">
        <v>73780</v>
      </c>
      <c r="V30" s="3">
        <v>56580</v>
      </c>
      <c r="W30" s="3">
        <v>63430</v>
      </c>
      <c r="X30" s="3">
        <v>73330</v>
      </c>
      <c r="Y30" s="3">
        <v>67480</v>
      </c>
      <c r="Z30" s="3">
        <v>47470</v>
      </c>
      <c r="AA30" s="3">
        <v>42710</v>
      </c>
      <c r="AB30" s="3">
        <v>65170</v>
      </c>
      <c r="AC30" s="3">
        <v>80050</v>
      </c>
      <c r="AD30" s="3">
        <v>74940</v>
      </c>
      <c r="AE30" s="3">
        <v>72570</v>
      </c>
      <c r="AF30" s="3">
        <v>75910</v>
      </c>
      <c r="AG30" s="3">
        <v>81560</v>
      </c>
      <c r="AH30" s="3">
        <v>53640</v>
      </c>
      <c r="AI30" s="3">
        <v>39040</v>
      </c>
      <c r="AJ30" s="3">
        <v>64130</v>
      </c>
      <c r="AK30" s="3">
        <v>69550</v>
      </c>
      <c r="AL30" s="3">
        <v>69800</v>
      </c>
      <c r="AM30" s="3">
        <v>52890</v>
      </c>
      <c r="AN30" s="3">
        <v>57070</v>
      </c>
      <c r="AO30" s="3">
        <v>76710</v>
      </c>
      <c r="AP30" s="3">
        <v>88650</v>
      </c>
      <c r="AQ30" s="3">
        <v>90010</v>
      </c>
      <c r="AR30" s="3">
        <v>51640</v>
      </c>
      <c r="AS30" s="3">
        <v>67100</v>
      </c>
      <c r="AT30" s="3">
        <v>65560</v>
      </c>
      <c r="AU30" s="3">
        <v>74610</v>
      </c>
      <c r="AV30" s="3">
        <v>46860</v>
      </c>
      <c r="AW30" s="3">
        <v>94560</v>
      </c>
      <c r="AX30" s="3">
        <v>65560</v>
      </c>
      <c r="AY30" s="3">
        <v>38110</v>
      </c>
      <c r="AZ30" s="3">
        <v>71100</v>
      </c>
      <c r="BA30" s="3">
        <v>64730</v>
      </c>
      <c r="BB30" s="3">
        <v>60340</v>
      </c>
      <c r="BC30" s="3">
        <v>102500</v>
      </c>
      <c r="BD30" s="3">
        <v>52470</v>
      </c>
      <c r="BE30" s="3">
        <v>67450</v>
      </c>
      <c r="BF30" s="3">
        <v>55940</v>
      </c>
      <c r="BG30" s="3">
        <v>63240</v>
      </c>
      <c r="BH30" s="3">
        <v>76030</v>
      </c>
      <c r="BI30" s="3">
        <v>67030</v>
      </c>
      <c r="BJ30" s="3">
        <v>63500</v>
      </c>
      <c r="BK30" s="3">
        <v>76680</v>
      </c>
      <c r="BL30" s="3">
        <v>63380</v>
      </c>
      <c r="BM30" s="3">
        <v>60400</v>
      </c>
      <c r="BN30" s="3">
        <v>73440</v>
      </c>
      <c r="BO30" s="3">
        <v>89780</v>
      </c>
      <c r="BP30" s="3">
        <v>74570</v>
      </c>
      <c r="BQ30" s="3">
        <v>71750</v>
      </c>
      <c r="BR30" s="3">
        <v>44750</v>
      </c>
      <c r="BS30" s="3">
        <v>84650</v>
      </c>
      <c r="BT30" s="3">
        <v>65120</v>
      </c>
      <c r="BU30" s="3">
        <v>35250</v>
      </c>
      <c r="BV30" s="3">
        <v>59700</v>
      </c>
      <c r="BW30" s="3">
        <v>58260</v>
      </c>
      <c r="BX30" s="3">
        <v>62800</v>
      </c>
      <c r="BY30" s="3">
        <v>88710</v>
      </c>
      <c r="BZ30" s="3">
        <v>64510</v>
      </c>
      <c r="CA30" s="3">
        <v>51330</v>
      </c>
      <c r="CB30" s="3">
        <v>71740</v>
      </c>
      <c r="CC30" s="3">
        <v>83260</v>
      </c>
      <c r="CD30" s="3">
        <v>85300</v>
      </c>
      <c r="CE30" s="3">
        <v>48430</v>
      </c>
      <c r="CF30" s="3">
        <v>67110</v>
      </c>
      <c r="CG30" s="3">
        <v>72650</v>
      </c>
      <c r="CH30" s="3">
        <v>73850</v>
      </c>
      <c r="CI30" s="3">
        <v>50570</v>
      </c>
      <c r="CJ30" s="3">
        <v>68050</v>
      </c>
      <c r="CK30" s="3">
        <v>50040</v>
      </c>
      <c r="CL30" s="3">
        <v>72500</v>
      </c>
      <c r="CM30" s="3">
        <v>70680</v>
      </c>
      <c r="CN30" s="3">
        <v>73920</v>
      </c>
      <c r="CO30" s="3">
        <v>50430</v>
      </c>
      <c r="CP30" s="3">
        <v>84900</v>
      </c>
      <c r="CQ30" s="3">
        <v>41470</v>
      </c>
      <c r="CR30" s="3">
        <v>48090</v>
      </c>
      <c r="CS30" s="3">
        <v>73790</v>
      </c>
      <c r="CT30" s="3">
        <v>78280</v>
      </c>
      <c r="CU30" s="3">
        <v>90640</v>
      </c>
      <c r="CV30" s="3">
        <v>78830</v>
      </c>
      <c r="CW30" s="3">
        <v>81690</v>
      </c>
      <c r="CX30" s="3">
        <v>81620</v>
      </c>
      <c r="CY30" s="3">
        <v>74920</v>
      </c>
      <c r="CZ30" s="3">
        <v>50190</v>
      </c>
      <c r="DA30" s="3">
        <v>60920</v>
      </c>
      <c r="DB30" s="3">
        <v>44020</v>
      </c>
      <c r="DC30" s="3">
        <v>69280</v>
      </c>
      <c r="DD30" s="3">
        <v>71580</v>
      </c>
      <c r="DE30" s="3">
        <v>87700</v>
      </c>
      <c r="DF30" s="3">
        <v>68640</v>
      </c>
      <c r="DG30" s="3">
        <v>60290</v>
      </c>
      <c r="DH30" s="3">
        <v>66740</v>
      </c>
      <c r="DI30" s="3">
        <v>54430</v>
      </c>
      <c r="DJ30" s="3">
        <v>89410</v>
      </c>
      <c r="DK30" s="3">
        <v>61570</v>
      </c>
      <c r="DL30" s="3">
        <v>94210</v>
      </c>
      <c r="DM30" s="3">
        <v>105700</v>
      </c>
      <c r="DN30" s="3">
        <v>62750</v>
      </c>
      <c r="DO30" s="3">
        <v>74220</v>
      </c>
      <c r="DP30" s="3">
        <v>53800</v>
      </c>
      <c r="DQ30" s="3">
        <v>72710</v>
      </c>
      <c r="DR30" s="3">
        <v>62050</v>
      </c>
      <c r="DS30" s="3">
        <v>46090</v>
      </c>
      <c r="DT30" s="3">
        <v>34340</v>
      </c>
      <c r="DU30" s="3">
        <v>49210</v>
      </c>
      <c r="DV30" s="3">
        <v>61650</v>
      </c>
      <c r="DW30" s="3">
        <v>83100</v>
      </c>
      <c r="DX30" s="3">
        <v>59180</v>
      </c>
      <c r="DY30" s="3">
        <v>70730</v>
      </c>
      <c r="DZ30" s="3">
        <v>80650</v>
      </c>
      <c r="EA30" s="3">
        <v>81320</v>
      </c>
      <c r="EB30" s="3">
        <v>73680</v>
      </c>
      <c r="EC30" s="3">
        <v>48400</v>
      </c>
      <c r="ED30" s="3">
        <v>64630</v>
      </c>
      <c r="EE30" s="3">
        <v>73140</v>
      </c>
      <c r="EF30" s="3">
        <v>75860</v>
      </c>
      <c r="EG30" s="3">
        <v>79190</v>
      </c>
      <c r="EH30" s="3">
        <v>42690</v>
      </c>
      <c r="EI30" s="3">
        <v>72200</v>
      </c>
      <c r="EJ30" s="3">
        <v>49880</v>
      </c>
      <c r="EK30" s="3">
        <v>77220</v>
      </c>
      <c r="EL30" s="3">
        <v>65770</v>
      </c>
      <c r="EM30" s="3">
        <v>74720</v>
      </c>
      <c r="EN30" s="3">
        <v>76190</v>
      </c>
      <c r="EO30" s="3">
        <v>87550</v>
      </c>
      <c r="EP30" s="3">
        <v>76990</v>
      </c>
      <c r="EQ30" s="3">
        <v>61040</v>
      </c>
      <c r="ER30" s="3">
        <v>74040</v>
      </c>
      <c r="ES30" s="3">
        <v>81410</v>
      </c>
      <c r="ET30" s="3">
        <v>62710</v>
      </c>
      <c r="EU30" s="3">
        <v>76300</v>
      </c>
      <c r="EV30" s="3">
        <v>86460</v>
      </c>
      <c r="EW30" s="3">
        <v>62310</v>
      </c>
      <c r="EX30" s="3">
        <v>54620</v>
      </c>
      <c r="EY30" s="3">
        <v>78730</v>
      </c>
      <c r="EZ30" s="3">
        <v>69270</v>
      </c>
      <c r="FA30" s="3">
        <v>65610</v>
      </c>
      <c r="FB30" s="3">
        <v>74300</v>
      </c>
      <c r="FC30" s="3">
        <v>64760</v>
      </c>
      <c r="FD30" s="3">
        <v>52680</v>
      </c>
      <c r="FE30" s="3">
        <v>64290</v>
      </c>
      <c r="FF30" s="3">
        <v>100300</v>
      </c>
      <c r="FG30" s="3">
        <v>48110</v>
      </c>
      <c r="FH30" s="3">
        <v>61000</v>
      </c>
      <c r="FI30" s="3">
        <v>60760</v>
      </c>
      <c r="FJ30" s="3">
        <v>48260</v>
      </c>
      <c r="FK30" s="3">
        <v>93010</v>
      </c>
      <c r="FL30" s="3">
        <v>71710</v>
      </c>
      <c r="FM30" s="3">
        <v>63680</v>
      </c>
      <c r="FN30" s="3">
        <v>62660</v>
      </c>
      <c r="FO30" s="3">
        <v>80680</v>
      </c>
      <c r="FP30" s="3">
        <v>54440</v>
      </c>
      <c r="FQ30" s="3">
        <v>61590</v>
      </c>
      <c r="FR30" s="3">
        <v>85010</v>
      </c>
      <c r="FS30" s="3">
        <v>64380</v>
      </c>
      <c r="FT30" s="3">
        <v>9.9999999999999995E-7</v>
      </c>
      <c r="FU30" s="3">
        <v>57630</v>
      </c>
      <c r="FV30" s="3">
        <v>9.9999999999999995E-7</v>
      </c>
      <c r="FW30" s="3">
        <v>51920</v>
      </c>
      <c r="FX30" s="3">
        <v>67500</v>
      </c>
      <c r="FY30" s="3">
        <v>65370</v>
      </c>
      <c r="FZ30" s="3">
        <v>77340</v>
      </c>
      <c r="GA30" s="3">
        <v>72180</v>
      </c>
      <c r="GB30" s="3">
        <v>79110</v>
      </c>
      <c r="GC30" s="3">
        <v>77770</v>
      </c>
      <c r="GD30" s="3">
        <v>71750</v>
      </c>
      <c r="GE30" s="3">
        <v>73890</v>
      </c>
      <c r="GF30" s="3">
        <v>20960</v>
      </c>
      <c r="GG30" s="3">
        <v>9415</v>
      </c>
      <c r="GH30" s="3">
        <v>4045</v>
      </c>
      <c r="GI30" s="3">
        <v>118500</v>
      </c>
    </row>
    <row r="31" spans="1:191" s="7" customFormat="1" x14ac:dyDescent="0.25">
      <c r="A31" s="26" t="s">
        <v>40</v>
      </c>
      <c r="B31" s="26" t="s">
        <v>44</v>
      </c>
      <c r="C31" s="7">
        <v>520.50963999999999</v>
      </c>
      <c r="D31" s="7">
        <v>3.2395999999999998</v>
      </c>
      <c r="E31" s="4">
        <v>8.8999999999999999E-3</v>
      </c>
      <c r="F31" s="59">
        <v>2165</v>
      </c>
      <c r="G31" s="7">
        <v>1224</v>
      </c>
      <c r="H31" s="7">
        <v>9.9999999999999995E-7</v>
      </c>
      <c r="I31" s="7">
        <v>9.9999999999999995E-7</v>
      </c>
      <c r="J31" s="7">
        <v>9.9999999999999995E-7</v>
      </c>
      <c r="K31" s="7">
        <v>9.9999999999999995E-7</v>
      </c>
      <c r="L31" s="7">
        <v>9.9999999999999995E-7</v>
      </c>
      <c r="M31" s="7">
        <v>9.9999999999999995E-7</v>
      </c>
      <c r="N31" s="7">
        <v>9.9999999999999995E-7</v>
      </c>
      <c r="O31" s="7">
        <v>1121</v>
      </c>
      <c r="P31" s="7">
        <v>9.9999999999999995E-7</v>
      </c>
      <c r="Q31" s="7">
        <v>9.9999999999999995E-7</v>
      </c>
      <c r="R31" s="7">
        <v>9.9999999999999995E-7</v>
      </c>
      <c r="S31" s="7">
        <v>9.9999999999999995E-7</v>
      </c>
      <c r="T31" s="7">
        <v>9.9999999999999995E-7</v>
      </c>
      <c r="U31" s="7">
        <v>9.9999999999999995E-7</v>
      </c>
      <c r="V31" s="7">
        <v>1223</v>
      </c>
      <c r="W31" s="7">
        <v>1032</v>
      </c>
      <c r="X31" s="7">
        <v>9.9999999999999995E-7</v>
      </c>
      <c r="Y31" s="7">
        <v>9.9999999999999995E-7</v>
      </c>
      <c r="Z31" s="7">
        <v>9.9999999999999995E-7</v>
      </c>
      <c r="AA31" s="7">
        <v>9.9999999999999995E-7</v>
      </c>
      <c r="AB31" s="7">
        <v>9.9999999999999995E-7</v>
      </c>
      <c r="AC31" s="7">
        <v>9.9999999999999995E-7</v>
      </c>
      <c r="AD31" s="7">
        <v>1138</v>
      </c>
      <c r="AE31" s="7">
        <v>9.9999999999999995E-7</v>
      </c>
      <c r="AF31" s="7">
        <v>9.9999999999999995E-7</v>
      </c>
      <c r="AG31" s="7">
        <v>9.9999999999999995E-7</v>
      </c>
      <c r="AH31" s="7">
        <v>9.9999999999999995E-7</v>
      </c>
      <c r="AI31" s="7">
        <v>1014</v>
      </c>
      <c r="AJ31" s="7">
        <v>9.9999999999999995E-7</v>
      </c>
      <c r="AK31" s="7">
        <v>9.9999999999999995E-7</v>
      </c>
      <c r="AL31" s="7">
        <v>1513</v>
      </c>
      <c r="AM31" s="7">
        <v>9.9999999999999995E-7</v>
      </c>
      <c r="AN31" s="7">
        <v>9.9999999999999995E-7</v>
      </c>
      <c r="AO31" s="7">
        <v>9.9999999999999995E-7</v>
      </c>
      <c r="AP31" s="7">
        <v>1469</v>
      </c>
      <c r="AQ31" s="7">
        <v>9.9999999999999995E-7</v>
      </c>
      <c r="AR31" s="7">
        <v>9.9999999999999995E-7</v>
      </c>
      <c r="AS31" s="7">
        <v>1073</v>
      </c>
      <c r="AT31" s="7">
        <v>1315</v>
      </c>
      <c r="AU31" s="7">
        <v>9.9999999999999995E-7</v>
      </c>
      <c r="AV31" s="7">
        <v>1076</v>
      </c>
      <c r="AW31" s="7">
        <v>1472</v>
      </c>
      <c r="AX31" s="7">
        <v>9.9999999999999995E-7</v>
      </c>
      <c r="AY31" s="7">
        <v>9.9999999999999995E-7</v>
      </c>
      <c r="AZ31" s="7">
        <v>9.9999999999999995E-7</v>
      </c>
      <c r="BA31" s="7">
        <v>9.9999999999999995E-7</v>
      </c>
      <c r="BB31" s="7">
        <v>9.9999999999999995E-7</v>
      </c>
      <c r="BC31" s="7">
        <v>9.9999999999999995E-7</v>
      </c>
      <c r="BD31" s="7">
        <v>9.9999999999999995E-7</v>
      </c>
      <c r="BE31" s="7">
        <v>9.9999999999999995E-7</v>
      </c>
      <c r="BF31" s="7">
        <v>9.9999999999999995E-7</v>
      </c>
      <c r="BG31" s="7">
        <v>9.9999999999999995E-7</v>
      </c>
      <c r="BH31" s="7">
        <v>1231</v>
      </c>
      <c r="BI31" s="7">
        <v>9.9999999999999995E-7</v>
      </c>
      <c r="BJ31" s="7">
        <v>9.9999999999999995E-7</v>
      </c>
      <c r="BK31" s="7">
        <v>9.9999999999999995E-7</v>
      </c>
      <c r="BL31" s="7">
        <v>2029</v>
      </c>
      <c r="BM31" s="7">
        <v>1826</v>
      </c>
      <c r="BN31" s="7">
        <v>9.9999999999999995E-7</v>
      </c>
      <c r="BO31" s="7">
        <v>9.9999999999999995E-7</v>
      </c>
      <c r="BP31" s="7">
        <v>1130</v>
      </c>
      <c r="BQ31" s="7">
        <v>9.9999999999999995E-7</v>
      </c>
      <c r="BR31" s="7">
        <v>9.9999999999999995E-7</v>
      </c>
      <c r="BS31" s="7">
        <v>9.9999999999999995E-7</v>
      </c>
      <c r="BT31" s="7">
        <v>9.9999999999999995E-7</v>
      </c>
      <c r="BU31" s="7">
        <v>9.9999999999999995E-7</v>
      </c>
      <c r="BV31" s="7">
        <v>9.9999999999999995E-7</v>
      </c>
      <c r="BW31" s="7">
        <v>9.9999999999999995E-7</v>
      </c>
      <c r="BX31" s="7">
        <v>9.9999999999999995E-7</v>
      </c>
      <c r="BY31" s="7">
        <v>9.9999999999999995E-7</v>
      </c>
      <c r="BZ31" s="7">
        <v>9.9999999999999995E-7</v>
      </c>
      <c r="CA31" s="7">
        <v>9.9999999999999995E-7</v>
      </c>
      <c r="CB31" s="7">
        <v>9.9999999999999995E-7</v>
      </c>
      <c r="CC31" s="7">
        <v>9.9999999999999995E-7</v>
      </c>
      <c r="CD31" s="7">
        <v>9.9999999999999995E-7</v>
      </c>
      <c r="CE31" s="7">
        <v>9.9999999999999995E-7</v>
      </c>
      <c r="CF31" s="7">
        <v>9.9999999999999995E-7</v>
      </c>
      <c r="CG31" s="7">
        <v>9.9999999999999995E-7</v>
      </c>
      <c r="CH31" s="7">
        <v>9.9999999999999995E-7</v>
      </c>
      <c r="CI31" s="7">
        <v>9.9999999999999995E-7</v>
      </c>
      <c r="CJ31" s="7">
        <v>1159</v>
      </c>
      <c r="CK31" s="7">
        <v>9.9999999999999995E-7</v>
      </c>
      <c r="CL31" s="7">
        <v>9.9999999999999995E-7</v>
      </c>
      <c r="CM31" s="7">
        <v>9.9999999999999995E-7</v>
      </c>
      <c r="CN31" s="7">
        <v>9.9999999999999995E-7</v>
      </c>
      <c r="CO31" s="7">
        <v>9.9999999999999995E-7</v>
      </c>
      <c r="CP31" s="7">
        <v>9.9999999999999995E-7</v>
      </c>
      <c r="CQ31" s="7">
        <v>9.9999999999999995E-7</v>
      </c>
      <c r="CR31" s="7">
        <v>9.9999999999999995E-7</v>
      </c>
      <c r="CS31" s="7">
        <v>9.9999999999999995E-7</v>
      </c>
      <c r="CT31" s="7">
        <v>9.9999999999999995E-7</v>
      </c>
      <c r="CU31" s="7">
        <v>9.9999999999999995E-7</v>
      </c>
      <c r="CV31" s="7">
        <v>9.9999999999999995E-7</v>
      </c>
      <c r="CW31" s="7">
        <v>1405</v>
      </c>
      <c r="CX31" s="7">
        <v>9.9999999999999995E-7</v>
      </c>
      <c r="CY31" s="7">
        <v>9.9999999999999995E-7</v>
      </c>
      <c r="CZ31" s="7">
        <v>1896</v>
      </c>
      <c r="DA31" s="7">
        <v>1431</v>
      </c>
      <c r="DB31" s="7">
        <v>9.9999999999999995E-7</v>
      </c>
      <c r="DC31" s="7">
        <v>9.9999999999999995E-7</v>
      </c>
      <c r="DD31" s="7">
        <v>1206</v>
      </c>
      <c r="DE31" s="7">
        <v>9.9999999999999995E-7</v>
      </c>
      <c r="DF31" s="7">
        <v>1007</v>
      </c>
      <c r="DG31" s="7">
        <v>9.9999999999999995E-7</v>
      </c>
      <c r="DH31" s="7">
        <v>1041</v>
      </c>
      <c r="DI31" s="7">
        <v>9.9999999999999995E-7</v>
      </c>
      <c r="DJ31" s="7">
        <v>9.9999999999999995E-7</v>
      </c>
      <c r="DK31" s="7">
        <v>9.9999999999999995E-7</v>
      </c>
      <c r="DL31" s="7">
        <v>2945</v>
      </c>
      <c r="DM31" s="7">
        <v>4763</v>
      </c>
      <c r="DN31" s="7">
        <v>9.9999999999999995E-7</v>
      </c>
      <c r="DO31" s="7">
        <v>9.9999999999999995E-7</v>
      </c>
      <c r="DP31" s="7">
        <v>9.9999999999999995E-7</v>
      </c>
      <c r="DQ31" s="7">
        <v>1287</v>
      </c>
      <c r="DR31" s="7">
        <v>9.9999999999999995E-7</v>
      </c>
      <c r="DS31" s="7">
        <v>9.9999999999999995E-7</v>
      </c>
      <c r="DT31" s="7">
        <v>9.9999999999999995E-7</v>
      </c>
      <c r="DU31" s="7">
        <v>9.9999999999999995E-7</v>
      </c>
      <c r="DV31" s="7">
        <v>9.9999999999999995E-7</v>
      </c>
      <c r="DW31" s="7">
        <v>9.9999999999999995E-7</v>
      </c>
      <c r="DX31" s="7">
        <v>9.9999999999999995E-7</v>
      </c>
      <c r="DY31" s="7">
        <v>9.9999999999999995E-7</v>
      </c>
      <c r="DZ31" s="7">
        <v>9.9999999999999995E-7</v>
      </c>
      <c r="EA31" s="7">
        <v>9.9999999999999995E-7</v>
      </c>
      <c r="EB31" s="7">
        <v>1908</v>
      </c>
      <c r="EC31" s="7">
        <v>9.9999999999999995E-7</v>
      </c>
      <c r="ED31" s="7">
        <v>9.9999999999999995E-7</v>
      </c>
      <c r="EE31" s="7">
        <v>1035</v>
      </c>
      <c r="EF31" s="7">
        <v>1778</v>
      </c>
      <c r="EG31" s="7">
        <v>9.9999999999999995E-7</v>
      </c>
      <c r="EH31" s="7">
        <v>9.9999999999999995E-7</v>
      </c>
      <c r="EI31" s="7">
        <v>1698</v>
      </c>
      <c r="EJ31" s="7">
        <v>9.9999999999999995E-7</v>
      </c>
      <c r="EK31" s="7">
        <v>9.9999999999999995E-7</v>
      </c>
      <c r="EL31" s="7">
        <v>9.9999999999999995E-7</v>
      </c>
      <c r="EM31" s="7">
        <v>9.9999999999999995E-7</v>
      </c>
      <c r="EN31" s="7">
        <v>9.9999999999999995E-7</v>
      </c>
      <c r="EO31" s="7">
        <v>9.9999999999999995E-7</v>
      </c>
      <c r="EP31" s="7">
        <v>9.9999999999999995E-7</v>
      </c>
      <c r="EQ31" s="7">
        <v>9.9999999999999995E-7</v>
      </c>
      <c r="ER31" s="7">
        <v>1439</v>
      </c>
      <c r="ES31" s="7">
        <v>9.9999999999999995E-7</v>
      </c>
      <c r="ET31" s="7">
        <v>9.9999999999999995E-7</v>
      </c>
      <c r="EU31" s="7">
        <v>9.9999999999999995E-7</v>
      </c>
      <c r="EV31" s="7">
        <v>1081</v>
      </c>
      <c r="EW31" s="7">
        <v>9.9999999999999995E-7</v>
      </c>
      <c r="EX31" s="7">
        <v>9.9999999999999995E-7</v>
      </c>
      <c r="EY31" s="7">
        <v>1836</v>
      </c>
      <c r="EZ31" s="7">
        <v>1370</v>
      </c>
      <c r="FA31" s="7">
        <v>9.9999999999999995E-7</v>
      </c>
      <c r="FB31" s="7">
        <v>9.9999999999999995E-7</v>
      </c>
      <c r="FC31" s="7">
        <v>1240</v>
      </c>
      <c r="FD31" s="7">
        <v>9.9999999999999995E-7</v>
      </c>
      <c r="FE31" s="7">
        <v>9.9999999999999995E-7</v>
      </c>
      <c r="FF31" s="7">
        <v>9.9999999999999995E-7</v>
      </c>
      <c r="FG31" s="7">
        <v>9.9999999999999995E-7</v>
      </c>
      <c r="FH31" s="7">
        <v>9.9999999999999995E-7</v>
      </c>
      <c r="FI31" s="7">
        <v>9.9999999999999995E-7</v>
      </c>
      <c r="FJ31" s="7">
        <v>9.9999999999999995E-7</v>
      </c>
      <c r="FK31" s="7">
        <v>9.9999999999999995E-7</v>
      </c>
      <c r="FL31" s="7">
        <v>1802</v>
      </c>
      <c r="FM31" s="7">
        <v>9.9999999999999995E-7</v>
      </c>
      <c r="FN31" s="7">
        <v>9.9999999999999995E-7</v>
      </c>
      <c r="FO31" s="7">
        <v>9.9999999999999995E-7</v>
      </c>
      <c r="FP31" s="7">
        <v>9.9999999999999995E-7</v>
      </c>
      <c r="FQ31" s="7">
        <v>9.9999999999999995E-7</v>
      </c>
      <c r="FR31" s="7">
        <v>9.9999999999999995E-7</v>
      </c>
      <c r="FS31" s="7">
        <v>9.9999999999999995E-7</v>
      </c>
      <c r="FT31" s="7">
        <v>9.9999999999999995E-7</v>
      </c>
      <c r="FU31" s="7">
        <v>9.9999999999999995E-7</v>
      </c>
      <c r="FV31" s="7">
        <v>9.9999999999999995E-7</v>
      </c>
      <c r="FW31" s="7">
        <v>9.9999999999999995E-7</v>
      </c>
      <c r="FX31" s="7">
        <v>9.9999999999999995E-7</v>
      </c>
      <c r="FY31" s="7">
        <v>9.9999999999999995E-7</v>
      </c>
      <c r="FZ31" s="7">
        <v>9.9999999999999995E-7</v>
      </c>
      <c r="GA31" s="7">
        <v>9.9999999999999995E-7</v>
      </c>
      <c r="GB31" s="7">
        <v>9.9999999999999995E-7</v>
      </c>
      <c r="GC31" s="7">
        <v>9.9999999999999995E-7</v>
      </c>
      <c r="GD31" s="7">
        <v>9.9999999999999995E-7</v>
      </c>
      <c r="GE31" s="7">
        <v>9.9999999999999995E-7</v>
      </c>
      <c r="GF31" s="7">
        <v>9.9999999999999995E-7</v>
      </c>
      <c r="GG31" s="7">
        <v>9.9999999999999995E-7</v>
      </c>
      <c r="GH31" s="7">
        <v>9.9999999999999995E-7</v>
      </c>
      <c r="GI31" s="7">
        <v>9.9999999999999995E-7</v>
      </c>
    </row>
    <row r="32" spans="1:191" s="7" customFormat="1" x14ac:dyDescent="0.25">
      <c r="A32" s="26" t="s">
        <v>40</v>
      </c>
      <c r="B32" s="26" t="s">
        <v>259</v>
      </c>
      <c r="C32" s="7">
        <v>604.60410999999999</v>
      </c>
      <c r="D32" s="7">
        <v>3.2565</v>
      </c>
      <c r="E32" s="4">
        <v>1.7600000000000001E-2</v>
      </c>
      <c r="F32" s="59">
        <v>5554</v>
      </c>
      <c r="G32" s="7">
        <v>2899</v>
      </c>
      <c r="H32" s="7">
        <v>2153</v>
      </c>
      <c r="I32" s="7">
        <v>1217</v>
      </c>
      <c r="J32" s="7">
        <v>1697</v>
      </c>
      <c r="K32" s="7">
        <v>9.9999999999999995E-7</v>
      </c>
      <c r="L32" s="7">
        <v>9.9999999999999995E-7</v>
      </c>
      <c r="M32" s="7">
        <v>2340</v>
      </c>
      <c r="N32" s="7">
        <v>1266</v>
      </c>
      <c r="O32" s="7">
        <v>2357</v>
      </c>
      <c r="P32" s="7">
        <v>3536</v>
      </c>
      <c r="Q32" s="7">
        <v>1101</v>
      </c>
      <c r="R32" s="7">
        <v>1377</v>
      </c>
      <c r="S32" s="7">
        <v>1780</v>
      </c>
      <c r="T32" s="7">
        <v>1961</v>
      </c>
      <c r="U32" s="7">
        <v>1525</v>
      </c>
      <c r="V32" s="7">
        <v>4080</v>
      </c>
      <c r="W32" s="7">
        <v>2286</v>
      </c>
      <c r="X32" s="7">
        <v>1749</v>
      </c>
      <c r="Y32" s="7">
        <v>9.9999999999999995E-7</v>
      </c>
      <c r="Z32" s="7">
        <v>1963</v>
      </c>
      <c r="AA32" s="7">
        <v>1784</v>
      </c>
      <c r="AB32" s="7">
        <v>1872</v>
      </c>
      <c r="AC32" s="7">
        <v>9.9999999999999995E-7</v>
      </c>
      <c r="AD32" s="7">
        <v>2390</v>
      </c>
      <c r="AE32" s="7">
        <v>9.9999999999999995E-7</v>
      </c>
      <c r="AF32" s="7">
        <v>2512</v>
      </c>
      <c r="AG32" s="7">
        <v>1188</v>
      </c>
      <c r="AH32" s="7">
        <v>1117</v>
      </c>
      <c r="AI32" s="7">
        <v>3348</v>
      </c>
      <c r="AJ32" s="7">
        <v>1395</v>
      </c>
      <c r="AK32" s="7">
        <v>9.9999999999999995E-7</v>
      </c>
      <c r="AL32" s="7">
        <v>1809</v>
      </c>
      <c r="AM32" s="7">
        <v>9.9999999999999995E-7</v>
      </c>
      <c r="AN32" s="7">
        <v>1382</v>
      </c>
      <c r="AO32" s="7">
        <v>1243</v>
      </c>
      <c r="AP32" s="7">
        <v>1673</v>
      </c>
      <c r="AQ32" s="7">
        <v>1548</v>
      </c>
      <c r="AR32" s="7">
        <v>3450</v>
      </c>
      <c r="AS32" s="7">
        <v>4145</v>
      </c>
      <c r="AT32" s="7">
        <v>4189</v>
      </c>
      <c r="AU32" s="7">
        <v>2422</v>
      </c>
      <c r="AV32" s="7">
        <v>3217</v>
      </c>
      <c r="AW32" s="7">
        <v>3242</v>
      </c>
      <c r="AX32" s="7">
        <v>5158</v>
      </c>
      <c r="AY32" s="7">
        <v>9.9999999999999995E-7</v>
      </c>
      <c r="AZ32" s="7">
        <v>9.9999999999999995E-7</v>
      </c>
      <c r="BA32" s="7">
        <v>9.9999999999999995E-7</v>
      </c>
      <c r="BB32" s="7">
        <v>2491</v>
      </c>
      <c r="BC32" s="7">
        <v>1552</v>
      </c>
      <c r="BD32" s="7">
        <v>1170</v>
      </c>
      <c r="BE32" s="7">
        <v>1281</v>
      </c>
      <c r="BF32" s="7">
        <v>1616</v>
      </c>
      <c r="BG32" s="7">
        <v>1186</v>
      </c>
      <c r="BH32" s="7">
        <v>2823</v>
      </c>
      <c r="BI32" s="7">
        <v>2471</v>
      </c>
      <c r="BJ32" s="7">
        <v>3560</v>
      </c>
      <c r="BK32" s="7">
        <v>1560</v>
      </c>
      <c r="BL32" s="7">
        <v>3286</v>
      </c>
      <c r="BM32" s="7">
        <v>4182</v>
      </c>
      <c r="BN32" s="7">
        <v>2456</v>
      </c>
      <c r="BO32" s="7">
        <v>2474</v>
      </c>
      <c r="BP32" s="7">
        <v>1305</v>
      </c>
      <c r="BQ32" s="7">
        <v>1530</v>
      </c>
      <c r="BR32" s="7">
        <v>3689</v>
      </c>
      <c r="BS32" s="7">
        <v>1759</v>
      </c>
      <c r="BT32" s="7">
        <v>9.9999999999999995E-7</v>
      </c>
      <c r="BU32" s="7">
        <v>9.9999999999999995E-7</v>
      </c>
      <c r="BV32" s="7">
        <v>9.9999999999999995E-7</v>
      </c>
      <c r="BW32" s="7">
        <v>9.9999999999999995E-7</v>
      </c>
      <c r="BX32" s="7">
        <v>1175</v>
      </c>
      <c r="BY32" s="7">
        <v>1883</v>
      </c>
      <c r="BZ32" s="7">
        <v>1709</v>
      </c>
      <c r="CA32" s="7">
        <v>9.9999999999999995E-7</v>
      </c>
      <c r="CB32" s="7">
        <v>1162</v>
      </c>
      <c r="CC32" s="7">
        <v>9.9999999999999995E-7</v>
      </c>
      <c r="CD32" s="7">
        <v>2387</v>
      </c>
      <c r="CE32" s="7">
        <v>9.9999999999999995E-7</v>
      </c>
      <c r="CF32" s="7">
        <v>1183</v>
      </c>
      <c r="CG32" s="7">
        <v>1296</v>
      </c>
      <c r="CH32" s="7">
        <v>1700</v>
      </c>
      <c r="CI32" s="7">
        <v>2318</v>
      </c>
      <c r="CJ32" s="7">
        <v>2282</v>
      </c>
      <c r="CK32" s="7">
        <v>1980</v>
      </c>
      <c r="CL32" s="7">
        <v>2028</v>
      </c>
      <c r="CM32" s="7">
        <v>9.9999999999999995E-7</v>
      </c>
      <c r="CN32" s="7">
        <v>1018</v>
      </c>
      <c r="CO32" s="7">
        <v>9.9999999999999995E-7</v>
      </c>
      <c r="CP32" s="7">
        <v>1771</v>
      </c>
      <c r="CQ32" s="7">
        <v>9.9999999999999995E-7</v>
      </c>
      <c r="CR32" s="7">
        <v>9.9999999999999995E-7</v>
      </c>
      <c r="CS32" s="7">
        <v>1102</v>
      </c>
      <c r="CT32" s="7">
        <v>2192</v>
      </c>
      <c r="CU32" s="7">
        <v>2135</v>
      </c>
      <c r="CV32" s="7">
        <v>1339</v>
      </c>
      <c r="CW32" s="7">
        <v>2360</v>
      </c>
      <c r="CX32" s="7">
        <v>2030</v>
      </c>
      <c r="CY32" s="7">
        <v>1327</v>
      </c>
      <c r="CZ32" s="7">
        <v>2391</v>
      </c>
      <c r="DA32" s="7">
        <v>2422</v>
      </c>
      <c r="DB32" s="7">
        <v>9.9999999999999995E-7</v>
      </c>
      <c r="DC32" s="7">
        <v>9.9999999999999995E-7</v>
      </c>
      <c r="DD32" s="7">
        <v>2161</v>
      </c>
      <c r="DE32" s="7">
        <v>1962</v>
      </c>
      <c r="DF32" s="7">
        <v>4181</v>
      </c>
      <c r="DG32" s="7">
        <v>9.9999999999999995E-7</v>
      </c>
      <c r="DH32" s="7">
        <v>1112</v>
      </c>
      <c r="DI32" s="7">
        <v>9.9999999999999995E-7</v>
      </c>
      <c r="DJ32" s="7">
        <v>2092</v>
      </c>
      <c r="DK32" s="7">
        <v>9.9999999999999995E-7</v>
      </c>
      <c r="DL32" s="7">
        <v>3129</v>
      </c>
      <c r="DM32" s="7">
        <v>4737</v>
      </c>
      <c r="DN32" s="7">
        <v>1995</v>
      </c>
      <c r="DO32" s="7">
        <v>1354</v>
      </c>
      <c r="DP32" s="7">
        <v>1356</v>
      </c>
      <c r="DQ32" s="7">
        <v>2391</v>
      </c>
      <c r="DR32" s="7">
        <v>1932</v>
      </c>
      <c r="DS32" s="7">
        <v>9.9999999999999995E-7</v>
      </c>
      <c r="DT32" s="7">
        <v>9.9999999999999995E-7</v>
      </c>
      <c r="DU32" s="7">
        <v>1083</v>
      </c>
      <c r="DV32" s="7">
        <v>2479</v>
      </c>
      <c r="DW32" s="7">
        <v>2087</v>
      </c>
      <c r="DX32" s="7">
        <v>2140</v>
      </c>
      <c r="DY32" s="7">
        <v>4779</v>
      </c>
      <c r="DZ32" s="7">
        <v>9.9999999999999995E-7</v>
      </c>
      <c r="EA32" s="7">
        <v>3077</v>
      </c>
      <c r="EB32" s="7">
        <v>2328</v>
      </c>
      <c r="EC32" s="7">
        <v>1859</v>
      </c>
      <c r="ED32" s="7">
        <v>1009</v>
      </c>
      <c r="EE32" s="7">
        <v>1787</v>
      </c>
      <c r="EF32" s="7">
        <v>2541</v>
      </c>
      <c r="EG32" s="7">
        <v>2354</v>
      </c>
      <c r="EH32" s="7">
        <v>9.9999999999999995E-7</v>
      </c>
      <c r="EI32" s="7">
        <v>2842</v>
      </c>
      <c r="EJ32" s="7">
        <v>1721</v>
      </c>
      <c r="EK32" s="7">
        <v>2236</v>
      </c>
      <c r="EL32" s="7">
        <v>4391</v>
      </c>
      <c r="EM32" s="7">
        <v>1922</v>
      </c>
      <c r="EN32" s="7">
        <v>2446</v>
      </c>
      <c r="EO32" s="7">
        <v>1992</v>
      </c>
      <c r="EP32" s="7">
        <v>1928</v>
      </c>
      <c r="EQ32" s="7">
        <v>1623</v>
      </c>
      <c r="ER32" s="7">
        <v>2173</v>
      </c>
      <c r="ES32" s="7">
        <v>4287</v>
      </c>
      <c r="ET32" s="7">
        <v>1163</v>
      </c>
      <c r="EU32" s="7">
        <v>1012</v>
      </c>
      <c r="EV32" s="7">
        <v>1873</v>
      </c>
      <c r="EW32" s="7">
        <v>1723</v>
      </c>
      <c r="EX32" s="7">
        <v>9.9999999999999995E-7</v>
      </c>
      <c r="EY32" s="7">
        <v>4626</v>
      </c>
      <c r="EZ32" s="7">
        <v>2902</v>
      </c>
      <c r="FA32" s="7">
        <v>2818</v>
      </c>
      <c r="FB32" s="7">
        <v>2142</v>
      </c>
      <c r="FC32" s="7">
        <v>2541</v>
      </c>
      <c r="FD32" s="7">
        <v>1088</v>
      </c>
      <c r="FE32" s="7">
        <v>1599</v>
      </c>
      <c r="FF32" s="7">
        <v>2758</v>
      </c>
      <c r="FG32" s="7">
        <v>9.9999999999999995E-7</v>
      </c>
      <c r="FH32" s="7">
        <v>9.9999999999999995E-7</v>
      </c>
      <c r="FI32" s="7">
        <v>1498</v>
      </c>
      <c r="FJ32" s="7">
        <v>9.9999999999999995E-7</v>
      </c>
      <c r="FK32" s="7">
        <v>1513</v>
      </c>
      <c r="FL32" s="7">
        <v>6314</v>
      </c>
      <c r="FM32" s="7">
        <v>1264</v>
      </c>
      <c r="FN32" s="7">
        <v>2251</v>
      </c>
      <c r="FO32" s="7">
        <v>9.9999999999999995E-7</v>
      </c>
      <c r="FP32" s="7">
        <v>1696</v>
      </c>
      <c r="FQ32" s="7">
        <v>9.9999999999999995E-7</v>
      </c>
      <c r="FR32" s="7">
        <v>1156</v>
      </c>
      <c r="FS32" s="7">
        <v>9.9999999999999995E-7</v>
      </c>
      <c r="FT32" s="7">
        <v>9.9999999999999995E-7</v>
      </c>
      <c r="FU32" s="7">
        <v>9.9999999999999995E-7</v>
      </c>
      <c r="FV32" s="7">
        <v>9.9999999999999995E-7</v>
      </c>
      <c r="FW32" s="7">
        <v>1279</v>
      </c>
      <c r="FX32" s="7">
        <v>1928</v>
      </c>
      <c r="FY32" s="7">
        <v>1834</v>
      </c>
      <c r="FZ32" s="7">
        <v>2121</v>
      </c>
      <c r="GA32" s="7">
        <v>1745</v>
      </c>
      <c r="GB32" s="7">
        <v>1766</v>
      </c>
      <c r="GC32" s="7">
        <v>1850</v>
      </c>
      <c r="GD32" s="7">
        <v>1709</v>
      </c>
      <c r="GE32" s="7">
        <v>1597</v>
      </c>
      <c r="GF32" s="7">
        <v>9.9999999999999995E-7</v>
      </c>
      <c r="GG32" s="7">
        <v>9.9999999999999995E-7</v>
      </c>
      <c r="GH32" s="7">
        <v>9.9999999999999995E-7</v>
      </c>
      <c r="GI32" s="7">
        <v>9.9999999999999995E-7</v>
      </c>
    </row>
    <row r="33" spans="1:191" s="7" customFormat="1" x14ac:dyDescent="0.25">
      <c r="A33" s="26" t="s">
        <v>40</v>
      </c>
      <c r="B33" s="26" t="s">
        <v>263</v>
      </c>
      <c r="C33" s="7">
        <v>618.61953000000005</v>
      </c>
      <c r="D33" s="7">
        <v>3.2581000000000002</v>
      </c>
      <c r="E33" s="4">
        <v>8.8999999999999999E-3</v>
      </c>
      <c r="F33" s="59">
        <v>3792</v>
      </c>
      <c r="G33" s="7">
        <v>1854</v>
      </c>
      <c r="H33" s="7">
        <v>1358</v>
      </c>
      <c r="I33" s="7">
        <v>9.9999999999999995E-7</v>
      </c>
      <c r="J33" s="7">
        <v>1033</v>
      </c>
      <c r="K33" s="7">
        <v>9.9999999999999995E-7</v>
      </c>
      <c r="L33" s="7">
        <v>9.9999999999999995E-7</v>
      </c>
      <c r="M33" s="7">
        <v>2240</v>
      </c>
      <c r="N33" s="7">
        <v>9.9999999999999995E-7</v>
      </c>
      <c r="O33" s="7">
        <v>2069</v>
      </c>
      <c r="P33" s="7">
        <v>3099</v>
      </c>
      <c r="Q33" s="7">
        <v>1172</v>
      </c>
      <c r="R33" s="7">
        <v>9.9999999999999995E-7</v>
      </c>
      <c r="S33" s="7">
        <v>1405</v>
      </c>
      <c r="T33" s="7">
        <v>1170</v>
      </c>
      <c r="U33" s="7">
        <v>1356</v>
      </c>
      <c r="V33" s="7">
        <v>3080</v>
      </c>
      <c r="W33" s="7">
        <v>1531</v>
      </c>
      <c r="X33" s="7">
        <v>1394</v>
      </c>
      <c r="Y33" s="7">
        <v>9.9999999999999995E-7</v>
      </c>
      <c r="Z33" s="7">
        <v>1379</v>
      </c>
      <c r="AA33" s="7">
        <v>1053</v>
      </c>
      <c r="AB33" s="7">
        <v>1613</v>
      </c>
      <c r="AC33" s="7">
        <v>9.9999999999999995E-7</v>
      </c>
      <c r="AD33" s="7">
        <v>1705</v>
      </c>
      <c r="AE33" s="7">
        <v>9.9999999999999995E-7</v>
      </c>
      <c r="AF33" s="7">
        <v>1684</v>
      </c>
      <c r="AG33" s="7">
        <v>1042</v>
      </c>
      <c r="AH33" s="7">
        <v>9.9999999999999995E-7</v>
      </c>
      <c r="AI33" s="7">
        <v>2241</v>
      </c>
      <c r="AJ33" s="7">
        <v>9.9999999999999995E-7</v>
      </c>
      <c r="AK33" s="7">
        <v>9.9999999999999995E-7</v>
      </c>
      <c r="AL33" s="7">
        <v>1112</v>
      </c>
      <c r="AM33" s="7">
        <v>9.9999999999999995E-7</v>
      </c>
      <c r="AN33" s="7">
        <v>9.9999999999999995E-7</v>
      </c>
      <c r="AO33" s="7">
        <v>1071</v>
      </c>
      <c r="AP33" s="7">
        <v>9.9999999999999995E-7</v>
      </c>
      <c r="AQ33" s="7">
        <v>1234</v>
      </c>
      <c r="AR33" s="7">
        <v>2654</v>
      </c>
      <c r="AS33" s="7">
        <v>2827</v>
      </c>
      <c r="AT33" s="7">
        <v>3335</v>
      </c>
      <c r="AU33" s="7">
        <v>1962</v>
      </c>
      <c r="AV33" s="7">
        <v>2871</v>
      </c>
      <c r="AW33" s="7">
        <v>1616</v>
      </c>
      <c r="AX33" s="7">
        <v>4374</v>
      </c>
      <c r="AY33" s="7">
        <v>9.9999999999999995E-7</v>
      </c>
      <c r="AZ33" s="7">
        <v>9.9999999999999995E-7</v>
      </c>
      <c r="BA33" s="7">
        <v>9.9999999999999995E-7</v>
      </c>
      <c r="BB33" s="7">
        <v>1939</v>
      </c>
      <c r="BC33" s="7">
        <v>1397</v>
      </c>
      <c r="BD33" s="7">
        <v>9.9999999999999995E-7</v>
      </c>
      <c r="BE33" s="7">
        <v>9.9999999999999995E-7</v>
      </c>
      <c r="BF33" s="7">
        <v>9.9999999999999995E-7</v>
      </c>
      <c r="BG33" s="7">
        <v>1008</v>
      </c>
      <c r="BH33" s="7">
        <v>1648</v>
      </c>
      <c r="BI33" s="7">
        <v>1921</v>
      </c>
      <c r="BJ33" s="7">
        <v>2918</v>
      </c>
      <c r="BK33" s="7">
        <v>1789</v>
      </c>
      <c r="BL33" s="7">
        <v>1853</v>
      </c>
      <c r="BM33" s="7">
        <v>2534</v>
      </c>
      <c r="BN33" s="7">
        <v>1613</v>
      </c>
      <c r="BO33" s="7">
        <v>2382</v>
      </c>
      <c r="BP33" s="7">
        <v>9.9999999999999995E-7</v>
      </c>
      <c r="BQ33" s="7">
        <v>1209</v>
      </c>
      <c r="BR33" s="7">
        <v>3290</v>
      </c>
      <c r="BS33" s="7">
        <v>1716</v>
      </c>
      <c r="BT33" s="7">
        <v>1001</v>
      </c>
      <c r="BU33" s="7">
        <v>9.9999999999999995E-7</v>
      </c>
      <c r="BV33" s="7">
        <v>9.9999999999999995E-7</v>
      </c>
      <c r="BW33" s="7">
        <v>9.9999999999999995E-7</v>
      </c>
      <c r="BX33" s="7">
        <v>9.9999999999999995E-7</v>
      </c>
      <c r="BY33" s="7">
        <v>1469</v>
      </c>
      <c r="BZ33" s="7">
        <v>1489</v>
      </c>
      <c r="CA33" s="7">
        <v>9.9999999999999995E-7</v>
      </c>
      <c r="CB33" s="7">
        <v>9.9999999999999995E-7</v>
      </c>
      <c r="CC33" s="7">
        <v>9.9999999999999995E-7</v>
      </c>
      <c r="CD33" s="7">
        <v>1618</v>
      </c>
      <c r="CE33" s="7">
        <v>9.9999999999999995E-7</v>
      </c>
      <c r="CF33" s="7">
        <v>9.9999999999999995E-7</v>
      </c>
      <c r="CG33" s="7">
        <v>9.9999999999999995E-7</v>
      </c>
      <c r="CH33" s="7">
        <v>1557</v>
      </c>
      <c r="CI33" s="7">
        <v>2716</v>
      </c>
      <c r="CJ33" s="7">
        <v>1497</v>
      </c>
      <c r="CK33" s="7">
        <v>1855</v>
      </c>
      <c r="CL33" s="7">
        <v>1820</v>
      </c>
      <c r="CM33" s="7">
        <v>9.9999999999999995E-7</v>
      </c>
      <c r="CN33" s="7">
        <v>9.9999999999999995E-7</v>
      </c>
      <c r="CO33" s="7">
        <v>9.9999999999999995E-7</v>
      </c>
      <c r="CP33" s="7">
        <v>1258</v>
      </c>
      <c r="CQ33" s="7">
        <v>9.9999999999999995E-7</v>
      </c>
      <c r="CR33" s="7">
        <v>9.9999999999999995E-7</v>
      </c>
      <c r="CS33" s="7">
        <v>9.9999999999999995E-7</v>
      </c>
      <c r="CT33" s="7">
        <v>1620</v>
      </c>
      <c r="CU33" s="7">
        <v>1955</v>
      </c>
      <c r="CV33" s="7">
        <v>9.9999999999999995E-7</v>
      </c>
      <c r="CW33" s="7">
        <v>1626</v>
      </c>
      <c r="CX33" s="7">
        <v>1558</v>
      </c>
      <c r="CY33" s="7">
        <v>1168</v>
      </c>
      <c r="CZ33" s="7">
        <v>1077</v>
      </c>
      <c r="DA33" s="7">
        <v>1400</v>
      </c>
      <c r="DB33" s="7">
        <v>9.9999999999999995E-7</v>
      </c>
      <c r="DC33" s="7">
        <v>9.9999999999999995E-7</v>
      </c>
      <c r="DD33" s="7">
        <v>1534</v>
      </c>
      <c r="DE33" s="7">
        <v>1560</v>
      </c>
      <c r="DF33" s="7">
        <v>2634</v>
      </c>
      <c r="DG33" s="7">
        <v>9.9999999999999995E-7</v>
      </c>
      <c r="DH33" s="7">
        <v>9.9999999999999995E-7</v>
      </c>
      <c r="DI33" s="7">
        <v>9.9999999999999995E-7</v>
      </c>
      <c r="DJ33" s="7">
        <v>1393</v>
      </c>
      <c r="DK33" s="7">
        <v>9.9999999999999995E-7</v>
      </c>
      <c r="DL33" s="7">
        <v>1668</v>
      </c>
      <c r="DM33" s="7">
        <v>2710</v>
      </c>
      <c r="DN33" s="7">
        <v>1369</v>
      </c>
      <c r="DO33" s="7">
        <v>1478</v>
      </c>
      <c r="DP33" s="7">
        <v>9.9999999999999995E-7</v>
      </c>
      <c r="DQ33" s="7">
        <v>1416</v>
      </c>
      <c r="DR33" s="7">
        <v>1291</v>
      </c>
      <c r="DS33" s="7">
        <v>9.9999999999999995E-7</v>
      </c>
      <c r="DT33" s="7">
        <v>9.9999999999999995E-7</v>
      </c>
      <c r="DU33" s="7">
        <v>9.9999999999999995E-7</v>
      </c>
      <c r="DV33" s="7">
        <v>1369</v>
      </c>
      <c r="DW33" s="7">
        <v>2031</v>
      </c>
      <c r="DX33" s="7">
        <v>1717</v>
      </c>
      <c r="DY33" s="7">
        <v>4260</v>
      </c>
      <c r="DZ33" s="7">
        <v>9.9999999999999995E-7</v>
      </c>
      <c r="EA33" s="7">
        <v>2898</v>
      </c>
      <c r="EB33" s="7">
        <v>1815</v>
      </c>
      <c r="EC33" s="7">
        <v>1418</v>
      </c>
      <c r="ED33" s="7">
        <v>1083</v>
      </c>
      <c r="EE33" s="7">
        <v>9.9999999999999995E-7</v>
      </c>
      <c r="EF33" s="7">
        <v>1201</v>
      </c>
      <c r="EG33" s="7">
        <v>1516</v>
      </c>
      <c r="EH33" s="7">
        <v>9.9999999999999995E-7</v>
      </c>
      <c r="EI33" s="7">
        <v>1969</v>
      </c>
      <c r="EJ33" s="7">
        <v>1239</v>
      </c>
      <c r="EK33" s="7">
        <v>1890</v>
      </c>
      <c r="EL33" s="7">
        <v>5108</v>
      </c>
      <c r="EM33" s="7">
        <v>1598</v>
      </c>
      <c r="EN33" s="7">
        <v>2337</v>
      </c>
      <c r="EO33" s="7">
        <v>1903</v>
      </c>
      <c r="EP33" s="7">
        <v>2049</v>
      </c>
      <c r="EQ33" s="7">
        <v>1293</v>
      </c>
      <c r="ER33" s="7">
        <v>1556</v>
      </c>
      <c r="ES33" s="7">
        <v>3185</v>
      </c>
      <c r="ET33" s="7">
        <v>1172</v>
      </c>
      <c r="EU33" s="7">
        <v>9.9999999999999995E-7</v>
      </c>
      <c r="EV33" s="7">
        <v>1317</v>
      </c>
      <c r="EW33" s="7">
        <v>1453</v>
      </c>
      <c r="EX33" s="7">
        <v>9.9999999999999995E-7</v>
      </c>
      <c r="EY33" s="7">
        <v>3120</v>
      </c>
      <c r="EZ33" s="7">
        <v>2020</v>
      </c>
      <c r="FA33" s="7">
        <v>2234</v>
      </c>
      <c r="FB33" s="7">
        <v>2048</v>
      </c>
      <c r="FC33" s="7">
        <v>1407</v>
      </c>
      <c r="FD33" s="7">
        <v>9.9999999999999995E-7</v>
      </c>
      <c r="FE33" s="7">
        <v>1104</v>
      </c>
      <c r="FF33" s="7">
        <v>2186</v>
      </c>
      <c r="FG33" s="7">
        <v>9.9999999999999995E-7</v>
      </c>
      <c r="FH33" s="7">
        <v>9.9999999999999995E-7</v>
      </c>
      <c r="FI33" s="7">
        <v>1282</v>
      </c>
      <c r="FJ33" s="7">
        <v>9.9999999999999995E-7</v>
      </c>
      <c r="FK33" s="7">
        <v>1518</v>
      </c>
      <c r="FL33" s="7">
        <v>4668</v>
      </c>
      <c r="FM33" s="7">
        <v>9.9999999999999995E-7</v>
      </c>
      <c r="FN33" s="7">
        <v>2449</v>
      </c>
      <c r="FO33" s="7">
        <v>9.9999999999999995E-7</v>
      </c>
      <c r="FP33" s="7">
        <v>1002</v>
      </c>
      <c r="FQ33" s="7">
        <v>9.9999999999999995E-7</v>
      </c>
      <c r="FR33" s="7">
        <v>9.9999999999999995E-7</v>
      </c>
      <c r="FS33" s="7">
        <v>9.9999999999999995E-7</v>
      </c>
      <c r="FT33" s="7">
        <v>9.9999999999999995E-7</v>
      </c>
      <c r="FU33" s="7">
        <v>9.9999999999999995E-7</v>
      </c>
      <c r="FV33" s="7">
        <v>9.9999999999999995E-7</v>
      </c>
      <c r="FW33" s="7">
        <v>9.9999999999999995E-7</v>
      </c>
      <c r="FX33" s="7">
        <v>1414</v>
      </c>
      <c r="FY33" s="7">
        <v>1246</v>
      </c>
      <c r="FZ33" s="7">
        <v>1533</v>
      </c>
      <c r="GA33" s="7">
        <v>1281</v>
      </c>
      <c r="GB33" s="7">
        <v>1381</v>
      </c>
      <c r="GC33" s="7">
        <v>1359</v>
      </c>
      <c r="GD33" s="7">
        <v>1312</v>
      </c>
      <c r="GE33" s="7">
        <v>1239</v>
      </c>
      <c r="GF33" s="7">
        <v>9.9999999999999995E-7</v>
      </c>
      <c r="GG33" s="7">
        <v>9.9999999999999995E-7</v>
      </c>
      <c r="GH33" s="7">
        <v>9.9999999999999995E-7</v>
      </c>
      <c r="GI33" s="7">
        <v>9.9999999999999995E-7</v>
      </c>
    </row>
    <row r="34" spans="1:191" s="7" customFormat="1" x14ac:dyDescent="0.25">
      <c r="A34" s="26" t="s">
        <v>40</v>
      </c>
      <c r="B34" s="26" t="s">
        <v>267</v>
      </c>
      <c r="C34" s="7">
        <v>632.63329999999996</v>
      </c>
      <c r="D34" s="7">
        <v>3.2749999999999999</v>
      </c>
      <c r="E34" s="4">
        <v>1.77E-2</v>
      </c>
      <c r="F34" s="59">
        <v>9.9999999999999995E-7</v>
      </c>
      <c r="G34" s="7">
        <v>9.9999999999999995E-7</v>
      </c>
      <c r="H34" s="7">
        <v>9.9999999999999995E-7</v>
      </c>
      <c r="I34" s="7">
        <v>5185.3635291450764</v>
      </c>
      <c r="J34" s="7">
        <v>4444.1979063476756</v>
      </c>
      <c r="K34" s="7">
        <v>1284.8366049886749</v>
      </c>
      <c r="L34" s="7">
        <v>2482.2131654904751</v>
      </c>
      <c r="M34" s="7">
        <v>9.9999999999999995E-7</v>
      </c>
      <c r="N34" s="7">
        <v>9.9999999999999995E-7</v>
      </c>
      <c r="O34" s="7">
        <v>9.9999999999999995E-7</v>
      </c>
      <c r="P34" s="7">
        <v>9.9999999999999995E-7</v>
      </c>
      <c r="Q34" s="7">
        <v>9.9999999999999995E-7</v>
      </c>
      <c r="R34" s="7">
        <v>3962.828491687475</v>
      </c>
      <c r="S34" s="7">
        <v>5797.3378865108753</v>
      </c>
      <c r="T34" s="7">
        <v>9.9999999999999995E-7</v>
      </c>
      <c r="U34" s="7">
        <v>9.9999999999999995E-7</v>
      </c>
      <c r="V34" s="7">
        <v>9.9999999999999995E-7</v>
      </c>
      <c r="W34" s="7">
        <v>9.9999999999999995E-7</v>
      </c>
      <c r="X34" s="7">
        <v>5768.3469248548754</v>
      </c>
      <c r="Y34" s="7">
        <v>9.9999999999999995E-7</v>
      </c>
      <c r="Z34" s="7">
        <v>6693.554289638475</v>
      </c>
      <c r="AA34" s="7">
        <v>4363.093697809275</v>
      </c>
      <c r="AB34" s="7">
        <v>9.9999999999999995E-7</v>
      </c>
      <c r="AC34" s="7">
        <v>3867.591953765675</v>
      </c>
      <c r="AD34" s="7">
        <v>9.9999999999999995E-7</v>
      </c>
      <c r="AE34" s="7">
        <v>9.9999999999999995E-7</v>
      </c>
      <c r="AF34" s="7">
        <v>9.9999999999999995E-7</v>
      </c>
      <c r="AG34" s="7">
        <v>9.9999999999999995E-7</v>
      </c>
      <c r="AH34" s="7">
        <v>4247.5084697932753</v>
      </c>
      <c r="AI34" s="7">
        <v>9.9999999999999995E-7</v>
      </c>
      <c r="AJ34" s="7">
        <v>9.9999999999999995E-7</v>
      </c>
      <c r="AK34" s="7">
        <v>5143.9999998873427</v>
      </c>
      <c r="AL34" s="7">
        <v>9.9999999999999995E-7</v>
      </c>
      <c r="AM34" s="7">
        <v>1562.8460210204751</v>
      </c>
      <c r="AN34" s="7">
        <v>9.9999999999999995E-7</v>
      </c>
      <c r="AO34" s="7">
        <v>9.9999999999999995E-7</v>
      </c>
      <c r="AP34" s="7">
        <v>9.9999999999999995E-7</v>
      </c>
      <c r="AQ34" s="7">
        <v>5991.6314255616753</v>
      </c>
      <c r="AR34" s="7">
        <v>9.9999999999999995E-7</v>
      </c>
      <c r="AS34" s="7">
        <v>9.9999999999999995E-7</v>
      </c>
      <c r="AT34" s="7">
        <v>9.9999999999999995E-7</v>
      </c>
      <c r="AU34" s="7">
        <v>9.9999999999999995E-7</v>
      </c>
      <c r="AV34" s="7">
        <v>9.9999999999999995E-7</v>
      </c>
      <c r="AW34" s="7">
        <v>9.9999999999999995E-7</v>
      </c>
      <c r="AX34" s="7">
        <v>9.9999999999999995E-7</v>
      </c>
      <c r="AY34" s="7">
        <v>2897.9999998873432</v>
      </c>
      <c r="AZ34" s="7">
        <v>3247.1148424798748</v>
      </c>
      <c r="BA34" s="7">
        <v>2301.3060654946748</v>
      </c>
      <c r="BB34" s="7">
        <v>9.9999999999999995E-7</v>
      </c>
      <c r="BC34" s="7">
        <v>9.9999999999999995E-7</v>
      </c>
      <c r="BD34" s="7">
        <v>4060.666904332275</v>
      </c>
      <c r="BE34" s="7">
        <v>4176.5304970898751</v>
      </c>
      <c r="BF34" s="7">
        <v>5617.732438867075</v>
      </c>
      <c r="BG34" s="7">
        <v>5473.2957244200752</v>
      </c>
      <c r="BH34" s="7">
        <v>9.9999999999999995E-7</v>
      </c>
      <c r="BI34" s="7">
        <v>9.9999999999999995E-7</v>
      </c>
      <c r="BJ34" s="7">
        <v>9.9999999999999995E-7</v>
      </c>
      <c r="BK34" s="7">
        <v>9.9999999999999995E-7</v>
      </c>
      <c r="BL34" s="7">
        <v>9.9999999999999995E-7</v>
      </c>
      <c r="BM34" s="7">
        <v>152.20988542387479</v>
      </c>
      <c r="BN34" s="7">
        <v>9.9999999999999995E-7</v>
      </c>
      <c r="BO34" s="7">
        <v>9.9999999999999995E-7</v>
      </c>
      <c r="BP34" s="7">
        <v>4130.004455559475</v>
      </c>
      <c r="BQ34" s="7">
        <v>5716.0456926074748</v>
      </c>
      <c r="BR34" s="7">
        <v>9.9999999999999995E-7</v>
      </c>
      <c r="BS34" s="7">
        <v>9.9999999999999995E-7</v>
      </c>
      <c r="BT34" s="7">
        <v>4945.2167384112754</v>
      </c>
      <c r="BU34" s="7">
        <v>2310.9761650472751</v>
      </c>
      <c r="BV34" s="7">
        <v>2870.3841688774751</v>
      </c>
      <c r="BW34" s="7">
        <v>3263.787674744075</v>
      </c>
      <c r="BX34" s="7">
        <v>9.9999999999999995E-7</v>
      </c>
      <c r="BY34" s="7">
        <v>9.9999999999999995E-7</v>
      </c>
      <c r="BZ34" s="7">
        <v>7123.8527043406748</v>
      </c>
      <c r="CA34" s="7">
        <v>3550.1476309556751</v>
      </c>
      <c r="CB34" s="7">
        <v>3323.8226485764749</v>
      </c>
      <c r="CC34" s="7">
        <v>2304.959560757075</v>
      </c>
      <c r="CD34" s="7">
        <v>9.9999999999999995E-7</v>
      </c>
      <c r="CE34" s="7">
        <v>1991.9999998873429</v>
      </c>
      <c r="CF34" s="7">
        <v>9.9999999999999995E-7</v>
      </c>
      <c r="CG34" s="7">
        <v>4292.7127241774751</v>
      </c>
      <c r="CH34" s="7">
        <v>9.9999999999999995E-7</v>
      </c>
      <c r="CI34" s="7">
        <v>9.9999999999999995E-7</v>
      </c>
      <c r="CJ34" s="7">
        <v>9.9999999999999995E-7</v>
      </c>
      <c r="CK34" s="7">
        <v>9.9999999999999995E-7</v>
      </c>
      <c r="CL34" s="7">
        <v>9.9999999999999995E-7</v>
      </c>
      <c r="CM34" s="7">
        <v>9.9999999999999995E-7</v>
      </c>
      <c r="CN34" s="7">
        <v>9.9999999999999995E-7</v>
      </c>
      <c r="CO34" s="7">
        <v>2697.9999998873432</v>
      </c>
      <c r="CP34" s="7">
        <v>9.9999999999999995E-7</v>
      </c>
      <c r="CQ34" s="7">
        <v>9.9999999999999995E-7</v>
      </c>
      <c r="CR34" s="7">
        <v>3019.822228471875</v>
      </c>
      <c r="CS34" s="7">
        <v>2843.5574000378751</v>
      </c>
      <c r="CT34" s="7">
        <v>9.9999999999999995E-7</v>
      </c>
      <c r="CU34" s="7">
        <v>9.9999999999999995E-7</v>
      </c>
      <c r="CV34" s="7">
        <v>4691.0758332052756</v>
      </c>
      <c r="CW34" s="7">
        <v>9.9999999999999995E-7</v>
      </c>
      <c r="CX34" s="7">
        <v>9.9999999999999995E-7</v>
      </c>
      <c r="CY34" s="7">
        <v>9.9999999999999995E-7</v>
      </c>
      <c r="CZ34" s="7">
        <v>9.9999999999999995E-7</v>
      </c>
      <c r="DA34" s="7">
        <v>8217.6264650766752</v>
      </c>
      <c r="DB34" s="7">
        <v>2219.9999998873432</v>
      </c>
      <c r="DC34" s="7">
        <v>1939.9999998873429</v>
      </c>
      <c r="DD34" s="7">
        <v>9.9999999999999995E-7</v>
      </c>
      <c r="DE34" s="7">
        <v>9.9999999999999995E-7</v>
      </c>
      <c r="DF34" s="7">
        <v>9.9999999999999995E-7</v>
      </c>
      <c r="DG34" s="7">
        <v>9.9999999999999995E-7</v>
      </c>
      <c r="DH34" s="7">
        <v>9.9999999999999995E-7</v>
      </c>
      <c r="DI34" s="7">
        <v>2053.469880623275</v>
      </c>
      <c r="DJ34" s="7">
        <v>9.9999999999999995E-7</v>
      </c>
      <c r="DK34" s="7">
        <v>9.9999999999999995E-7</v>
      </c>
      <c r="DL34" s="7">
        <v>9.9999999999999995E-7</v>
      </c>
      <c r="DM34" s="7">
        <v>9.9999999999999995E-7</v>
      </c>
      <c r="DN34" s="7">
        <v>9.9999999999999995E-7</v>
      </c>
      <c r="DO34" s="7">
        <v>9.9999999999999995E-7</v>
      </c>
      <c r="DP34" s="7">
        <v>4028.5879183234752</v>
      </c>
      <c r="DQ34" s="7">
        <v>9.9999999999999995E-7</v>
      </c>
      <c r="DR34" s="7">
        <v>9.9999999999999995E-7</v>
      </c>
      <c r="DS34" s="7">
        <v>3078.9999998873432</v>
      </c>
      <c r="DT34" s="7">
        <v>3032.6826259964751</v>
      </c>
      <c r="DU34" s="7">
        <v>4149.4828695758752</v>
      </c>
      <c r="DV34" s="7">
        <v>9.9999999999999995E-7</v>
      </c>
      <c r="DW34" s="7">
        <v>9.9999999999999995E-7</v>
      </c>
      <c r="DX34" s="7">
        <v>9.9999999999999995E-7</v>
      </c>
      <c r="DY34" s="7">
        <v>720.97477748307506</v>
      </c>
      <c r="DZ34" s="7">
        <v>4583.1803770146753</v>
      </c>
      <c r="EA34" s="7">
        <v>9.9999999999999995E-7</v>
      </c>
      <c r="EB34" s="7">
        <v>9.9999999999999995E-7</v>
      </c>
      <c r="EC34" s="7">
        <v>6894.993694380275</v>
      </c>
      <c r="ED34" s="7">
        <v>9.9999999999999995E-7</v>
      </c>
      <c r="EE34" s="7">
        <v>4346.2342677442748</v>
      </c>
      <c r="EF34" s="7">
        <v>6160.8630029984752</v>
      </c>
      <c r="EG34" s="7">
        <v>9.9999999999999995E-7</v>
      </c>
      <c r="EH34" s="7">
        <v>4763.9999998873427</v>
      </c>
      <c r="EI34" s="7">
        <v>9.9999999999999995E-7</v>
      </c>
      <c r="EJ34" s="7">
        <v>9.9999999999999995E-7</v>
      </c>
      <c r="EK34" s="7">
        <v>9.9999999999999995E-7</v>
      </c>
      <c r="EL34" s="7">
        <v>9.9999999999999995E-7</v>
      </c>
      <c r="EM34" s="7">
        <v>9.9999999999999995E-7</v>
      </c>
      <c r="EN34" s="7">
        <v>9.9999999999999995E-7</v>
      </c>
      <c r="EO34" s="7">
        <v>9.9999999999999995E-7</v>
      </c>
      <c r="EP34" s="7">
        <v>9.9999999999999995E-7</v>
      </c>
      <c r="EQ34" s="7">
        <v>4679.5093948360754</v>
      </c>
      <c r="ER34" s="7">
        <v>9.9999999999999995E-7</v>
      </c>
      <c r="ES34" s="7">
        <v>9.9999999999999995E-7</v>
      </c>
      <c r="ET34" s="7">
        <v>4166.7912476648753</v>
      </c>
      <c r="EU34" s="7">
        <v>4381.1651178718748</v>
      </c>
      <c r="EV34" s="7">
        <v>9.9999999999999995E-7</v>
      </c>
      <c r="EW34" s="7">
        <v>8083.473495960875</v>
      </c>
      <c r="EX34" s="7">
        <v>3819.5627806274751</v>
      </c>
      <c r="EY34" s="7">
        <v>256.63995619121351</v>
      </c>
      <c r="EZ34" s="7">
        <v>9.9999999999999995E-7</v>
      </c>
      <c r="FA34" s="7">
        <v>9.9999999999999995E-7</v>
      </c>
      <c r="FB34" s="7">
        <v>9.9999999999999995E-7</v>
      </c>
      <c r="FC34" s="7">
        <v>9.9999999999999995E-7</v>
      </c>
      <c r="FD34" s="7">
        <v>4092.829374313475</v>
      </c>
      <c r="FE34" s="7">
        <v>9.9999999999999995E-7</v>
      </c>
      <c r="FF34" s="7">
        <v>9.9999999999999995E-7</v>
      </c>
      <c r="FG34" s="7">
        <v>1930.5493291534749</v>
      </c>
      <c r="FH34" s="7">
        <v>1134.355878365275</v>
      </c>
      <c r="FI34" s="7">
        <v>9.9999999999999995E-7</v>
      </c>
      <c r="FJ34" s="7">
        <v>9.9999999999999995E-7</v>
      </c>
      <c r="FK34" s="7">
        <v>9.9999999999999995E-7</v>
      </c>
      <c r="FL34" s="7">
        <v>9.9999999999999995E-7</v>
      </c>
      <c r="FM34" s="7">
        <v>4087.0991208156752</v>
      </c>
      <c r="FN34" s="7">
        <v>9.9999999999999995E-7</v>
      </c>
      <c r="FO34" s="7">
        <v>4262.9102104078747</v>
      </c>
      <c r="FP34" s="7">
        <v>9.9999999999999995E-7</v>
      </c>
      <c r="FQ34" s="7">
        <v>3706.8217659504749</v>
      </c>
      <c r="FR34" s="7">
        <v>9.9999999999999995E-7</v>
      </c>
      <c r="FS34" s="7">
        <v>9.9999999999999995E-7</v>
      </c>
      <c r="FT34" s="7">
        <v>9.9999999999999995E-7</v>
      </c>
      <c r="FU34" s="7">
        <v>9.9999999999999995E-7</v>
      </c>
      <c r="FV34" s="7">
        <v>9.9999999999999995E-7</v>
      </c>
      <c r="FW34" s="7">
        <v>4932.0659546520756</v>
      </c>
      <c r="FX34" s="7">
        <v>9.9999999999999995E-7</v>
      </c>
      <c r="FY34" s="7">
        <v>9.9999999999999995E-7</v>
      </c>
      <c r="FZ34" s="7">
        <v>9.9999999999999995E-7</v>
      </c>
      <c r="GA34" s="7">
        <v>5942.1906756724748</v>
      </c>
      <c r="GB34" s="7">
        <v>6085.0362765756754</v>
      </c>
      <c r="GC34" s="7">
        <v>9.9999999999999995E-7</v>
      </c>
      <c r="GD34" s="7">
        <v>9.9999999999999995E-7</v>
      </c>
      <c r="GE34" s="7">
        <v>9.9999999999999995E-7</v>
      </c>
      <c r="GF34" s="7">
        <v>1632.2607505876749</v>
      </c>
      <c r="GG34" s="7">
        <v>9.9999999999999995E-7</v>
      </c>
      <c r="GH34" s="7">
        <v>9.9999999999999995E-7</v>
      </c>
      <c r="GI34" s="7">
        <v>9.9999999999999995E-7</v>
      </c>
    </row>
    <row r="35" spans="1:191" s="7" customFormat="1" x14ac:dyDescent="0.25">
      <c r="A35" s="26" t="s">
        <v>40</v>
      </c>
      <c r="B35" s="26" t="s">
        <v>269</v>
      </c>
      <c r="C35" s="7">
        <v>630.61950000000002</v>
      </c>
      <c r="D35" s="7">
        <v>3.2820999999999998</v>
      </c>
      <c r="E35" s="4">
        <v>1E-4</v>
      </c>
      <c r="F35" s="59">
        <v>2557.9999998874878</v>
      </c>
      <c r="G35" s="7">
        <v>9223.9609403141912</v>
      </c>
      <c r="H35" s="7">
        <v>4310.9999998874882</v>
      </c>
      <c r="I35" s="7">
        <v>1345.999999887488</v>
      </c>
      <c r="J35" s="7">
        <v>1524.999999887488</v>
      </c>
      <c r="K35" s="7">
        <v>1039.999999887488</v>
      </c>
      <c r="L35" s="7">
        <v>1586.999999887488</v>
      </c>
      <c r="M35" s="7">
        <v>2803.9999998874878</v>
      </c>
      <c r="N35" s="7">
        <v>3009.9999998874878</v>
      </c>
      <c r="O35" s="7">
        <v>1560.999999887488</v>
      </c>
      <c r="P35" s="7">
        <v>1409.999999887488</v>
      </c>
      <c r="Q35" s="7">
        <v>1015.999999887488</v>
      </c>
      <c r="R35" s="7">
        <v>2841.9999998874878</v>
      </c>
      <c r="S35" s="7">
        <v>4452.9999998874882</v>
      </c>
      <c r="T35" s="7">
        <v>2882.9999998874878</v>
      </c>
      <c r="U35" s="7">
        <v>1213.999999887488</v>
      </c>
      <c r="V35" s="7">
        <v>4312.9999998874882</v>
      </c>
      <c r="W35" s="7">
        <v>5013.9999998874882</v>
      </c>
      <c r="X35" s="7">
        <v>1212.999999887488</v>
      </c>
      <c r="Y35" s="7">
        <v>9.9999999999999995E-7</v>
      </c>
      <c r="Z35" s="7">
        <v>1006.999999887488</v>
      </c>
      <c r="AA35" s="7">
        <v>5688.9999998874882</v>
      </c>
      <c r="AB35" s="7">
        <v>2970.9999998874878</v>
      </c>
      <c r="AC35" s="7">
        <v>2994.9999998874878</v>
      </c>
      <c r="AD35" s="7">
        <v>4593.9999998874882</v>
      </c>
      <c r="AE35" s="7">
        <v>2664.9999998874878</v>
      </c>
      <c r="AF35" s="7">
        <v>3338.9999998874878</v>
      </c>
      <c r="AG35" s="7">
        <v>9.9999999999999995E-7</v>
      </c>
      <c r="AH35" s="7">
        <v>3048.9999998874878</v>
      </c>
      <c r="AI35" s="7">
        <v>1696.999999887488</v>
      </c>
      <c r="AJ35" s="7">
        <v>3281.9999998874878</v>
      </c>
      <c r="AK35" s="7">
        <v>9.9999999999999995E-7</v>
      </c>
      <c r="AL35" s="7">
        <v>6023.9999998874882</v>
      </c>
      <c r="AM35" s="7">
        <v>1536.999999887488</v>
      </c>
      <c r="AN35" s="7">
        <v>2876.9999998874878</v>
      </c>
      <c r="AO35" s="7">
        <v>1567.999999887488</v>
      </c>
      <c r="AP35" s="7">
        <v>2066.9999998874878</v>
      </c>
      <c r="AQ35" s="7">
        <v>4334.9999998874882</v>
      </c>
      <c r="AR35" s="7">
        <v>4187.9999998874882</v>
      </c>
      <c r="AS35" s="7">
        <v>8381.7466741960234</v>
      </c>
      <c r="AT35" s="7">
        <v>6185.9999998874882</v>
      </c>
      <c r="AU35" s="7">
        <v>2191.9999998874878</v>
      </c>
      <c r="AV35" s="7">
        <v>3818.9999998874878</v>
      </c>
      <c r="AW35" s="7">
        <v>7163.9999998874882</v>
      </c>
      <c r="AX35" s="7">
        <v>1970.999999887488</v>
      </c>
      <c r="AY35" s="7">
        <v>9.9999999999999995E-7</v>
      </c>
      <c r="AZ35" s="7">
        <v>3087.9999998874878</v>
      </c>
      <c r="BA35" s="7">
        <v>2029.999999887488</v>
      </c>
      <c r="BB35" s="7">
        <v>1531.999999887488</v>
      </c>
      <c r="BC35" s="7">
        <v>4585.9999998874882</v>
      </c>
      <c r="BD35" s="7">
        <v>3233.9999998874878</v>
      </c>
      <c r="BE35" s="7">
        <v>1237.999999887488</v>
      </c>
      <c r="BF35" s="7">
        <v>2975.9999998874878</v>
      </c>
      <c r="BG35" s="7">
        <v>2970.9999998874878</v>
      </c>
      <c r="BH35" s="7">
        <v>2841.162602543056</v>
      </c>
      <c r="BI35" s="7">
        <v>6124.9999998874882</v>
      </c>
      <c r="BJ35" s="7">
        <v>1758.999999887488</v>
      </c>
      <c r="BK35" s="7">
        <v>3475.9999998874878</v>
      </c>
      <c r="BL35" s="7">
        <v>6839.9999998874882</v>
      </c>
      <c r="BM35" s="7">
        <v>8847.9999998874882</v>
      </c>
      <c r="BN35" s="7">
        <v>5398.9999998874882</v>
      </c>
      <c r="BO35" s="7">
        <v>6536.9999998874882</v>
      </c>
      <c r="BP35" s="7">
        <v>1721.999999887488</v>
      </c>
      <c r="BQ35" s="7">
        <v>4641.9999998874882</v>
      </c>
      <c r="BR35" s="7">
        <v>3249.9999998874878</v>
      </c>
      <c r="BS35" s="7">
        <v>1122.999999887488</v>
      </c>
      <c r="BT35" s="7">
        <v>2518.9999998874878</v>
      </c>
      <c r="BU35" s="7">
        <v>2458.9999998874878</v>
      </c>
      <c r="BV35" s="7">
        <v>1691.999999887488</v>
      </c>
      <c r="BW35" s="7">
        <v>1430.999999887488</v>
      </c>
      <c r="BX35" s="7">
        <v>3178.9999998874878</v>
      </c>
      <c r="BY35" s="7">
        <v>4016.9999998874878</v>
      </c>
      <c r="BZ35" s="7">
        <v>4119.9999998874882</v>
      </c>
      <c r="CA35" s="7">
        <v>1844.999999887488</v>
      </c>
      <c r="CB35" s="7">
        <v>3276.9999998874878</v>
      </c>
      <c r="CC35" s="7">
        <v>2325.9999998874878</v>
      </c>
      <c r="CD35" s="7">
        <v>4274.9999998874882</v>
      </c>
      <c r="CE35" s="7">
        <v>9.9999999999999995E-7</v>
      </c>
      <c r="CF35" s="7">
        <v>2291.9999998874878</v>
      </c>
      <c r="CG35" s="7">
        <v>1191.999999887488</v>
      </c>
      <c r="CH35" s="7">
        <v>3573.9999998874878</v>
      </c>
      <c r="CI35" s="7">
        <v>1304.999999887488</v>
      </c>
      <c r="CJ35" s="7">
        <v>1972.999999887488</v>
      </c>
      <c r="CK35" s="7">
        <v>3575.9999998874878</v>
      </c>
      <c r="CL35" s="7">
        <v>3269.9999998874878</v>
      </c>
      <c r="CM35" s="7">
        <v>9.9999999999999995E-7</v>
      </c>
      <c r="CN35" s="7">
        <v>3330.9999998874878</v>
      </c>
      <c r="CO35" s="7">
        <v>9.9999999999999995E-7</v>
      </c>
      <c r="CP35" s="7">
        <v>5016.9999998874882</v>
      </c>
      <c r="CQ35" s="7">
        <v>2615.9999998874878</v>
      </c>
      <c r="CR35" s="7">
        <v>1767.999999887488</v>
      </c>
      <c r="CS35" s="7">
        <v>2657.9999998874878</v>
      </c>
      <c r="CT35" s="7">
        <v>4700.9999998874882</v>
      </c>
      <c r="CU35" s="7">
        <v>4906.9999998874882</v>
      </c>
      <c r="CV35" s="7">
        <v>1028.999999887488</v>
      </c>
      <c r="CW35" s="7">
        <v>6468.9999998874882</v>
      </c>
      <c r="CX35" s="7">
        <v>1476.999999887488</v>
      </c>
      <c r="CY35" s="7">
        <v>2846.9999998874878</v>
      </c>
      <c r="CZ35" s="7">
        <v>1884.999999887488</v>
      </c>
      <c r="DA35" s="7">
        <v>5559.9999998874882</v>
      </c>
      <c r="DB35" s="7">
        <v>9.9999999999999995E-7</v>
      </c>
      <c r="DC35" s="7">
        <v>9.9999999999999995E-7</v>
      </c>
      <c r="DD35" s="7">
        <v>5563.9999998874882</v>
      </c>
      <c r="DE35" s="7">
        <v>4251.9999998874882</v>
      </c>
      <c r="DF35" s="7">
        <v>2193.9999998874878</v>
      </c>
      <c r="DG35" s="7">
        <v>2194.9999998874878</v>
      </c>
      <c r="DH35" s="7">
        <v>3105.9999998874878</v>
      </c>
      <c r="DI35" s="7">
        <v>2498.9999998874878</v>
      </c>
      <c r="DJ35" s="7">
        <v>2254.9999998874878</v>
      </c>
      <c r="DK35" s="7">
        <v>2961.9999998874878</v>
      </c>
      <c r="DL35" s="7">
        <v>7928.0122793318878</v>
      </c>
      <c r="DM35" s="7">
        <v>12319.64399616063</v>
      </c>
      <c r="DN35" s="7">
        <v>3768.9999998874878</v>
      </c>
      <c r="DO35" s="7">
        <v>1060.999999887488</v>
      </c>
      <c r="DP35" s="7">
        <v>2781.9999998874878</v>
      </c>
      <c r="DQ35" s="7">
        <v>5318.9999998874882</v>
      </c>
      <c r="DR35" s="7">
        <v>3428.9999998874878</v>
      </c>
      <c r="DS35" s="7">
        <v>9.9999999999999995E-7</v>
      </c>
      <c r="DT35" s="7">
        <v>2576.9999998874878</v>
      </c>
      <c r="DU35" s="7">
        <v>3927.9999998874878</v>
      </c>
      <c r="DV35" s="7">
        <v>1829.999999887488</v>
      </c>
      <c r="DW35" s="7">
        <v>4419.9999998874882</v>
      </c>
      <c r="DX35" s="7">
        <v>1684.999999887488</v>
      </c>
      <c r="DY35" s="7">
        <v>4615.9999998874882</v>
      </c>
      <c r="DZ35" s="7">
        <v>2829.9999998874878</v>
      </c>
      <c r="EA35" s="7">
        <v>3504.9999998874878</v>
      </c>
      <c r="EB35" s="7">
        <v>1571.999999887488</v>
      </c>
      <c r="EC35" s="7">
        <v>1153.999999887488</v>
      </c>
      <c r="ED35" s="7">
        <v>9.9999999999999995E-7</v>
      </c>
      <c r="EE35" s="7">
        <v>1213.999999887488</v>
      </c>
      <c r="EF35" s="7">
        <v>5406.9999998874882</v>
      </c>
      <c r="EG35" s="7">
        <v>5210.9999998874882</v>
      </c>
      <c r="EH35" s="7">
        <v>9.9999999999999995E-7</v>
      </c>
      <c r="EI35" s="7">
        <v>2415.6747447021198</v>
      </c>
      <c r="EJ35" s="7">
        <v>1358.999999887488</v>
      </c>
      <c r="EK35" s="7">
        <v>4395.9999998874882</v>
      </c>
      <c r="EL35" s="7">
        <v>5329.9999998874882</v>
      </c>
      <c r="EM35" s="7">
        <v>4330.9999998874882</v>
      </c>
      <c r="EN35" s="7">
        <v>4328.9999998874882</v>
      </c>
      <c r="EO35" s="7">
        <v>4120.9999998874882</v>
      </c>
      <c r="EP35" s="7">
        <v>1321.999999887488</v>
      </c>
      <c r="EQ35" s="7">
        <v>1610.999999887488</v>
      </c>
      <c r="ER35" s="7">
        <v>7146.9999998874882</v>
      </c>
      <c r="ES35" s="7">
        <v>7057.6504603839921</v>
      </c>
      <c r="ET35" s="7">
        <v>2362.9999998874878</v>
      </c>
      <c r="EU35" s="7">
        <v>2767.9999998874878</v>
      </c>
      <c r="EV35" s="7">
        <v>1613.999999887488</v>
      </c>
      <c r="EW35" s="7">
        <v>1202.999999887488</v>
      </c>
      <c r="EX35" s="7">
        <v>2941.9999998874878</v>
      </c>
      <c r="EY35" s="7">
        <v>8355.9753911244552</v>
      </c>
      <c r="EZ35" s="7">
        <v>6450.9999998874882</v>
      </c>
      <c r="FA35" s="7">
        <v>1885.999999887488</v>
      </c>
      <c r="FB35" s="7">
        <v>4510.9999998874882</v>
      </c>
      <c r="FC35" s="7">
        <v>2081.9999998874878</v>
      </c>
      <c r="FD35" s="7">
        <v>3631.9999998874878</v>
      </c>
      <c r="FE35" s="7">
        <v>4613.9999998874882</v>
      </c>
      <c r="FF35" s="7">
        <v>5919.9999998874882</v>
      </c>
      <c r="FG35" s="7">
        <v>2231.9999998874878</v>
      </c>
      <c r="FH35" s="7">
        <v>2428.9999998874878</v>
      </c>
      <c r="FI35" s="7">
        <v>2672.9999998874878</v>
      </c>
      <c r="FJ35" s="7">
        <v>1842.999999887488</v>
      </c>
      <c r="FK35" s="7">
        <v>3963.9999998874878</v>
      </c>
      <c r="FL35" s="7">
        <v>7437.9999998874882</v>
      </c>
      <c r="FM35" s="7">
        <v>3744.9999998874878</v>
      </c>
      <c r="FN35" s="7">
        <v>1290.999999887488</v>
      </c>
      <c r="FO35" s="7">
        <v>1207.999999887488</v>
      </c>
      <c r="FP35" s="7">
        <v>2877.9999998874878</v>
      </c>
      <c r="FQ35" s="7">
        <v>2486.9999998874878</v>
      </c>
      <c r="FR35" s="7">
        <v>3225.9999998874878</v>
      </c>
      <c r="FS35" s="7">
        <v>9.9999999999999995E-7</v>
      </c>
      <c r="FT35" s="7">
        <v>9.9999999999999995E-7</v>
      </c>
      <c r="FU35" s="7">
        <v>9.9999999999999995E-7</v>
      </c>
      <c r="FV35" s="7">
        <v>9.9999999999999995E-7</v>
      </c>
      <c r="FW35" s="7">
        <v>1250.999999887488</v>
      </c>
      <c r="FX35" s="7">
        <v>4308.9999998874882</v>
      </c>
      <c r="FY35" s="7">
        <v>1626.999999887488</v>
      </c>
      <c r="FZ35" s="7">
        <v>4425.9999998874882</v>
      </c>
      <c r="GA35" s="7">
        <v>4116.9999998874882</v>
      </c>
      <c r="GB35" s="7">
        <v>4144.9999998874882</v>
      </c>
      <c r="GC35" s="7">
        <v>4104.9999998874882</v>
      </c>
      <c r="GD35" s="7">
        <v>3919.9999998874878</v>
      </c>
      <c r="GE35" s="7">
        <v>3021.9999998874878</v>
      </c>
      <c r="GF35" s="7">
        <v>1124.999999887488</v>
      </c>
      <c r="GG35" s="7">
        <v>9.9999999999999995E-7</v>
      </c>
      <c r="GH35" s="7">
        <v>9.9999999999999995E-7</v>
      </c>
      <c r="GI35" s="7">
        <v>9.9999999999999995E-7</v>
      </c>
    </row>
    <row r="36" spans="1:191" s="7" customFormat="1" x14ac:dyDescent="0.25">
      <c r="A36" s="26" t="s">
        <v>40</v>
      </c>
      <c r="B36" s="26" t="s">
        <v>270</v>
      </c>
      <c r="C36" s="7">
        <v>628.60473999999999</v>
      </c>
      <c r="D36" s="7">
        <v>3.2964000000000002</v>
      </c>
      <c r="E36" s="4">
        <v>8.8999999999999999E-3</v>
      </c>
      <c r="F36" s="59">
        <v>9.9999999999999995E-7</v>
      </c>
      <c r="G36" s="7">
        <v>1218</v>
      </c>
      <c r="H36" s="7">
        <v>9.9999999999999995E-7</v>
      </c>
      <c r="I36" s="7">
        <v>9.9999999999999995E-7</v>
      </c>
      <c r="J36" s="7">
        <v>9.9999999999999995E-7</v>
      </c>
      <c r="K36" s="7">
        <v>9.9999999999999995E-7</v>
      </c>
      <c r="L36" s="7">
        <v>9.9999999999999995E-7</v>
      </c>
      <c r="M36" s="7">
        <v>9.9999999999999995E-7</v>
      </c>
      <c r="N36" s="7">
        <v>9.9999999999999995E-7</v>
      </c>
      <c r="O36" s="7">
        <v>9.9999999999999995E-7</v>
      </c>
      <c r="P36" s="7">
        <v>9.9999999999999995E-7</v>
      </c>
      <c r="Q36" s="7">
        <v>9.9999999999999995E-7</v>
      </c>
      <c r="R36" s="7">
        <v>9.9999999999999995E-7</v>
      </c>
      <c r="S36" s="7">
        <v>9.9999999999999995E-7</v>
      </c>
      <c r="T36" s="7">
        <v>9.9999999999999995E-7</v>
      </c>
      <c r="U36" s="7">
        <v>9.9999999999999995E-7</v>
      </c>
      <c r="V36" s="7">
        <v>9.9999999999999995E-7</v>
      </c>
      <c r="W36" s="7">
        <v>9.9999999999999995E-7</v>
      </c>
      <c r="X36" s="7">
        <v>9.9999999999999995E-7</v>
      </c>
      <c r="Y36" s="7">
        <v>9.9999999999999995E-7</v>
      </c>
      <c r="Z36" s="7">
        <v>9.9999999999999995E-7</v>
      </c>
      <c r="AA36" s="7">
        <v>9.9999999999999995E-7</v>
      </c>
      <c r="AB36" s="7">
        <v>9.9999999999999995E-7</v>
      </c>
      <c r="AC36" s="7">
        <v>9.9999999999999995E-7</v>
      </c>
      <c r="AD36" s="7">
        <v>9.9999999999999995E-7</v>
      </c>
      <c r="AE36" s="7">
        <v>9.9999999999999995E-7</v>
      </c>
      <c r="AF36" s="7">
        <v>9.9999999999999995E-7</v>
      </c>
      <c r="AG36" s="7">
        <v>9.9999999999999995E-7</v>
      </c>
      <c r="AH36" s="7">
        <v>9.9999999999999995E-7</v>
      </c>
      <c r="AI36" s="7">
        <v>9.9999999999999995E-7</v>
      </c>
      <c r="AJ36" s="7">
        <v>9.9999999999999995E-7</v>
      </c>
      <c r="AK36" s="7">
        <v>9.9999999999999995E-7</v>
      </c>
      <c r="AL36" s="7">
        <v>9.9999999999999995E-7</v>
      </c>
      <c r="AM36" s="7">
        <v>9.9999999999999995E-7</v>
      </c>
      <c r="AN36" s="7">
        <v>9.9999999999999995E-7</v>
      </c>
      <c r="AO36" s="7">
        <v>9.9999999999999995E-7</v>
      </c>
      <c r="AP36" s="7">
        <v>9.9999999999999995E-7</v>
      </c>
      <c r="AQ36" s="7">
        <v>9.9999999999999995E-7</v>
      </c>
      <c r="AR36" s="7">
        <v>9.9999999999999995E-7</v>
      </c>
      <c r="AS36" s="7">
        <v>1371</v>
      </c>
      <c r="AT36" s="7">
        <v>9.9999999999999995E-7</v>
      </c>
      <c r="AU36" s="7">
        <v>9.9999999999999995E-7</v>
      </c>
      <c r="AV36" s="7">
        <v>9.9999999999999995E-7</v>
      </c>
      <c r="AW36" s="7">
        <v>9.9999999999999995E-7</v>
      </c>
      <c r="AX36" s="7">
        <v>9.9999999999999995E-7</v>
      </c>
      <c r="AY36" s="7">
        <v>9.9999999999999995E-7</v>
      </c>
      <c r="AZ36" s="7">
        <v>9.9999999999999995E-7</v>
      </c>
      <c r="BA36" s="7">
        <v>9.9999999999999995E-7</v>
      </c>
      <c r="BB36" s="7">
        <v>9.9999999999999995E-7</v>
      </c>
      <c r="BC36" s="7">
        <v>9.9999999999999995E-7</v>
      </c>
      <c r="BD36" s="7">
        <v>9.9999999999999995E-7</v>
      </c>
      <c r="BE36" s="7">
        <v>9.9999999999999995E-7</v>
      </c>
      <c r="BF36" s="7">
        <v>9.9999999999999995E-7</v>
      </c>
      <c r="BG36" s="7">
        <v>9.9999999999999995E-7</v>
      </c>
      <c r="BH36" s="7">
        <v>1074</v>
      </c>
      <c r="BI36" s="7">
        <v>9.9999999999999995E-7</v>
      </c>
      <c r="BJ36" s="7">
        <v>9.9999999999999995E-7</v>
      </c>
      <c r="BK36" s="7">
        <v>9.9999999999999995E-7</v>
      </c>
      <c r="BL36" s="7">
        <v>9.9999999999999995E-7</v>
      </c>
      <c r="BM36" s="7">
        <v>9.9999999999999995E-7</v>
      </c>
      <c r="BN36" s="7">
        <v>9.9999999999999995E-7</v>
      </c>
      <c r="BO36" s="7">
        <v>9.9999999999999995E-7</v>
      </c>
      <c r="BP36" s="7">
        <v>9.9999999999999995E-7</v>
      </c>
      <c r="BQ36" s="7">
        <v>9.9999999999999995E-7</v>
      </c>
      <c r="BR36" s="7">
        <v>9.9999999999999995E-7</v>
      </c>
      <c r="BS36" s="7">
        <v>9.9999999999999995E-7</v>
      </c>
      <c r="BT36" s="7">
        <v>9.9999999999999995E-7</v>
      </c>
      <c r="BU36" s="7">
        <v>9.9999999999999995E-7</v>
      </c>
      <c r="BV36" s="7">
        <v>9.9999999999999995E-7</v>
      </c>
      <c r="BW36" s="7">
        <v>9.9999999999999995E-7</v>
      </c>
      <c r="BX36" s="7">
        <v>9.9999999999999995E-7</v>
      </c>
      <c r="BY36" s="7">
        <v>9.9999999999999995E-7</v>
      </c>
      <c r="BZ36" s="7">
        <v>9.9999999999999995E-7</v>
      </c>
      <c r="CA36" s="7">
        <v>9.9999999999999995E-7</v>
      </c>
      <c r="CB36" s="7">
        <v>9.9999999999999995E-7</v>
      </c>
      <c r="CC36" s="7">
        <v>9.9999999999999995E-7</v>
      </c>
      <c r="CD36" s="7">
        <v>9.9999999999999995E-7</v>
      </c>
      <c r="CE36" s="7">
        <v>9.9999999999999995E-7</v>
      </c>
      <c r="CF36" s="7">
        <v>9.9999999999999995E-7</v>
      </c>
      <c r="CG36" s="7">
        <v>9.9999999999999995E-7</v>
      </c>
      <c r="CH36" s="7">
        <v>9.9999999999999995E-7</v>
      </c>
      <c r="CI36" s="7">
        <v>9.9999999999999995E-7</v>
      </c>
      <c r="CJ36" s="7">
        <v>9.9999999999999995E-7</v>
      </c>
      <c r="CK36" s="7">
        <v>9.9999999999999995E-7</v>
      </c>
      <c r="CL36" s="7">
        <v>9.9999999999999995E-7</v>
      </c>
      <c r="CM36" s="7">
        <v>9.9999999999999995E-7</v>
      </c>
      <c r="CN36" s="7">
        <v>9.9999999999999995E-7</v>
      </c>
      <c r="CO36" s="7">
        <v>9.9999999999999995E-7</v>
      </c>
      <c r="CP36" s="7">
        <v>9.9999999999999995E-7</v>
      </c>
      <c r="CQ36" s="7">
        <v>9.9999999999999995E-7</v>
      </c>
      <c r="CR36" s="7">
        <v>9.9999999999999995E-7</v>
      </c>
      <c r="CS36" s="7">
        <v>9.9999999999999995E-7</v>
      </c>
      <c r="CT36" s="7">
        <v>9.9999999999999995E-7</v>
      </c>
      <c r="CU36" s="7">
        <v>9.9999999999999995E-7</v>
      </c>
      <c r="CV36" s="7">
        <v>9.9999999999999995E-7</v>
      </c>
      <c r="CW36" s="7">
        <v>9.9999999999999995E-7</v>
      </c>
      <c r="CX36" s="7">
        <v>9.9999999999999995E-7</v>
      </c>
      <c r="CY36" s="7">
        <v>9.9999999999999995E-7</v>
      </c>
      <c r="CZ36" s="7">
        <v>9.9999999999999995E-7</v>
      </c>
      <c r="DA36" s="7">
        <v>9.9999999999999995E-7</v>
      </c>
      <c r="DB36" s="7">
        <v>9.9999999999999995E-7</v>
      </c>
      <c r="DC36" s="7">
        <v>9.9999999999999995E-7</v>
      </c>
      <c r="DD36" s="7">
        <v>9.9999999999999995E-7</v>
      </c>
      <c r="DE36" s="7">
        <v>9.9999999999999995E-7</v>
      </c>
      <c r="DF36" s="7">
        <v>9.9999999999999995E-7</v>
      </c>
      <c r="DG36" s="7">
        <v>9.9999999999999995E-7</v>
      </c>
      <c r="DH36" s="7">
        <v>9.9999999999999995E-7</v>
      </c>
      <c r="DI36" s="7">
        <v>9.9999999999999995E-7</v>
      </c>
      <c r="DJ36" s="7">
        <v>9.9999999999999995E-7</v>
      </c>
      <c r="DK36" s="7">
        <v>9.9999999999999995E-7</v>
      </c>
      <c r="DL36" s="7">
        <v>1102</v>
      </c>
      <c r="DM36" s="7">
        <v>1603</v>
      </c>
      <c r="DN36" s="7">
        <v>9.9999999999999995E-7</v>
      </c>
      <c r="DO36" s="7">
        <v>9.9999999999999995E-7</v>
      </c>
      <c r="DP36" s="7">
        <v>9.9999999999999995E-7</v>
      </c>
      <c r="DQ36" s="7">
        <v>9.9999999999999995E-7</v>
      </c>
      <c r="DR36" s="7">
        <v>9.9999999999999995E-7</v>
      </c>
      <c r="DS36" s="7">
        <v>9.9999999999999995E-7</v>
      </c>
      <c r="DT36" s="7">
        <v>9.9999999999999995E-7</v>
      </c>
      <c r="DU36" s="7">
        <v>9.9999999999999995E-7</v>
      </c>
      <c r="DV36" s="7">
        <v>9.9999999999999995E-7</v>
      </c>
      <c r="DW36" s="7">
        <v>9.9999999999999995E-7</v>
      </c>
      <c r="DX36" s="7">
        <v>9.9999999999999995E-7</v>
      </c>
      <c r="DY36" s="7">
        <v>9.9999999999999995E-7</v>
      </c>
      <c r="DZ36" s="7">
        <v>9.9999999999999995E-7</v>
      </c>
      <c r="EA36" s="7">
        <v>9.9999999999999995E-7</v>
      </c>
      <c r="EB36" s="7">
        <v>9.9999999999999995E-7</v>
      </c>
      <c r="EC36" s="7">
        <v>9.9999999999999995E-7</v>
      </c>
      <c r="ED36" s="7">
        <v>9.9999999999999995E-7</v>
      </c>
      <c r="EE36" s="7">
        <v>9.9999999999999995E-7</v>
      </c>
      <c r="EF36" s="7">
        <v>9.9999999999999995E-7</v>
      </c>
      <c r="EG36" s="7">
        <v>9.9999999999999995E-7</v>
      </c>
      <c r="EH36" s="7">
        <v>9.9999999999999995E-7</v>
      </c>
      <c r="EI36" s="7">
        <v>1105</v>
      </c>
      <c r="EJ36" s="7">
        <v>9.9999999999999995E-7</v>
      </c>
      <c r="EK36" s="7">
        <v>9.9999999999999995E-7</v>
      </c>
      <c r="EL36" s="7">
        <v>9.9999999999999995E-7</v>
      </c>
      <c r="EM36" s="7">
        <v>9.9999999999999995E-7</v>
      </c>
      <c r="EN36" s="7">
        <v>9.9999999999999995E-7</v>
      </c>
      <c r="EO36" s="7">
        <v>9.9999999999999995E-7</v>
      </c>
      <c r="EP36" s="7">
        <v>9.9999999999999995E-7</v>
      </c>
      <c r="EQ36" s="7">
        <v>9.9999999999999995E-7</v>
      </c>
      <c r="ER36" s="7">
        <v>9.9999999999999995E-7</v>
      </c>
      <c r="ES36" s="7">
        <v>1043</v>
      </c>
      <c r="ET36" s="7">
        <v>9.9999999999999995E-7</v>
      </c>
      <c r="EU36" s="7">
        <v>9.9999999999999995E-7</v>
      </c>
      <c r="EV36" s="7">
        <v>9.9999999999999995E-7</v>
      </c>
      <c r="EW36" s="7">
        <v>9.9999999999999995E-7</v>
      </c>
      <c r="EX36" s="7">
        <v>9.9999999999999995E-7</v>
      </c>
      <c r="EY36" s="7">
        <v>1049</v>
      </c>
      <c r="EZ36" s="7">
        <v>9.9999999999999995E-7</v>
      </c>
      <c r="FA36" s="7">
        <v>9.9999999999999995E-7</v>
      </c>
      <c r="FB36" s="7">
        <v>9.9999999999999995E-7</v>
      </c>
      <c r="FC36" s="7">
        <v>9.9999999999999995E-7</v>
      </c>
      <c r="FD36" s="7">
        <v>9.9999999999999995E-7</v>
      </c>
      <c r="FE36" s="7">
        <v>9.9999999999999995E-7</v>
      </c>
      <c r="FF36" s="7">
        <v>9.9999999999999995E-7</v>
      </c>
      <c r="FG36" s="7">
        <v>9.9999999999999995E-7</v>
      </c>
      <c r="FH36" s="7">
        <v>9.9999999999999995E-7</v>
      </c>
      <c r="FI36" s="7">
        <v>9.9999999999999995E-7</v>
      </c>
      <c r="FJ36" s="7">
        <v>9.9999999999999995E-7</v>
      </c>
      <c r="FK36" s="7">
        <v>9.9999999999999995E-7</v>
      </c>
      <c r="FL36" s="7">
        <v>9.9999999999999995E-7</v>
      </c>
      <c r="FM36" s="7">
        <v>9.9999999999999995E-7</v>
      </c>
      <c r="FN36" s="7">
        <v>9.9999999999999995E-7</v>
      </c>
      <c r="FO36" s="7">
        <v>9.9999999999999995E-7</v>
      </c>
      <c r="FP36" s="7">
        <v>9.9999999999999995E-7</v>
      </c>
      <c r="FQ36" s="7">
        <v>9.9999999999999995E-7</v>
      </c>
      <c r="FR36" s="7">
        <v>9.9999999999999995E-7</v>
      </c>
      <c r="FS36" s="7">
        <v>9.9999999999999995E-7</v>
      </c>
      <c r="FT36" s="7">
        <v>9.9999999999999995E-7</v>
      </c>
      <c r="FU36" s="7">
        <v>9.9999999999999995E-7</v>
      </c>
      <c r="FV36" s="7">
        <v>9.9999999999999995E-7</v>
      </c>
      <c r="FW36" s="7">
        <v>9.9999999999999995E-7</v>
      </c>
      <c r="FX36" s="7">
        <v>9.9999999999999995E-7</v>
      </c>
      <c r="FY36" s="7">
        <v>9.9999999999999995E-7</v>
      </c>
      <c r="FZ36" s="7">
        <v>9.9999999999999995E-7</v>
      </c>
      <c r="GA36" s="7">
        <v>9.9999999999999995E-7</v>
      </c>
      <c r="GB36" s="7">
        <v>9.9999999999999995E-7</v>
      </c>
      <c r="GC36" s="7">
        <v>9.9999999999999995E-7</v>
      </c>
      <c r="GD36" s="7">
        <v>9.9999999999999995E-7</v>
      </c>
      <c r="GE36" s="7">
        <v>9.9999999999999995E-7</v>
      </c>
      <c r="GF36" s="7">
        <v>9.9999999999999995E-7</v>
      </c>
      <c r="GG36" s="7">
        <v>9.9999999999999995E-7</v>
      </c>
      <c r="GH36" s="7">
        <v>9.9999999999999995E-7</v>
      </c>
      <c r="GI36" s="7">
        <v>9.9999999999999995E-7</v>
      </c>
    </row>
    <row r="37" spans="1:191" s="7" customFormat="1" x14ac:dyDescent="0.25">
      <c r="A37" s="61" t="s">
        <v>40</v>
      </c>
      <c r="B37" s="61" t="s">
        <v>52</v>
      </c>
      <c r="C37" s="3">
        <v>369.35205999999999</v>
      </c>
      <c r="D37" s="3">
        <v>2.5836999999999999</v>
      </c>
      <c r="E37" s="5">
        <v>2.6499999999999999E-2</v>
      </c>
      <c r="F37" s="3">
        <v>31100</v>
      </c>
      <c r="G37" s="3">
        <v>35210</v>
      </c>
      <c r="H37" s="3">
        <v>21020</v>
      </c>
      <c r="I37" s="3">
        <v>47130</v>
      </c>
      <c r="J37" s="3">
        <v>26220</v>
      </c>
      <c r="K37" s="3">
        <v>5445</v>
      </c>
      <c r="L37" s="3">
        <v>8665</v>
      </c>
      <c r="M37" s="3">
        <v>22340</v>
      </c>
      <c r="N37" s="3">
        <v>20160</v>
      </c>
      <c r="O37" s="3">
        <v>29950</v>
      </c>
      <c r="P37" s="3">
        <v>19950</v>
      </c>
      <c r="Q37" s="3">
        <v>53780</v>
      </c>
      <c r="R37" s="3">
        <v>35270</v>
      </c>
      <c r="S37" s="3">
        <v>21900</v>
      </c>
      <c r="T37" s="3">
        <v>23820</v>
      </c>
      <c r="U37" s="3">
        <v>81380</v>
      </c>
      <c r="V37" s="3">
        <v>18880</v>
      </c>
      <c r="W37" s="3">
        <v>23660</v>
      </c>
      <c r="X37" s="3">
        <v>25130</v>
      </c>
      <c r="Y37" s="3">
        <v>15630</v>
      </c>
      <c r="Z37" s="3">
        <v>48360</v>
      </c>
      <c r="AA37" s="3">
        <v>21390</v>
      </c>
      <c r="AB37" s="3">
        <v>25170</v>
      </c>
      <c r="AC37" s="3">
        <v>57910</v>
      </c>
      <c r="AD37" s="3">
        <v>28780</v>
      </c>
      <c r="AE37" s="3">
        <v>9.9999999999999995E-7</v>
      </c>
      <c r="AF37" s="3">
        <v>22380</v>
      </c>
      <c r="AG37" s="3">
        <v>19310</v>
      </c>
      <c r="AH37" s="3">
        <v>13610</v>
      </c>
      <c r="AI37" s="3">
        <v>22980</v>
      </c>
      <c r="AJ37" s="3">
        <v>29370</v>
      </c>
      <c r="AK37" s="3">
        <v>26470</v>
      </c>
      <c r="AL37" s="3">
        <v>34260</v>
      </c>
      <c r="AM37" s="3">
        <v>9.9999999999999995E-7</v>
      </c>
      <c r="AN37" s="3">
        <v>9.9999999999999995E-7</v>
      </c>
      <c r="AO37" s="3">
        <v>37750</v>
      </c>
      <c r="AP37" s="3">
        <v>24800</v>
      </c>
      <c r="AQ37" s="3">
        <v>27400</v>
      </c>
      <c r="AR37" s="3">
        <v>20020</v>
      </c>
      <c r="AS37" s="3">
        <v>24510</v>
      </c>
      <c r="AT37" s="3">
        <v>35020</v>
      </c>
      <c r="AU37" s="3">
        <v>24570</v>
      </c>
      <c r="AV37" s="3">
        <v>64000</v>
      </c>
      <c r="AW37" s="3">
        <v>37510</v>
      </c>
      <c r="AX37" s="3">
        <v>19900</v>
      </c>
      <c r="AY37" s="3">
        <v>15020</v>
      </c>
      <c r="AZ37" s="3">
        <v>15740</v>
      </c>
      <c r="BA37" s="3">
        <v>10130</v>
      </c>
      <c r="BB37" s="3">
        <v>12900</v>
      </c>
      <c r="BC37" s="3">
        <v>20360</v>
      </c>
      <c r="BD37" s="3">
        <v>17540</v>
      </c>
      <c r="BE37" s="3">
        <v>19160</v>
      </c>
      <c r="BF37" s="3">
        <v>12410</v>
      </c>
      <c r="BG37" s="3">
        <v>9250</v>
      </c>
      <c r="BH37" s="3">
        <v>17040</v>
      </c>
      <c r="BI37" s="3">
        <v>31830</v>
      </c>
      <c r="BJ37" s="3">
        <v>23480</v>
      </c>
      <c r="BK37" s="3">
        <v>26330</v>
      </c>
      <c r="BL37" s="3">
        <v>43550</v>
      </c>
      <c r="BM37" s="3">
        <v>42210</v>
      </c>
      <c r="BN37" s="3">
        <v>47370</v>
      </c>
      <c r="BO37" s="3">
        <v>79780</v>
      </c>
      <c r="BP37" s="3">
        <v>34850</v>
      </c>
      <c r="BQ37" s="3">
        <v>62620</v>
      </c>
      <c r="BR37" s="3">
        <v>65890</v>
      </c>
      <c r="BS37" s="3">
        <v>50350</v>
      </c>
      <c r="BT37" s="3">
        <v>29480</v>
      </c>
      <c r="BU37" s="3">
        <v>12300</v>
      </c>
      <c r="BV37" s="3">
        <v>18820</v>
      </c>
      <c r="BW37" s="3">
        <v>23310</v>
      </c>
      <c r="BX37" s="3">
        <v>20010</v>
      </c>
      <c r="BY37" s="3">
        <v>26470</v>
      </c>
      <c r="BZ37" s="3">
        <v>43080</v>
      </c>
      <c r="CA37" s="3">
        <v>13110</v>
      </c>
      <c r="CB37" s="3">
        <v>26400</v>
      </c>
      <c r="CC37" s="3">
        <v>15570</v>
      </c>
      <c r="CD37" s="3">
        <v>29900</v>
      </c>
      <c r="CE37" s="3">
        <v>14950</v>
      </c>
      <c r="CF37" s="3">
        <v>9.9999999999999995E-7</v>
      </c>
      <c r="CG37" s="3">
        <v>27630</v>
      </c>
      <c r="CH37" s="3">
        <v>57570</v>
      </c>
      <c r="CI37" s="3">
        <v>30270</v>
      </c>
      <c r="CJ37" s="3">
        <v>24930</v>
      </c>
      <c r="CK37" s="3">
        <v>11830</v>
      </c>
      <c r="CL37" s="3">
        <v>26370</v>
      </c>
      <c r="CM37" s="3">
        <v>21650</v>
      </c>
      <c r="CN37" s="3">
        <v>11510</v>
      </c>
      <c r="CO37" s="3">
        <v>9174</v>
      </c>
      <c r="CP37" s="3">
        <v>16680</v>
      </c>
      <c r="CQ37" s="3">
        <v>4233</v>
      </c>
      <c r="CR37" s="3">
        <v>17090</v>
      </c>
      <c r="CS37" s="3">
        <v>16830</v>
      </c>
      <c r="CT37" s="3">
        <v>34770</v>
      </c>
      <c r="CU37" s="3">
        <v>42580</v>
      </c>
      <c r="CV37" s="3">
        <v>16270</v>
      </c>
      <c r="CW37" s="3">
        <v>16550</v>
      </c>
      <c r="CX37" s="3">
        <v>31200</v>
      </c>
      <c r="CY37" s="3">
        <v>13730</v>
      </c>
      <c r="CZ37" s="3">
        <v>11370</v>
      </c>
      <c r="DA37" s="3">
        <v>12570</v>
      </c>
      <c r="DB37" s="3">
        <v>14180</v>
      </c>
      <c r="DC37" s="3">
        <v>4635</v>
      </c>
      <c r="DD37" s="3">
        <v>15690</v>
      </c>
      <c r="DE37" s="3">
        <v>34410</v>
      </c>
      <c r="DF37" s="3">
        <v>35140</v>
      </c>
      <c r="DG37" s="3">
        <v>9217</v>
      </c>
      <c r="DH37" s="3">
        <v>22630</v>
      </c>
      <c r="DI37" s="3">
        <v>7047</v>
      </c>
      <c r="DJ37" s="3">
        <v>41180</v>
      </c>
      <c r="DK37" s="3">
        <v>10620</v>
      </c>
      <c r="DL37" s="3">
        <v>35080</v>
      </c>
      <c r="DM37" s="3">
        <v>55490</v>
      </c>
      <c r="DN37" s="3">
        <v>23210</v>
      </c>
      <c r="DO37" s="3">
        <v>27040</v>
      </c>
      <c r="DP37" s="3">
        <v>27350</v>
      </c>
      <c r="DQ37" s="3">
        <v>33250</v>
      </c>
      <c r="DR37" s="3">
        <v>44280</v>
      </c>
      <c r="DS37" s="3">
        <v>17840</v>
      </c>
      <c r="DT37" s="3">
        <v>15770</v>
      </c>
      <c r="DU37" s="3">
        <v>11400</v>
      </c>
      <c r="DV37" s="3">
        <v>23240</v>
      </c>
      <c r="DW37" s="3">
        <v>45980</v>
      </c>
      <c r="DX37" s="3">
        <v>18340</v>
      </c>
      <c r="DY37" s="3">
        <v>26200</v>
      </c>
      <c r="DZ37" s="3">
        <v>18680</v>
      </c>
      <c r="EA37" s="3">
        <v>56250</v>
      </c>
      <c r="EB37" s="3">
        <v>33770</v>
      </c>
      <c r="EC37" s="3">
        <v>33860</v>
      </c>
      <c r="ED37" s="3">
        <v>17990</v>
      </c>
      <c r="EE37" s="3">
        <v>12440</v>
      </c>
      <c r="EF37" s="3">
        <v>28370</v>
      </c>
      <c r="EG37" s="3">
        <v>20640</v>
      </c>
      <c r="EH37" s="3">
        <v>11240</v>
      </c>
      <c r="EI37" s="3">
        <v>35900</v>
      </c>
      <c r="EJ37" s="3">
        <v>29160</v>
      </c>
      <c r="EK37" s="3">
        <v>33640</v>
      </c>
      <c r="EL37" s="3">
        <v>22530</v>
      </c>
      <c r="EM37" s="3">
        <v>32660</v>
      </c>
      <c r="EN37" s="3">
        <v>40300</v>
      </c>
      <c r="EO37" s="3">
        <v>45820</v>
      </c>
      <c r="EP37" s="3">
        <v>16280</v>
      </c>
      <c r="EQ37" s="3">
        <v>24510</v>
      </c>
      <c r="ER37" s="3">
        <v>32860</v>
      </c>
      <c r="ES37" s="3">
        <v>49540</v>
      </c>
      <c r="ET37" s="3">
        <v>21630</v>
      </c>
      <c r="EU37" s="3">
        <v>23930</v>
      </c>
      <c r="EV37" s="3">
        <v>24240</v>
      </c>
      <c r="EW37" s="3">
        <v>30350</v>
      </c>
      <c r="EX37" s="3">
        <v>24290</v>
      </c>
      <c r="EY37" s="3">
        <v>35520</v>
      </c>
      <c r="EZ37" s="3">
        <v>25880</v>
      </c>
      <c r="FA37" s="3">
        <v>39160</v>
      </c>
      <c r="FB37" s="3">
        <v>17460</v>
      </c>
      <c r="FC37" s="3">
        <v>18080</v>
      </c>
      <c r="FD37" s="3">
        <v>11630</v>
      </c>
      <c r="FE37" s="3">
        <v>13850</v>
      </c>
      <c r="FF37" s="3">
        <v>27910</v>
      </c>
      <c r="FG37" s="3">
        <v>15830</v>
      </c>
      <c r="FH37" s="3">
        <v>8422</v>
      </c>
      <c r="FI37" s="3">
        <v>25000</v>
      </c>
      <c r="FJ37" s="3">
        <v>18030</v>
      </c>
      <c r="FK37" s="3">
        <v>16180</v>
      </c>
      <c r="FL37" s="3">
        <v>37860</v>
      </c>
      <c r="FM37" s="3">
        <v>13920</v>
      </c>
      <c r="FN37" s="3">
        <v>16240</v>
      </c>
      <c r="FO37" s="3">
        <v>9239</v>
      </c>
      <c r="FP37" s="3">
        <v>13150</v>
      </c>
      <c r="FQ37" s="3">
        <v>15780</v>
      </c>
      <c r="FR37" s="3">
        <v>9.9999999999999995E-7</v>
      </c>
      <c r="FS37" s="3">
        <v>9.9999999999999995E-7</v>
      </c>
      <c r="FT37" s="3">
        <v>9.9999999999999995E-7</v>
      </c>
      <c r="FU37" s="3">
        <v>9.9999999999999995E-7</v>
      </c>
      <c r="FV37" s="3">
        <v>9.9999999999999995E-7</v>
      </c>
      <c r="FW37" s="3">
        <v>28000</v>
      </c>
      <c r="FX37" s="3">
        <v>29500</v>
      </c>
      <c r="FY37" s="3">
        <v>27260</v>
      </c>
      <c r="FZ37" s="3">
        <v>29900</v>
      </c>
      <c r="GA37" s="3">
        <v>28870</v>
      </c>
      <c r="GB37" s="3">
        <v>28930</v>
      </c>
      <c r="GC37" s="3">
        <v>26930</v>
      </c>
      <c r="GD37" s="3">
        <v>26730</v>
      </c>
      <c r="GE37" s="3">
        <v>27290</v>
      </c>
      <c r="GF37" s="3">
        <v>6261</v>
      </c>
      <c r="GG37" s="3">
        <v>1550</v>
      </c>
      <c r="GH37" s="3">
        <v>9.9999999999999995E-7</v>
      </c>
      <c r="GI37" s="3">
        <v>9.9999999999999995E-7</v>
      </c>
    </row>
    <row r="38" spans="1:191" s="7" customFormat="1" x14ac:dyDescent="0.25">
      <c r="A38" s="61" t="s">
        <v>53</v>
      </c>
      <c r="B38" s="61" t="s">
        <v>54</v>
      </c>
      <c r="C38" s="3">
        <v>626.50017000000003</v>
      </c>
      <c r="D38" s="3">
        <v>4.5327999999999999</v>
      </c>
      <c r="E38" s="5">
        <v>1.77E-2</v>
      </c>
      <c r="F38" s="3">
        <v>26530</v>
      </c>
      <c r="G38" s="3">
        <v>42110</v>
      </c>
      <c r="H38" s="3">
        <v>18960</v>
      </c>
      <c r="I38" s="3">
        <v>25270</v>
      </c>
      <c r="J38" s="3">
        <v>32810</v>
      </c>
      <c r="K38" s="3">
        <v>14560</v>
      </c>
      <c r="L38" s="3">
        <v>25610</v>
      </c>
      <c r="M38" s="3">
        <v>31350</v>
      </c>
      <c r="N38" s="3">
        <v>22340</v>
      </c>
      <c r="O38" s="3">
        <v>37960</v>
      </c>
      <c r="P38" s="3">
        <v>31420</v>
      </c>
      <c r="Q38" s="3">
        <v>26750</v>
      </c>
      <c r="R38" s="3">
        <v>17920</v>
      </c>
      <c r="S38" s="3">
        <v>17770</v>
      </c>
      <c r="T38" s="3">
        <v>22190</v>
      </c>
      <c r="U38" s="3">
        <v>23440</v>
      </c>
      <c r="V38" s="3">
        <v>27230</v>
      </c>
      <c r="W38" s="3">
        <v>31600</v>
      </c>
      <c r="X38" s="3">
        <v>28930</v>
      </c>
      <c r="Y38" s="3">
        <v>25560</v>
      </c>
      <c r="Z38" s="3">
        <v>31410</v>
      </c>
      <c r="AA38" s="3">
        <v>18620</v>
      </c>
      <c r="AB38" s="3">
        <v>22500</v>
      </c>
      <c r="AC38" s="3">
        <v>36160</v>
      </c>
      <c r="AD38" s="3">
        <v>32830</v>
      </c>
      <c r="AE38" s="3">
        <v>24580</v>
      </c>
      <c r="AF38" s="3">
        <v>28940</v>
      </c>
      <c r="AG38" s="3">
        <v>35420</v>
      </c>
      <c r="AH38" s="3">
        <v>20140</v>
      </c>
      <c r="AI38" s="3">
        <v>20380</v>
      </c>
      <c r="AJ38" s="3">
        <v>21570</v>
      </c>
      <c r="AK38" s="3">
        <v>33250</v>
      </c>
      <c r="AL38" s="3">
        <v>29630</v>
      </c>
      <c r="AM38" s="3">
        <v>23040</v>
      </c>
      <c r="AN38" s="3">
        <v>19070</v>
      </c>
      <c r="AO38" s="3">
        <v>41040</v>
      </c>
      <c r="AP38" s="3">
        <v>30930</v>
      </c>
      <c r="AQ38" s="3">
        <v>38720</v>
      </c>
      <c r="AR38" s="3">
        <v>24530</v>
      </c>
      <c r="AS38" s="3">
        <v>24870</v>
      </c>
      <c r="AT38" s="3">
        <v>24860</v>
      </c>
      <c r="AU38" s="3">
        <v>39270</v>
      </c>
      <c r="AV38" s="3">
        <v>30570</v>
      </c>
      <c r="AW38" s="3">
        <v>38920</v>
      </c>
      <c r="AX38" s="3">
        <v>27490</v>
      </c>
      <c r="AY38" s="3">
        <v>15390</v>
      </c>
      <c r="AZ38" s="3">
        <v>25010</v>
      </c>
      <c r="BA38" s="3">
        <v>26980</v>
      </c>
      <c r="BB38" s="3">
        <v>32890</v>
      </c>
      <c r="BC38" s="3">
        <v>70880</v>
      </c>
      <c r="BD38" s="3">
        <v>28290</v>
      </c>
      <c r="BE38" s="3">
        <v>34950</v>
      </c>
      <c r="BF38" s="3">
        <v>23690</v>
      </c>
      <c r="BG38" s="3">
        <v>24520</v>
      </c>
      <c r="BH38" s="3">
        <v>27320</v>
      </c>
      <c r="BI38" s="3">
        <v>26620</v>
      </c>
      <c r="BJ38" s="3">
        <v>27270</v>
      </c>
      <c r="BK38" s="3">
        <v>29120</v>
      </c>
      <c r="BL38" s="3">
        <v>32910</v>
      </c>
      <c r="BM38" s="3">
        <v>30770</v>
      </c>
      <c r="BN38" s="3">
        <v>25840</v>
      </c>
      <c r="BO38" s="3">
        <v>35390</v>
      </c>
      <c r="BP38" s="3">
        <v>30210</v>
      </c>
      <c r="BQ38" s="3">
        <v>27200</v>
      </c>
      <c r="BR38" s="3">
        <v>23790</v>
      </c>
      <c r="BS38" s="3">
        <v>38270</v>
      </c>
      <c r="BT38" s="3">
        <v>30800</v>
      </c>
      <c r="BU38" s="3">
        <v>14260</v>
      </c>
      <c r="BV38" s="3">
        <v>22750</v>
      </c>
      <c r="BW38" s="3">
        <v>18940</v>
      </c>
      <c r="BX38" s="3">
        <v>21760</v>
      </c>
      <c r="BY38" s="3">
        <v>37550</v>
      </c>
      <c r="BZ38" s="3">
        <v>30160</v>
      </c>
      <c r="CA38" s="3">
        <v>17060</v>
      </c>
      <c r="CB38" s="3">
        <v>28430</v>
      </c>
      <c r="CC38" s="3">
        <v>31930</v>
      </c>
      <c r="CD38" s="3">
        <v>32200</v>
      </c>
      <c r="CE38" s="3">
        <v>18980</v>
      </c>
      <c r="CF38" s="3">
        <v>23880</v>
      </c>
      <c r="CG38" s="3">
        <v>31150</v>
      </c>
      <c r="CH38" s="3">
        <v>29490</v>
      </c>
      <c r="CI38" s="3">
        <v>31200</v>
      </c>
      <c r="CJ38" s="3">
        <v>27480</v>
      </c>
      <c r="CK38" s="3">
        <v>16720</v>
      </c>
      <c r="CL38" s="3">
        <v>24970</v>
      </c>
      <c r="CM38" s="3">
        <v>29710</v>
      </c>
      <c r="CN38" s="3">
        <v>27410</v>
      </c>
      <c r="CO38" s="3">
        <v>25590</v>
      </c>
      <c r="CP38" s="3">
        <v>36050</v>
      </c>
      <c r="CQ38" s="3">
        <v>13540</v>
      </c>
      <c r="CR38" s="3">
        <v>18300</v>
      </c>
      <c r="CS38" s="3">
        <v>32200</v>
      </c>
      <c r="CT38" s="3">
        <v>31110</v>
      </c>
      <c r="CU38" s="3">
        <v>37320</v>
      </c>
      <c r="CV38" s="3">
        <v>31240</v>
      </c>
      <c r="CW38" s="3">
        <v>29460</v>
      </c>
      <c r="CX38" s="3">
        <v>35610</v>
      </c>
      <c r="CY38" s="3">
        <v>26380</v>
      </c>
      <c r="CZ38" s="3">
        <v>17620</v>
      </c>
      <c r="DA38" s="3">
        <v>24580</v>
      </c>
      <c r="DB38" s="3">
        <v>13920</v>
      </c>
      <c r="DC38" s="3">
        <v>24910</v>
      </c>
      <c r="DD38" s="3">
        <v>27580</v>
      </c>
      <c r="DE38" s="3">
        <v>34760</v>
      </c>
      <c r="DF38" s="3">
        <v>24040</v>
      </c>
      <c r="DG38" s="3">
        <v>20860</v>
      </c>
      <c r="DH38" s="3">
        <v>23230</v>
      </c>
      <c r="DI38" s="3">
        <v>18340</v>
      </c>
      <c r="DJ38" s="3">
        <v>35490</v>
      </c>
      <c r="DK38" s="3">
        <v>34280</v>
      </c>
      <c r="DL38" s="3">
        <v>40980</v>
      </c>
      <c r="DM38" s="3">
        <v>44420</v>
      </c>
      <c r="DN38" s="3">
        <v>23230</v>
      </c>
      <c r="DO38" s="3">
        <v>26890</v>
      </c>
      <c r="DP38" s="3">
        <v>25360</v>
      </c>
      <c r="DQ38" s="3">
        <v>27050</v>
      </c>
      <c r="DR38" s="3">
        <v>20600</v>
      </c>
      <c r="DS38" s="3">
        <v>17900</v>
      </c>
      <c r="DT38" s="3">
        <v>14050</v>
      </c>
      <c r="DU38" s="3">
        <v>16780</v>
      </c>
      <c r="DV38" s="3">
        <v>22260</v>
      </c>
      <c r="DW38" s="3">
        <v>42600</v>
      </c>
      <c r="DX38" s="3">
        <v>18950</v>
      </c>
      <c r="DY38" s="3">
        <v>38040</v>
      </c>
      <c r="DZ38" s="3">
        <v>30680</v>
      </c>
      <c r="EA38" s="3">
        <v>42670</v>
      </c>
      <c r="EB38" s="3">
        <v>31370</v>
      </c>
      <c r="EC38" s="3">
        <v>19410</v>
      </c>
      <c r="ED38" s="3">
        <v>26730</v>
      </c>
      <c r="EE38" s="3">
        <v>29300</v>
      </c>
      <c r="EF38" s="3">
        <v>36460</v>
      </c>
      <c r="EG38" s="3">
        <v>30730</v>
      </c>
      <c r="EH38" s="3">
        <v>13370</v>
      </c>
      <c r="EI38" s="3">
        <v>37910</v>
      </c>
      <c r="EJ38" s="3">
        <v>30830</v>
      </c>
      <c r="EK38" s="3">
        <v>32710</v>
      </c>
      <c r="EL38" s="3">
        <v>33230</v>
      </c>
      <c r="EM38" s="3">
        <v>28680</v>
      </c>
      <c r="EN38" s="3">
        <v>27760</v>
      </c>
      <c r="EO38" s="3">
        <v>34220</v>
      </c>
      <c r="EP38" s="3">
        <v>30750</v>
      </c>
      <c r="EQ38" s="3">
        <v>25830</v>
      </c>
      <c r="ER38" s="3">
        <v>32590</v>
      </c>
      <c r="ES38" s="3">
        <v>34200</v>
      </c>
      <c r="ET38" s="3">
        <v>21930</v>
      </c>
      <c r="EU38" s="3">
        <v>39130</v>
      </c>
      <c r="EV38" s="3">
        <v>31170</v>
      </c>
      <c r="EW38" s="3">
        <v>38750</v>
      </c>
      <c r="EX38" s="3">
        <v>32940</v>
      </c>
      <c r="EY38" s="3">
        <v>31990</v>
      </c>
      <c r="EZ38" s="3">
        <v>25600</v>
      </c>
      <c r="FA38" s="3">
        <v>40450</v>
      </c>
      <c r="FB38" s="3">
        <v>26740</v>
      </c>
      <c r="FC38" s="3">
        <v>26530</v>
      </c>
      <c r="FD38" s="3">
        <v>17900</v>
      </c>
      <c r="FE38" s="3">
        <v>26280</v>
      </c>
      <c r="FF38" s="3">
        <v>52070</v>
      </c>
      <c r="FG38" s="3">
        <v>17200</v>
      </c>
      <c r="FH38" s="3">
        <v>25580</v>
      </c>
      <c r="FI38" s="3">
        <v>20360</v>
      </c>
      <c r="FJ38" s="3">
        <v>19720</v>
      </c>
      <c r="FK38" s="3">
        <v>37910</v>
      </c>
      <c r="FL38" s="3">
        <v>35060</v>
      </c>
      <c r="FM38" s="3">
        <v>20440</v>
      </c>
      <c r="FN38" s="3">
        <v>37160</v>
      </c>
      <c r="FO38" s="3">
        <v>30250</v>
      </c>
      <c r="FP38" s="3">
        <v>35660</v>
      </c>
      <c r="FQ38" s="3">
        <v>21000</v>
      </c>
      <c r="FR38" s="3">
        <v>29920</v>
      </c>
      <c r="FS38" s="3">
        <v>42180</v>
      </c>
      <c r="FT38" s="3">
        <v>9.9999999999999995E-7</v>
      </c>
      <c r="FU38" s="3">
        <v>35750</v>
      </c>
      <c r="FV38" s="3">
        <v>9.9999999999999995E-7</v>
      </c>
      <c r="FW38" s="3">
        <v>32060</v>
      </c>
      <c r="FX38" s="3">
        <v>36690</v>
      </c>
      <c r="FY38" s="3">
        <v>30730</v>
      </c>
      <c r="FZ38" s="3">
        <v>29130</v>
      </c>
      <c r="GA38" s="3">
        <v>29780</v>
      </c>
      <c r="GB38" s="3">
        <v>29740</v>
      </c>
      <c r="GC38" s="3">
        <v>28190</v>
      </c>
      <c r="GD38" s="3">
        <v>26900</v>
      </c>
      <c r="GE38" s="3">
        <v>26880</v>
      </c>
      <c r="GF38" s="3">
        <v>10690</v>
      </c>
      <c r="GG38" s="3">
        <v>4271</v>
      </c>
      <c r="GH38" s="3">
        <v>1857</v>
      </c>
      <c r="GI38" s="3">
        <v>63550</v>
      </c>
    </row>
    <row r="39" spans="1:191" s="7" customFormat="1" x14ac:dyDescent="0.25">
      <c r="A39" s="26" t="s">
        <v>53</v>
      </c>
      <c r="B39" s="26" t="s">
        <v>321</v>
      </c>
      <c r="C39" s="7">
        <v>794.68880000000001</v>
      </c>
      <c r="D39" s="7">
        <v>4.4816000000000003</v>
      </c>
      <c r="E39" s="4">
        <v>1.77E-2</v>
      </c>
      <c r="F39" s="59">
        <v>3296.4735575398799</v>
      </c>
      <c r="G39" s="7">
        <v>942.28884370788001</v>
      </c>
      <c r="H39" s="7">
        <v>9.9999999999999995E-7</v>
      </c>
      <c r="I39" s="7">
        <v>9.9999999999999995E-7</v>
      </c>
      <c r="J39" s="7">
        <v>9.9999999999999995E-7</v>
      </c>
      <c r="K39" s="7">
        <v>9.9999999999999995E-7</v>
      </c>
      <c r="L39" s="7">
        <v>9.9999999999999995E-7</v>
      </c>
      <c r="M39" s="7">
        <v>2547.2958075657998</v>
      </c>
      <c r="N39" s="7">
        <v>9.9999999999999995E-7</v>
      </c>
      <c r="O39" s="7">
        <v>1510.999999843641</v>
      </c>
      <c r="P39" s="7">
        <v>1484.999999843641</v>
      </c>
      <c r="Q39" s="7">
        <v>9.9999999999999995E-7</v>
      </c>
      <c r="R39" s="7">
        <v>9.9999999999999995E-7</v>
      </c>
      <c r="S39" s="7">
        <v>9.9999999999999995E-7</v>
      </c>
      <c r="T39" s="7">
        <v>9.9999999999999995E-7</v>
      </c>
      <c r="U39" s="7">
        <v>1029.999999843641</v>
      </c>
      <c r="V39" s="7">
        <v>2526.5292684032402</v>
      </c>
      <c r="W39" s="7">
        <v>1212.11988435476</v>
      </c>
      <c r="X39" s="7">
        <v>9.9999999999999995E-7</v>
      </c>
      <c r="Y39" s="7">
        <v>9.9999999999999995E-7</v>
      </c>
      <c r="Z39" s="7">
        <v>2261.999999843641</v>
      </c>
      <c r="AA39" s="7">
        <v>9.9999999999999995E-7</v>
      </c>
      <c r="AB39" s="7">
        <v>1215.999999843641</v>
      </c>
      <c r="AC39" s="7">
        <v>9.9999999999999995E-7</v>
      </c>
      <c r="AD39" s="7">
        <v>1045.999999843641</v>
      </c>
      <c r="AE39" s="7">
        <v>9.9999999999999995E-7</v>
      </c>
      <c r="AF39" s="7">
        <v>9.9999999999999995E-7</v>
      </c>
      <c r="AG39" s="7">
        <v>9.9999999999999995E-7</v>
      </c>
      <c r="AH39" s="7">
        <v>9.9999999999999995E-7</v>
      </c>
      <c r="AI39" s="7">
        <v>1598.9761260873199</v>
      </c>
      <c r="AJ39" s="7">
        <v>9.9999999999999995E-7</v>
      </c>
      <c r="AK39" s="7">
        <v>945.44172058920003</v>
      </c>
      <c r="AL39" s="7">
        <v>9.9999999999999995E-7</v>
      </c>
      <c r="AM39" s="7">
        <v>9.9999999999999995E-7</v>
      </c>
      <c r="AN39" s="7">
        <v>9.9999999999999995E-7</v>
      </c>
      <c r="AO39" s="7">
        <v>9.9999999999999995E-7</v>
      </c>
      <c r="AP39" s="7">
        <v>9.9999999999999995E-7</v>
      </c>
      <c r="AQ39" s="7">
        <v>9.9999999999999995E-7</v>
      </c>
      <c r="AR39" s="7">
        <v>1070.999999843641</v>
      </c>
      <c r="AS39" s="7">
        <v>9.9999999999999995E-7</v>
      </c>
      <c r="AT39" s="7">
        <v>1069.999999843641</v>
      </c>
      <c r="AU39" s="7">
        <v>1065.999999843641</v>
      </c>
      <c r="AV39" s="7">
        <v>4242.9565616865602</v>
      </c>
      <c r="AW39" s="7">
        <v>1052.5466780480399</v>
      </c>
      <c r="AX39" s="7">
        <v>2281.999999843641</v>
      </c>
      <c r="AY39" s="7">
        <v>9.9999999999999995E-7</v>
      </c>
      <c r="AZ39" s="7">
        <v>9.9999999999999995E-7</v>
      </c>
      <c r="BA39" s="7">
        <v>9.9999999999999995E-7</v>
      </c>
      <c r="BB39" s="7">
        <v>9.9999999999999995E-7</v>
      </c>
      <c r="BC39" s="7">
        <v>1228.6590989548399</v>
      </c>
      <c r="BD39" s="7">
        <v>9.9999999999999995E-7</v>
      </c>
      <c r="BE39" s="7">
        <v>9.9999999999999995E-7</v>
      </c>
      <c r="BF39" s="7">
        <v>9.9999999999999995E-7</v>
      </c>
      <c r="BG39" s="7">
        <v>9.9999999999999995E-7</v>
      </c>
      <c r="BH39" s="7">
        <v>9.9999999999999995E-7</v>
      </c>
      <c r="BI39" s="7">
        <v>9.9999999999999995E-7</v>
      </c>
      <c r="BJ39" s="7">
        <v>9.9999999999999995E-7</v>
      </c>
      <c r="BK39" s="7">
        <v>9.9999999999999995E-7</v>
      </c>
      <c r="BL39" s="7">
        <v>9.9999999999999995E-7</v>
      </c>
      <c r="BM39" s="7">
        <v>1284.999999843641</v>
      </c>
      <c r="BN39" s="7">
        <v>9.9999999999999995E-7</v>
      </c>
      <c r="BO39" s="7">
        <v>9.9999999999999995E-7</v>
      </c>
      <c r="BP39" s="7">
        <v>9.9999999999999995E-7</v>
      </c>
      <c r="BQ39" s="7">
        <v>9.9999999999999995E-7</v>
      </c>
      <c r="BR39" s="7">
        <v>1697.999999843641</v>
      </c>
      <c r="BS39" s="7">
        <v>1140.999999843641</v>
      </c>
      <c r="BT39" s="7">
        <v>9.9999999999999995E-7</v>
      </c>
      <c r="BU39" s="7">
        <v>9.9999999999999995E-7</v>
      </c>
      <c r="BV39" s="7">
        <v>9.9999999999999995E-7</v>
      </c>
      <c r="BW39" s="7">
        <v>9.9999999999999995E-7</v>
      </c>
      <c r="BX39" s="7">
        <v>9.9999999999999995E-7</v>
      </c>
      <c r="BY39" s="7">
        <v>9.9999999999999995E-7</v>
      </c>
      <c r="BZ39" s="7">
        <v>9.9999999999999995E-7</v>
      </c>
      <c r="CA39" s="7">
        <v>9.9999999999999995E-7</v>
      </c>
      <c r="CB39" s="7">
        <v>9.9999999999999995E-7</v>
      </c>
      <c r="CC39" s="7">
        <v>9.9999999999999995E-7</v>
      </c>
      <c r="CD39" s="7">
        <v>9.9999999999999995E-7</v>
      </c>
      <c r="CE39" s="7">
        <v>9.9999999999999995E-7</v>
      </c>
      <c r="CF39" s="7">
        <v>9.9999999999999995E-7</v>
      </c>
      <c r="CG39" s="7">
        <v>9.9999999999999995E-7</v>
      </c>
      <c r="CH39" s="7">
        <v>9.9999999999999995E-7</v>
      </c>
      <c r="CI39" s="7">
        <v>2147.999999843641</v>
      </c>
      <c r="CJ39" s="7">
        <v>9.9999999999999995E-7</v>
      </c>
      <c r="CK39" s="7">
        <v>9.9999999999999995E-7</v>
      </c>
      <c r="CL39" s="7">
        <v>1382.999999843641</v>
      </c>
      <c r="CM39" s="7">
        <v>9.9999999999999995E-7</v>
      </c>
      <c r="CN39" s="7">
        <v>9.9999999999999995E-7</v>
      </c>
      <c r="CO39" s="7">
        <v>9.9999999999999995E-7</v>
      </c>
      <c r="CP39" s="7">
        <v>9.9999999999999995E-7</v>
      </c>
      <c r="CQ39" s="7">
        <v>9.9999999999999995E-7</v>
      </c>
      <c r="CR39" s="7">
        <v>9.9999999999999995E-7</v>
      </c>
      <c r="CS39" s="7">
        <v>9.9999999999999995E-7</v>
      </c>
      <c r="CT39" s="7">
        <v>9.9999999999999995E-7</v>
      </c>
      <c r="CU39" s="7">
        <v>1026.999999843641</v>
      </c>
      <c r="CV39" s="7">
        <v>9.9999999999999995E-7</v>
      </c>
      <c r="CW39" s="7">
        <v>9.9999999999999995E-7</v>
      </c>
      <c r="CX39" s="7">
        <v>9.9999999999999995E-7</v>
      </c>
      <c r="CY39" s="7">
        <v>9.9999999999999995E-7</v>
      </c>
      <c r="CZ39" s="7">
        <v>9.9999999999999995E-7</v>
      </c>
      <c r="DA39" s="7">
        <v>9.9999999999999995E-7</v>
      </c>
      <c r="DB39" s="7">
        <v>9.9999999999999995E-7</v>
      </c>
      <c r="DC39" s="7">
        <v>9.9999999999999995E-7</v>
      </c>
      <c r="DD39" s="7">
        <v>9.9999999999999995E-7</v>
      </c>
      <c r="DE39" s="7">
        <v>9.9999999999999995E-7</v>
      </c>
      <c r="DF39" s="7">
        <v>1164.999999843641</v>
      </c>
      <c r="DG39" s="7">
        <v>9.9999999999999995E-7</v>
      </c>
      <c r="DH39" s="7">
        <v>9.9999999999999995E-7</v>
      </c>
      <c r="DI39" s="7">
        <v>9.9999999999999995E-7</v>
      </c>
      <c r="DJ39" s="7">
        <v>9.9999999999999995E-7</v>
      </c>
      <c r="DK39" s="7">
        <v>9.9999999999999995E-7</v>
      </c>
      <c r="DL39" s="7">
        <v>9.9999999999999995E-7</v>
      </c>
      <c r="DM39" s="7">
        <v>9.9999999999999995E-7</v>
      </c>
      <c r="DN39" s="7">
        <v>9.9999999999999995E-7</v>
      </c>
      <c r="DO39" s="7">
        <v>9.9999999999999995E-7</v>
      </c>
      <c r="DP39" s="7">
        <v>1030.999999843641</v>
      </c>
      <c r="DQ39" s="7">
        <v>9.9999999999999995E-7</v>
      </c>
      <c r="DR39" s="7">
        <v>9.9999999999999995E-7</v>
      </c>
      <c r="DS39" s="7">
        <v>9.9999999999999995E-7</v>
      </c>
      <c r="DT39" s="7">
        <v>9.9999999999999995E-7</v>
      </c>
      <c r="DU39" s="7">
        <v>9.9999999999999995E-7</v>
      </c>
      <c r="DV39" s="7">
        <v>9.9999999999999995E-7</v>
      </c>
      <c r="DW39" s="7">
        <v>1075.999999843641</v>
      </c>
      <c r="DX39" s="7">
        <v>9.9999999999999995E-7</v>
      </c>
      <c r="DY39" s="7">
        <v>2535.999999843641</v>
      </c>
      <c r="DZ39" s="7">
        <v>9.9999999999999995E-7</v>
      </c>
      <c r="EA39" s="7">
        <v>1408.999999843641</v>
      </c>
      <c r="EB39" s="7">
        <v>9.9999999999999995E-7</v>
      </c>
      <c r="EC39" s="7">
        <v>9.9999999999999995E-7</v>
      </c>
      <c r="ED39" s="7">
        <v>9.9999999999999995E-7</v>
      </c>
      <c r="EE39" s="7">
        <v>9.9999999999999995E-7</v>
      </c>
      <c r="EF39" s="7">
        <v>9.9999999999999995E-7</v>
      </c>
      <c r="EG39" s="7">
        <v>9.9999999999999995E-7</v>
      </c>
      <c r="EH39" s="7">
        <v>9.9999999999999995E-7</v>
      </c>
      <c r="EI39" s="7">
        <v>9.9999999999999995E-7</v>
      </c>
      <c r="EJ39" s="7">
        <v>9.9999999999999995E-7</v>
      </c>
      <c r="EK39" s="7">
        <v>9.9999999999999995E-7</v>
      </c>
      <c r="EL39" s="7">
        <v>2307.0310093677199</v>
      </c>
      <c r="EM39" s="7">
        <v>9.9999999999999995E-7</v>
      </c>
      <c r="EN39" s="7">
        <v>1342.999999843641</v>
      </c>
      <c r="EO39" s="7">
        <v>9.9999999999999995E-7</v>
      </c>
      <c r="EP39" s="7">
        <v>1247.999999843641</v>
      </c>
      <c r="EQ39" s="7">
        <v>9.9999999999999995E-7</v>
      </c>
      <c r="ER39" s="7">
        <v>9.9999999999999995E-7</v>
      </c>
      <c r="ES39" s="7">
        <v>1021.999999843641</v>
      </c>
      <c r="ET39" s="7">
        <v>9.9999999999999995E-7</v>
      </c>
      <c r="EU39" s="7">
        <v>9.9999999999999995E-7</v>
      </c>
      <c r="EV39" s="7">
        <v>9.9999999999999995E-7</v>
      </c>
      <c r="EW39" s="7">
        <v>1451.999999843641</v>
      </c>
      <c r="EX39" s="7">
        <v>9.9999999999999995E-7</v>
      </c>
      <c r="EY39" s="7">
        <v>1601.6751814266399</v>
      </c>
      <c r="EZ39" s="7">
        <v>1004.999999843641</v>
      </c>
      <c r="FA39" s="7">
        <v>1171.999999843641</v>
      </c>
      <c r="FB39" s="7">
        <v>9.9999999999999995E-7</v>
      </c>
      <c r="FC39" s="7">
        <v>9.9999999999999995E-7</v>
      </c>
      <c r="FD39" s="7">
        <v>9.9999999999999995E-7</v>
      </c>
      <c r="FE39" s="7">
        <v>9.9999999999999995E-7</v>
      </c>
      <c r="FF39" s="7">
        <v>1312.096338435</v>
      </c>
      <c r="FG39" s="7">
        <v>9.9999999999999995E-7</v>
      </c>
      <c r="FH39" s="7">
        <v>9.9999999999999995E-7</v>
      </c>
      <c r="FI39" s="7">
        <v>9.9999999999999995E-7</v>
      </c>
      <c r="FJ39" s="7">
        <v>9.9999999999999995E-7</v>
      </c>
      <c r="FK39" s="7">
        <v>9.9999999999999995E-7</v>
      </c>
      <c r="FL39" s="7">
        <v>2219.51882261636</v>
      </c>
      <c r="FM39" s="7">
        <v>9.9999999999999995E-7</v>
      </c>
      <c r="FN39" s="7">
        <v>2013.999999843641</v>
      </c>
      <c r="FO39" s="7">
        <v>9.9999999999999995E-7</v>
      </c>
      <c r="FP39" s="7">
        <v>2157.6682175687201</v>
      </c>
      <c r="FQ39" s="7">
        <v>9.9999999999999995E-7</v>
      </c>
      <c r="FR39" s="7">
        <v>9.9999999999999995E-7</v>
      </c>
      <c r="FS39" s="7">
        <v>9.9999999999999995E-7</v>
      </c>
      <c r="FT39" s="7">
        <v>9.9999999999999995E-7</v>
      </c>
      <c r="FU39" s="7">
        <v>9.9999999999999995E-7</v>
      </c>
      <c r="FV39" s="7">
        <v>9.9999999999999995E-7</v>
      </c>
      <c r="FW39" s="7">
        <v>9.9999999999999995E-7</v>
      </c>
      <c r="FX39" s="7">
        <v>9.9999999999999995E-7</v>
      </c>
      <c r="FY39" s="7">
        <v>9.9999999999999995E-7</v>
      </c>
      <c r="FZ39" s="7">
        <v>9.9999999999999995E-7</v>
      </c>
      <c r="GA39" s="7">
        <v>9.9999999999999995E-7</v>
      </c>
      <c r="GB39" s="7">
        <v>9.9999999999999995E-7</v>
      </c>
      <c r="GC39" s="7">
        <v>9.9999999999999995E-7</v>
      </c>
      <c r="GD39" s="7">
        <v>9.9999999999999995E-7</v>
      </c>
      <c r="GE39" s="7">
        <v>9.9999999999999995E-7</v>
      </c>
      <c r="GF39" s="7">
        <v>9.9999999999999995E-7</v>
      </c>
      <c r="GG39" s="7">
        <v>9.9999999999999995E-7</v>
      </c>
      <c r="GH39" s="7">
        <v>9.9999999999999995E-7</v>
      </c>
      <c r="GI39" s="7">
        <v>9.9999999999999995E-7</v>
      </c>
    </row>
    <row r="40" spans="1:191" s="7" customFormat="1" x14ac:dyDescent="0.25">
      <c r="A40" s="26" t="s">
        <v>53</v>
      </c>
      <c r="B40" s="26" t="s">
        <v>322</v>
      </c>
      <c r="C40" s="7">
        <v>792.67353000000003</v>
      </c>
      <c r="D40" s="7">
        <v>4.5101000000000004</v>
      </c>
      <c r="E40" s="4">
        <v>2.6499999999999999E-2</v>
      </c>
      <c r="F40" s="59">
        <v>1679</v>
      </c>
      <c r="G40" s="7">
        <v>1079</v>
      </c>
      <c r="H40" s="7">
        <v>9.9999999999999995E-7</v>
      </c>
      <c r="I40" s="7">
        <v>9.9999999999999995E-7</v>
      </c>
      <c r="J40" s="7">
        <v>9.9999999999999995E-7</v>
      </c>
      <c r="K40" s="7">
        <v>9.9999999999999995E-7</v>
      </c>
      <c r="L40" s="7">
        <v>9.9999999999999995E-7</v>
      </c>
      <c r="M40" s="7">
        <v>1015</v>
      </c>
      <c r="N40" s="7">
        <v>9.9999999999999995E-7</v>
      </c>
      <c r="O40" s="7">
        <v>9.9999999999999995E-7</v>
      </c>
      <c r="P40" s="7">
        <v>9.9999999999999995E-7</v>
      </c>
      <c r="Q40" s="7">
        <v>9.9999999999999995E-7</v>
      </c>
      <c r="R40" s="7">
        <v>9.9999999999999995E-7</v>
      </c>
      <c r="S40" s="7">
        <v>9.9999999999999995E-7</v>
      </c>
      <c r="T40" s="7">
        <v>9.9999999999999995E-7</v>
      </c>
      <c r="U40" s="7">
        <v>9.9999999999999995E-7</v>
      </c>
      <c r="V40" s="7">
        <v>1167</v>
      </c>
      <c r="W40" s="7">
        <v>1483</v>
      </c>
      <c r="X40" s="7">
        <v>9.9999999999999995E-7</v>
      </c>
      <c r="Y40" s="7">
        <v>9.9999999999999995E-7</v>
      </c>
      <c r="Z40" s="7">
        <v>9.9999999999999995E-7</v>
      </c>
      <c r="AA40" s="7">
        <v>9.9999999999999995E-7</v>
      </c>
      <c r="AB40" s="7">
        <v>9.9999999999999995E-7</v>
      </c>
      <c r="AC40" s="7">
        <v>9.9999999999999995E-7</v>
      </c>
      <c r="AD40" s="7">
        <v>9.9999999999999995E-7</v>
      </c>
      <c r="AE40" s="7">
        <v>9.9999999999999995E-7</v>
      </c>
      <c r="AF40" s="7">
        <v>9.9999999999999995E-7</v>
      </c>
      <c r="AG40" s="7">
        <v>9.9999999999999995E-7</v>
      </c>
      <c r="AH40" s="7">
        <v>9.9999999999999995E-7</v>
      </c>
      <c r="AI40" s="7">
        <v>1081</v>
      </c>
      <c r="AJ40" s="7">
        <v>9.9999999999999995E-7</v>
      </c>
      <c r="AK40" s="7">
        <v>1110</v>
      </c>
      <c r="AL40" s="7">
        <v>9.9999999999999995E-7</v>
      </c>
      <c r="AM40" s="7">
        <v>9.9999999999999995E-7</v>
      </c>
      <c r="AN40" s="7">
        <v>9.9999999999999995E-7</v>
      </c>
      <c r="AO40" s="7">
        <v>9.9999999999999995E-7</v>
      </c>
      <c r="AP40" s="7">
        <v>9.9999999999999995E-7</v>
      </c>
      <c r="AQ40" s="7">
        <v>9.9999999999999995E-7</v>
      </c>
      <c r="AR40" s="7">
        <v>9.9999999999999995E-7</v>
      </c>
      <c r="AS40" s="7">
        <v>9.9999999999999995E-7</v>
      </c>
      <c r="AT40" s="7">
        <v>9.9999999999999995E-7</v>
      </c>
      <c r="AU40" s="7">
        <v>9.9999999999999995E-7</v>
      </c>
      <c r="AV40" s="7">
        <v>1548</v>
      </c>
      <c r="AW40" s="7">
        <v>1007</v>
      </c>
      <c r="AX40" s="7">
        <v>9.9999999999999995E-7</v>
      </c>
      <c r="AY40" s="7">
        <v>9.9999999999999995E-7</v>
      </c>
      <c r="AZ40" s="7">
        <v>9.9999999999999995E-7</v>
      </c>
      <c r="BA40" s="7">
        <v>9.9999999999999995E-7</v>
      </c>
      <c r="BB40" s="7">
        <v>9.9999999999999995E-7</v>
      </c>
      <c r="BC40" s="7">
        <v>1697</v>
      </c>
      <c r="BD40" s="7">
        <v>9.9999999999999995E-7</v>
      </c>
      <c r="BE40" s="7">
        <v>9.9999999999999995E-7</v>
      </c>
      <c r="BF40" s="7">
        <v>9.9999999999999995E-7</v>
      </c>
      <c r="BG40" s="7">
        <v>9.9999999999999995E-7</v>
      </c>
      <c r="BH40" s="7">
        <v>9.9999999999999995E-7</v>
      </c>
      <c r="BI40" s="7">
        <v>9.9999999999999995E-7</v>
      </c>
      <c r="BJ40" s="7">
        <v>9.9999999999999995E-7</v>
      </c>
      <c r="BK40" s="7">
        <v>9.9999999999999995E-7</v>
      </c>
      <c r="BL40" s="7">
        <v>9.9999999999999995E-7</v>
      </c>
      <c r="BM40" s="7">
        <v>9.9999999999999995E-7</v>
      </c>
      <c r="BN40" s="7">
        <v>9.9999999999999995E-7</v>
      </c>
      <c r="BO40" s="7">
        <v>9.9999999999999995E-7</v>
      </c>
      <c r="BP40" s="7">
        <v>9.9999999999999995E-7</v>
      </c>
      <c r="BQ40" s="7">
        <v>9.9999999999999995E-7</v>
      </c>
      <c r="BR40" s="7">
        <v>9.9999999999999995E-7</v>
      </c>
      <c r="BS40" s="7">
        <v>9.9999999999999995E-7</v>
      </c>
      <c r="BT40" s="7">
        <v>9.9999999999999995E-7</v>
      </c>
      <c r="BU40" s="7">
        <v>9.9999999999999995E-7</v>
      </c>
      <c r="BV40" s="7">
        <v>9.9999999999999995E-7</v>
      </c>
      <c r="BW40" s="7">
        <v>9.9999999999999995E-7</v>
      </c>
      <c r="BX40" s="7">
        <v>9.9999999999999995E-7</v>
      </c>
      <c r="BY40" s="7">
        <v>9.9999999999999995E-7</v>
      </c>
      <c r="BZ40" s="7">
        <v>9.9999999999999995E-7</v>
      </c>
      <c r="CA40" s="7">
        <v>9.9999999999999995E-7</v>
      </c>
      <c r="CB40" s="7">
        <v>9.9999999999999995E-7</v>
      </c>
      <c r="CC40" s="7">
        <v>9.9999999999999995E-7</v>
      </c>
      <c r="CD40" s="7">
        <v>9.9999999999999995E-7</v>
      </c>
      <c r="CE40" s="7">
        <v>9.9999999999999995E-7</v>
      </c>
      <c r="CF40" s="7">
        <v>9.9999999999999995E-7</v>
      </c>
      <c r="CG40" s="7">
        <v>9.9999999999999995E-7</v>
      </c>
      <c r="CH40" s="7">
        <v>9.9999999999999995E-7</v>
      </c>
      <c r="CI40" s="7">
        <v>9.9999999999999995E-7</v>
      </c>
      <c r="CJ40" s="7">
        <v>9.9999999999999995E-7</v>
      </c>
      <c r="CK40" s="7">
        <v>9.9999999999999995E-7</v>
      </c>
      <c r="CL40" s="7">
        <v>9.9999999999999995E-7</v>
      </c>
      <c r="CM40" s="7">
        <v>9.9999999999999995E-7</v>
      </c>
      <c r="CN40" s="7">
        <v>9.9999999999999995E-7</v>
      </c>
      <c r="CO40" s="7">
        <v>9.9999999999999995E-7</v>
      </c>
      <c r="CP40" s="7">
        <v>9.9999999999999995E-7</v>
      </c>
      <c r="CQ40" s="7">
        <v>9.9999999999999995E-7</v>
      </c>
      <c r="CR40" s="7">
        <v>9.9999999999999995E-7</v>
      </c>
      <c r="CS40" s="7">
        <v>9.9999999999999995E-7</v>
      </c>
      <c r="CT40" s="7">
        <v>9.9999999999999995E-7</v>
      </c>
      <c r="CU40" s="7">
        <v>9.9999999999999995E-7</v>
      </c>
      <c r="CV40" s="7">
        <v>9.9999999999999995E-7</v>
      </c>
      <c r="CW40" s="7">
        <v>9.9999999999999995E-7</v>
      </c>
      <c r="CX40" s="7">
        <v>9.9999999999999995E-7</v>
      </c>
      <c r="CY40" s="7">
        <v>9.9999999999999995E-7</v>
      </c>
      <c r="CZ40" s="7">
        <v>9.9999999999999995E-7</v>
      </c>
      <c r="DA40" s="7">
        <v>9.9999999999999995E-7</v>
      </c>
      <c r="DB40" s="7">
        <v>9.9999999999999995E-7</v>
      </c>
      <c r="DC40" s="7">
        <v>9.9999999999999995E-7</v>
      </c>
      <c r="DD40" s="7">
        <v>9.9999999999999995E-7</v>
      </c>
      <c r="DE40" s="7">
        <v>9.9999999999999995E-7</v>
      </c>
      <c r="DF40" s="7">
        <v>9.9999999999999995E-7</v>
      </c>
      <c r="DG40" s="7">
        <v>9.9999999999999995E-7</v>
      </c>
      <c r="DH40" s="7">
        <v>9.9999999999999995E-7</v>
      </c>
      <c r="DI40" s="7">
        <v>9.9999999999999995E-7</v>
      </c>
      <c r="DJ40" s="7">
        <v>9.9999999999999995E-7</v>
      </c>
      <c r="DK40" s="7">
        <v>9.9999999999999995E-7</v>
      </c>
      <c r="DL40" s="7">
        <v>9.9999999999999995E-7</v>
      </c>
      <c r="DM40" s="7">
        <v>1307</v>
      </c>
      <c r="DN40" s="7">
        <v>9.9999999999999995E-7</v>
      </c>
      <c r="DO40" s="7">
        <v>9.9999999999999995E-7</v>
      </c>
      <c r="DP40" s="7">
        <v>9.9999999999999995E-7</v>
      </c>
      <c r="DQ40" s="7">
        <v>9.9999999999999995E-7</v>
      </c>
      <c r="DR40" s="7">
        <v>9.9999999999999995E-7</v>
      </c>
      <c r="DS40" s="7">
        <v>9.9999999999999995E-7</v>
      </c>
      <c r="DT40" s="7">
        <v>9.9999999999999995E-7</v>
      </c>
      <c r="DU40" s="7">
        <v>9.9999999999999995E-7</v>
      </c>
      <c r="DV40" s="7">
        <v>9.9999999999999995E-7</v>
      </c>
      <c r="DW40" s="7">
        <v>9.9999999999999995E-7</v>
      </c>
      <c r="DX40" s="7">
        <v>9.9999999999999995E-7</v>
      </c>
      <c r="DY40" s="7">
        <v>9.9999999999999995E-7</v>
      </c>
      <c r="DZ40" s="7">
        <v>9.9999999999999995E-7</v>
      </c>
      <c r="EA40" s="7">
        <v>9.9999999999999995E-7</v>
      </c>
      <c r="EB40" s="7">
        <v>9.9999999999999995E-7</v>
      </c>
      <c r="EC40" s="7">
        <v>9.9999999999999995E-7</v>
      </c>
      <c r="ED40" s="7">
        <v>9.9999999999999995E-7</v>
      </c>
      <c r="EE40" s="7">
        <v>9.9999999999999995E-7</v>
      </c>
      <c r="EF40" s="7">
        <v>9.9999999999999995E-7</v>
      </c>
      <c r="EG40" s="7">
        <v>9.9999999999999995E-7</v>
      </c>
      <c r="EH40" s="7">
        <v>9.9999999999999995E-7</v>
      </c>
      <c r="EI40" s="7">
        <v>9.9999999999999995E-7</v>
      </c>
      <c r="EJ40" s="7">
        <v>9.9999999999999995E-7</v>
      </c>
      <c r="EK40" s="7">
        <v>9.9999999999999995E-7</v>
      </c>
      <c r="EL40" s="7">
        <v>1151</v>
      </c>
      <c r="EM40" s="7">
        <v>9.9999999999999995E-7</v>
      </c>
      <c r="EN40" s="7">
        <v>9.9999999999999995E-7</v>
      </c>
      <c r="EO40" s="7">
        <v>9.9999999999999995E-7</v>
      </c>
      <c r="EP40" s="7">
        <v>9.9999999999999995E-7</v>
      </c>
      <c r="EQ40" s="7">
        <v>9.9999999999999995E-7</v>
      </c>
      <c r="ER40" s="7">
        <v>9.9999999999999995E-7</v>
      </c>
      <c r="ES40" s="7">
        <v>9.9999999999999995E-7</v>
      </c>
      <c r="ET40" s="7">
        <v>9.9999999999999995E-7</v>
      </c>
      <c r="EU40" s="7">
        <v>9.9999999999999995E-7</v>
      </c>
      <c r="EV40" s="7">
        <v>9.9999999999999995E-7</v>
      </c>
      <c r="EW40" s="7">
        <v>9.9999999999999995E-7</v>
      </c>
      <c r="EX40" s="7">
        <v>9.9999999999999995E-7</v>
      </c>
      <c r="EY40" s="7">
        <v>1262</v>
      </c>
      <c r="EZ40" s="7">
        <v>9.9999999999999995E-7</v>
      </c>
      <c r="FA40" s="7">
        <v>9.9999999999999995E-7</v>
      </c>
      <c r="FB40" s="7">
        <v>9.9999999999999995E-7</v>
      </c>
      <c r="FC40" s="7">
        <v>9.9999999999999995E-7</v>
      </c>
      <c r="FD40" s="7">
        <v>9.9999999999999995E-7</v>
      </c>
      <c r="FE40" s="7">
        <v>9.9999999999999995E-7</v>
      </c>
      <c r="FF40" s="7">
        <v>1125</v>
      </c>
      <c r="FG40" s="7">
        <v>9.9999999999999995E-7</v>
      </c>
      <c r="FH40" s="7">
        <v>9.9999999999999995E-7</v>
      </c>
      <c r="FI40" s="7">
        <v>9.9999999999999995E-7</v>
      </c>
      <c r="FJ40" s="7">
        <v>9.9999999999999995E-7</v>
      </c>
      <c r="FK40" s="7">
        <v>9.9999999999999995E-7</v>
      </c>
      <c r="FL40" s="7">
        <v>1263</v>
      </c>
      <c r="FM40" s="7">
        <v>9.9999999999999995E-7</v>
      </c>
      <c r="FN40" s="7">
        <v>9.9999999999999995E-7</v>
      </c>
      <c r="FO40" s="7">
        <v>9.9999999999999995E-7</v>
      </c>
      <c r="FP40" s="7">
        <v>1326</v>
      </c>
      <c r="FQ40" s="7">
        <v>9.9999999999999995E-7</v>
      </c>
      <c r="FR40" s="7">
        <v>9.9999999999999995E-7</v>
      </c>
      <c r="FS40" s="7">
        <v>9.9999999999999995E-7</v>
      </c>
      <c r="FT40" s="7">
        <v>9.9999999999999995E-7</v>
      </c>
      <c r="FU40" s="7">
        <v>9.9999999999999995E-7</v>
      </c>
      <c r="FV40" s="7">
        <v>9.9999999999999995E-7</v>
      </c>
      <c r="FW40" s="7">
        <v>9.9999999999999995E-7</v>
      </c>
      <c r="FX40" s="7">
        <v>9.9999999999999995E-7</v>
      </c>
      <c r="FY40" s="7">
        <v>9.9999999999999995E-7</v>
      </c>
      <c r="FZ40" s="7">
        <v>9.9999999999999995E-7</v>
      </c>
      <c r="GA40" s="7">
        <v>9.9999999999999995E-7</v>
      </c>
      <c r="GB40" s="7">
        <v>9.9999999999999995E-7</v>
      </c>
      <c r="GC40" s="7">
        <v>9.9999999999999995E-7</v>
      </c>
      <c r="GD40" s="7">
        <v>9.9999999999999995E-7</v>
      </c>
      <c r="GE40" s="7">
        <v>9.9999999999999995E-7</v>
      </c>
      <c r="GF40" s="7">
        <v>9.9999999999999995E-7</v>
      </c>
      <c r="GG40" s="7">
        <v>9.9999999999999995E-7</v>
      </c>
      <c r="GH40" s="7">
        <v>9.9999999999999995E-7</v>
      </c>
      <c r="GI40" s="7">
        <v>9.9999999999999995E-7</v>
      </c>
    </row>
    <row r="41" spans="1:191" s="7" customFormat="1" x14ac:dyDescent="0.25">
      <c r="A41" s="26" t="s">
        <v>58</v>
      </c>
      <c r="B41" s="26" t="s">
        <v>324</v>
      </c>
      <c r="C41" s="7">
        <v>454.29858999999999</v>
      </c>
      <c r="D41" s="7">
        <v>4.8559000000000001</v>
      </c>
      <c r="E41" s="4">
        <v>1.77E-2</v>
      </c>
      <c r="F41" s="59">
        <v>9.9999999999999995E-7</v>
      </c>
      <c r="G41" s="7">
        <v>9.9999999999999995E-7</v>
      </c>
      <c r="H41" s="7">
        <v>9.9999999999999995E-7</v>
      </c>
      <c r="I41" s="7">
        <v>1006</v>
      </c>
      <c r="J41" s="7">
        <v>1398</v>
      </c>
      <c r="K41" s="7">
        <v>9.9999999999999995E-7</v>
      </c>
      <c r="L41" s="7">
        <v>9.9999999999999995E-7</v>
      </c>
      <c r="M41" s="7">
        <v>9.9999999999999995E-7</v>
      </c>
      <c r="N41" s="7">
        <v>9.9999999999999995E-7</v>
      </c>
      <c r="O41" s="7">
        <v>9.9999999999999995E-7</v>
      </c>
      <c r="P41" s="7">
        <v>9.9999999999999995E-7</v>
      </c>
      <c r="Q41" s="7">
        <v>1410</v>
      </c>
      <c r="R41" s="7">
        <v>9.9999999999999995E-7</v>
      </c>
      <c r="S41" s="7">
        <v>9.9999999999999995E-7</v>
      </c>
      <c r="T41" s="7">
        <v>1144</v>
      </c>
      <c r="U41" s="7">
        <v>9.9999999999999995E-7</v>
      </c>
      <c r="V41" s="7">
        <v>9.9999999999999995E-7</v>
      </c>
      <c r="W41" s="7">
        <v>9.9999999999999995E-7</v>
      </c>
      <c r="X41" s="7">
        <v>1142</v>
      </c>
      <c r="Y41" s="7">
        <v>9.9999999999999995E-7</v>
      </c>
      <c r="Z41" s="7">
        <v>9.9999999999999995E-7</v>
      </c>
      <c r="AA41" s="7">
        <v>9.9999999999999995E-7</v>
      </c>
      <c r="AB41" s="7">
        <v>9.9999999999999995E-7</v>
      </c>
      <c r="AC41" s="7">
        <v>1205</v>
      </c>
      <c r="AD41" s="7">
        <v>9.9999999999999995E-7</v>
      </c>
      <c r="AE41" s="7">
        <v>9.9999999999999995E-7</v>
      </c>
      <c r="AF41" s="7">
        <v>1378</v>
      </c>
      <c r="AG41" s="7">
        <v>3202</v>
      </c>
      <c r="AH41" s="7">
        <v>9.9999999999999995E-7</v>
      </c>
      <c r="AI41" s="7">
        <v>1374</v>
      </c>
      <c r="AJ41" s="7">
        <v>1333</v>
      </c>
      <c r="AK41" s="7">
        <v>9.9999999999999995E-7</v>
      </c>
      <c r="AL41" s="7">
        <v>3106</v>
      </c>
      <c r="AM41" s="7">
        <v>9.9999999999999995E-7</v>
      </c>
      <c r="AN41" s="7">
        <v>9.9999999999999995E-7</v>
      </c>
      <c r="AO41" s="7">
        <v>9.9999999999999995E-7</v>
      </c>
      <c r="AP41" s="7">
        <v>9.9999999999999995E-7</v>
      </c>
      <c r="AQ41" s="7">
        <v>1701</v>
      </c>
      <c r="AR41" s="7">
        <v>1837</v>
      </c>
      <c r="AS41" s="7">
        <v>1033</v>
      </c>
      <c r="AT41" s="7">
        <v>2156</v>
      </c>
      <c r="AU41" s="7">
        <v>3310</v>
      </c>
      <c r="AV41" s="7">
        <v>1555</v>
      </c>
      <c r="AW41" s="7">
        <v>1050</v>
      </c>
      <c r="AX41" s="7">
        <v>1794</v>
      </c>
      <c r="AY41" s="7">
        <v>9.9999999999999995E-7</v>
      </c>
      <c r="AZ41" s="7">
        <v>9.9999999999999995E-7</v>
      </c>
      <c r="BA41" s="7">
        <v>8669</v>
      </c>
      <c r="BB41" s="7">
        <v>1569</v>
      </c>
      <c r="BC41" s="7">
        <v>3861</v>
      </c>
      <c r="BD41" s="7">
        <v>9.9999999999999995E-7</v>
      </c>
      <c r="BE41" s="7">
        <v>2425</v>
      </c>
      <c r="BF41" s="7">
        <v>9.9999999999999995E-7</v>
      </c>
      <c r="BG41" s="7">
        <v>1314</v>
      </c>
      <c r="BH41" s="7">
        <v>1402</v>
      </c>
      <c r="BI41" s="7">
        <v>2040</v>
      </c>
      <c r="BJ41" s="7">
        <v>9.9999999999999995E-7</v>
      </c>
      <c r="BK41" s="7">
        <v>9.9999999999999995E-7</v>
      </c>
      <c r="BL41" s="7">
        <v>1104</v>
      </c>
      <c r="BM41" s="7">
        <v>9.9999999999999995E-7</v>
      </c>
      <c r="BN41" s="7">
        <v>9.9999999999999995E-7</v>
      </c>
      <c r="BO41" s="7">
        <v>4206</v>
      </c>
      <c r="BP41" s="7">
        <v>9.9999999999999995E-7</v>
      </c>
      <c r="BQ41" s="7">
        <v>1367</v>
      </c>
      <c r="BR41" s="7">
        <v>1079</v>
      </c>
      <c r="BS41" s="7">
        <v>1211</v>
      </c>
      <c r="BT41" s="7">
        <v>9.9999999999999995E-7</v>
      </c>
      <c r="BU41" s="7">
        <v>9.9999999999999995E-7</v>
      </c>
      <c r="BV41" s="7">
        <v>1089</v>
      </c>
      <c r="BW41" s="7">
        <v>9.9999999999999995E-7</v>
      </c>
      <c r="BX41" s="7">
        <v>9.9999999999999995E-7</v>
      </c>
      <c r="BY41" s="7">
        <v>1073</v>
      </c>
      <c r="BZ41" s="7">
        <v>9.9999999999999995E-7</v>
      </c>
      <c r="CA41" s="7">
        <v>9.9999999999999995E-7</v>
      </c>
      <c r="CB41" s="7">
        <v>9.9999999999999995E-7</v>
      </c>
      <c r="CC41" s="7">
        <v>9.9999999999999995E-7</v>
      </c>
      <c r="CD41" s="7">
        <v>2456</v>
      </c>
      <c r="CE41" s="7">
        <v>1537</v>
      </c>
      <c r="CF41" s="7">
        <v>9.9999999999999995E-7</v>
      </c>
      <c r="CG41" s="7">
        <v>1520</v>
      </c>
      <c r="CH41" s="7">
        <v>1870</v>
      </c>
      <c r="CI41" s="7">
        <v>1725</v>
      </c>
      <c r="CJ41" s="7">
        <v>9.9999999999999995E-7</v>
      </c>
      <c r="CK41" s="7">
        <v>9.9999999999999995E-7</v>
      </c>
      <c r="CL41" s="7">
        <v>9.9999999999999995E-7</v>
      </c>
      <c r="CM41" s="7">
        <v>1424</v>
      </c>
      <c r="CN41" s="7">
        <v>9.9999999999999995E-7</v>
      </c>
      <c r="CO41" s="7">
        <v>9.9999999999999995E-7</v>
      </c>
      <c r="CP41" s="7">
        <v>2180</v>
      </c>
      <c r="CQ41" s="7">
        <v>9.9999999999999995E-7</v>
      </c>
      <c r="CR41" s="7">
        <v>9.9999999999999995E-7</v>
      </c>
      <c r="CS41" s="7">
        <v>1030</v>
      </c>
      <c r="CT41" s="7">
        <v>9.9999999999999995E-7</v>
      </c>
      <c r="CU41" s="7">
        <v>9.9999999999999995E-7</v>
      </c>
      <c r="CV41" s="7">
        <v>9.9999999999999995E-7</v>
      </c>
      <c r="CW41" s="7">
        <v>9.9999999999999995E-7</v>
      </c>
      <c r="CX41" s="7">
        <v>1973</v>
      </c>
      <c r="CY41" s="7">
        <v>9.9999999999999995E-7</v>
      </c>
      <c r="CZ41" s="7">
        <v>9.9999999999999995E-7</v>
      </c>
      <c r="DA41" s="7">
        <v>9.9999999999999995E-7</v>
      </c>
      <c r="DB41" s="7">
        <v>9.9999999999999995E-7</v>
      </c>
      <c r="DC41" s="7">
        <v>1086</v>
      </c>
      <c r="DD41" s="7">
        <v>9.9999999999999995E-7</v>
      </c>
      <c r="DE41" s="7">
        <v>9.9999999999999995E-7</v>
      </c>
      <c r="DF41" s="7">
        <v>9.9999999999999995E-7</v>
      </c>
      <c r="DG41" s="7">
        <v>9.9999999999999995E-7</v>
      </c>
      <c r="DH41" s="7">
        <v>9.9999999999999995E-7</v>
      </c>
      <c r="DI41" s="7">
        <v>9.9999999999999995E-7</v>
      </c>
      <c r="DJ41" s="7">
        <v>1314</v>
      </c>
      <c r="DK41" s="7">
        <v>9.9999999999999995E-7</v>
      </c>
      <c r="DL41" s="7">
        <v>1146</v>
      </c>
      <c r="DM41" s="7">
        <v>2010</v>
      </c>
      <c r="DN41" s="7">
        <v>9.9999999999999995E-7</v>
      </c>
      <c r="DO41" s="7">
        <v>2181</v>
      </c>
      <c r="DP41" s="7">
        <v>9.9999999999999995E-7</v>
      </c>
      <c r="DQ41" s="7">
        <v>9.9999999999999995E-7</v>
      </c>
      <c r="DR41" s="7">
        <v>9.9999999999999995E-7</v>
      </c>
      <c r="DS41" s="7">
        <v>9.9999999999999995E-7</v>
      </c>
      <c r="DT41" s="7">
        <v>9.9999999999999995E-7</v>
      </c>
      <c r="DU41" s="7">
        <v>9.9999999999999995E-7</v>
      </c>
      <c r="DV41" s="7">
        <v>1180</v>
      </c>
      <c r="DW41" s="7">
        <v>9.9999999999999995E-7</v>
      </c>
      <c r="DX41" s="7">
        <v>9.9999999999999995E-7</v>
      </c>
      <c r="DY41" s="7">
        <v>9.9999999999999995E-7</v>
      </c>
      <c r="DZ41" s="7">
        <v>1894</v>
      </c>
      <c r="EA41" s="7">
        <v>1133</v>
      </c>
      <c r="EB41" s="7">
        <v>9.9999999999999995E-7</v>
      </c>
      <c r="EC41" s="7">
        <v>9.9999999999999995E-7</v>
      </c>
      <c r="ED41" s="7">
        <v>9.9999999999999995E-7</v>
      </c>
      <c r="EE41" s="7">
        <v>9.9999999999999995E-7</v>
      </c>
      <c r="EF41" s="7">
        <v>9.9999999999999995E-7</v>
      </c>
      <c r="EG41" s="7">
        <v>9.9999999999999995E-7</v>
      </c>
      <c r="EH41" s="7">
        <v>9.9999999999999995E-7</v>
      </c>
      <c r="EI41" s="7">
        <v>1122</v>
      </c>
      <c r="EJ41" s="7">
        <v>9.9999999999999995E-7</v>
      </c>
      <c r="EK41" s="7">
        <v>1189</v>
      </c>
      <c r="EL41" s="7">
        <v>1001</v>
      </c>
      <c r="EM41" s="7">
        <v>9.9999999999999995E-7</v>
      </c>
      <c r="EN41" s="7">
        <v>1415</v>
      </c>
      <c r="EO41" s="7">
        <v>1743</v>
      </c>
      <c r="EP41" s="7">
        <v>9.9999999999999995E-7</v>
      </c>
      <c r="EQ41" s="7">
        <v>9.9999999999999995E-7</v>
      </c>
      <c r="ER41" s="7">
        <v>9.9999999999999995E-7</v>
      </c>
      <c r="ES41" s="7">
        <v>1693</v>
      </c>
      <c r="ET41" s="7">
        <v>9.9999999999999995E-7</v>
      </c>
      <c r="EU41" s="7">
        <v>1337</v>
      </c>
      <c r="EV41" s="7">
        <v>1392</v>
      </c>
      <c r="EW41" s="7">
        <v>7296</v>
      </c>
      <c r="EX41" s="7">
        <v>9.9999999999999995E-7</v>
      </c>
      <c r="EY41" s="7">
        <v>9.9999999999999995E-7</v>
      </c>
      <c r="EZ41" s="7">
        <v>9.9999999999999995E-7</v>
      </c>
      <c r="FA41" s="7">
        <v>9.9999999999999995E-7</v>
      </c>
      <c r="FB41" s="7">
        <v>1144</v>
      </c>
      <c r="FC41" s="7">
        <v>9.9999999999999995E-7</v>
      </c>
      <c r="FD41" s="7">
        <v>9.9999999999999995E-7</v>
      </c>
      <c r="FE41" s="7">
        <v>1514</v>
      </c>
      <c r="FF41" s="7">
        <v>3945</v>
      </c>
      <c r="FG41" s="7">
        <v>9.9999999999999995E-7</v>
      </c>
      <c r="FH41" s="7">
        <v>9.9999999999999995E-7</v>
      </c>
      <c r="FI41" s="7">
        <v>9.9999999999999995E-7</v>
      </c>
      <c r="FJ41" s="7">
        <v>9.9999999999999995E-7</v>
      </c>
      <c r="FK41" s="7">
        <v>2217</v>
      </c>
      <c r="FL41" s="7">
        <v>3775</v>
      </c>
      <c r="FM41" s="7">
        <v>9.9999999999999995E-7</v>
      </c>
      <c r="FN41" s="7">
        <v>2238</v>
      </c>
      <c r="FO41" s="7">
        <v>9.9999999999999995E-7</v>
      </c>
      <c r="FP41" s="7">
        <v>9.9999999999999995E-7</v>
      </c>
      <c r="FQ41" s="7">
        <v>9.9999999999999995E-7</v>
      </c>
      <c r="FR41" s="7">
        <v>1828</v>
      </c>
      <c r="FS41" s="7">
        <v>9.9999999999999995E-7</v>
      </c>
      <c r="FT41" s="7">
        <v>9.9999999999999995E-7</v>
      </c>
      <c r="FU41" s="7">
        <v>9.9999999999999995E-7</v>
      </c>
      <c r="FV41" s="7">
        <v>9.9999999999999995E-7</v>
      </c>
      <c r="FW41" s="7">
        <v>9.9999999999999995E-7</v>
      </c>
      <c r="FX41" s="7">
        <v>1191</v>
      </c>
      <c r="FY41" s="7">
        <v>1257</v>
      </c>
      <c r="FZ41" s="7">
        <v>1346</v>
      </c>
      <c r="GA41" s="7">
        <v>1156</v>
      </c>
      <c r="GB41" s="7">
        <v>1323</v>
      </c>
      <c r="GC41" s="7">
        <v>9.9999999999999995E-7</v>
      </c>
      <c r="GD41" s="7">
        <v>1122</v>
      </c>
      <c r="GE41" s="7">
        <v>1160</v>
      </c>
      <c r="GF41" s="7">
        <v>9.9999999999999995E-7</v>
      </c>
      <c r="GG41" s="7">
        <v>9.9999999999999995E-7</v>
      </c>
      <c r="GH41" s="7">
        <v>9.9999999999999995E-7</v>
      </c>
      <c r="GI41" s="7">
        <v>9.9999999999999995E-7</v>
      </c>
    </row>
    <row r="42" spans="1:191" s="7" customFormat="1" x14ac:dyDescent="0.25">
      <c r="A42" s="26" t="s">
        <v>58</v>
      </c>
      <c r="B42" s="26" t="s">
        <v>60</v>
      </c>
      <c r="C42" s="7">
        <v>468.31164000000001</v>
      </c>
      <c r="D42" s="7">
        <v>4.8467000000000002</v>
      </c>
      <c r="E42" s="4">
        <v>1.77E-2</v>
      </c>
      <c r="F42" s="59">
        <v>9.9999999999999995E-7</v>
      </c>
      <c r="G42" s="7">
        <v>1429</v>
      </c>
      <c r="H42" s="7">
        <v>1355</v>
      </c>
      <c r="I42" s="7">
        <v>9.9999999999999995E-7</v>
      </c>
      <c r="J42" s="7">
        <v>9.9999999999999995E-7</v>
      </c>
      <c r="K42" s="7">
        <v>9.9999999999999995E-7</v>
      </c>
      <c r="L42" s="7">
        <v>9.9999999999999995E-7</v>
      </c>
      <c r="M42" s="7">
        <v>2557</v>
      </c>
      <c r="N42" s="7">
        <v>9.9999999999999995E-7</v>
      </c>
      <c r="O42" s="7">
        <v>1351</v>
      </c>
      <c r="P42" s="7">
        <v>1897</v>
      </c>
      <c r="Q42" s="7">
        <v>1613</v>
      </c>
      <c r="R42" s="7">
        <v>9.9999999999999995E-7</v>
      </c>
      <c r="S42" s="7">
        <v>9.9999999999999995E-7</v>
      </c>
      <c r="T42" s="7">
        <v>1645</v>
      </c>
      <c r="U42" s="7">
        <v>2014</v>
      </c>
      <c r="V42" s="7">
        <v>9.9999999999999995E-7</v>
      </c>
      <c r="W42" s="7">
        <v>9.9999999999999995E-7</v>
      </c>
      <c r="X42" s="7">
        <v>2394</v>
      </c>
      <c r="Y42" s="7">
        <v>2450</v>
      </c>
      <c r="Z42" s="7">
        <v>1441</v>
      </c>
      <c r="AA42" s="7">
        <v>9.9999999999999995E-7</v>
      </c>
      <c r="AB42" s="7">
        <v>2435</v>
      </c>
      <c r="AC42" s="7">
        <v>2188</v>
      </c>
      <c r="AD42" s="7">
        <v>9.9999999999999995E-7</v>
      </c>
      <c r="AE42" s="7">
        <v>1237</v>
      </c>
      <c r="AF42" s="7">
        <v>4018</v>
      </c>
      <c r="AG42" s="7">
        <v>1779</v>
      </c>
      <c r="AH42" s="7">
        <v>9.9999999999999995E-7</v>
      </c>
      <c r="AI42" s="7">
        <v>9.9999999999999995E-7</v>
      </c>
      <c r="AJ42" s="7">
        <v>1589</v>
      </c>
      <c r="AK42" s="7">
        <v>1113</v>
      </c>
      <c r="AL42" s="7">
        <v>9.9999999999999995E-7</v>
      </c>
      <c r="AM42" s="7">
        <v>9.9999999999999995E-7</v>
      </c>
      <c r="AN42" s="7">
        <v>2793</v>
      </c>
      <c r="AO42" s="7">
        <v>1317</v>
      </c>
      <c r="AP42" s="7">
        <v>9.9999999999999995E-7</v>
      </c>
      <c r="AQ42" s="7">
        <v>4323</v>
      </c>
      <c r="AR42" s="7">
        <v>2535</v>
      </c>
      <c r="AS42" s="7">
        <v>1326</v>
      </c>
      <c r="AT42" s="7">
        <v>9.9999999999999995E-7</v>
      </c>
      <c r="AU42" s="7">
        <v>1298</v>
      </c>
      <c r="AV42" s="7">
        <v>9.9999999999999995E-7</v>
      </c>
      <c r="AW42" s="7">
        <v>9.9999999999999995E-7</v>
      </c>
      <c r="AX42" s="7">
        <v>1262</v>
      </c>
      <c r="AY42" s="7">
        <v>1134</v>
      </c>
      <c r="AZ42" s="7">
        <v>9.9999999999999995E-7</v>
      </c>
      <c r="BA42" s="7">
        <v>9.9999999999999995E-7</v>
      </c>
      <c r="BB42" s="7">
        <v>2189</v>
      </c>
      <c r="BC42" s="7">
        <v>1672</v>
      </c>
      <c r="BD42" s="7">
        <v>9.9999999999999995E-7</v>
      </c>
      <c r="BE42" s="7">
        <v>1022</v>
      </c>
      <c r="BF42" s="7">
        <v>1206</v>
      </c>
      <c r="BG42" s="7">
        <v>9.9999999999999995E-7</v>
      </c>
      <c r="BH42" s="7">
        <v>9.9999999999999995E-7</v>
      </c>
      <c r="BI42" s="7">
        <v>9.9999999999999995E-7</v>
      </c>
      <c r="BJ42" s="7">
        <v>2924</v>
      </c>
      <c r="BK42" s="7">
        <v>5614</v>
      </c>
      <c r="BL42" s="7">
        <v>9.9999999999999995E-7</v>
      </c>
      <c r="BM42" s="7">
        <v>9.9999999999999995E-7</v>
      </c>
      <c r="BN42" s="7">
        <v>2524</v>
      </c>
      <c r="BO42" s="7">
        <v>1320</v>
      </c>
      <c r="BP42" s="7">
        <v>9.9999999999999995E-7</v>
      </c>
      <c r="BQ42" s="7">
        <v>2301</v>
      </c>
      <c r="BR42" s="7">
        <v>9.9999999999999995E-7</v>
      </c>
      <c r="BS42" s="7">
        <v>2012</v>
      </c>
      <c r="BT42" s="7">
        <v>3078</v>
      </c>
      <c r="BU42" s="7">
        <v>9.9999999999999995E-7</v>
      </c>
      <c r="BV42" s="7">
        <v>1065</v>
      </c>
      <c r="BW42" s="7">
        <v>9.9999999999999995E-7</v>
      </c>
      <c r="BX42" s="7">
        <v>9.9999999999999995E-7</v>
      </c>
      <c r="BY42" s="7">
        <v>9.9999999999999995E-7</v>
      </c>
      <c r="BZ42" s="7">
        <v>1582</v>
      </c>
      <c r="CA42" s="7">
        <v>9.9999999999999995E-7</v>
      </c>
      <c r="CB42" s="7">
        <v>9.9999999999999995E-7</v>
      </c>
      <c r="CC42" s="7">
        <v>9.9999999999999995E-7</v>
      </c>
      <c r="CD42" s="7">
        <v>2627</v>
      </c>
      <c r="CE42" s="7">
        <v>9.9999999999999995E-7</v>
      </c>
      <c r="CF42" s="7">
        <v>9.9999999999999995E-7</v>
      </c>
      <c r="CG42" s="7">
        <v>9.9999999999999995E-7</v>
      </c>
      <c r="CH42" s="7">
        <v>3104</v>
      </c>
      <c r="CI42" s="7">
        <v>2512</v>
      </c>
      <c r="CJ42" s="7">
        <v>9.9999999999999995E-7</v>
      </c>
      <c r="CK42" s="7">
        <v>9.9999999999999995E-7</v>
      </c>
      <c r="CL42" s="7">
        <v>1639</v>
      </c>
      <c r="CM42" s="7">
        <v>9.9999999999999995E-7</v>
      </c>
      <c r="CN42" s="7">
        <v>9.9999999999999995E-7</v>
      </c>
      <c r="CO42" s="7">
        <v>9.9999999999999995E-7</v>
      </c>
      <c r="CP42" s="7">
        <v>1427</v>
      </c>
      <c r="CQ42" s="7">
        <v>1123</v>
      </c>
      <c r="CR42" s="7">
        <v>9.9999999999999995E-7</v>
      </c>
      <c r="CS42" s="7">
        <v>9.9999999999999995E-7</v>
      </c>
      <c r="CT42" s="7">
        <v>2906</v>
      </c>
      <c r="CU42" s="7">
        <v>2565</v>
      </c>
      <c r="CV42" s="7">
        <v>9.9999999999999995E-7</v>
      </c>
      <c r="CW42" s="7">
        <v>9.9999999999999995E-7</v>
      </c>
      <c r="CX42" s="7">
        <v>1419</v>
      </c>
      <c r="CY42" s="7">
        <v>9.9999999999999995E-7</v>
      </c>
      <c r="CZ42" s="7">
        <v>9.9999999999999995E-7</v>
      </c>
      <c r="DA42" s="7">
        <v>9.9999999999999995E-7</v>
      </c>
      <c r="DB42" s="7">
        <v>9.9999999999999995E-7</v>
      </c>
      <c r="DC42" s="7">
        <v>9.9999999999999995E-7</v>
      </c>
      <c r="DD42" s="7">
        <v>9.9999999999999995E-7</v>
      </c>
      <c r="DE42" s="7">
        <v>9.9999999999999995E-7</v>
      </c>
      <c r="DF42" s="7">
        <v>2232</v>
      </c>
      <c r="DG42" s="7">
        <v>9.9999999999999995E-7</v>
      </c>
      <c r="DH42" s="7">
        <v>9.9999999999999995E-7</v>
      </c>
      <c r="DI42" s="7">
        <v>9.9999999999999995E-7</v>
      </c>
      <c r="DJ42" s="7">
        <v>1768</v>
      </c>
      <c r="DK42" s="7">
        <v>9.9999999999999995E-7</v>
      </c>
      <c r="DL42" s="7">
        <v>9.9999999999999995E-7</v>
      </c>
      <c r="DM42" s="7">
        <v>9.9999999999999995E-7</v>
      </c>
      <c r="DN42" s="7">
        <v>1367</v>
      </c>
      <c r="DO42" s="7">
        <v>9.9999999999999995E-7</v>
      </c>
      <c r="DP42" s="7">
        <v>9.9999999999999995E-7</v>
      </c>
      <c r="DQ42" s="7">
        <v>9.9999999999999995E-7</v>
      </c>
      <c r="DR42" s="7">
        <v>9.9999999999999995E-7</v>
      </c>
      <c r="DS42" s="7">
        <v>9.9999999999999995E-7</v>
      </c>
      <c r="DT42" s="7">
        <v>9.9999999999999995E-7</v>
      </c>
      <c r="DU42" s="7">
        <v>9.9999999999999995E-7</v>
      </c>
      <c r="DV42" s="7">
        <v>1518</v>
      </c>
      <c r="DW42" s="7">
        <v>9.9999999999999995E-7</v>
      </c>
      <c r="DX42" s="7">
        <v>9.9999999999999995E-7</v>
      </c>
      <c r="DY42" s="7">
        <v>1446</v>
      </c>
      <c r="DZ42" s="7">
        <v>9.9999999999999995E-7</v>
      </c>
      <c r="EA42" s="7">
        <v>9.9999999999999995E-7</v>
      </c>
      <c r="EB42" s="7">
        <v>9.9999999999999995E-7</v>
      </c>
      <c r="EC42" s="7">
        <v>1414</v>
      </c>
      <c r="ED42" s="7">
        <v>9.9999999999999995E-7</v>
      </c>
      <c r="EE42" s="7">
        <v>9.9999999999999995E-7</v>
      </c>
      <c r="EF42" s="7">
        <v>9.9999999999999995E-7</v>
      </c>
      <c r="EG42" s="7">
        <v>1306</v>
      </c>
      <c r="EH42" s="7">
        <v>9.9999999999999995E-7</v>
      </c>
      <c r="EI42" s="7">
        <v>9.9999999999999995E-7</v>
      </c>
      <c r="EJ42" s="7">
        <v>9.9999999999999995E-7</v>
      </c>
      <c r="EK42" s="7">
        <v>3243</v>
      </c>
      <c r="EL42" s="7">
        <v>4611</v>
      </c>
      <c r="EM42" s="7">
        <v>1531</v>
      </c>
      <c r="EN42" s="7">
        <v>2639</v>
      </c>
      <c r="EO42" s="7">
        <v>2760</v>
      </c>
      <c r="EP42" s="7">
        <v>3681</v>
      </c>
      <c r="EQ42" s="7">
        <v>9.9999999999999995E-7</v>
      </c>
      <c r="ER42" s="7">
        <v>9.9999999999999995E-7</v>
      </c>
      <c r="ES42" s="7">
        <v>2492</v>
      </c>
      <c r="ET42" s="7">
        <v>1275</v>
      </c>
      <c r="EU42" s="7">
        <v>1765</v>
      </c>
      <c r="EV42" s="7">
        <v>9.9999999999999995E-7</v>
      </c>
      <c r="EW42" s="7">
        <v>1357</v>
      </c>
      <c r="EX42" s="7">
        <v>3410</v>
      </c>
      <c r="EY42" s="7">
        <v>9.9999999999999995E-7</v>
      </c>
      <c r="EZ42" s="7">
        <v>9.9999999999999995E-7</v>
      </c>
      <c r="FA42" s="7">
        <v>3952</v>
      </c>
      <c r="FB42" s="7">
        <v>4282</v>
      </c>
      <c r="FC42" s="7">
        <v>9.9999999999999995E-7</v>
      </c>
      <c r="FD42" s="7">
        <v>9.9999999999999995E-7</v>
      </c>
      <c r="FE42" s="7">
        <v>1707</v>
      </c>
      <c r="FF42" s="7">
        <v>1388</v>
      </c>
      <c r="FG42" s="7">
        <v>9.9999999999999995E-7</v>
      </c>
      <c r="FH42" s="7">
        <v>9.9999999999999995E-7</v>
      </c>
      <c r="FI42" s="7">
        <v>9.9999999999999995E-7</v>
      </c>
      <c r="FJ42" s="7">
        <v>9.9999999999999995E-7</v>
      </c>
      <c r="FK42" s="7">
        <v>9.9999999999999995E-7</v>
      </c>
      <c r="FL42" s="7">
        <v>9.9999999999999995E-7</v>
      </c>
      <c r="FM42" s="7">
        <v>9.9999999999999995E-7</v>
      </c>
      <c r="FN42" s="7">
        <v>9.9999999999999995E-7</v>
      </c>
      <c r="FO42" s="7">
        <v>9.9999999999999995E-7</v>
      </c>
      <c r="FP42" s="7">
        <v>9.9999999999999995E-7</v>
      </c>
      <c r="FQ42" s="7">
        <v>9.9999999999999995E-7</v>
      </c>
      <c r="FR42" s="7">
        <v>1146</v>
      </c>
      <c r="FS42" s="7">
        <v>9.9999999999999995E-7</v>
      </c>
      <c r="FT42" s="7">
        <v>9.9999999999999995E-7</v>
      </c>
      <c r="FU42" s="7">
        <v>9.9999999999999995E-7</v>
      </c>
      <c r="FV42" s="7">
        <v>9.9999999999999995E-7</v>
      </c>
      <c r="FW42" s="7">
        <v>1064</v>
      </c>
      <c r="FX42" s="7">
        <v>1291</v>
      </c>
      <c r="FY42" s="7">
        <v>1244</v>
      </c>
      <c r="FZ42" s="7">
        <v>1199</v>
      </c>
      <c r="GA42" s="7">
        <v>1242</v>
      </c>
      <c r="GB42" s="7">
        <v>1096</v>
      </c>
      <c r="GC42" s="7">
        <v>1099</v>
      </c>
      <c r="GD42" s="7">
        <v>1000</v>
      </c>
      <c r="GE42" s="7">
        <v>1054</v>
      </c>
      <c r="GF42" s="7">
        <v>9.9999999999999995E-7</v>
      </c>
      <c r="GG42" s="7">
        <v>9.9999999999999995E-7</v>
      </c>
      <c r="GH42" s="7">
        <v>9.9999999999999995E-7</v>
      </c>
      <c r="GI42" s="7">
        <v>9.9999999999999995E-7</v>
      </c>
    </row>
    <row r="43" spans="1:191" s="7" customFormat="1" x14ac:dyDescent="0.25">
      <c r="A43" s="26" t="s">
        <v>58</v>
      </c>
      <c r="B43" s="26" t="s">
        <v>325</v>
      </c>
      <c r="C43" s="7">
        <v>482.32682</v>
      </c>
      <c r="D43" s="7">
        <v>4.8361999999999998</v>
      </c>
      <c r="E43" s="4">
        <v>1.77E-2</v>
      </c>
      <c r="F43" s="59">
        <v>9.9999999999999995E-7</v>
      </c>
      <c r="G43" s="7">
        <v>9.9999999999999995E-7</v>
      </c>
      <c r="H43" s="7">
        <v>9.9999999999999995E-7</v>
      </c>
      <c r="I43" s="7">
        <v>9.9999999999999995E-7</v>
      </c>
      <c r="J43" s="7">
        <v>9.9999999999999995E-7</v>
      </c>
      <c r="K43" s="7">
        <v>9.9999999999999995E-7</v>
      </c>
      <c r="L43" s="7">
        <v>9.9999999999999995E-7</v>
      </c>
      <c r="M43" s="7">
        <v>9.9999999999999995E-7</v>
      </c>
      <c r="N43" s="7">
        <v>9.9999999999999995E-7</v>
      </c>
      <c r="O43" s="7">
        <v>9.9999999999999995E-7</v>
      </c>
      <c r="P43" s="7">
        <v>1022</v>
      </c>
      <c r="Q43" s="7">
        <v>9.9999999999999995E-7</v>
      </c>
      <c r="R43" s="7">
        <v>9.9999999999999995E-7</v>
      </c>
      <c r="S43" s="7">
        <v>9.9999999999999995E-7</v>
      </c>
      <c r="T43" s="7">
        <v>2206</v>
      </c>
      <c r="U43" s="7">
        <v>9.9999999999999995E-7</v>
      </c>
      <c r="V43" s="7">
        <v>9.9999999999999995E-7</v>
      </c>
      <c r="W43" s="7">
        <v>9.9999999999999995E-7</v>
      </c>
      <c r="X43" s="7">
        <v>9.9999999999999995E-7</v>
      </c>
      <c r="Y43" s="7">
        <v>9.9999999999999995E-7</v>
      </c>
      <c r="Z43" s="7">
        <v>9.9999999999999995E-7</v>
      </c>
      <c r="AA43" s="7">
        <v>9.9999999999999995E-7</v>
      </c>
      <c r="AB43" s="7">
        <v>1095</v>
      </c>
      <c r="AC43" s="7">
        <v>9.9999999999999995E-7</v>
      </c>
      <c r="AD43" s="7">
        <v>9.9999999999999995E-7</v>
      </c>
      <c r="AE43" s="7">
        <v>1003</v>
      </c>
      <c r="AF43" s="7">
        <v>1062</v>
      </c>
      <c r="AG43" s="7">
        <v>9.9999999999999995E-7</v>
      </c>
      <c r="AH43" s="7">
        <v>9.9999999999999995E-7</v>
      </c>
      <c r="AI43" s="7">
        <v>9.9999999999999995E-7</v>
      </c>
      <c r="AJ43" s="7">
        <v>9.9999999999999995E-7</v>
      </c>
      <c r="AK43" s="7">
        <v>9.9999999999999995E-7</v>
      </c>
      <c r="AL43" s="7">
        <v>9.9999999999999995E-7</v>
      </c>
      <c r="AM43" s="7">
        <v>9.9999999999999995E-7</v>
      </c>
      <c r="AN43" s="7">
        <v>9.9999999999999995E-7</v>
      </c>
      <c r="AO43" s="7">
        <v>9.9999999999999995E-7</v>
      </c>
      <c r="AP43" s="7">
        <v>9.9999999999999995E-7</v>
      </c>
      <c r="AQ43" s="7">
        <v>1592</v>
      </c>
      <c r="AR43" s="7">
        <v>9.9999999999999995E-7</v>
      </c>
      <c r="AS43" s="7">
        <v>9.9999999999999995E-7</v>
      </c>
      <c r="AT43" s="7">
        <v>9.9999999999999995E-7</v>
      </c>
      <c r="AU43" s="7">
        <v>9.9999999999999995E-7</v>
      </c>
      <c r="AV43" s="7">
        <v>9.9999999999999995E-7</v>
      </c>
      <c r="AW43" s="7">
        <v>9.9999999999999995E-7</v>
      </c>
      <c r="AX43" s="7">
        <v>1033</v>
      </c>
      <c r="AY43" s="7">
        <v>9.9999999999999995E-7</v>
      </c>
      <c r="AZ43" s="7">
        <v>9.9999999999999995E-7</v>
      </c>
      <c r="BA43" s="7">
        <v>9.9999999999999995E-7</v>
      </c>
      <c r="BB43" s="7">
        <v>1964</v>
      </c>
      <c r="BC43" s="7">
        <v>1675</v>
      </c>
      <c r="BD43" s="7">
        <v>9.9999999999999995E-7</v>
      </c>
      <c r="BE43" s="7">
        <v>9.9999999999999995E-7</v>
      </c>
      <c r="BF43" s="7">
        <v>9.9999999999999995E-7</v>
      </c>
      <c r="BG43" s="7">
        <v>9.9999999999999995E-7</v>
      </c>
      <c r="BH43" s="7">
        <v>9.9999999999999995E-7</v>
      </c>
      <c r="BI43" s="7">
        <v>9.9999999999999995E-7</v>
      </c>
      <c r="BJ43" s="7">
        <v>1357</v>
      </c>
      <c r="BK43" s="7">
        <v>1303</v>
      </c>
      <c r="BL43" s="7">
        <v>9.9999999999999995E-7</v>
      </c>
      <c r="BM43" s="7">
        <v>9.9999999999999995E-7</v>
      </c>
      <c r="BN43" s="7">
        <v>1245</v>
      </c>
      <c r="BO43" s="7">
        <v>9.9999999999999995E-7</v>
      </c>
      <c r="BP43" s="7">
        <v>9.9999999999999995E-7</v>
      </c>
      <c r="BQ43" s="7">
        <v>1704</v>
      </c>
      <c r="BR43" s="7">
        <v>1088</v>
      </c>
      <c r="BS43" s="7">
        <v>9.9999999999999995E-7</v>
      </c>
      <c r="BT43" s="7">
        <v>9.9999999999999995E-7</v>
      </c>
      <c r="BU43" s="7">
        <v>9.9999999999999995E-7</v>
      </c>
      <c r="BV43" s="7">
        <v>9.9999999999999995E-7</v>
      </c>
      <c r="BW43" s="7">
        <v>9.9999999999999995E-7</v>
      </c>
      <c r="BX43" s="7">
        <v>9.9999999999999995E-7</v>
      </c>
      <c r="BY43" s="7">
        <v>9.9999999999999995E-7</v>
      </c>
      <c r="BZ43" s="7">
        <v>9.9999999999999995E-7</v>
      </c>
      <c r="CA43" s="7">
        <v>9.9999999999999995E-7</v>
      </c>
      <c r="CB43" s="7">
        <v>9.9999999999999995E-7</v>
      </c>
      <c r="CC43" s="7">
        <v>9.9999999999999995E-7</v>
      </c>
      <c r="CD43" s="7">
        <v>2095</v>
      </c>
      <c r="CE43" s="7">
        <v>9.9999999999999995E-7</v>
      </c>
      <c r="CF43" s="7">
        <v>9.9999999999999995E-7</v>
      </c>
      <c r="CG43" s="7">
        <v>9.9999999999999995E-7</v>
      </c>
      <c r="CH43" s="7">
        <v>1079</v>
      </c>
      <c r="CI43" s="7">
        <v>2027</v>
      </c>
      <c r="CJ43" s="7">
        <v>9.9999999999999995E-7</v>
      </c>
      <c r="CK43" s="7">
        <v>9.9999999999999995E-7</v>
      </c>
      <c r="CL43" s="7">
        <v>9.9999999999999995E-7</v>
      </c>
      <c r="CM43" s="7">
        <v>9.9999999999999995E-7</v>
      </c>
      <c r="CN43" s="7">
        <v>9.9999999999999995E-7</v>
      </c>
      <c r="CO43" s="7">
        <v>9.9999999999999995E-7</v>
      </c>
      <c r="CP43" s="7">
        <v>9.9999999999999995E-7</v>
      </c>
      <c r="CQ43" s="7">
        <v>9.9999999999999995E-7</v>
      </c>
      <c r="CR43" s="7">
        <v>9.9999999999999995E-7</v>
      </c>
      <c r="CS43" s="7">
        <v>9.9999999999999995E-7</v>
      </c>
      <c r="CT43" s="7">
        <v>1801</v>
      </c>
      <c r="CU43" s="7">
        <v>1495</v>
      </c>
      <c r="CV43" s="7">
        <v>9.9999999999999995E-7</v>
      </c>
      <c r="CW43" s="7">
        <v>9.9999999999999995E-7</v>
      </c>
      <c r="CX43" s="7">
        <v>1578</v>
      </c>
      <c r="CY43" s="7">
        <v>1385</v>
      </c>
      <c r="CZ43" s="7">
        <v>9.9999999999999995E-7</v>
      </c>
      <c r="DA43" s="7">
        <v>9.9999999999999995E-7</v>
      </c>
      <c r="DB43" s="7">
        <v>9.9999999999999995E-7</v>
      </c>
      <c r="DC43" s="7">
        <v>9.9999999999999995E-7</v>
      </c>
      <c r="DD43" s="7">
        <v>9.9999999999999995E-7</v>
      </c>
      <c r="DE43" s="7">
        <v>9.9999999999999995E-7</v>
      </c>
      <c r="DF43" s="7">
        <v>2317</v>
      </c>
      <c r="DG43" s="7">
        <v>9.9999999999999995E-7</v>
      </c>
      <c r="DH43" s="7">
        <v>9.9999999999999995E-7</v>
      </c>
      <c r="DI43" s="7">
        <v>9.9999999999999995E-7</v>
      </c>
      <c r="DJ43" s="7">
        <v>9.9999999999999995E-7</v>
      </c>
      <c r="DK43" s="7">
        <v>9.9999999999999995E-7</v>
      </c>
      <c r="DL43" s="7">
        <v>9.9999999999999995E-7</v>
      </c>
      <c r="DM43" s="7">
        <v>9.9999999999999995E-7</v>
      </c>
      <c r="DN43" s="7">
        <v>1310</v>
      </c>
      <c r="DO43" s="7">
        <v>9.9999999999999995E-7</v>
      </c>
      <c r="DP43" s="7">
        <v>9.9999999999999995E-7</v>
      </c>
      <c r="DQ43" s="7">
        <v>9.9999999999999995E-7</v>
      </c>
      <c r="DR43" s="7">
        <v>9.9999999999999995E-7</v>
      </c>
      <c r="DS43" s="7">
        <v>9.9999999999999995E-7</v>
      </c>
      <c r="DT43" s="7">
        <v>9.9999999999999995E-7</v>
      </c>
      <c r="DU43" s="7">
        <v>9.9999999999999995E-7</v>
      </c>
      <c r="DV43" s="7">
        <v>1286</v>
      </c>
      <c r="DW43" s="7">
        <v>9.9999999999999995E-7</v>
      </c>
      <c r="DX43" s="7">
        <v>9.9999999999999995E-7</v>
      </c>
      <c r="DY43" s="7">
        <v>9.9999999999999995E-7</v>
      </c>
      <c r="DZ43" s="7">
        <v>9.9999999999999995E-7</v>
      </c>
      <c r="EA43" s="7">
        <v>9.9999999999999995E-7</v>
      </c>
      <c r="EB43" s="7">
        <v>9.9999999999999995E-7</v>
      </c>
      <c r="EC43" s="7">
        <v>1587</v>
      </c>
      <c r="ED43" s="7">
        <v>9.9999999999999995E-7</v>
      </c>
      <c r="EE43" s="7">
        <v>9.9999999999999995E-7</v>
      </c>
      <c r="EF43" s="7">
        <v>9.9999999999999995E-7</v>
      </c>
      <c r="EG43" s="7">
        <v>1028</v>
      </c>
      <c r="EH43" s="7">
        <v>9.9999999999999995E-7</v>
      </c>
      <c r="EI43" s="7">
        <v>9.9999999999999995E-7</v>
      </c>
      <c r="EJ43" s="7">
        <v>9.9999999999999995E-7</v>
      </c>
      <c r="EK43" s="7">
        <v>1645</v>
      </c>
      <c r="EL43" s="7">
        <v>1060</v>
      </c>
      <c r="EM43" s="7">
        <v>9.9999999999999995E-7</v>
      </c>
      <c r="EN43" s="7">
        <v>1038</v>
      </c>
      <c r="EO43" s="7">
        <v>9.9999999999999995E-7</v>
      </c>
      <c r="EP43" s="7">
        <v>1156</v>
      </c>
      <c r="EQ43" s="7">
        <v>9.9999999999999995E-7</v>
      </c>
      <c r="ER43" s="7">
        <v>9.9999999999999995E-7</v>
      </c>
      <c r="ES43" s="7">
        <v>9.9999999999999995E-7</v>
      </c>
      <c r="ET43" s="7">
        <v>9.9999999999999995E-7</v>
      </c>
      <c r="EU43" s="7">
        <v>9.9999999999999995E-7</v>
      </c>
      <c r="EV43" s="7">
        <v>9.9999999999999995E-7</v>
      </c>
      <c r="EW43" s="7">
        <v>9.9999999999999995E-7</v>
      </c>
      <c r="EX43" s="7">
        <v>1116</v>
      </c>
      <c r="EY43" s="7">
        <v>9.9999999999999995E-7</v>
      </c>
      <c r="EZ43" s="7">
        <v>9.9999999999999995E-7</v>
      </c>
      <c r="FA43" s="7">
        <v>1875</v>
      </c>
      <c r="FB43" s="7">
        <v>1320</v>
      </c>
      <c r="FC43" s="7">
        <v>9.9999999999999995E-7</v>
      </c>
      <c r="FD43" s="7">
        <v>9.9999999999999995E-7</v>
      </c>
      <c r="FE43" s="7">
        <v>9.9999999999999995E-7</v>
      </c>
      <c r="FF43" s="7">
        <v>9.9999999999999995E-7</v>
      </c>
      <c r="FG43" s="7">
        <v>9.9999999999999995E-7</v>
      </c>
      <c r="FH43" s="7">
        <v>9.9999999999999995E-7</v>
      </c>
      <c r="FI43" s="7">
        <v>9.9999999999999995E-7</v>
      </c>
      <c r="FJ43" s="7">
        <v>9.9999999999999995E-7</v>
      </c>
      <c r="FK43" s="7">
        <v>9.9999999999999995E-7</v>
      </c>
      <c r="FL43" s="7">
        <v>9.9999999999999995E-7</v>
      </c>
      <c r="FM43" s="7">
        <v>9.9999999999999995E-7</v>
      </c>
      <c r="FN43" s="7">
        <v>9.9999999999999995E-7</v>
      </c>
      <c r="FO43" s="7">
        <v>9.9999999999999995E-7</v>
      </c>
      <c r="FP43" s="7">
        <v>9.9999999999999995E-7</v>
      </c>
      <c r="FQ43" s="7">
        <v>9.9999999999999995E-7</v>
      </c>
      <c r="FR43" s="7">
        <v>9.9999999999999995E-7</v>
      </c>
      <c r="FS43" s="7">
        <v>9.9999999999999995E-7</v>
      </c>
      <c r="FT43" s="7">
        <v>9.9999999999999995E-7</v>
      </c>
      <c r="FU43" s="7">
        <v>9.9999999999999995E-7</v>
      </c>
      <c r="FV43" s="7">
        <v>9.9999999999999995E-7</v>
      </c>
      <c r="FW43" s="7">
        <v>9.9999999999999995E-7</v>
      </c>
      <c r="FX43" s="7">
        <v>9.9999999999999995E-7</v>
      </c>
      <c r="FY43" s="7">
        <v>9.9999999999999995E-7</v>
      </c>
      <c r="FZ43" s="7">
        <v>9.9999999999999995E-7</v>
      </c>
      <c r="GA43" s="7">
        <v>9.9999999999999995E-7</v>
      </c>
      <c r="GB43" s="7">
        <v>9.9999999999999995E-7</v>
      </c>
      <c r="GC43" s="7">
        <v>9.9999999999999995E-7</v>
      </c>
      <c r="GD43" s="7">
        <v>9.9999999999999995E-7</v>
      </c>
      <c r="GE43" s="7">
        <v>9.9999999999999995E-7</v>
      </c>
      <c r="GF43" s="7">
        <v>9.9999999999999995E-7</v>
      </c>
      <c r="GG43" s="7">
        <v>9.9999999999999995E-7</v>
      </c>
      <c r="GH43" s="7">
        <v>9.9999999999999995E-7</v>
      </c>
      <c r="GI43" s="7">
        <v>9.9999999999999995E-7</v>
      </c>
    </row>
    <row r="44" spans="1:191" s="7" customFormat="1" x14ac:dyDescent="0.25">
      <c r="A44" s="26" t="s">
        <v>58</v>
      </c>
      <c r="B44" s="26" t="s">
        <v>61</v>
      </c>
      <c r="C44" s="7">
        <v>496.34034000000003</v>
      </c>
      <c r="D44" s="7">
        <v>4.8295000000000003</v>
      </c>
      <c r="E44" s="4">
        <v>2.6499999999999999E-2</v>
      </c>
      <c r="F44" s="59">
        <v>60739.370609888647</v>
      </c>
      <c r="G44" s="7">
        <v>208591.47251421891</v>
      </c>
      <c r="H44" s="7">
        <v>158552.8414719296</v>
      </c>
      <c r="I44" s="7">
        <v>215477.6085222431</v>
      </c>
      <c r="J44" s="7">
        <v>90652.945164021643</v>
      </c>
      <c r="K44" s="7">
        <v>60228.182823610383</v>
      </c>
      <c r="L44" s="7">
        <v>119650.140964558</v>
      </c>
      <c r="M44" s="7">
        <v>251632.69859629389</v>
      </c>
      <c r="N44" s="7">
        <v>106538.0371491501</v>
      </c>
      <c r="O44" s="7">
        <v>175225.98931023321</v>
      </c>
      <c r="P44" s="7">
        <v>240706.66628036171</v>
      </c>
      <c r="Q44" s="7">
        <v>353943.41666104383</v>
      </c>
      <c r="R44" s="7">
        <v>142689.2884206461</v>
      </c>
      <c r="S44" s="7">
        <v>96789.999999950509</v>
      </c>
      <c r="T44" s="7">
        <v>343109.4937581686</v>
      </c>
      <c r="U44" s="7">
        <v>430226.90813818731</v>
      </c>
      <c r="V44" s="7">
        <v>91099.999999950509</v>
      </c>
      <c r="W44" s="7">
        <v>128654.6941452914</v>
      </c>
      <c r="X44" s="7">
        <v>225979.69363362601</v>
      </c>
      <c r="Y44" s="7">
        <v>243039.01195359521</v>
      </c>
      <c r="Z44" s="7">
        <v>171023.0693356324</v>
      </c>
      <c r="AA44" s="7">
        <v>94799.999999950509</v>
      </c>
      <c r="AB44" s="7">
        <v>256883.6744240697</v>
      </c>
      <c r="AC44" s="7">
        <v>307333.90788542159</v>
      </c>
      <c r="AD44" s="7">
        <v>168227.19859936091</v>
      </c>
      <c r="AE44" s="7">
        <v>157118.54414314451</v>
      </c>
      <c r="AF44" s="7">
        <v>258155.3655177709</v>
      </c>
      <c r="AG44" s="7">
        <v>182833.46246556731</v>
      </c>
      <c r="AH44" s="7">
        <v>99799.999999950509</v>
      </c>
      <c r="AI44" s="7">
        <v>96875.469209862975</v>
      </c>
      <c r="AJ44" s="7">
        <v>199404.90610379379</v>
      </c>
      <c r="AK44" s="7">
        <v>207457.76259317691</v>
      </c>
      <c r="AL44" s="7">
        <v>196375.77735173071</v>
      </c>
      <c r="AM44" s="7">
        <v>198910.20165095109</v>
      </c>
      <c r="AN44" s="7">
        <v>131080.98040209411</v>
      </c>
      <c r="AO44" s="7">
        <v>195265.63167727049</v>
      </c>
      <c r="AP44" s="7">
        <v>221114.9742989137</v>
      </c>
      <c r="AQ44" s="7">
        <v>219921.36513555539</v>
      </c>
      <c r="AR44" s="7">
        <v>183431.97773271939</v>
      </c>
      <c r="AS44" s="7">
        <v>219861.40343135211</v>
      </c>
      <c r="AT44" s="7">
        <v>339376.39923311531</v>
      </c>
      <c r="AU44" s="7">
        <v>221850.69185199821</v>
      </c>
      <c r="AV44" s="7">
        <v>100089.4863850258</v>
      </c>
      <c r="AW44" s="7">
        <v>106724.6250624247</v>
      </c>
      <c r="AX44" s="7">
        <v>176525.76984300389</v>
      </c>
      <c r="AY44" s="7">
        <v>108602.7499984665</v>
      </c>
      <c r="AZ44" s="7">
        <v>87502.293383313954</v>
      </c>
      <c r="BA44" s="7">
        <v>131094.463482764</v>
      </c>
      <c r="BB44" s="7">
        <v>191615.2777308792</v>
      </c>
      <c r="BC44" s="7">
        <v>279225.69884905952</v>
      </c>
      <c r="BD44" s="7">
        <v>82249.999999950509</v>
      </c>
      <c r="BE44" s="7">
        <v>210717.27887752579</v>
      </c>
      <c r="BF44" s="7">
        <v>237240.3912188572</v>
      </c>
      <c r="BG44" s="7">
        <v>210353.90228777251</v>
      </c>
      <c r="BH44" s="7">
        <v>88899.774935121706</v>
      </c>
      <c r="BI44" s="7">
        <v>149207.9960545288</v>
      </c>
      <c r="BJ44" s="7">
        <v>284956.85673601471</v>
      </c>
      <c r="BK44" s="7">
        <v>283542.20088651998</v>
      </c>
      <c r="BL44" s="7">
        <v>147399.99999995049</v>
      </c>
      <c r="BM44" s="7">
        <v>179037.34427382119</v>
      </c>
      <c r="BN44" s="7">
        <v>308536.60839279322</v>
      </c>
      <c r="BO44" s="7">
        <v>248106.88574759089</v>
      </c>
      <c r="BP44" s="7">
        <v>165819.9234084065</v>
      </c>
      <c r="BQ44" s="7">
        <v>334540.69465082273</v>
      </c>
      <c r="BR44" s="7">
        <v>219921.98053154399</v>
      </c>
      <c r="BS44" s="7">
        <v>181308.81590029309</v>
      </c>
      <c r="BT44" s="7">
        <v>218615.0517782541</v>
      </c>
      <c r="BU44" s="7">
        <v>135036.45343411251</v>
      </c>
      <c r="BV44" s="7">
        <v>93209.999999950509</v>
      </c>
      <c r="BW44" s="7">
        <v>124384.93320429241</v>
      </c>
      <c r="BX44" s="7">
        <v>96111.655596728975</v>
      </c>
      <c r="BY44" s="7">
        <v>150390.32773363951</v>
      </c>
      <c r="BZ44" s="7">
        <v>267359.52276974492</v>
      </c>
      <c r="CA44" s="7">
        <v>109865.68116836539</v>
      </c>
      <c r="CB44" s="7">
        <v>117239.76933747259</v>
      </c>
      <c r="CC44" s="7">
        <v>95652.887276453082</v>
      </c>
      <c r="CD44" s="7">
        <v>345654.84910397208</v>
      </c>
      <c r="CE44" s="7">
        <v>101440.36323061179</v>
      </c>
      <c r="CF44" s="7">
        <v>121533.2860040371</v>
      </c>
      <c r="CG44" s="7">
        <v>159199.48358620121</v>
      </c>
      <c r="CH44" s="7">
        <v>351847.69439805712</v>
      </c>
      <c r="CI44" s="7">
        <v>325660.71704141912</v>
      </c>
      <c r="CJ44" s="7">
        <v>112319.576970742</v>
      </c>
      <c r="CK44" s="7">
        <v>150535.66157659359</v>
      </c>
      <c r="CL44" s="7">
        <v>200397.26297232541</v>
      </c>
      <c r="CM44" s="7">
        <v>183887.2377829045</v>
      </c>
      <c r="CN44" s="7">
        <v>84596.552416302307</v>
      </c>
      <c r="CO44" s="7">
        <v>70947.597326944873</v>
      </c>
      <c r="CP44" s="7">
        <v>169615.7446535831</v>
      </c>
      <c r="CQ44" s="7">
        <v>110084.1908378685</v>
      </c>
      <c r="CR44" s="7">
        <v>105599.99999995049</v>
      </c>
      <c r="CS44" s="7">
        <v>91029.999999950509</v>
      </c>
      <c r="CT44" s="7">
        <v>375093.35317582608</v>
      </c>
      <c r="CU44" s="7">
        <v>350577.86246311362</v>
      </c>
      <c r="CV44" s="7">
        <v>161315.96412081219</v>
      </c>
      <c r="CW44" s="7">
        <v>169816.7064872362</v>
      </c>
      <c r="CX44" s="7">
        <v>236025.25342920519</v>
      </c>
      <c r="CY44" s="7">
        <v>182160.68256777769</v>
      </c>
      <c r="CZ44" s="7">
        <v>36389.999999950509</v>
      </c>
      <c r="DA44" s="7">
        <v>121345.11437572489</v>
      </c>
      <c r="DB44" s="7">
        <v>91628.45266968137</v>
      </c>
      <c r="DC44" s="7">
        <v>79406.258268557285</v>
      </c>
      <c r="DD44" s="7">
        <v>95045.070482279014</v>
      </c>
      <c r="DE44" s="7">
        <v>147684.24032896341</v>
      </c>
      <c r="DF44" s="7">
        <v>369467.66729755851</v>
      </c>
      <c r="DG44" s="7">
        <v>127034.028370461</v>
      </c>
      <c r="DH44" s="7">
        <v>91480.016792947266</v>
      </c>
      <c r="DI44" s="7">
        <v>57219.999999950509</v>
      </c>
      <c r="DJ44" s="7">
        <v>241956.20686638469</v>
      </c>
      <c r="DK44" s="7">
        <v>118049.99249127319</v>
      </c>
      <c r="DL44" s="7">
        <v>122978.4498708568</v>
      </c>
      <c r="DM44" s="7">
        <v>181841.6994901748</v>
      </c>
      <c r="DN44" s="7">
        <v>233421.36513555539</v>
      </c>
      <c r="DO44" s="7">
        <v>209672.51093946549</v>
      </c>
      <c r="DP44" s="7">
        <v>67749.999999950509</v>
      </c>
      <c r="DQ44" s="7">
        <v>142599.99999995049</v>
      </c>
      <c r="DR44" s="7">
        <v>221193.0562292565</v>
      </c>
      <c r="DS44" s="7">
        <v>123740.858141561</v>
      </c>
      <c r="DT44" s="7">
        <v>70959.999999950509</v>
      </c>
      <c r="DU44" s="7">
        <v>95544.473790315329</v>
      </c>
      <c r="DV44" s="7">
        <v>223990.70215954949</v>
      </c>
      <c r="DW44" s="7">
        <v>119395.17786094249</v>
      </c>
      <c r="DX44" s="7">
        <v>76459.999999950509</v>
      </c>
      <c r="DY44" s="7">
        <v>214261.5734074864</v>
      </c>
      <c r="DZ44" s="7">
        <v>174136.8278600224</v>
      </c>
      <c r="EA44" s="7">
        <v>129852.4175549247</v>
      </c>
      <c r="EB44" s="7">
        <v>15619.999999950511</v>
      </c>
      <c r="EC44" s="7">
        <v>289931.60979220539</v>
      </c>
      <c r="ED44" s="7">
        <v>158949.84401798839</v>
      </c>
      <c r="EE44" s="7">
        <v>106842.6398209785</v>
      </c>
      <c r="EF44" s="7">
        <v>104149.816029743</v>
      </c>
      <c r="EG44" s="7">
        <v>297900.0129707919</v>
      </c>
      <c r="EH44" s="7">
        <v>117514.1329502999</v>
      </c>
      <c r="EI44" s="7">
        <v>117722.99185629201</v>
      </c>
      <c r="EJ44" s="7">
        <v>148834.72124578999</v>
      </c>
      <c r="EK44" s="7">
        <v>284155.04706835182</v>
      </c>
      <c r="EL44" s="7">
        <v>294373.2318030399</v>
      </c>
      <c r="EM44" s="7">
        <v>368038.36208396521</v>
      </c>
      <c r="EN44" s="7">
        <v>245351.85165003099</v>
      </c>
      <c r="EO44" s="7">
        <v>262055.13956514571</v>
      </c>
      <c r="EP44" s="7">
        <v>317404.19172561541</v>
      </c>
      <c r="EQ44" s="7">
        <v>137750.40992288219</v>
      </c>
      <c r="ER44" s="7">
        <v>373524.65305067011</v>
      </c>
      <c r="ES44" s="7">
        <v>394505.47849408351</v>
      </c>
      <c r="ET44" s="7">
        <v>229653.3578857283</v>
      </c>
      <c r="EU44" s="7">
        <v>164958.55445069581</v>
      </c>
      <c r="EV44" s="7">
        <v>181464.7903286567</v>
      </c>
      <c r="EW44" s="7">
        <v>226694.95839371331</v>
      </c>
      <c r="EX44" s="7">
        <v>244854.7716246318</v>
      </c>
      <c r="EY44" s="7">
        <v>139340.80865046609</v>
      </c>
      <c r="EZ44" s="7">
        <v>407799.0381663469</v>
      </c>
      <c r="FA44" s="7">
        <v>332430.74694074219</v>
      </c>
      <c r="FB44" s="7">
        <v>303195.92671276239</v>
      </c>
      <c r="FC44" s="7">
        <v>249484.3888022482</v>
      </c>
      <c r="FD44" s="7">
        <v>117033.0385485624</v>
      </c>
      <c r="FE44" s="7">
        <v>280499.70953882643</v>
      </c>
      <c r="FF44" s="7">
        <v>376780.13905348041</v>
      </c>
      <c r="FG44" s="7">
        <v>43089.999999950509</v>
      </c>
      <c r="FH44" s="7">
        <v>16989.999999950509</v>
      </c>
      <c r="FI44" s="7">
        <v>131799.99999995049</v>
      </c>
      <c r="FJ44" s="7">
        <v>173199.99999995049</v>
      </c>
      <c r="FK44" s="7">
        <v>202586.198469911</v>
      </c>
      <c r="FL44" s="7">
        <v>104540.3137395168</v>
      </c>
      <c r="FM44" s="7">
        <v>115222.1010165833</v>
      </c>
      <c r="FN44" s="7">
        <v>174843.50915783769</v>
      </c>
      <c r="FO44" s="7">
        <v>79223.830406081266</v>
      </c>
      <c r="FP44" s="7">
        <v>173570.82824223791</v>
      </c>
      <c r="FQ44" s="7">
        <v>117313.2916016861</v>
      </c>
      <c r="FR44" s="7">
        <v>194410.00368657141</v>
      </c>
      <c r="FS44" s="7">
        <v>9.9999999999999995E-7</v>
      </c>
      <c r="FT44" s="7">
        <v>9.9999999999999995E-7</v>
      </c>
      <c r="FU44" s="7">
        <v>9.9999999999999995E-7</v>
      </c>
      <c r="FV44" s="7">
        <v>9.9999999999999995E-7</v>
      </c>
      <c r="FW44" s="7">
        <v>169949.34910703919</v>
      </c>
      <c r="FX44" s="7">
        <v>193021.5846027846</v>
      </c>
      <c r="FY44" s="7">
        <v>202640.53969214199</v>
      </c>
      <c r="FZ44" s="7">
        <v>188341.18307637601</v>
      </c>
      <c r="GA44" s="7">
        <v>205631.43333067521</v>
      </c>
      <c r="GB44" s="7">
        <v>191921.18867402521</v>
      </c>
      <c r="GC44" s="7">
        <v>179240.1437633826</v>
      </c>
      <c r="GD44" s="7">
        <v>182033.8583943267</v>
      </c>
      <c r="GE44" s="7">
        <v>197627.9194629353</v>
      </c>
      <c r="GF44" s="7">
        <v>58019.999999950509</v>
      </c>
      <c r="GG44" s="7">
        <v>24109.999999950509</v>
      </c>
      <c r="GH44" s="7">
        <v>10279.999999950511</v>
      </c>
      <c r="GI44" s="7">
        <v>9.9999999999999995E-7</v>
      </c>
    </row>
    <row r="45" spans="1:191" s="7" customFormat="1" x14ac:dyDescent="0.25">
      <c r="A45" s="26" t="s">
        <v>58</v>
      </c>
      <c r="B45" s="26" t="s">
        <v>62</v>
      </c>
      <c r="C45" s="7">
        <v>494.32499000000001</v>
      </c>
      <c r="D45" s="7">
        <v>4.8570000000000002</v>
      </c>
      <c r="E45" s="4">
        <v>2.6499999999999999E-2</v>
      </c>
      <c r="F45" s="59">
        <v>1023</v>
      </c>
      <c r="G45" s="7">
        <v>6234</v>
      </c>
      <c r="H45" s="7">
        <v>4994</v>
      </c>
      <c r="I45" s="7">
        <v>2473</v>
      </c>
      <c r="J45" s="7">
        <v>1759</v>
      </c>
      <c r="K45" s="7">
        <v>1047</v>
      </c>
      <c r="L45" s="7">
        <v>3028</v>
      </c>
      <c r="M45" s="7">
        <v>5401</v>
      </c>
      <c r="N45" s="7">
        <v>1252</v>
      </c>
      <c r="O45" s="7">
        <v>3516</v>
      </c>
      <c r="P45" s="7">
        <v>5927</v>
      </c>
      <c r="Q45" s="7">
        <v>7205</v>
      </c>
      <c r="R45" s="7">
        <v>2237</v>
      </c>
      <c r="S45" s="7">
        <v>9.9999999999999995E-7</v>
      </c>
      <c r="T45" s="7">
        <v>9911</v>
      </c>
      <c r="U45" s="7">
        <v>5518</v>
      </c>
      <c r="V45" s="7">
        <v>9.9999999999999995E-7</v>
      </c>
      <c r="W45" s="7">
        <v>2936</v>
      </c>
      <c r="X45" s="7">
        <v>6472</v>
      </c>
      <c r="Y45" s="7">
        <v>7294</v>
      </c>
      <c r="Z45" s="7">
        <v>3575</v>
      </c>
      <c r="AA45" s="7">
        <v>9.9999999999999995E-7</v>
      </c>
      <c r="AB45" s="7">
        <v>4371</v>
      </c>
      <c r="AC45" s="7">
        <v>3356</v>
      </c>
      <c r="AD45" s="7">
        <v>1471</v>
      </c>
      <c r="AE45" s="7">
        <v>5687</v>
      </c>
      <c r="AF45" s="7">
        <v>4943</v>
      </c>
      <c r="AG45" s="7">
        <v>3365</v>
      </c>
      <c r="AH45" s="7">
        <v>9.9999999999999995E-7</v>
      </c>
      <c r="AI45" s="7">
        <v>1708</v>
      </c>
      <c r="AJ45" s="7">
        <v>3942</v>
      </c>
      <c r="AK45" s="7">
        <v>2874</v>
      </c>
      <c r="AL45" s="7">
        <v>2510</v>
      </c>
      <c r="AM45" s="7">
        <v>3835</v>
      </c>
      <c r="AN45" s="7">
        <v>6446</v>
      </c>
      <c r="AO45" s="7">
        <v>2715</v>
      </c>
      <c r="AP45" s="7">
        <v>1718</v>
      </c>
      <c r="AQ45" s="7">
        <v>5630</v>
      </c>
      <c r="AR45" s="7">
        <v>3395</v>
      </c>
      <c r="AS45" s="7">
        <v>4821</v>
      </c>
      <c r="AT45" s="7">
        <v>4518</v>
      </c>
      <c r="AU45" s="7">
        <v>7058</v>
      </c>
      <c r="AV45" s="7">
        <v>2233</v>
      </c>
      <c r="AW45" s="7">
        <v>1523</v>
      </c>
      <c r="AX45" s="7">
        <v>5541</v>
      </c>
      <c r="AY45" s="7">
        <v>1965</v>
      </c>
      <c r="AZ45" s="7">
        <v>1166</v>
      </c>
      <c r="BA45" s="7">
        <v>4153</v>
      </c>
      <c r="BB45" s="7">
        <v>5753</v>
      </c>
      <c r="BC45" s="7">
        <v>7563</v>
      </c>
      <c r="BD45" s="7">
        <v>9.9999999999999995E-7</v>
      </c>
      <c r="BE45" s="7">
        <v>3692</v>
      </c>
      <c r="BF45" s="7">
        <v>3225</v>
      </c>
      <c r="BG45" s="7">
        <v>2952</v>
      </c>
      <c r="BH45" s="7">
        <v>1621</v>
      </c>
      <c r="BI45" s="7">
        <v>1859</v>
      </c>
      <c r="BJ45" s="7">
        <v>8954</v>
      </c>
      <c r="BK45" s="7">
        <v>5209</v>
      </c>
      <c r="BL45" s="7">
        <v>9.9999999999999995E-7</v>
      </c>
      <c r="BM45" s="7">
        <v>1266</v>
      </c>
      <c r="BN45" s="7">
        <v>5322</v>
      </c>
      <c r="BO45" s="7">
        <v>3902</v>
      </c>
      <c r="BP45" s="7">
        <v>1618</v>
      </c>
      <c r="BQ45" s="7">
        <v>7260</v>
      </c>
      <c r="BR45" s="7">
        <v>3597</v>
      </c>
      <c r="BS45" s="7">
        <v>3863</v>
      </c>
      <c r="BT45" s="7">
        <v>3737</v>
      </c>
      <c r="BU45" s="7">
        <v>1284</v>
      </c>
      <c r="BV45" s="7">
        <v>9.9999999999999995E-7</v>
      </c>
      <c r="BW45" s="7">
        <v>2325</v>
      </c>
      <c r="BX45" s="7">
        <v>1583</v>
      </c>
      <c r="BY45" s="7">
        <v>2216</v>
      </c>
      <c r="BZ45" s="7">
        <v>4859</v>
      </c>
      <c r="CA45" s="7">
        <v>2714</v>
      </c>
      <c r="CB45" s="7">
        <v>1217</v>
      </c>
      <c r="CC45" s="7">
        <v>1154</v>
      </c>
      <c r="CD45" s="7">
        <v>6974</v>
      </c>
      <c r="CE45" s="7">
        <v>1205</v>
      </c>
      <c r="CF45" s="7">
        <v>1348</v>
      </c>
      <c r="CG45" s="7">
        <v>2031</v>
      </c>
      <c r="CH45" s="7">
        <v>5098</v>
      </c>
      <c r="CI45" s="7">
        <v>8876</v>
      </c>
      <c r="CJ45" s="7">
        <v>1625</v>
      </c>
      <c r="CK45" s="7">
        <v>1300</v>
      </c>
      <c r="CL45" s="7">
        <v>6117</v>
      </c>
      <c r="CM45" s="7">
        <v>4299</v>
      </c>
      <c r="CN45" s="7">
        <v>1282</v>
      </c>
      <c r="CO45" s="7">
        <v>1665</v>
      </c>
      <c r="CP45" s="7">
        <v>3723</v>
      </c>
      <c r="CQ45" s="7">
        <v>2340</v>
      </c>
      <c r="CR45" s="7">
        <v>9.9999999999999995E-7</v>
      </c>
      <c r="CS45" s="7">
        <v>9.9999999999999995E-7</v>
      </c>
      <c r="CT45" s="7">
        <v>6196</v>
      </c>
      <c r="CU45" s="7">
        <v>6509</v>
      </c>
      <c r="CV45" s="7">
        <v>1698</v>
      </c>
      <c r="CW45" s="7">
        <v>1683</v>
      </c>
      <c r="CX45" s="7">
        <v>7572</v>
      </c>
      <c r="CY45" s="7">
        <v>2815</v>
      </c>
      <c r="CZ45" s="7">
        <v>9.9999999999999995E-7</v>
      </c>
      <c r="DA45" s="7">
        <v>1109</v>
      </c>
      <c r="DB45" s="7">
        <v>2658</v>
      </c>
      <c r="DC45" s="7">
        <v>1490</v>
      </c>
      <c r="DD45" s="7">
        <v>1514</v>
      </c>
      <c r="DE45" s="7">
        <v>2339</v>
      </c>
      <c r="DF45" s="7">
        <v>6715</v>
      </c>
      <c r="DG45" s="7">
        <v>1333</v>
      </c>
      <c r="DH45" s="7">
        <v>1212</v>
      </c>
      <c r="DI45" s="7">
        <v>9.9999999999999995E-7</v>
      </c>
      <c r="DJ45" s="7">
        <v>4926</v>
      </c>
      <c r="DK45" s="7">
        <v>3031</v>
      </c>
      <c r="DL45" s="7">
        <v>2456</v>
      </c>
      <c r="DM45" s="7">
        <v>1178</v>
      </c>
      <c r="DN45" s="7">
        <v>5630</v>
      </c>
      <c r="DO45" s="7">
        <v>2576</v>
      </c>
      <c r="DP45" s="7">
        <v>9.9999999999999995E-7</v>
      </c>
      <c r="DQ45" s="7">
        <v>9.9999999999999995E-7</v>
      </c>
      <c r="DR45" s="7">
        <v>6202</v>
      </c>
      <c r="DS45" s="7">
        <v>1195</v>
      </c>
      <c r="DT45" s="7">
        <v>9.9999999999999995E-7</v>
      </c>
      <c r="DU45" s="7">
        <v>1324</v>
      </c>
      <c r="DV45" s="7">
        <v>4229</v>
      </c>
      <c r="DW45" s="7">
        <v>2118</v>
      </c>
      <c r="DX45" s="7">
        <v>9.9999999999999995E-7</v>
      </c>
      <c r="DY45" s="7">
        <v>2797</v>
      </c>
      <c r="DZ45" s="7">
        <v>3297</v>
      </c>
      <c r="EA45" s="7">
        <v>2982</v>
      </c>
      <c r="EB45" s="7">
        <v>9.9999999999999995E-7</v>
      </c>
      <c r="EC45" s="7">
        <v>5423</v>
      </c>
      <c r="ED45" s="7">
        <v>3034</v>
      </c>
      <c r="EE45" s="7">
        <v>1159</v>
      </c>
      <c r="EF45" s="7">
        <v>1014</v>
      </c>
      <c r="EG45" s="7">
        <v>8082</v>
      </c>
      <c r="EH45" s="7">
        <v>1735</v>
      </c>
      <c r="EI45" s="7">
        <v>1556</v>
      </c>
      <c r="EJ45" s="7">
        <v>1319</v>
      </c>
      <c r="EK45" s="7">
        <v>6970</v>
      </c>
      <c r="EL45" s="7">
        <v>4582</v>
      </c>
      <c r="EM45" s="7">
        <v>3266</v>
      </c>
      <c r="EN45" s="7">
        <v>5014</v>
      </c>
      <c r="EO45" s="7">
        <v>2927</v>
      </c>
      <c r="EP45" s="7">
        <v>5977</v>
      </c>
      <c r="EQ45" s="7">
        <v>1002</v>
      </c>
      <c r="ER45" s="7">
        <v>3543</v>
      </c>
      <c r="ES45" s="7">
        <v>5951</v>
      </c>
      <c r="ET45" s="7">
        <v>2963</v>
      </c>
      <c r="EU45" s="7">
        <v>2858</v>
      </c>
      <c r="EV45" s="7">
        <v>2732</v>
      </c>
      <c r="EW45" s="7">
        <v>4143</v>
      </c>
      <c r="EX45" s="7">
        <v>4955</v>
      </c>
      <c r="EY45" s="7">
        <v>1196</v>
      </c>
      <c r="EZ45" s="7">
        <v>2040</v>
      </c>
      <c r="FA45" s="7">
        <v>7461</v>
      </c>
      <c r="FB45" s="7">
        <v>6144</v>
      </c>
      <c r="FC45" s="7">
        <v>2336</v>
      </c>
      <c r="FD45" s="7">
        <v>1353</v>
      </c>
      <c r="FE45" s="7">
        <v>4047</v>
      </c>
      <c r="FF45" s="7">
        <v>6463</v>
      </c>
      <c r="FG45" s="7">
        <v>9.9999999999999995E-7</v>
      </c>
      <c r="FH45" s="7">
        <v>9.9999999999999995E-7</v>
      </c>
      <c r="FI45" s="7">
        <v>9.9999999999999995E-7</v>
      </c>
      <c r="FJ45" s="7">
        <v>9.9999999999999995E-7</v>
      </c>
      <c r="FK45" s="7">
        <v>4320</v>
      </c>
      <c r="FL45" s="7">
        <v>1206</v>
      </c>
      <c r="FM45" s="7">
        <v>1574</v>
      </c>
      <c r="FN45" s="7">
        <v>3162</v>
      </c>
      <c r="FO45" s="7">
        <v>1337</v>
      </c>
      <c r="FP45" s="7">
        <v>2610</v>
      </c>
      <c r="FQ45" s="7">
        <v>1752</v>
      </c>
      <c r="FR45" s="7">
        <v>3839</v>
      </c>
      <c r="FS45" s="7">
        <v>9.9999999999999995E-7</v>
      </c>
      <c r="FT45" s="7">
        <v>9.9999999999999995E-7</v>
      </c>
      <c r="FU45" s="7">
        <v>9.9999999999999995E-7</v>
      </c>
      <c r="FV45" s="7">
        <v>9.9999999999999995E-7</v>
      </c>
      <c r="FW45" s="7">
        <v>3044</v>
      </c>
      <c r="FX45" s="7">
        <v>3605</v>
      </c>
      <c r="FY45" s="7">
        <v>3222</v>
      </c>
      <c r="FZ45" s="7">
        <v>3209</v>
      </c>
      <c r="GA45" s="7">
        <v>3406</v>
      </c>
      <c r="GB45" s="7">
        <v>3613</v>
      </c>
      <c r="GC45" s="7">
        <v>3230</v>
      </c>
      <c r="GD45" s="7">
        <v>3357</v>
      </c>
      <c r="GE45" s="7">
        <v>3477</v>
      </c>
      <c r="GF45" s="7">
        <v>9.9999999999999995E-7</v>
      </c>
      <c r="GG45" s="7">
        <v>9.9999999999999995E-7</v>
      </c>
      <c r="GH45" s="7">
        <v>9.9999999999999995E-7</v>
      </c>
      <c r="GI45" s="7">
        <v>9.9999999999999995E-7</v>
      </c>
    </row>
    <row r="46" spans="1:191" s="7" customFormat="1" x14ac:dyDescent="0.25">
      <c r="A46" s="26" t="s">
        <v>58</v>
      </c>
      <c r="B46" s="26" t="s">
        <v>326</v>
      </c>
      <c r="C46" s="7">
        <v>510.35732999999999</v>
      </c>
      <c r="D46" s="7">
        <v>4.8159000000000001</v>
      </c>
      <c r="E46" s="4">
        <v>1.77E-2</v>
      </c>
      <c r="F46" s="59">
        <v>9.9999999999999995E-7</v>
      </c>
      <c r="G46" s="7">
        <v>1159</v>
      </c>
      <c r="H46" s="7">
        <v>1534</v>
      </c>
      <c r="I46" s="7">
        <v>9.9999999999999995E-7</v>
      </c>
      <c r="J46" s="7">
        <v>9.9999999999999995E-7</v>
      </c>
      <c r="K46" s="7">
        <v>9.9999999999999995E-7</v>
      </c>
      <c r="L46" s="7">
        <v>9.9999999999999995E-7</v>
      </c>
      <c r="M46" s="7">
        <v>2119</v>
      </c>
      <c r="N46" s="7">
        <v>9.9999999999999995E-7</v>
      </c>
      <c r="O46" s="7">
        <v>1307</v>
      </c>
      <c r="P46" s="7">
        <v>1882</v>
      </c>
      <c r="Q46" s="7">
        <v>2045</v>
      </c>
      <c r="R46" s="7">
        <v>9.9999999999999995E-7</v>
      </c>
      <c r="S46" s="7">
        <v>9.9999999999999995E-7</v>
      </c>
      <c r="T46" s="7">
        <v>3718</v>
      </c>
      <c r="U46" s="7">
        <v>1611</v>
      </c>
      <c r="V46" s="7">
        <v>9.9999999999999995E-7</v>
      </c>
      <c r="W46" s="7">
        <v>9.9999999999999995E-7</v>
      </c>
      <c r="X46" s="7">
        <v>1330</v>
      </c>
      <c r="Y46" s="7">
        <v>1340</v>
      </c>
      <c r="Z46" s="7">
        <v>1194</v>
      </c>
      <c r="AA46" s="7">
        <v>9.9999999999999995E-7</v>
      </c>
      <c r="AB46" s="7">
        <v>1399</v>
      </c>
      <c r="AC46" s="7">
        <v>1322</v>
      </c>
      <c r="AD46" s="7">
        <v>9.9999999999999995E-7</v>
      </c>
      <c r="AE46" s="7">
        <v>1325</v>
      </c>
      <c r="AF46" s="7">
        <v>2634</v>
      </c>
      <c r="AG46" s="7">
        <v>1324</v>
      </c>
      <c r="AH46" s="7">
        <v>9.9999999999999995E-7</v>
      </c>
      <c r="AI46" s="7">
        <v>9.9999999999999995E-7</v>
      </c>
      <c r="AJ46" s="7">
        <v>1008</v>
      </c>
      <c r="AK46" s="7">
        <v>1459</v>
      </c>
      <c r="AL46" s="7">
        <v>9.9999999999999995E-7</v>
      </c>
      <c r="AM46" s="7">
        <v>1405</v>
      </c>
      <c r="AN46" s="7">
        <v>9.9999999999999995E-7</v>
      </c>
      <c r="AO46" s="7">
        <v>1298</v>
      </c>
      <c r="AP46" s="7">
        <v>9.9999999999999995E-7</v>
      </c>
      <c r="AQ46" s="7">
        <v>1923</v>
      </c>
      <c r="AR46" s="7">
        <v>9.9999999999999995E-7</v>
      </c>
      <c r="AS46" s="7">
        <v>1455</v>
      </c>
      <c r="AT46" s="7">
        <v>1623</v>
      </c>
      <c r="AU46" s="7">
        <v>1500</v>
      </c>
      <c r="AV46" s="7">
        <v>9.9999999999999995E-7</v>
      </c>
      <c r="AW46" s="7">
        <v>9.9999999999999995E-7</v>
      </c>
      <c r="AX46" s="7">
        <v>2030</v>
      </c>
      <c r="AY46" s="7">
        <v>9.9999999999999995E-7</v>
      </c>
      <c r="AZ46" s="7">
        <v>9.9999999999999995E-7</v>
      </c>
      <c r="BA46" s="7">
        <v>1393</v>
      </c>
      <c r="BB46" s="7">
        <v>3051</v>
      </c>
      <c r="BC46" s="7">
        <v>6538</v>
      </c>
      <c r="BD46" s="7">
        <v>9.9999999999999995E-7</v>
      </c>
      <c r="BE46" s="7">
        <v>1213</v>
      </c>
      <c r="BF46" s="7">
        <v>1034</v>
      </c>
      <c r="BG46" s="7">
        <v>9.9999999999999995E-7</v>
      </c>
      <c r="BH46" s="7">
        <v>9.9999999999999995E-7</v>
      </c>
      <c r="BI46" s="7">
        <v>9.9999999999999995E-7</v>
      </c>
      <c r="BJ46" s="7">
        <v>1984</v>
      </c>
      <c r="BK46" s="7">
        <v>2101</v>
      </c>
      <c r="BL46" s="7">
        <v>9.9999999999999995E-7</v>
      </c>
      <c r="BM46" s="7">
        <v>9.9999999999999995E-7</v>
      </c>
      <c r="BN46" s="7">
        <v>2296</v>
      </c>
      <c r="BO46" s="7">
        <v>1507</v>
      </c>
      <c r="BP46" s="7">
        <v>9.9999999999999995E-7</v>
      </c>
      <c r="BQ46" s="7">
        <v>3450</v>
      </c>
      <c r="BR46" s="7">
        <v>2432</v>
      </c>
      <c r="BS46" s="7">
        <v>1743</v>
      </c>
      <c r="BT46" s="7">
        <v>1289</v>
      </c>
      <c r="BU46" s="7">
        <v>9.9999999999999995E-7</v>
      </c>
      <c r="BV46" s="7">
        <v>9.9999999999999995E-7</v>
      </c>
      <c r="BW46" s="7">
        <v>9.9999999999999995E-7</v>
      </c>
      <c r="BX46" s="7">
        <v>9.9999999999999995E-7</v>
      </c>
      <c r="BY46" s="7">
        <v>9.9999999999999995E-7</v>
      </c>
      <c r="BZ46" s="7">
        <v>2665</v>
      </c>
      <c r="CA46" s="7">
        <v>9.9999999999999995E-7</v>
      </c>
      <c r="CB46" s="7">
        <v>9.9999999999999995E-7</v>
      </c>
      <c r="CC46" s="7">
        <v>9.9999999999999995E-7</v>
      </c>
      <c r="CD46" s="7">
        <v>3751</v>
      </c>
      <c r="CE46" s="7">
        <v>9.9999999999999995E-7</v>
      </c>
      <c r="CF46" s="7">
        <v>9.9999999999999995E-7</v>
      </c>
      <c r="CG46" s="7">
        <v>9.9999999999999995E-7</v>
      </c>
      <c r="CH46" s="7">
        <v>2583</v>
      </c>
      <c r="CI46" s="7">
        <v>5381</v>
      </c>
      <c r="CJ46" s="7">
        <v>9.9999999999999995E-7</v>
      </c>
      <c r="CK46" s="7">
        <v>9.9999999999999995E-7</v>
      </c>
      <c r="CL46" s="7">
        <v>9.9999999999999995E-7</v>
      </c>
      <c r="CM46" s="7">
        <v>9.9999999999999995E-7</v>
      </c>
      <c r="CN46" s="7">
        <v>9.9999999999999995E-7</v>
      </c>
      <c r="CO46" s="7">
        <v>9.9999999999999995E-7</v>
      </c>
      <c r="CP46" s="7">
        <v>9.9999999999999995E-7</v>
      </c>
      <c r="CQ46" s="7">
        <v>9.9999999999999995E-7</v>
      </c>
      <c r="CR46" s="7">
        <v>9.9999999999999995E-7</v>
      </c>
      <c r="CS46" s="7">
        <v>9.9999999999999995E-7</v>
      </c>
      <c r="CT46" s="7">
        <v>3772</v>
      </c>
      <c r="CU46" s="7">
        <v>2518</v>
      </c>
      <c r="CV46" s="7">
        <v>9.9999999999999995E-7</v>
      </c>
      <c r="CW46" s="7">
        <v>1167</v>
      </c>
      <c r="CX46" s="7">
        <v>4131</v>
      </c>
      <c r="CY46" s="7">
        <v>2259</v>
      </c>
      <c r="CZ46" s="7">
        <v>9.9999999999999995E-7</v>
      </c>
      <c r="DA46" s="7">
        <v>9.9999999999999995E-7</v>
      </c>
      <c r="DB46" s="7">
        <v>1240</v>
      </c>
      <c r="DC46" s="7">
        <v>9.9999999999999995E-7</v>
      </c>
      <c r="DD46" s="7">
        <v>9.9999999999999995E-7</v>
      </c>
      <c r="DE46" s="7">
        <v>9.9999999999999995E-7</v>
      </c>
      <c r="DF46" s="7">
        <v>3862</v>
      </c>
      <c r="DG46" s="7">
        <v>9.9999999999999995E-7</v>
      </c>
      <c r="DH46" s="7">
        <v>9.9999999999999995E-7</v>
      </c>
      <c r="DI46" s="7">
        <v>9.9999999999999995E-7</v>
      </c>
      <c r="DJ46" s="7">
        <v>1850</v>
      </c>
      <c r="DK46" s="7">
        <v>9.9999999999999995E-7</v>
      </c>
      <c r="DL46" s="7">
        <v>9.9999999999999995E-7</v>
      </c>
      <c r="DM46" s="7">
        <v>9.9999999999999995E-7</v>
      </c>
      <c r="DN46" s="7">
        <v>1994</v>
      </c>
      <c r="DO46" s="7">
        <v>9.9999999999999995E-7</v>
      </c>
      <c r="DP46" s="7">
        <v>9.9999999999999995E-7</v>
      </c>
      <c r="DQ46" s="7">
        <v>9.9999999999999995E-7</v>
      </c>
      <c r="DR46" s="7">
        <v>1865</v>
      </c>
      <c r="DS46" s="7">
        <v>9.9999999999999995E-7</v>
      </c>
      <c r="DT46" s="7">
        <v>9.9999999999999995E-7</v>
      </c>
      <c r="DU46" s="7">
        <v>9.9999999999999995E-7</v>
      </c>
      <c r="DV46" s="7">
        <v>2757</v>
      </c>
      <c r="DW46" s="7">
        <v>9.9999999999999995E-7</v>
      </c>
      <c r="DX46" s="7">
        <v>9.9999999999999995E-7</v>
      </c>
      <c r="DY46" s="7">
        <v>2096</v>
      </c>
      <c r="DZ46" s="7">
        <v>1408</v>
      </c>
      <c r="EA46" s="7">
        <v>9.9999999999999995E-7</v>
      </c>
      <c r="EB46" s="7">
        <v>9.9999999999999995E-7</v>
      </c>
      <c r="EC46" s="7">
        <v>3415</v>
      </c>
      <c r="ED46" s="7">
        <v>2141</v>
      </c>
      <c r="EE46" s="7">
        <v>9.9999999999999995E-7</v>
      </c>
      <c r="EF46" s="7">
        <v>9.9999999999999995E-7</v>
      </c>
      <c r="EG46" s="7">
        <v>3334</v>
      </c>
      <c r="EH46" s="7">
        <v>9.9999999999999995E-7</v>
      </c>
      <c r="EI46" s="7">
        <v>9.9999999999999995E-7</v>
      </c>
      <c r="EJ46" s="7">
        <v>9.9999999999999995E-7</v>
      </c>
      <c r="EK46" s="7">
        <v>4019</v>
      </c>
      <c r="EL46" s="7">
        <v>3493</v>
      </c>
      <c r="EM46" s="7">
        <v>1859</v>
      </c>
      <c r="EN46" s="7">
        <v>2517</v>
      </c>
      <c r="EO46" s="7">
        <v>2565</v>
      </c>
      <c r="EP46" s="7">
        <v>3528</v>
      </c>
      <c r="EQ46" s="7">
        <v>9.9999999999999995E-7</v>
      </c>
      <c r="ER46" s="7">
        <v>1687</v>
      </c>
      <c r="ES46" s="7">
        <v>2118</v>
      </c>
      <c r="ET46" s="7">
        <v>1759</v>
      </c>
      <c r="EU46" s="7">
        <v>1048</v>
      </c>
      <c r="EV46" s="7">
        <v>1505</v>
      </c>
      <c r="EW46" s="7">
        <v>1459</v>
      </c>
      <c r="EX46" s="7">
        <v>2218</v>
      </c>
      <c r="EY46" s="7">
        <v>9.9999999999999995E-7</v>
      </c>
      <c r="EZ46" s="7">
        <v>2044</v>
      </c>
      <c r="FA46" s="7">
        <v>3070</v>
      </c>
      <c r="FB46" s="7">
        <v>2511</v>
      </c>
      <c r="FC46" s="7">
        <v>9.9999999999999995E-7</v>
      </c>
      <c r="FD46" s="7">
        <v>9.9999999999999995E-7</v>
      </c>
      <c r="FE46" s="7">
        <v>1180</v>
      </c>
      <c r="FF46" s="7">
        <v>1655</v>
      </c>
      <c r="FG46" s="7">
        <v>9.9999999999999995E-7</v>
      </c>
      <c r="FH46" s="7">
        <v>9.9999999999999995E-7</v>
      </c>
      <c r="FI46" s="7">
        <v>1636</v>
      </c>
      <c r="FJ46" s="7">
        <v>9.9999999999999995E-7</v>
      </c>
      <c r="FK46" s="7">
        <v>2248</v>
      </c>
      <c r="FL46" s="7">
        <v>9.9999999999999995E-7</v>
      </c>
      <c r="FM46" s="7">
        <v>9.9999999999999995E-7</v>
      </c>
      <c r="FN46" s="7">
        <v>1181</v>
      </c>
      <c r="FO46" s="7">
        <v>9.9999999999999995E-7</v>
      </c>
      <c r="FP46" s="7">
        <v>9.9999999999999995E-7</v>
      </c>
      <c r="FQ46" s="7">
        <v>9.9999999999999995E-7</v>
      </c>
      <c r="FR46" s="7">
        <v>1581</v>
      </c>
      <c r="FS46" s="7">
        <v>9.9999999999999995E-7</v>
      </c>
      <c r="FT46" s="7">
        <v>9.9999999999999995E-7</v>
      </c>
      <c r="FU46" s="7">
        <v>9.9999999999999995E-7</v>
      </c>
      <c r="FV46" s="7">
        <v>9.9999999999999995E-7</v>
      </c>
      <c r="FW46" s="7">
        <v>1427</v>
      </c>
      <c r="FX46" s="7">
        <v>1404</v>
      </c>
      <c r="FY46" s="7">
        <v>1357</v>
      </c>
      <c r="FZ46" s="7">
        <v>1298</v>
      </c>
      <c r="GA46" s="7">
        <v>1357</v>
      </c>
      <c r="GB46" s="7">
        <v>1440</v>
      </c>
      <c r="GC46" s="7">
        <v>1230</v>
      </c>
      <c r="GD46" s="7">
        <v>1236</v>
      </c>
      <c r="GE46" s="7">
        <v>9.9999999999999995E-7</v>
      </c>
      <c r="GF46" s="7">
        <v>9.9999999999999995E-7</v>
      </c>
      <c r="GG46" s="7">
        <v>9.9999999999999995E-7</v>
      </c>
      <c r="GH46" s="7">
        <v>9.9999999999999995E-7</v>
      </c>
      <c r="GI46" s="7">
        <v>9.9999999999999995E-7</v>
      </c>
    </row>
    <row r="47" spans="1:191" s="7" customFormat="1" x14ac:dyDescent="0.25">
      <c r="A47" s="26" t="s">
        <v>58</v>
      </c>
      <c r="B47" s="26" t="s">
        <v>63</v>
      </c>
      <c r="C47" s="7">
        <v>524.37162999999998</v>
      </c>
      <c r="D47" s="7">
        <v>4.8117999999999999</v>
      </c>
      <c r="E47" s="4">
        <v>2.24E-2</v>
      </c>
      <c r="F47" s="59">
        <v>19135.714423770591</v>
      </c>
      <c r="G47" s="7">
        <v>64060.601384324727</v>
      </c>
      <c r="H47" s="7">
        <v>58921.187396684283</v>
      </c>
      <c r="I47" s="7">
        <v>78578.153247352064</v>
      </c>
      <c r="J47" s="7">
        <v>29813.409508894441</v>
      </c>
      <c r="K47" s="7">
        <v>18199.099025721342</v>
      </c>
      <c r="L47" s="7">
        <v>43287.356991638968</v>
      </c>
      <c r="M47" s="7">
        <v>80587.114686944769</v>
      </c>
      <c r="N47" s="7">
        <v>42366.946526723608</v>
      </c>
      <c r="O47" s="7">
        <v>80354.329540552426</v>
      </c>
      <c r="P47" s="7">
        <v>95736.542294275627</v>
      </c>
      <c r="Q47" s="7">
        <v>69450.743763080915</v>
      </c>
      <c r="R47" s="7">
        <v>45720.81646580543</v>
      </c>
      <c r="S47" s="7">
        <v>23692.41689394246</v>
      </c>
      <c r="T47" s="7">
        <v>88004.729363625811</v>
      </c>
      <c r="U47" s="7">
        <v>144964.05733311729</v>
      </c>
      <c r="V47" s="7">
        <v>34329.289233328382</v>
      </c>
      <c r="W47" s="7">
        <v>48979.008143262014</v>
      </c>
      <c r="X47" s="7">
        <v>89743.324892119199</v>
      </c>
      <c r="Y47" s="7">
        <v>84406.680271065226</v>
      </c>
      <c r="Z47" s="7">
        <v>69411.857713081525</v>
      </c>
      <c r="AA47" s="7">
        <v>27761.81939304461</v>
      </c>
      <c r="AB47" s="7">
        <v>83441.128985000993</v>
      </c>
      <c r="AC47" s="7">
        <v>110208.67226001791</v>
      </c>
      <c r="AD47" s="7">
        <v>62809.723335104369</v>
      </c>
      <c r="AE47" s="7">
        <v>65869.99044443632</v>
      </c>
      <c r="AF47" s="7">
        <v>79040.924528596137</v>
      </c>
      <c r="AG47" s="7">
        <v>90272.426484589218</v>
      </c>
      <c r="AH47" s="7">
        <v>43811.378424772673</v>
      </c>
      <c r="AI47" s="7">
        <v>31985.235620652991</v>
      </c>
      <c r="AJ47" s="7">
        <v>51725.793932191649</v>
      </c>
      <c r="AK47" s="7">
        <v>80337.514655112056</v>
      </c>
      <c r="AL47" s="7">
        <v>59401.516023399497</v>
      </c>
      <c r="AM47" s="7">
        <v>73601.629581910733</v>
      </c>
      <c r="AN47" s="7">
        <v>47686.652661824053</v>
      </c>
      <c r="AO47" s="7">
        <v>87263.275756105708</v>
      </c>
      <c r="AP47" s="7">
        <v>55422.706490533114</v>
      </c>
      <c r="AQ47" s="7">
        <v>83116.252169446467</v>
      </c>
      <c r="AR47" s="7">
        <v>86367.331562247971</v>
      </c>
      <c r="AS47" s="7">
        <v>56727.720029899247</v>
      </c>
      <c r="AT47" s="7">
        <v>101083.638071265</v>
      </c>
      <c r="AU47" s="7">
        <v>102118.6246360652</v>
      </c>
      <c r="AV47" s="7">
        <v>43396.324601948159</v>
      </c>
      <c r="AW47" s="7">
        <v>37687.819225922984</v>
      </c>
      <c r="AX47" s="7">
        <v>86649.761959495925</v>
      </c>
      <c r="AY47" s="7">
        <v>44677.734243348379</v>
      </c>
      <c r="AZ47" s="7">
        <v>27294.48647169393</v>
      </c>
      <c r="BA47" s="7">
        <v>59615.168744139039</v>
      </c>
      <c r="BB47" s="7">
        <v>80117.244305088578</v>
      </c>
      <c r="BC47" s="7">
        <v>107151.7394527717</v>
      </c>
      <c r="BD47" s="7">
        <v>29509.332727364661</v>
      </c>
      <c r="BE47" s="7">
        <v>74615.4244541644</v>
      </c>
      <c r="BF47" s="7">
        <v>83488.334746887951</v>
      </c>
      <c r="BG47" s="7">
        <v>83195.957077329207</v>
      </c>
      <c r="BH47" s="7">
        <v>24983.819862679789</v>
      </c>
      <c r="BI47" s="7">
        <v>43849.906748342502</v>
      </c>
      <c r="BJ47" s="7">
        <v>95049.767135814036</v>
      </c>
      <c r="BK47" s="7">
        <v>109161.88525001339</v>
      </c>
      <c r="BL47" s="7">
        <v>55014.703889262819</v>
      </c>
      <c r="BM47" s="7">
        <v>67515.373770251535</v>
      </c>
      <c r="BN47" s="7">
        <v>107075.122568836</v>
      </c>
      <c r="BO47" s="7">
        <v>108976.40690097339</v>
      </c>
      <c r="BP47" s="7">
        <v>61114.37288869133</v>
      </c>
      <c r="BQ47" s="7">
        <v>108774.22568926449</v>
      </c>
      <c r="BR47" s="7">
        <v>84662.1705976948</v>
      </c>
      <c r="BS47" s="7">
        <v>76044.207165155516</v>
      </c>
      <c r="BT47" s="7">
        <v>68195.322073435091</v>
      </c>
      <c r="BU47" s="7">
        <v>35137.381450148692</v>
      </c>
      <c r="BV47" s="7">
        <v>42730.900066495022</v>
      </c>
      <c r="BW47" s="7">
        <v>45204.043425694079</v>
      </c>
      <c r="BX47" s="7">
        <v>31063.810409252092</v>
      </c>
      <c r="BY47" s="7">
        <v>50872.341147219297</v>
      </c>
      <c r="BZ47" s="7">
        <v>86514.675460303377</v>
      </c>
      <c r="CA47" s="7">
        <v>44162.119669442953</v>
      </c>
      <c r="CB47" s="7">
        <v>37667.60927215148</v>
      </c>
      <c r="CC47" s="7">
        <v>39173.646212318963</v>
      </c>
      <c r="CD47" s="7">
        <v>134742.19622476501</v>
      </c>
      <c r="CE47" s="7">
        <v>45400.381595696192</v>
      </c>
      <c r="CF47" s="7">
        <v>39942.92093469017</v>
      </c>
      <c r="CG47" s="7">
        <v>63487.69044671279</v>
      </c>
      <c r="CH47" s="7">
        <v>133018.45483378309</v>
      </c>
      <c r="CI47" s="7">
        <v>107807.17342384841</v>
      </c>
      <c r="CJ47" s="7">
        <v>40167.058800735322</v>
      </c>
      <c r="CK47" s="7">
        <v>45042.796221360353</v>
      </c>
      <c r="CL47" s="7">
        <v>79397.265667562344</v>
      </c>
      <c r="CM47" s="7">
        <v>71797.655852985481</v>
      </c>
      <c r="CN47" s="7">
        <v>21706.69841411414</v>
      </c>
      <c r="CO47" s="7">
        <v>21580.08646125114</v>
      </c>
      <c r="CP47" s="7">
        <v>67519.540581928304</v>
      </c>
      <c r="CQ47" s="7">
        <v>32996.037657198503</v>
      </c>
      <c r="CR47" s="7">
        <v>36997.233860281151</v>
      </c>
      <c r="CS47" s="7">
        <v>36545.34335265452</v>
      </c>
      <c r="CT47" s="7">
        <v>146518.1468729375</v>
      </c>
      <c r="CU47" s="7">
        <v>72596.702701465707</v>
      </c>
      <c r="CV47" s="7">
        <v>53283.4993589898</v>
      </c>
      <c r="CW47" s="7">
        <v>56038.855187152709</v>
      </c>
      <c r="CX47" s="7">
        <v>102892.7787423257</v>
      </c>
      <c r="CY47" s="7">
        <v>76749.06721524529</v>
      </c>
      <c r="CZ47" s="7">
        <v>8704.9535845173959</v>
      </c>
      <c r="DA47" s="7">
        <v>42955.698460014377</v>
      </c>
      <c r="DB47" s="7">
        <v>39345.98136060554</v>
      </c>
      <c r="DC47" s="7">
        <v>32919.748805297553</v>
      </c>
      <c r="DD47" s="7">
        <v>26805.536153162051</v>
      </c>
      <c r="DE47" s="7">
        <v>54773.249468138893</v>
      </c>
      <c r="DF47" s="7">
        <v>100624.7423276136</v>
      </c>
      <c r="DG47" s="7">
        <v>41444.34714821892</v>
      </c>
      <c r="DH47" s="7">
        <v>28413.168555145239</v>
      </c>
      <c r="DI47" s="7">
        <v>19762.037221284911</v>
      </c>
      <c r="DJ47" s="7">
        <v>99663.474810910164</v>
      </c>
      <c r="DK47" s="7">
        <v>42318.687579354613</v>
      </c>
      <c r="DL47" s="7">
        <v>37308.15207308055</v>
      </c>
      <c r="DM47" s="7">
        <v>50233.891755394157</v>
      </c>
      <c r="DN47" s="7">
        <v>71390.247951406258</v>
      </c>
      <c r="DO47" s="7">
        <v>72188.047845258232</v>
      </c>
      <c r="DP47" s="7">
        <v>23327.107088526529</v>
      </c>
      <c r="DQ47" s="7">
        <v>40281.907305643821</v>
      </c>
      <c r="DR47" s="7">
        <v>94084.370451264622</v>
      </c>
      <c r="DS47" s="7">
        <v>49202.915622241293</v>
      </c>
      <c r="DT47" s="7">
        <v>18751.917201862299</v>
      </c>
      <c r="DU47" s="7">
        <v>34039.374392366692</v>
      </c>
      <c r="DV47" s="7">
        <v>81497.315944678528</v>
      </c>
      <c r="DW47" s="7">
        <v>38980.833710997773</v>
      </c>
      <c r="DX47" s="7">
        <v>25109.222494030601</v>
      </c>
      <c r="DY47" s="7">
        <v>92540.264616849207</v>
      </c>
      <c r="DZ47" s="7">
        <v>74968.499617647816</v>
      </c>
      <c r="EA47" s="7">
        <v>56438.497938506029</v>
      </c>
      <c r="EB47" s="7">
        <v>16661.735718847391</v>
      </c>
      <c r="EC47" s="7">
        <v>95070.994665080492</v>
      </c>
      <c r="ED47" s="7">
        <v>72050.352117332877</v>
      </c>
      <c r="EE47" s="7">
        <v>34120.102620072088</v>
      </c>
      <c r="EF47" s="7">
        <v>34168.082475390598</v>
      </c>
      <c r="EG47" s="7">
        <v>106708.08514733519</v>
      </c>
      <c r="EH47" s="7">
        <v>41158.853702032713</v>
      </c>
      <c r="EI47" s="7">
        <v>41662.752463392811</v>
      </c>
      <c r="EJ47" s="7">
        <v>45935.272697591347</v>
      </c>
      <c r="EK47" s="7">
        <v>127388.07125262071</v>
      </c>
      <c r="EL47" s="7">
        <v>80801.991766706124</v>
      </c>
      <c r="EM47" s="7">
        <v>113651.71139469941</v>
      </c>
      <c r="EN47" s="7">
        <v>92358.573661608636</v>
      </c>
      <c r="EO47" s="7">
        <v>79358.863240818318</v>
      </c>
      <c r="EP47" s="7">
        <v>112918.0548517781</v>
      </c>
      <c r="EQ47" s="7">
        <v>34894.607317901377</v>
      </c>
      <c r="ER47" s="7">
        <v>93710.209015725733</v>
      </c>
      <c r="ES47" s="7">
        <v>117489.2310902168</v>
      </c>
      <c r="ET47" s="7">
        <v>79697.30197247646</v>
      </c>
      <c r="EU47" s="7">
        <v>66297.565806697385</v>
      </c>
      <c r="EV47" s="7">
        <v>50881.948855050243</v>
      </c>
      <c r="EW47" s="7">
        <v>77086.736342866774</v>
      </c>
      <c r="EX47" s="7">
        <v>87911.894743253783</v>
      </c>
      <c r="EY47" s="7">
        <v>55581.994611606067</v>
      </c>
      <c r="EZ47" s="7">
        <v>76529.188832861822</v>
      </c>
      <c r="FA47" s="7">
        <v>110035.6393631298</v>
      </c>
      <c r="FB47" s="7">
        <v>99842.540958363446</v>
      </c>
      <c r="FC47" s="7">
        <v>74816.717691620099</v>
      </c>
      <c r="FD47" s="7">
        <v>37528.056958721318</v>
      </c>
      <c r="FE47" s="7">
        <v>81562.681016286209</v>
      </c>
      <c r="FF47" s="7">
        <v>112489.953811613</v>
      </c>
      <c r="FG47" s="7">
        <v>14120.624662654651</v>
      </c>
      <c r="FH47" s="7">
        <v>9019.2750061416828</v>
      </c>
      <c r="FI47" s="7">
        <v>47546.476791750909</v>
      </c>
      <c r="FJ47" s="7">
        <v>33211.540010486882</v>
      </c>
      <c r="FK47" s="7">
        <v>92317.143175445352</v>
      </c>
      <c r="FL47" s="7">
        <v>35851.605967808333</v>
      </c>
      <c r="FM47" s="7">
        <v>46662.015043761283</v>
      </c>
      <c r="FN47" s="7">
        <v>68032.60544981042</v>
      </c>
      <c r="FO47" s="7">
        <v>24366.16040761182</v>
      </c>
      <c r="FP47" s="7">
        <v>48742.738482577319</v>
      </c>
      <c r="FQ47" s="7">
        <v>42211.817714772347</v>
      </c>
      <c r="FR47" s="7">
        <v>62460.199084090869</v>
      </c>
      <c r="FS47" s="7">
        <v>9.9999999999999995E-7</v>
      </c>
      <c r="FT47" s="7">
        <v>9.9999999999999995E-7</v>
      </c>
      <c r="FU47" s="7">
        <v>9.9999999999999995E-7</v>
      </c>
      <c r="FV47" s="7">
        <v>9.9999999999999995E-7</v>
      </c>
      <c r="FW47" s="7">
        <v>68806.614990157876</v>
      </c>
      <c r="FX47" s="7">
        <v>69690.693564308662</v>
      </c>
      <c r="FY47" s="7">
        <v>75454.743164423533</v>
      </c>
      <c r="FZ47" s="7">
        <v>64426.548673954283</v>
      </c>
      <c r="GA47" s="7">
        <v>75685.995600306327</v>
      </c>
      <c r="GB47" s="7">
        <v>78306.861696277963</v>
      </c>
      <c r="GC47" s="7">
        <v>74202.655543482004</v>
      </c>
      <c r="GD47" s="7">
        <v>62872.86132364269</v>
      </c>
      <c r="GE47" s="7">
        <v>58233.462384602753</v>
      </c>
      <c r="GF47" s="7">
        <v>18733.790336209451</v>
      </c>
      <c r="GG47" s="7">
        <v>7044.2461522647482</v>
      </c>
      <c r="GH47" s="7">
        <v>3038.6335349869282</v>
      </c>
      <c r="GI47" s="7">
        <v>9.9999999999999995E-7</v>
      </c>
    </row>
    <row r="48" spans="1:191" s="7" customFormat="1" x14ac:dyDescent="0.25">
      <c r="A48" s="26" t="s">
        <v>58</v>
      </c>
      <c r="B48" s="26" t="s">
        <v>64</v>
      </c>
      <c r="C48" s="7">
        <v>522.35607000000005</v>
      </c>
      <c r="D48" s="7">
        <v>4.8376999999999999</v>
      </c>
      <c r="E48" s="4">
        <v>1.77E-2</v>
      </c>
      <c r="F48" s="59">
        <v>17350.382781687491</v>
      </c>
      <c r="G48" s="7">
        <v>46770.958827890783</v>
      </c>
      <c r="H48" s="7">
        <v>47839.994239764601</v>
      </c>
      <c r="I48" s="7">
        <v>54012.204988137761</v>
      </c>
      <c r="J48" s="7">
        <v>17211.925175634278</v>
      </c>
      <c r="K48" s="7">
        <v>10812.00649955942</v>
      </c>
      <c r="L48" s="7">
        <v>29016.272953790922</v>
      </c>
      <c r="M48" s="7">
        <v>43055.16659963948</v>
      </c>
      <c r="N48" s="7">
        <v>14989.124586388119</v>
      </c>
      <c r="O48" s="7">
        <v>34648.573416859646</v>
      </c>
      <c r="P48" s="7">
        <v>47383.783767011577</v>
      </c>
      <c r="Q48" s="7">
        <v>70339.216694981689</v>
      </c>
      <c r="R48" s="7">
        <v>23915.988866668991</v>
      </c>
      <c r="S48" s="7">
        <v>25146.701824718941</v>
      </c>
      <c r="T48" s="7">
        <v>89520.005392101535</v>
      </c>
      <c r="U48" s="7">
        <v>52826.393291798893</v>
      </c>
      <c r="V48" s="7">
        <v>17286.061261457209</v>
      </c>
      <c r="W48" s="7">
        <v>30605.93308710467</v>
      </c>
      <c r="X48" s="7">
        <v>65254.736664836302</v>
      </c>
      <c r="Y48" s="7">
        <v>50080.249970836827</v>
      </c>
      <c r="Z48" s="7">
        <v>39911.016706037888</v>
      </c>
      <c r="AA48" s="7">
        <v>17240.536117601991</v>
      </c>
      <c r="AB48" s="7">
        <v>55578.031855515808</v>
      </c>
      <c r="AC48" s="7">
        <v>68217.330177995449</v>
      </c>
      <c r="AD48" s="7">
        <v>31312.784331012721</v>
      </c>
      <c r="AE48" s="7">
        <v>39404.824692248068</v>
      </c>
      <c r="AF48" s="7">
        <v>69436.314576117918</v>
      </c>
      <c r="AG48" s="7">
        <v>39540.92296222916</v>
      </c>
      <c r="AH48" s="7">
        <v>18687.909826441541</v>
      </c>
      <c r="AI48" s="7">
        <v>35351.990009840621</v>
      </c>
      <c r="AJ48" s="7">
        <v>56753.604946359454</v>
      </c>
      <c r="AK48" s="7">
        <v>36930.352652229027</v>
      </c>
      <c r="AL48" s="7">
        <v>52872.119057544369</v>
      </c>
      <c r="AM48" s="7">
        <v>65465.170289344896</v>
      </c>
      <c r="AN48" s="7">
        <v>41444.110522530762</v>
      </c>
      <c r="AO48" s="7">
        <v>42224.590845632949</v>
      </c>
      <c r="AP48" s="7">
        <v>41874.973794050718</v>
      </c>
      <c r="AQ48" s="7">
        <v>59624.238627429288</v>
      </c>
      <c r="AR48" s="7">
        <v>47369.582474598967</v>
      </c>
      <c r="AS48" s="7">
        <v>44303.78411754503</v>
      </c>
      <c r="AT48" s="7">
        <v>66868.470926400463</v>
      </c>
      <c r="AU48" s="7">
        <v>57242.461877670088</v>
      </c>
      <c r="AV48" s="7">
        <v>54045.107790494098</v>
      </c>
      <c r="AW48" s="7">
        <v>30987.18510997466</v>
      </c>
      <c r="AX48" s="7">
        <v>55782.558655940673</v>
      </c>
      <c r="AY48" s="7">
        <v>22352.077979605321</v>
      </c>
      <c r="AZ48" s="7">
        <v>19351.706447752789</v>
      </c>
      <c r="BA48" s="7">
        <v>54245.835052228307</v>
      </c>
      <c r="BB48" s="7">
        <v>44312.343830318212</v>
      </c>
      <c r="BC48" s="7">
        <v>85435.414645253491</v>
      </c>
      <c r="BD48" s="7">
        <v>20703.94717781611</v>
      </c>
      <c r="BE48" s="7">
        <v>48843.336425526781</v>
      </c>
      <c r="BF48" s="7">
        <v>63005.43533213115</v>
      </c>
      <c r="BG48" s="7">
        <v>39657.326956127712</v>
      </c>
      <c r="BH48" s="7">
        <v>29259.846408581339</v>
      </c>
      <c r="BI48" s="7">
        <v>49482.4062267646</v>
      </c>
      <c r="BJ48" s="7">
        <v>61900.082841815019</v>
      </c>
      <c r="BK48" s="7">
        <v>70858.467693415412</v>
      </c>
      <c r="BL48" s="7">
        <v>43638.333827174392</v>
      </c>
      <c r="BM48" s="7">
        <v>40387.542080881067</v>
      </c>
      <c r="BN48" s="7">
        <v>68820.989507308012</v>
      </c>
      <c r="BO48" s="7">
        <v>54403.486827330089</v>
      </c>
      <c r="BP48" s="7">
        <v>37346.742273251773</v>
      </c>
      <c r="BQ48" s="7">
        <v>54442.733352435243</v>
      </c>
      <c r="BR48" s="7">
        <v>59157.888552001918</v>
      </c>
      <c r="BS48" s="7">
        <v>42207.832009932339</v>
      </c>
      <c r="BT48" s="7">
        <v>38049.383284726922</v>
      </c>
      <c r="BU48" s="7">
        <v>20559.126572127039</v>
      </c>
      <c r="BV48" s="7">
        <v>16717.287789148431</v>
      </c>
      <c r="BW48" s="7">
        <v>26916.73486445965</v>
      </c>
      <c r="BX48" s="7">
        <v>19723.730676495019</v>
      </c>
      <c r="BY48" s="7">
        <v>31085.752136963409</v>
      </c>
      <c r="BZ48" s="7">
        <v>49036.742987446087</v>
      </c>
      <c r="CA48" s="7">
        <v>29290.437972106909</v>
      </c>
      <c r="CB48" s="7">
        <v>23433.906113012861</v>
      </c>
      <c r="CC48" s="7">
        <v>22425.633889734279</v>
      </c>
      <c r="CD48" s="7">
        <v>71212.732169705225</v>
      </c>
      <c r="CE48" s="7">
        <v>26802.692221509431</v>
      </c>
      <c r="CF48" s="7">
        <v>26037.28222988484</v>
      </c>
      <c r="CG48" s="7">
        <v>29909.922705644109</v>
      </c>
      <c r="CH48" s="7">
        <v>57245.517128795313</v>
      </c>
      <c r="CI48" s="7">
        <v>98832.38534201977</v>
      </c>
      <c r="CJ48" s="7">
        <v>21824.441449401678</v>
      </c>
      <c r="CK48" s="7">
        <v>26039.526195846302</v>
      </c>
      <c r="CL48" s="7">
        <v>51689.086227741187</v>
      </c>
      <c r="CM48" s="7">
        <v>44304.938852249128</v>
      </c>
      <c r="CN48" s="7">
        <v>18772.117221376779</v>
      </c>
      <c r="CO48" s="7">
        <v>17991.436430816309</v>
      </c>
      <c r="CP48" s="7">
        <v>38513.269458441988</v>
      </c>
      <c r="CQ48" s="7">
        <v>29579.80149181452</v>
      </c>
      <c r="CR48" s="7">
        <v>20561.782155451849</v>
      </c>
      <c r="CS48" s="7">
        <v>23654.606705957282</v>
      </c>
      <c r="CT48" s="7">
        <v>62648.955904093331</v>
      </c>
      <c r="CU48" s="7">
        <v>65553.819610404971</v>
      </c>
      <c r="CV48" s="7">
        <v>21708.55653543261</v>
      </c>
      <c r="CW48" s="7">
        <v>41944.27026545455</v>
      </c>
      <c r="CX48" s="7">
        <v>68503.302116708932</v>
      </c>
      <c r="CY48" s="7">
        <v>35642.90800105442</v>
      </c>
      <c r="CZ48" s="7">
        <v>26180.638698819959</v>
      </c>
      <c r="DA48" s="7">
        <v>32284.853483192172</v>
      </c>
      <c r="DB48" s="7">
        <v>33539.272704002433</v>
      </c>
      <c r="DC48" s="7">
        <v>16198.21265898835</v>
      </c>
      <c r="DD48" s="7">
        <v>22391.628199023311</v>
      </c>
      <c r="DE48" s="7">
        <v>44024.363057555813</v>
      </c>
      <c r="DF48" s="7">
        <v>66128.882365515936</v>
      </c>
      <c r="DG48" s="7">
        <v>22592.951876878749</v>
      </c>
      <c r="DH48" s="7">
        <v>22794.088214049221</v>
      </c>
      <c r="DI48" s="7">
        <v>13817.94823157791</v>
      </c>
      <c r="DJ48" s="7">
        <v>79826.362800426781</v>
      </c>
      <c r="DK48" s="7">
        <v>41227.566346149077</v>
      </c>
      <c r="DL48" s="7">
        <v>52212.926904053238</v>
      </c>
      <c r="DM48" s="7">
        <v>64164.957570746752</v>
      </c>
      <c r="DN48" s="7">
        <v>52355.145703112903</v>
      </c>
      <c r="DO48" s="7">
        <v>55093.681014828107</v>
      </c>
      <c r="DP48" s="7">
        <v>10487.987567275321</v>
      </c>
      <c r="DQ48" s="7">
        <v>22097.062181301892</v>
      </c>
      <c r="DR48" s="7">
        <v>53360.549123261691</v>
      </c>
      <c r="DS48" s="7">
        <v>33414.504588981014</v>
      </c>
      <c r="DT48" s="7">
        <v>14719.75734647536</v>
      </c>
      <c r="DU48" s="7">
        <v>21242.987263585361</v>
      </c>
      <c r="DV48" s="7">
        <v>45570.564268660113</v>
      </c>
      <c r="DW48" s="7">
        <v>32552.31479522416</v>
      </c>
      <c r="DX48" s="7">
        <v>15847.822730922649</v>
      </c>
      <c r="DY48" s="7">
        <v>49116.107258992299</v>
      </c>
      <c r="DZ48" s="7">
        <v>38531.999520545687</v>
      </c>
      <c r="EA48" s="7">
        <v>38172.169890782003</v>
      </c>
      <c r="EB48" s="7">
        <v>5006.8070201230739</v>
      </c>
      <c r="EC48" s="7">
        <v>55940.308515336437</v>
      </c>
      <c r="ED48" s="7">
        <v>39398.317114667509</v>
      </c>
      <c r="EE48" s="7">
        <v>12953.107889598519</v>
      </c>
      <c r="EF48" s="7">
        <v>25044.76106232516</v>
      </c>
      <c r="EG48" s="7">
        <v>66428.594879131007</v>
      </c>
      <c r="EH48" s="7">
        <v>21612.21588321411</v>
      </c>
      <c r="EI48" s="7">
        <v>37195.968651616888</v>
      </c>
      <c r="EJ48" s="7">
        <v>30133.355167826481</v>
      </c>
      <c r="EK48" s="7">
        <v>68588.003941910385</v>
      </c>
      <c r="EL48" s="7">
        <v>65098.793658624272</v>
      </c>
      <c r="EM48" s="7">
        <v>58446.431302785131</v>
      </c>
      <c r="EN48" s="7">
        <v>48426.812918226649</v>
      </c>
      <c r="EO48" s="7">
        <v>47342.022994140927</v>
      </c>
      <c r="EP48" s="7">
        <v>59052.01321460602</v>
      </c>
      <c r="EQ48" s="7">
        <v>23128.060409653172</v>
      </c>
      <c r="ER48" s="7">
        <v>50376.61713848923</v>
      </c>
      <c r="ES48" s="7">
        <v>73965.032631403112</v>
      </c>
      <c r="ET48" s="7">
        <v>38193.688898136701</v>
      </c>
      <c r="EU48" s="7">
        <v>33510.763777945511</v>
      </c>
      <c r="EV48" s="7">
        <v>35411.128757455612</v>
      </c>
      <c r="EW48" s="7">
        <v>71131.041860443118</v>
      </c>
      <c r="EX48" s="7">
        <v>49626.566171250852</v>
      </c>
      <c r="EY48" s="7">
        <v>32891.286562266847</v>
      </c>
      <c r="EZ48" s="7">
        <v>56332.660682778907</v>
      </c>
      <c r="FA48" s="7">
        <v>67732.111304002989</v>
      </c>
      <c r="FB48" s="7">
        <v>64009.332529811967</v>
      </c>
      <c r="FC48" s="7">
        <v>47740.487686522021</v>
      </c>
      <c r="FD48" s="7">
        <v>21446.621758069039</v>
      </c>
      <c r="FE48" s="7">
        <v>61847.653413418979</v>
      </c>
      <c r="FF48" s="7">
        <v>77550.627136496507</v>
      </c>
      <c r="FG48" s="7">
        <v>9345.116356034916</v>
      </c>
      <c r="FH48" s="7">
        <v>5878.7602423264734</v>
      </c>
      <c r="FI48" s="7">
        <v>22734.56313884772</v>
      </c>
      <c r="FJ48" s="7">
        <v>20124.441786152089</v>
      </c>
      <c r="FK48" s="7">
        <v>56549.398101843311</v>
      </c>
      <c r="FL48" s="7">
        <v>29299.681001574529</v>
      </c>
      <c r="FM48" s="7">
        <v>32890.918926658989</v>
      </c>
      <c r="FN48" s="7">
        <v>36119.034338201818</v>
      </c>
      <c r="FO48" s="7">
        <v>15183.199142652131</v>
      </c>
      <c r="FP48" s="7">
        <v>39715.239106159839</v>
      </c>
      <c r="FQ48" s="7">
        <v>44769.844269705332</v>
      </c>
      <c r="FR48" s="7">
        <v>48217.636783025679</v>
      </c>
      <c r="FS48" s="7">
        <v>9.9999999999999995E-7</v>
      </c>
      <c r="FT48" s="7">
        <v>9.9999999999999995E-7</v>
      </c>
      <c r="FU48" s="7">
        <v>9.9999999999999995E-7</v>
      </c>
      <c r="FV48" s="7">
        <v>9.9999999999999995E-7</v>
      </c>
      <c r="FW48" s="7">
        <v>37666.260001763942</v>
      </c>
      <c r="FX48" s="7">
        <v>42810.841966131629</v>
      </c>
      <c r="FY48" s="7">
        <v>40758.7484091285</v>
      </c>
      <c r="FZ48" s="7">
        <v>51342.127245537893</v>
      </c>
      <c r="GA48" s="7">
        <v>50632.359010234453</v>
      </c>
      <c r="GB48" s="7">
        <v>42879.788737441333</v>
      </c>
      <c r="GC48" s="7">
        <v>38997.011743551637</v>
      </c>
      <c r="GD48" s="7">
        <v>47989.805206454294</v>
      </c>
      <c r="GE48" s="7">
        <v>48698.710006428977</v>
      </c>
      <c r="GF48" s="7">
        <v>11267.38555070228</v>
      </c>
      <c r="GG48" s="7">
        <v>4925.650827153353</v>
      </c>
      <c r="GH48" s="7">
        <v>1769.9070305830739</v>
      </c>
      <c r="GI48" s="7">
        <v>9.9999999999999995E-7</v>
      </c>
    </row>
    <row r="49" spans="1:191" s="7" customFormat="1" x14ac:dyDescent="0.25">
      <c r="A49" s="26" t="s">
        <v>58</v>
      </c>
      <c r="B49" s="26" t="s">
        <v>65</v>
      </c>
      <c r="C49" s="7">
        <v>520.34032999999999</v>
      </c>
      <c r="D49" s="7">
        <v>4.8733000000000004</v>
      </c>
      <c r="E49" s="4">
        <v>1.77E-2</v>
      </c>
      <c r="F49" s="59">
        <v>13510.02691512771</v>
      </c>
      <c r="G49" s="7">
        <v>31702.43825710272</v>
      </c>
      <c r="H49" s="7">
        <v>34062.756386529283</v>
      </c>
      <c r="I49" s="7">
        <v>71870.304771749434</v>
      </c>
      <c r="J49" s="7">
        <v>12400.87496619818</v>
      </c>
      <c r="K49" s="7">
        <v>8073.9931006111683</v>
      </c>
      <c r="L49" s="7">
        <v>15746.804665629659</v>
      </c>
      <c r="M49" s="7">
        <v>32347.50610668608</v>
      </c>
      <c r="N49" s="7">
        <v>9027.0609501945273</v>
      </c>
      <c r="O49" s="7">
        <v>16065.79576466694</v>
      </c>
      <c r="P49" s="7">
        <v>30930.622901176001</v>
      </c>
      <c r="Q49" s="7">
        <v>56965.430463046723</v>
      </c>
      <c r="R49" s="7">
        <v>9444.0260204605438</v>
      </c>
      <c r="S49" s="7">
        <v>16820.429360295358</v>
      </c>
      <c r="T49" s="7">
        <v>78758.522789238719</v>
      </c>
      <c r="U49" s="7">
        <v>57917.443812413119</v>
      </c>
      <c r="V49" s="7">
        <v>9803.1726304745916</v>
      </c>
      <c r="W49" s="7">
        <v>21880.602885437122</v>
      </c>
      <c r="X49" s="7">
        <v>47494.211334495361</v>
      </c>
      <c r="Y49" s="7">
        <v>48656.42712986048</v>
      </c>
      <c r="Z49" s="7">
        <v>15300.858720590721</v>
      </c>
      <c r="AA49" s="7">
        <v>8641.1701836447992</v>
      </c>
      <c r="AB49" s="7">
        <v>34278.349264096963</v>
      </c>
      <c r="AC49" s="7">
        <v>59883.041142539842</v>
      </c>
      <c r="AD49" s="7">
        <v>16530.58130506954</v>
      </c>
      <c r="AE49" s="7">
        <v>24243.512781369282</v>
      </c>
      <c r="AF49" s="7">
        <v>64587.212445557438</v>
      </c>
      <c r="AG49" s="7">
        <v>48644.298097066239</v>
      </c>
      <c r="AH49" s="7">
        <v>15897.529692782909</v>
      </c>
      <c r="AI49" s="7">
        <v>34567.464510579623</v>
      </c>
      <c r="AJ49" s="7">
        <v>52741.152381719359</v>
      </c>
      <c r="AK49" s="7">
        <v>40003.744148224963</v>
      </c>
      <c r="AL49" s="7">
        <v>44838.002213813437</v>
      </c>
      <c r="AM49" s="7">
        <v>26580.218009178559</v>
      </c>
      <c r="AN49" s="7">
        <v>33988.570402532932</v>
      </c>
      <c r="AO49" s="7">
        <v>83181.523018099717</v>
      </c>
      <c r="AP49" s="7">
        <v>35234.591758194882</v>
      </c>
      <c r="AQ49" s="7">
        <v>64804.852045907523</v>
      </c>
      <c r="AR49" s="7">
        <v>52272.970625576418</v>
      </c>
      <c r="AS49" s="7">
        <v>39040.771958019839</v>
      </c>
      <c r="AT49" s="7">
        <v>109064.0911985085</v>
      </c>
      <c r="AU49" s="7">
        <v>63935.745263442397</v>
      </c>
      <c r="AV49" s="7">
        <v>44603.911897506048</v>
      </c>
      <c r="AW49" s="7">
        <v>33392.481417837887</v>
      </c>
      <c r="AX49" s="7">
        <v>54742.4916462576</v>
      </c>
      <c r="AY49" s="7">
        <v>29519.560169957851</v>
      </c>
      <c r="AZ49" s="7">
        <v>15288.42780397738</v>
      </c>
      <c r="BA49" s="7">
        <v>42608.322348969246</v>
      </c>
      <c r="BB49" s="7">
        <v>36543.570181982657</v>
      </c>
      <c r="BC49" s="7">
        <v>82806.224683861758</v>
      </c>
      <c r="BD49" s="7">
        <v>18672.331919893499</v>
      </c>
      <c r="BE49" s="7">
        <v>35444.327017923199</v>
      </c>
      <c r="BF49" s="7">
        <v>64242.607329685437</v>
      </c>
      <c r="BG49" s="7">
        <v>47988.20465981216</v>
      </c>
      <c r="BH49" s="7">
        <v>30100.455834322529</v>
      </c>
      <c r="BI49" s="7">
        <v>52762.756386529283</v>
      </c>
      <c r="BJ49" s="7">
        <v>85065.025571049278</v>
      </c>
      <c r="BK49" s="7">
        <v>79146.687417573121</v>
      </c>
      <c r="BL49" s="7">
        <v>22017.561060469659</v>
      </c>
      <c r="BM49" s="7">
        <v>20049.34793663997</v>
      </c>
      <c r="BN49" s="7">
        <v>66665.666282461447</v>
      </c>
      <c r="BO49" s="7">
        <v>64638.1757389552</v>
      </c>
      <c r="BP49" s="7">
        <v>16279.02334892512</v>
      </c>
      <c r="BQ49" s="7">
        <v>31129.779743765121</v>
      </c>
      <c r="BR49" s="7">
        <v>41670.184635762562</v>
      </c>
      <c r="BS49" s="7">
        <v>38787.592869256958</v>
      </c>
      <c r="BT49" s="7">
        <v>11004.88096676448</v>
      </c>
      <c r="BU49" s="7">
        <v>6323.6400372952639</v>
      </c>
      <c r="BV49" s="7">
        <v>9240.3904274136003</v>
      </c>
      <c r="BW49" s="7">
        <v>16639.608224352611</v>
      </c>
      <c r="BX49" s="7">
        <v>16873.977079709341</v>
      </c>
      <c r="BY49" s="7">
        <v>17017.770846957759</v>
      </c>
      <c r="BZ49" s="7">
        <v>61155.203548750083</v>
      </c>
      <c r="CA49" s="7">
        <v>30270.020015738879</v>
      </c>
      <c r="CB49" s="7">
        <v>12184.947713596481</v>
      </c>
      <c r="CC49" s="7">
        <v>9810.8749661981765</v>
      </c>
      <c r="CD49" s="7">
        <v>66454.033356794564</v>
      </c>
      <c r="CE49" s="7">
        <v>34194.357503408857</v>
      </c>
      <c r="CF49" s="7">
        <v>17891.32301893078</v>
      </c>
      <c r="CG49" s="7">
        <v>20366.894316130882</v>
      </c>
      <c r="CH49" s="7">
        <v>65322.487193698558</v>
      </c>
      <c r="CI49" s="7">
        <v>102144.9677293354</v>
      </c>
      <c r="CJ49" s="7">
        <v>19384.326576822659</v>
      </c>
      <c r="CK49" s="7">
        <v>12083.659391383329</v>
      </c>
      <c r="CL49" s="7">
        <v>70484.707441622726</v>
      </c>
      <c r="CM49" s="7">
        <v>61367.944372099519</v>
      </c>
      <c r="CN49" s="7">
        <v>10595.15705898403</v>
      </c>
      <c r="CO49" s="7">
        <v>10246.975302841091</v>
      </c>
      <c r="CP49" s="7">
        <v>61398.031134670397</v>
      </c>
      <c r="CQ49" s="7">
        <v>38571.872074112478</v>
      </c>
      <c r="CR49" s="7">
        <v>6996.6823075186239</v>
      </c>
      <c r="CS49" s="7">
        <v>13073.44960489523</v>
      </c>
      <c r="CT49" s="7">
        <v>36244.17796107936</v>
      </c>
      <c r="CU49" s="7">
        <v>57242.925459111997</v>
      </c>
      <c r="CV49" s="7">
        <v>16246.325686310851</v>
      </c>
      <c r="CW49" s="7">
        <v>37950.656274592002</v>
      </c>
      <c r="CX49" s="7">
        <v>55089.543924350401</v>
      </c>
      <c r="CY49" s="7">
        <v>49870.102325750719</v>
      </c>
      <c r="CZ49" s="7">
        <v>21976.021355661949</v>
      </c>
      <c r="DA49" s="7">
        <v>20458.254719936162</v>
      </c>
      <c r="DB49" s="7">
        <v>17494.998214821029</v>
      </c>
      <c r="DC49" s="7">
        <v>14089.81512291037</v>
      </c>
      <c r="DD49" s="7">
        <v>14388.709672057599</v>
      </c>
      <c r="DE49" s="7">
        <v>30559.731248269829</v>
      </c>
      <c r="DF49" s="7">
        <v>62918.903212938239</v>
      </c>
      <c r="DG49" s="7">
        <v>31125.841372231909</v>
      </c>
      <c r="DH49" s="7">
        <v>13623.471185262821</v>
      </c>
      <c r="DI49" s="7">
        <v>13373.67808382058</v>
      </c>
      <c r="DJ49" s="7">
        <v>86934.327017923206</v>
      </c>
      <c r="DK49" s="7">
        <v>55192.917236421526</v>
      </c>
      <c r="DL49" s="7">
        <v>41218.929245864863</v>
      </c>
      <c r="DM49" s="7">
        <v>45687.973292956478</v>
      </c>
      <c r="DN49" s="7">
        <v>46946.162389588797</v>
      </c>
      <c r="DO49" s="7">
        <v>68779.866506335995</v>
      </c>
      <c r="DP49" s="7">
        <v>6163.9421541307202</v>
      </c>
      <c r="DQ49" s="7">
        <v>12848.96995977024</v>
      </c>
      <c r="DR49" s="7">
        <v>24320.56951202112</v>
      </c>
      <c r="DS49" s="7">
        <v>48039.070962219317</v>
      </c>
      <c r="DT49" s="7">
        <v>9376.108338783104</v>
      </c>
      <c r="DU49" s="7">
        <v>13823.5388142959</v>
      </c>
      <c r="DV49" s="7">
        <v>51173.922125925761</v>
      </c>
      <c r="DW49" s="7">
        <v>21044.68542015459</v>
      </c>
      <c r="DX49" s="7">
        <v>13375.939927851199</v>
      </c>
      <c r="DY49" s="7">
        <v>43864.996209091783</v>
      </c>
      <c r="DZ49" s="7">
        <v>47543.541702226241</v>
      </c>
      <c r="EA49" s="7">
        <v>38709.413118843273</v>
      </c>
      <c r="EB49" s="7">
        <v>5211.9999999446054</v>
      </c>
      <c r="EC49" s="7">
        <v>40184.765283336637</v>
      </c>
      <c r="ED49" s="7">
        <v>43644.943261037442</v>
      </c>
      <c r="EE49" s="7">
        <v>11658.65672400326</v>
      </c>
      <c r="EF49" s="7">
        <v>25686.46495583552</v>
      </c>
      <c r="EG49" s="7">
        <v>61302.053380844161</v>
      </c>
      <c r="EH49" s="7">
        <v>28976.397767902981</v>
      </c>
      <c r="EI49" s="7">
        <v>60268.030693569854</v>
      </c>
      <c r="EJ49" s="7">
        <v>22828.191984562651</v>
      </c>
      <c r="EK49" s="7">
        <v>63655.63736160448</v>
      </c>
      <c r="EL49" s="7">
        <v>49583.801989938882</v>
      </c>
      <c r="EM49" s="7">
        <v>44399.833132920001</v>
      </c>
      <c r="EN49" s="7">
        <v>29073.773069081919</v>
      </c>
      <c r="EO49" s="7">
        <v>95843.599543940159</v>
      </c>
      <c r="EP49" s="7">
        <v>50787.357049842241</v>
      </c>
      <c r="EQ49" s="7">
        <v>18958.652271444229</v>
      </c>
      <c r="ER49" s="7">
        <v>36827.005546999681</v>
      </c>
      <c r="ES49" s="7">
        <v>132375.17017533409</v>
      </c>
      <c r="ET49" s="7">
        <v>41745.873181019197</v>
      </c>
      <c r="EU49" s="7">
        <v>30264.148158021311</v>
      </c>
      <c r="EV49" s="7">
        <v>28275.087865322239</v>
      </c>
      <c r="EW49" s="7">
        <v>71170.364619192609</v>
      </c>
      <c r="EX49" s="7">
        <v>42595.145707036158</v>
      </c>
      <c r="EY49" s="7">
        <v>36202.173516831041</v>
      </c>
      <c r="EZ49" s="7">
        <v>33293.79753737984</v>
      </c>
      <c r="FA49" s="7">
        <v>57994.616226492799</v>
      </c>
      <c r="FB49" s="7">
        <v>48132.284747699843</v>
      </c>
      <c r="FC49" s="7">
        <v>26484.384859637121</v>
      </c>
      <c r="FD49" s="7">
        <v>14478.93859208349</v>
      </c>
      <c r="FE49" s="7">
        <v>47441.644036287682</v>
      </c>
      <c r="FF49" s="7">
        <v>86857.472733270086</v>
      </c>
      <c r="FG49" s="7">
        <v>8792.9159048091842</v>
      </c>
      <c r="FH49" s="7">
        <v>4005.3310335370561</v>
      </c>
      <c r="FI49" s="7">
        <v>4062.9510467827199</v>
      </c>
      <c r="FJ49" s="7">
        <v>8931.2313585449592</v>
      </c>
      <c r="FK49" s="7">
        <v>26143.5706230832</v>
      </c>
      <c r="FL49" s="7">
        <v>20911.927468996611</v>
      </c>
      <c r="FM49" s="7">
        <v>26656.838480146209</v>
      </c>
      <c r="FN49" s="7">
        <v>53904.880525663939</v>
      </c>
      <c r="FO49" s="7">
        <v>10575.65805977098</v>
      </c>
      <c r="FP49" s="7">
        <v>29642.814228243202</v>
      </c>
      <c r="FQ49" s="7">
        <v>64343.37262964352</v>
      </c>
      <c r="FR49" s="7">
        <v>70691.055831829319</v>
      </c>
      <c r="FS49" s="7">
        <v>9.9999999999999995E-7</v>
      </c>
      <c r="FT49" s="7">
        <v>9.9999999999999995E-7</v>
      </c>
      <c r="FU49" s="7">
        <v>9.9999999999999995E-7</v>
      </c>
      <c r="FV49" s="7">
        <v>9.9999999999999995E-7</v>
      </c>
      <c r="FW49" s="7">
        <v>42059.986642322881</v>
      </c>
      <c r="FX49" s="7">
        <v>48825.983529686913</v>
      </c>
      <c r="FY49" s="7">
        <v>39131.528352859837</v>
      </c>
      <c r="FZ49" s="7">
        <v>39250.858720590717</v>
      </c>
      <c r="GA49" s="7">
        <v>39066.456050717439</v>
      </c>
      <c r="GB49" s="7">
        <v>41095.261390464002</v>
      </c>
      <c r="GC49" s="7">
        <v>43668.469400083843</v>
      </c>
      <c r="GD49" s="7">
        <v>36769.548376909443</v>
      </c>
      <c r="GE49" s="7">
        <v>38231.092093175648</v>
      </c>
      <c r="GF49" s="7">
        <v>9599.0798631820471</v>
      </c>
      <c r="GG49" s="7">
        <v>3971.2578408828481</v>
      </c>
      <c r="GH49" s="7">
        <v>1857.999999944605</v>
      </c>
      <c r="GI49" s="7">
        <v>9.9999999999999995E-7</v>
      </c>
    </row>
    <row r="50" spans="1:191" s="7" customFormat="1" x14ac:dyDescent="0.25">
      <c r="A50" s="26" t="s">
        <v>58</v>
      </c>
      <c r="B50" s="26" t="s">
        <v>66</v>
      </c>
      <c r="C50" s="7">
        <v>518.32137999999998</v>
      </c>
      <c r="D50" s="7">
        <v>4.8272000000000004</v>
      </c>
      <c r="E50" s="4">
        <v>1.77E-2</v>
      </c>
      <c r="F50" s="59">
        <v>3971</v>
      </c>
      <c r="G50" s="7">
        <v>8260</v>
      </c>
      <c r="H50" s="7">
        <v>10240</v>
      </c>
      <c r="I50" s="7">
        <v>12270</v>
      </c>
      <c r="J50" s="7">
        <v>6483</v>
      </c>
      <c r="K50" s="7">
        <v>3069</v>
      </c>
      <c r="L50" s="7">
        <v>6737</v>
      </c>
      <c r="M50" s="7">
        <v>12140</v>
      </c>
      <c r="N50" s="7">
        <v>6949</v>
      </c>
      <c r="O50" s="7">
        <v>9102</v>
      </c>
      <c r="P50" s="7">
        <v>14250</v>
      </c>
      <c r="Q50" s="7">
        <v>16510</v>
      </c>
      <c r="R50" s="7">
        <v>9152</v>
      </c>
      <c r="S50" s="7">
        <v>6130</v>
      </c>
      <c r="T50" s="7">
        <v>15010</v>
      </c>
      <c r="U50" s="7">
        <v>15210</v>
      </c>
      <c r="V50" s="7">
        <v>6261</v>
      </c>
      <c r="W50" s="7">
        <v>7210</v>
      </c>
      <c r="X50" s="7">
        <v>12380</v>
      </c>
      <c r="Y50" s="7">
        <v>12340</v>
      </c>
      <c r="Z50" s="7">
        <v>12260</v>
      </c>
      <c r="AA50" s="7">
        <v>5900</v>
      </c>
      <c r="AB50" s="7">
        <v>13930</v>
      </c>
      <c r="AC50" s="7">
        <v>15470</v>
      </c>
      <c r="AD50" s="7">
        <v>8113</v>
      </c>
      <c r="AE50" s="7">
        <v>11490</v>
      </c>
      <c r="AF50" s="7">
        <v>13770</v>
      </c>
      <c r="AG50" s="7">
        <v>12920</v>
      </c>
      <c r="AH50" s="7">
        <v>7446</v>
      </c>
      <c r="AI50" s="7">
        <v>6003</v>
      </c>
      <c r="AJ50" s="7">
        <v>10630</v>
      </c>
      <c r="AK50" s="7">
        <v>12930</v>
      </c>
      <c r="AL50" s="7">
        <v>11770</v>
      </c>
      <c r="AM50" s="7">
        <v>11730</v>
      </c>
      <c r="AN50" s="7">
        <v>9774</v>
      </c>
      <c r="AO50" s="7">
        <v>8096</v>
      </c>
      <c r="AP50" s="7">
        <v>11290</v>
      </c>
      <c r="AQ50" s="7">
        <v>12910</v>
      </c>
      <c r="AR50" s="7">
        <v>9153</v>
      </c>
      <c r="AS50" s="7">
        <v>11720</v>
      </c>
      <c r="AT50" s="7">
        <v>15090</v>
      </c>
      <c r="AU50" s="7">
        <v>9825</v>
      </c>
      <c r="AV50" s="7">
        <v>4984</v>
      </c>
      <c r="AW50" s="7">
        <v>6454</v>
      </c>
      <c r="AX50" s="7">
        <v>12050</v>
      </c>
      <c r="AY50" s="7">
        <v>8673</v>
      </c>
      <c r="AZ50" s="7">
        <v>5083</v>
      </c>
      <c r="BA50" s="7">
        <v>9959</v>
      </c>
      <c r="BB50" s="7">
        <v>7698</v>
      </c>
      <c r="BC50" s="7">
        <v>11080</v>
      </c>
      <c r="BD50" s="7">
        <v>4832</v>
      </c>
      <c r="BE50" s="7">
        <v>13100</v>
      </c>
      <c r="BF50" s="7">
        <v>12770</v>
      </c>
      <c r="BG50" s="7">
        <v>13030</v>
      </c>
      <c r="BH50" s="7">
        <v>5949</v>
      </c>
      <c r="BI50" s="7">
        <v>10240</v>
      </c>
      <c r="BJ50" s="7">
        <v>13990</v>
      </c>
      <c r="BK50" s="7">
        <v>13960</v>
      </c>
      <c r="BL50" s="7">
        <v>7987</v>
      </c>
      <c r="BM50" s="7">
        <v>5969</v>
      </c>
      <c r="BN50" s="7">
        <v>14520</v>
      </c>
      <c r="BO50" s="7">
        <v>12850</v>
      </c>
      <c r="BP50" s="7">
        <v>11210</v>
      </c>
      <c r="BQ50" s="7">
        <v>12460</v>
      </c>
      <c r="BR50" s="7">
        <v>14980</v>
      </c>
      <c r="BS50" s="7">
        <v>12680</v>
      </c>
      <c r="BT50" s="7">
        <v>13090</v>
      </c>
      <c r="BU50" s="7">
        <v>7787</v>
      </c>
      <c r="BV50" s="7">
        <v>6925</v>
      </c>
      <c r="BW50" s="7">
        <v>7589</v>
      </c>
      <c r="BX50" s="7">
        <v>6427</v>
      </c>
      <c r="BY50" s="7">
        <v>10330</v>
      </c>
      <c r="BZ50" s="7">
        <v>11640</v>
      </c>
      <c r="CA50" s="7">
        <v>7040</v>
      </c>
      <c r="CB50" s="7">
        <v>6590</v>
      </c>
      <c r="CC50" s="7">
        <v>6483</v>
      </c>
      <c r="CD50" s="7">
        <v>14730</v>
      </c>
      <c r="CE50" s="7">
        <v>5337</v>
      </c>
      <c r="CF50" s="7">
        <v>7197</v>
      </c>
      <c r="CG50" s="7">
        <v>11790</v>
      </c>
      <c r="CH50" s="7">
        <v>15480</v>
      </c>
      <c r="CI50" s="7">
        <v>13630</v>
      </c>
      <c r="CJ50" s="7">
        <v>8948</v>
      </c>
      <c r="CK50" s="7">
        <v>8599</v>
      </c>
      <c r="CL50" s="7">
        <v>12010</v>
      </c>
      <c r="CM50" s="7">
        <v>11410</v>
      </c>
      <c r="CN50" s="7">
        <v>4781</v>
      </c>
      <c r="CO50" s="7">
        <v>3304</v>
      </c>
      <c r="CP50" s="7">
        <v>11950</v>
      </c>
      <c r="CQ50" s="7">
        <v>6465</v>
      </c>
      <c r="CR50" s="7">
        <v>6667</v>
      </c>
      <c r="CS50" s="7">
        <v>6256</v>
      </c>
      <c r="CT50" s="7">
        <v>15630</v>
      </c>
      <c r="CU50" s="7">
        <v>14750</v>
      </c>
      <c r="CV50" s="7">
        <v>9634</v>
      </c>
      <c r="CW50" s="7">
        <v>11000</v>
      </c>
      <c r="CX50" s="7">
        <v>14450</v>
      </c>
      <c r="CY50" s="7">
        <v>11010</v>
      </c>
      <c r="CZ50" s="7">
        <v>1516</v>
      </c>
      <c r="DA50" s="7">
        <v>8155</v>
      </c>
      <c r="DB50" s="7">
        <v>5867</v>
      </c>
      <c r="DC50" s="7">
        <v>5419</v>
      </c>
      <c r="DD50" s="7">
        <v>5800</v>
      </c>
      <c r="DE50" s="7">
        <v>9392</v>
      </c>
      <c r="DF50" s="7">
        <v>13920</v>
      </c>
      <c r="DG50" s="7">
        <v>7657</v>
      </c>
      <c r="DH50" s="7">
        <v>5353</v>
      </c>
      <c r="DI50" s="7">
        <v>3183</v>
      </c>
      <c r="DJ50" s="7">
        <v>13100</v>
      </c>
      <c r="DK50" s="7">
        <v>5363</v>
      </c>
      <c r="DL50" s="7">
        <v>9587</v>
      </c>
      <c r="DM50" s="7">
        <v>11590</v>
      </c>
      <c r="DN50" s="7">
        <v>14150</v>
      </c>
      <c r="DO50" s="7">
        <v>13000</v>
      </c>
      <c r="DP50" s="7">
        <v>4135</v>
      </c>
      <c r="DQ50" s="7">
        <v>7420</v>
      </c>
      <c r="DR50" s="7">
        <v>10460</v>
      </c>
      <c r="DS50" s="7">
        <v>5974</v>
      </c>
      <c r="DT50" s="7">
        <v>4132</v>
      </c>
      <c r="DU50" s="7">
        <v>7157</v>
      </c>
      <c r="DV50" s="7">
        <v>10580</v>
      </c>
      <c r="DW50" s="7">
        <v>8761</v>
      </c>
      <c r="DX50" s="7">
        <v>5850</v>
      </c>
      <c r="DY50" s="7">
        <v>9658</v>
      </c>
      <c r="DZ50" s="7">
        <v>11670</v>
      </c>
      <c r="EA50" s="7">
        <v>7412</v>
      </c>
      <c r="EB50" s="7">
        <v>9.9999999999999995E-7</v>
      </c>
      <c r="EC50" s="7">
        <v>12370</v>
      </c>
      <c r="ED50" s="7">
        <v>10020</v>
      </c>
      <c r="EE50" s="7">
        <v>6162</v>
      </c>
      <c r="EF50" s="7">
        <v>5660</v>
      </c>
      <c r="EG50" s="7">
        <v>12780</v>
      </c>
      <c r="EH50" s="7">
        <v>8008</v>
      </c>
      <c r="EI50" s="7">
        <v>7798</v>
      </c>
      <c r="EJ50" s="7">
        <v>7073</v>
      </c>
      <c r="EK50" s="7">
        <v>14340</v>
      </c>
      <c r="EL50" s="7">
        <v>13290</v>
      </c>
      <c r="EM50" s="7">
        <v>16250</v>
      </c>
      <c r="EN50" s="7">
        <v>13110</v>
      </c>
      <c r="EO50" s="7">
        <v>12030</v>
      </c>
      <c r="EP50" s="7">
        <v>14670</v>
      </c>
      <c r="EQ50" s="7">
        <v>9592</v>
      </c>
      <c r="ER50" s="7">
        <v>15940</v>
      </c>
      <c r="ES50" s="7">
        <v>14890</v>
      </c>
      <c r="ET50" s="7">
        <v>12350</v>
      </c>
      <c r="EU50" s="7">
        <v>7146</v>
      </c>
      <c r="EV50" s="7">
        <v>10920</v>
      </c>
      <c r="EW50" s="7">
        <v>8839</v>
      </c>
      <c r="EX50" s="7">
        <v>11280</v>
      </c>
      <c r="EY50" s="7">
        <v>10070</v>
      </c>
      <c r="EZ50" s="7">
        <v>16720</v>
      </c>
      <c r="FA50" s="7">
        <v>14900</v>
      </c>
      <c r="FB50" s="7">
        <v>14220</v>
      </c>
      <c r="FC50" s="7">
        <v>13460</v>
      </c>
      <c r="FD50" s="7">
        <v>6879</v>
      </c>
      <c r="FE50" s="7">
        <v>13690</v>
      </c>
      <c r="FF50" s="7">
        <v>15390</v>
      </c>
      <c r="FG50" s="7">
        <v>1897</v>
      </c>
      <c r="FH50" s="7">
        <v>1023</v>
      </c>
      <c r="FI50" s="7">
        <v>10760</v>
      </c>
      <c r="FJ50" s="7">
        <v>10430</v>
      </c>
      <c r="FK50" s="7">
        <v>11850</v>
      </c>
      <c r="FL50" s="7">
        <v>6464</v>
      </c>
      <c r="FM50" s="7">
        <v>7639</v>
      </c>
      <c r="FN50" s="7">
        <v>8938</v>
      </c>
      <c r="FO50" s="7">
        <v>5133</v>
      </c>
      <c r="FP50" s="7">
        <v>10600</v>
      </c>
      <c r="FQ50" s="7">
        <v>7160</v>
      </c>
      <c r="FR50" s="7">
        <v>8646</v>
      </c>
      <c r="FS50" s="7">
        <v>9.9999999999999995E-7</v>
      </c>
      <c r="FT50" s="7">
        <v>9.9999999999999995E-7</v>
      </c>
      <c r="FU50" s="7">
        <v>9.9999999999999995E-7</v>
      </c>
      <c r="FV50" s="7">
        <v>9.9999999999999995E-7</v>
      </c>
      <c r="FW50" s="7">
        <v>10290</v>
      </c>
      <c r="FX50" s="7">
        <v>8196</v>
      </c>
      <c r="FY50" s="7">
        <v>12970</v>
      </c>
      <c r="FZ50" s="7">
        <v>12260</v>
      </c>
      <c r="GA50" s="7">
        <v>12520</v>
      </c>
      <c r="GB50" s="7">
        <v>12000</v>
      </c>
      <c r="GC50" s="7">
        <v>11220</v>
      </c>
      <c r="GD50" s="7">
        <v>11020</v>
      </c>
      <c r="GE50" s="7">
        <v>9909</v>
      </c>
      <c r="GF50" s="7">
        <v>3609</v>
      </c>
      <c r="GG50" s="7">
        <v>1259</v>
      </c>
      <c r="GH50" s="7">
        <v>9.9999999999999995E-7</v>
      </c>
      <c r="GI50" s="7">
        <v>9.9999999999999995E-7</v>
      </c>
    </row>
    <row r="51" spans="1:191" s="7" customFormat="1" x14ac:dyDescent="0.25">
      <c r="A51" s="26" t="s">
        <v>58</v>
      </c>
      <c r="B51" s="26" t="s">
        <v>330</v>
      </c>
      <c r="C51" s="7">
        <v>546.35521000000006</v>
      </c>
      <c r="D51" s="7">
        <v>4.8795999999999999</v>
      </c>
      <c r="E51" s="4">
        <v>2.6499999999999999E-2</v>
      </c>
      <c r="F51" s="59">
        <v>1088.2892323718199</v>
      </c>
      <c r="G51" s="7">
        <v>4680.3444068838198</v>
      </c>
      <c r="H51" s="7">
        <v>6966.8010876838198</v>
      </c>
      <c r="I51" s="7">
        <v>4005.674943708445</v>
      </c>
      <c r="J51" s="7">
        <v>3056.79330221182</v>
      </c>
      <c r="K51" s="7">
        <v>907.36663625981987</v>
      </c>
      <c r="L51" s="7">
        <v>4021.5344603718199</v>
      </c>
      <c r="M51" s="7">
        <v>6617.3626540838204</v>
      </c>
      <c r="N51" s="7">
        <v>1875.6867242758201</v>
      </c>
      <c r="O51" s="7">
        <v>3285.3729619558198</v>
      </c>
      <c r="P51" s="7">
        <v>8667.6530707238198</v>
      </c>
      <c r="Q51" s="7">
        <v>7303.77910160382</v>
      </c>
      <c r="R51" s="7">
        <v>2263.0615002118202</v>
      </c>
      <c r="S51" s="7">
        <v>958.79573517181996</v>
      </c>
      <c r="T51" s="7">
        <v>13989.99173233476</v>
      </c>
      <c r="U51" s="7">
        <v>6008.42571424382</v>
      </c>
      <c r="V51" s="7">
        <v>1662.42739584382</v>
      </c>
      <c r="W51" s="7">
        <v>2178.58659368382</v>
      </c>
      <c r="X51" s="7">
        <v>9193.6424980838201</v>
      </c>
      <c r="Y51" s="7">
        <v>8090.7482244838202</v>
      </c>
      <c r="Z51" s="7">
        <v>6830.1246927558204</v>
      </c>
      <c r="AA51" s="7">
        <v>1580.46725344382</v>
      </c>
      <c r="AB51" s="7">
        <v>6891.8985420198196</v>
      </c>
      <c r="AC51" s="7">
        <v>7075.5627828838196</v>
      </c>
      <c r="AD51" s="7">
        <v>1863.7681532838201</v>
      </c>
      <c r="AE51" s="7">
        <v>4346.71407360382</v>
      </c>
      <c r="AF51" s="7">
        <v>12139.563123305999</v>
      </c>
      <c r="AG51" s="7">
        <v>7468.5823306008788</v>
      </c>
      <c r="AH51" s="7">
        <v>1874.0602837318199</v>
      </c>
      <c r="AI51" s="7">
        <v>2151.15397771582</v>
      </c>
      <c r="AJ51" s="7">
        <v>5713.27404784382</v>
      </c>
      <c r="AK51" s="7">
        <v>4786.6754324838203</v>
      </c>
      <c r="AL51" s="7">
        <v>3782.35497952382</v>
      </c>
      <c r="AM51" s="7">
        <v>4763.68478864382</v>
      </c>
      <c r="AN51" s="7">
        <v>6385.2388021318202</v>
      </c>
      <c r="AO51" s="7">
        <v>6758.3454503249604</v>
      </c>
      <c r="AP51" s="7">
        <v>4568.4078427238201</v>
      </c>
      <c r="AQ51" s="7">
        <v>4016.1556915238202</v>
      </c>
      <c r="AR51" s="7">
        <v>7419.0780336038197</v>
      </c>
      <c r="AS51" s="7">
        <v>5913.0756006438196</v>
      </c>
      <c r="AT51" s="7">
        <v>8465.6241659249918</v>
      </c>
      <c r="AU51" s="7">
        <v>12095.80024688382</v>
      </c>
      <c r="AV51" s="7">
        <v>3417.2300756838199</v>
      </c>
      <c r="AW51" s="7">
        <v>4383.1475518438201</v>
      </c>
      <c r="AX51" s="7">
        <v>8820.2565520038206</v>
      </c>
      <c r="AY51" s="7">
        <v>5242.2187516838203</v>
      </c>
      <c r="AZ51" s="7">
        <v>1701.43359989182</v>
      </c>
      <c r="BA51" s="7">
        <v>6264.90026656382</v>
      </c>
      <c r="BB51" s="7">
        <v>8210.6168625638202</v>
      </c>
      <c r="BC51" s="7">
        <v>10603.03998263074</v>
      </c>
      <c r="BD51" s="7">
        <v>2288.7619492358199</v>
      </c>
      <c r="BE51" s="7">
        <v>7497.0088910438199</v>
      </c>
      <c r="BF51" s="7">
        <v>7056.9645432038196</v>
      </c>
      <c r="BG51" s="7">
        <v>6294.4444265638203</v>
      </c>
      <c r="BH51" s="7">
        <v>2238.0475321638201</v>
      </c>
      <c r="BI51" s="7">
        <v>4108.5631585638203</v>
      </c>
      <c r="BJ51" s="7">
        <v>13651.06538473677</v>
      </c>
      <c r="BK51" s="7">
        <v>9019.2677298402396</v>
      </c>
      <c r="BL51" s="7">
        <v>6281.2634752038202</v>
      </c>
      <c r="BM51" s="7">
        <v>2896.8134743078199</v>
      </c>
      <c r="BN51" s="7">
        <v>9960.3317769638197</v>
      </c>
      <c r="BO51" s="7">
        <v>11742.75459612039</v>
      </c>
      <c r="BP51" s="7">
        <v>5396.5347144038196</v>
      </c>
      <c r="BQ51" s="7">
        <v>10110.437503363821</v>
      </c>
      <c r="BR51" s="7">
        <v>10526.95868882524</v>
      </c>
      <c r="BS51" s="7">
        <v>9707.2354067238193</v>
      </c>
      <c r="BT51" s="7">
        <v>7559.0158142438186</v>
      </c>
      <c r="BU51" s="7">
        <v>3270.7595162758198</v>
      </c>
      <c r="BV51" s="7">
        <v>3449.8848065318198</v>
      </c>
      <c r="BW51" s="7">
        <v>5338.9572335878202</v>
      </c>
      <c r="BX51" s="7">
        <v>1530.42229736382</v>
      </c>
      <c r="BY51" s="7">
        <v>2536.1144850598198</v>
      </c>
      <c r="BZ51" s="7">
        <v>8745.9173867238205</v>
      </c>
      <c r="CA51" s="7">
        <v>2920.10062792382</v>
      </c>
      <c r="CB51" s="7">
        <v>1772.90899301182</v>
      </c>
      <c r="CC51" s="7">
        <v>1217.4176747398201</v>
      </c>
      <c r="CD51" s="7">
        <v>17777.411687028729</v>
      </c>
      <c r="CE51" s="7">
        <v>3732.3410007398202</v>
      </c>
      <c r="CF51" s="7">
        <v>3016.83972880382</v>
      </c>
      <c r="CG51" s="7">
        <v>3218.8938084838201</v>
      </c>
      <c r="CH51" s="7">
        <v>11300.95647408428</v>
      </c>
      <c r="CI51" s="7">
        <v>14945.049247486981</v>
      </c>
      <c r="CJ51" s="7">
        <v>3592.3487754758198</v>
      </c>
      <c r="CK51" s="7">
        <v>2306.9441063398199</v>
      </c>
      <c r="CL51" s="7">
        <v>9190.6380078438197</v>
      </c>
      <c r="CM51" s="7">
        <v>8412.9560278438203</v>
      </c>
      <c r="CN51" s="7">
        <v>9.9999999999999995E-7</v>
      </c>
      <c r="CO51" s="7">
        <v>9.9999999999999995E-7</v>
      </c>
      <c r="CP51" s="7">
        <v>5613.9466716838197</v>
      </c>
      <c r="CQ51" s="7">
        <v>3156.9885865638198</v>
      </c>
      <c r="CR51" s="7">
        <v>1821.11934024382</v>
      </c>
      <c r="CS51" s="7">
        <v>2936.2457253318198</v>
      </c>
      <c r="CT51" s="7">
        <v>9306.1174260838197</v>
      </c>
      <c r="CU51" s="7">
        <v>5318.7968562905389</v>
      </c>
      <c r="CV51" s="7">
        <v>2630.8869961958198</v>
      </c>
      <c r="CW51" s="7">
        <v>5303.0076745638198</v>
      </c>
      <c r="CX51" s="7">
        <v>9567.9787765032888</v>
      </c>
      <c r="CY51" s="7">
        <v>4861.4220648038199</v>
      </c>
      <c r="CZ51" s="7">
        <v>1577.9735236838201</v>
      </c>
      <c r="DA51" s="7">
        <v>2067.0438827238199</v>
      </c>
      <c r="DB51" s="7">
        <v>2222.3710155878198</v>
      </c>
      <c r="DC51" s="7">
        <v>2020.0071772358201</v>
      </c>
      <c r="DD51" s="7">
        <v>1167.31815238782</v>
      </c>
      <c r="DE51" s="7">
        <v>3644.5326571238202</v>
      </c>
      <c r="DF51" s="7">
        <v>15364.357788163819</v>
      </c>
      <c r="DG51" s="7">
        <v>2653.9387645638199</v>
      </c>
      <c r="DH51" s="7">
        <v>2509.1589652838202</v>
      </c>
      <c r="DI51" s="7">
        <v>1208.3049034918199</v>
      </c>
      <c r="DJ51" s="7">
        <v>13602.884261401279</v>
      </c>
      <c r="DK51" s="7">
        <v>4249.8730742681964</v>
      </c>
      <c r="DL51" s="7">
        <v>3182.8706059238202</v>
      </c>
      <c r="DM51" s="7">
        <v>3111.1381062438199</v>
      </c>
      <c r="DN51" s="7">
        <v>7668.9255264038202</v>
      </c>
      <c r="DO51" s="7">
        <v>6834.737846708731</v>
      </c>
      <c r="DP51" s="7">
        <v>799.52291454781994</v>
      </c>
      <c r="DQ51" s="7">
        <v>1667.67299952382</v>
      </c>
      <c r="DR51" s="7">
        <v>5597.6168625638202</v>
      </c>
      <c r="DS51" s="7">
        <v>3539.3761248038199</v>
      </c>
      <c r="DT51" s="7">
        <v>9.9999999999999995E-7</v>
      </c>
      <c r="DU51" s="7">
        <v>982.21303422781989</v>
      </c>
      <c r="DV51" s="7">
        <v>8808.1203241638195</v>
      </c>
      <c r="DW51" s="7">
        <v>3086.71529008382</v>
      </c>
      <c r="DX51" s="7">
        <v>1097.82185728382</v>
      </c>
      <c r="DY51" s="7">
        <v>6463.8092273638194</v>
      </c>
      <c r="DZ51" s="7">
        <v>5969.2224011238204</v>
      </c>
      <c r="EA51" s="7">
        <v>5551.4383441638201</v>
      </c>
      <c r="EB51" s="7">
        <v>1117.31279987582</v>
      </c>
      <c r="EC51" s="7">
        <v>10369.29762608382</v>
      </c>
      <c r="ED51" s="7">
        <v>5250.7071504038186</v>
      </c>
      <c r="EE51" s="7">
        <v>1270.3797635078199</v>
      </c>
      <c r="EF51" s="7">
        <v>1273.36676864382</v>
      </c>
      <c r="EG51" s="7">
        <v>12168.95684505596</v>
      </c>
      <c r="EH51" s="7">
        <v>2340.0133812838199</v>
      </c>
      <c r="EI51" s="7">
        <v>2747.4269307238201</v>
      </c>
      <c r="EJ51" s="7">
        <v>1379.9379130278201</v>
      </c>
      <c r="EK51" s="7">
        <v>9109.7062858705358</v>
      </c>
      <c r="EL51" s="7">
        <v>8188.6265944038196</v>
      </c>
      <c r="EM51" s="7">
        <v>7389.2711497638202</v>
      </c>
      <c r="EN51" s="7">
        <v>6712.6180790438202</v>
      </c>
      <c r="EO51" s="7">
        <v>8419.7531296819252</v>
      </c>
      <c r="EP51" s="7">
        <v>9056.0288198438193</v>
      </c>
      <c r="EQ51" s="7">
        <v>883.31949051582001</v>
      </c>
      <c r="ER51" s="7">
        <v>2777.08898192382</v>
      </c>
      <c r="ES51" s="7">
        <v>10868.02496749969</v>
      </c>
      <c r="ET51" s="7">
        <v>3099.0056172838199</v>
      </c>
      <c r="EU51" s="7">
        <v>5857.0218966438206</v>
      </c>
      <c r="EV51" s="7">
        <v>4886.9608937638204</v>
      </c>
      <c r="EW51" s="7">
        <v>10720.967012072781</v>
      </c>
      <c r="EX51" s="7">
        <v>4619.6497969638203</v>
      </c>
      <c r="EY51" s="7">
        <v>2690.7250219238199</v>
      </c>
      <c r="EZ51" s="7">
        <v>7593.1186425638207</v>
      </c>
      <c r="FA51" s="7">
        <v>12948.59185708555</v>
      </c>
      <c r="FB51" s="7">
        <v>9778.4066456082764</v>
      </c>
      <c r="FC51" s="7">
        <v>4122.3057657638201</v>
      </c>
      <c r="FD51" s="7">
        <v>1763.06125691582</v>
      </c>
      <c r="FE51" s="7">
        <v>5717.4616356925389</v>
      </c>
      <c r="FF51" s="7">
        <v>14225.638152862301</v>
      </c>
      <c r="FG51" s="7">
        <v>1519.9041270918201</v>
      </c>
      <c r="FH51" s="7">
        <v>9.9999999999999995E-7</v>
      </c>
      <c r="FI51" s="7">
        <v>2952.4447807718202</v>
      </c>
      <c r="FJ51" s="7">
        <v>4194.5782107078194</v>
      </c>
      <c r="FK51" s="7">
        <v>6118.6990107238198</v>
      </c>
      <c r="FL51" s="7">
        <v>3265.8210164838201</v>
      </c>
      <c r="FM51" s="7">
        <v>1341.30806633982</v>
      </c>
      <c r="FN51" s="7">
        <v>3269.13819568382</v>
      </c>
      <c r="FO51" s="7">
        <v>2150.5033506918198</v>
      </c>
      <c r="FP51" s="7">
        <v>4643.2154779238199</v>
      </c>
      <c r="FQ51" s="7">
        <v>4633.8795864038202</v>
      </c>
      <c r="FR51" s="7">
        <v>9972.503372163821</v>
      </c>
      <c r="FS51" s="7">
        <v>9.9999999999999995E-7</v>
      </c>
      <c r="FT51" s="7">
        <v>9.9999999999999995E-7</v>
      </c>
      <c r="FU51" s="7">
        <v>9.9999999999999995E-7</v>
      </c>
      <c r="FV51" s="7">
        <v>9.9999999999999995E-7</v>
      </c>
      <c r="FW51" s="7">
        <v>5929.8315891238199</v>
      </c>
      <c r="FX51" s="7">
        <v>6421.5863611238201</v>
      </c>
      <c r="FY51" s="7">
        <v>4053.4314209638201</v>
      </c>
      <c r="FZ51" s="7">
        <v>6393.2976260838204</v>
      </c>
      <c r="GA51" s="7">
        <v>6453.34927280382</v>
      </c>
      <c r="GB51" s="7">
        <v>6541.3809907238201</v>
      </c>
      <c r="GC51" s="7">
        <v>5527.8010876838198</v>
      </c>
      <c r="GD51" s="7">
        <v>5393.4021360038196</v>
      </c>
      <c r="GE51" s="7">
        <v>4071.2166944038199</v>
      </c>
      <c r="GF51" s="7">
        <v>1035.7157659398199</v>
      </c>
      <c r="GG51" s="7">
        <v>9.9999999999999995E-7</v>
      </c>
      <c r="GH51" s="7">
        <v>9.9999999999999995E-7</v>
      </c>
      <c r="GI51" s="7">
        <v>9.9999999999999995E-7</v>
      </c>
    </row>
    <row r="52" spans="1:191" s="7" customFormat="1" x14ac:dyDescent="0.25">
      <c r="A52" s="26" t="s">
        <v>58</v>
      </c>
      <c r="B52" s="26" t="s">
        <v>67</v>
      </c>
      <c r="C52" s="7">
        <v>544.34050000000002</v>
      </c>
      <c r="D52" s="7">
        <v>4.8982000000000001</v>
      </c>
      <c r="E52" s="4">
        <v>1.77E-2</v>
      </c>
      <c r="F52" s="59">
        <v>8676.9999999382435</v>
      </c>
      <c r="G52" s="7">
        <v>11569.99999993824</v>
      </c>
      <c r="H52" s="7">
        <v>14019.99999993824</v>
      </c>
      <c r="I52" s="7">
        <v>21135.516925607291</v>
      </c>
      <c r="J52" s="7">
        <v>7811.9999999382426</v>
      </c>
      <c r="K52" s="7">
        <v>4633.9999999382426</v>
      </c>
      <c r="L52" s="7">
        <v>6926.9999999382426</v>
      </c>
      <c r="M52" s="7">
        <v>26119.999999938242</v>
      </c>
      <c r="N52" s="7">
        <v>5032.9999999382426</v>
      </c>
      <c r="O52" s="7">
        <v>9677.9999999382435</v>
      </c>
      <c r="P52" s="7">
        <v>11079.99999993824</v>
      </c>
      <c r="Q52" s="7">
        <v>21149.999999938242</v>
      </c>
      <c r="R52" s="7">
        <v>7936.9999999382426</v>
      </c>
      <c r="S52" s="7">
        <v>9751.9999999382435</v>
      </c>
      <c r="T52" s="7">
        <v>21987.246111340479</v>
      </c>
      <c r="U52" s="7">
        <v>18859.999999938242</v>
      </c>
      <c r="V52" s="7">
        <v>3759.999999938243</v>
      </c>
      <c r="W52" s="7">
        <v>7394.9999999382426</v>
      </c>
      <c r="X52" s="7">
        <v>10869.99999993824</v>
      </c>
      <c r="Y52" s="7">
        <v>12969.99999993824</v>
      </c>
      <c r="Z52" s="7">
        <v>9002.9999999382435</v>
      </c>
      <c r="AA52" s="7">
        <v>2659.999999938243</v>
      </c>
      <c r="AB52" s="7">
        <v>9523.9999999382435</v>
      </c>
      <c r="AC52" s="7">
        <v>13069.99999993824</v>
      </c>
      <c r="AD52" s="7">
        <v>12419.99999993824</v>
      </c>
      <c r="AE52" s="7">
        <v>10399.99999993824</v>
      </c>
      <c r="AF52" s="7">
        <v>21185.82570877394</v>
      </c>
      <c r="AG52" s="7">
        <v>20474.167428872352</v>
      </c>
      <c r="AH52" s="7">
        <v>6966.9999999382426</v>
      </c>
      <c r="AI52" s="7">
        <v>7692.9999999382426</v>
      </c>
      <c r="AJ52" s="7">
        <v>13009.99999993824</v>
      </c>
      <c r="AK52" s="7">
        <v>12469.99999993824</v>
      </c>
      <c r="AL52" s="7">
        <v>11779.99999993824</v>
      </c>
      <c r="AM52" s="7">
        <v>11709.99999993824</v>
      </c>
      <c r="AN52" s="7">
        <v>9566.9999999382435</v>
      </c>
      <c r="AO52" s="7">
        <v>14447.70814221315</v>
      </c>
      <c r="AP52" s="7">
        <v>12829.99999993824</v>
      </c>
      <c r="AQ52" s="7">
        <v>17279.999999938242</v>
      </c>
      <c r="AR52" s="7">
        <v>12899.99999993824</v>
      </c>
      <c r="AS52" s="7">
        <v>10959.99999993824</v>
      </c>
      <c r="AT52" s="7">
        <v>19988.481244007038</v>
      </c>
      <c r="AU52" s="7">
        <v>21569.999999938242</v>
      </c>
      <c r="AV52" s="7">
        <v>27269.999999938242</v>
      </c>
      <c r="AW52" s="7">
        <v>19009.999999938242</v>
      </c>
      <c r="AX52" s="7">
        <v>15499.99999993824</v>
      </c>
      <c r="AY52" s="7">
        <v>10019.99999993824</v>
      </c>
      <c r="AZ52" s="7">
        <v>8706.9999999382435</v>
      </c>
      <c r="BA52" s="7">
        <v>27339.999999938242</v>
      </c>
      <c r="BB52" s="7">
        <v>15089.99999993824</v>
      </c>
      <c r="BC52" s="7">
        <v>37619.949679409503</v>
      </c>
      <c r="BD52" s="7">
        <v>7472.9999999382426</v>
      </c>
      <c r="BE52" s="7">
        <v>15309.99999993824</v>
      </c>
      <c r="BF52" s="7">
        <v>21049.999999938242</v>
      </c>
      <c r="BG52" s="7">
        <v>17339.999999938242</v>
      </c>
      <c r="BH52" s="7">
        <v>13239.99999993824</v>
      </c>
      <c r="BI52" s="7">
        <v>21589.999999938242</v>
      </c>
      <c r="BJ52" s="7">
        <v>21646.548489977329</v>
      </c>
      <c r="BK52" s="7">
        <v>22968.970722474529</v>
      </c>
      <c r="BL52" s="7">
        <v>12799.99999993824</v>
      </c>
      <c r="BM52" s="7">
        <v>7455.9999999382426</v>
      </c>
      <c r="BN52" s="7">
        <v>17939.999999938242</v>
      </c>
      <c r="BO52" s="7">
        <v>21134.229185505679</v>
      </c>
      <c r="BP52" s="7">
        <v>15349.99999993824</v>
      </c>
      <c r="BQ52" s="7">
        <v>20039.999999938242</v>
      </c>
      <c r="BR52" s="7">
        <v>15246.143641138849</v>
      </c>
      <c r="BS52" s="7">
        <v>15079.99999993824</v>
      </c>
      <c r="BT52" s="7">
        <v>12609.99999993824</v>
      </c>
      <c r="BU52" s="7">
        <v>5532.9999999382426</v>
      </c>
      <c r="BV52" s="7">
        <v>6791.9999999382426</v>
      </c>
      <c r="BW52" s="7">
        <v>7000.9999999382426</v>
      </c>
      <c r="BX52" s="7">
        <v>7914.9999999382426</v>
      </c>
      <c r="BY52" s="7">
        <v>9083.9999999382435</v>
      </c>
      <c r="BZ52" s="7">
        <v>16329.99999993824</v>
      </c>
      <c r="CA52" s="7">
        <v>6254.9999999382426</v>
      </c>
      <c r="CB52" s="7">
        <v>9636.9999999382435</v>
      </c>
      <c r="CC52" s="7">
        <v>4228.9999999382426</v>
      </c>
      <c r="CD52" s="7">
        <v>23160.64730077266</v>
      </c>
      <c r="CE52" s="7">
        <v>8853.9999999382435</v>
      </c>
      <c r="CF52" s="7">
        <v>11949.99999993824</v>
      </c>
      <c r="CG52" s="7">
        <v>13969.99999993824</v>
      </c>
      <c r="CH52" s="7">
        <v>23588.348581542112</v>
      </c>
      <c r="CI52" s="7">
        <v>34192.397071746942</v>
      </c>
      <c r="CJ52" s="7">
        <v>6832.9999999382426</v>
      </c>
      <c r="CK52" s="7">
        <v>4753.9999999382426</v>
      </c>
      <c r="CL52" s="7">
        <v>15509.99999993824</v>
      </c>
      <c r="CM52" s="7">
        <v>14259.99999993824</v>
      </c>
      <c r="CN52" s="7">
        <v>5376.9999999382426</v>
      </c>
      <c r="CO52" s="7">
        <v>3817.999999938243</v>
      </c>
      <c r="CP52" s="7">
        <v>15019.99999993824</v>
      </c>
      <c r="CQ52" s="7">
        <v>7339.9999999382426</v>
      </c>
      <c r="CR52" s="7">
        <v>4734.9999999382426</v>
      </c>
      <c r="CS52" s="7">
        <v>6866.9999999382426</v>
      </c>
      <c r="CT52" s="7">
        <v>27869.999999938242</v>
      </c>
      <c r="CU52" s="7">
        <v>19031.83668744786</v>
      </c>
      <c r="CV52" s="7">
        <v>8537.9999999382435</v>
      </c>
      <c r="CW52" s="7">
        <v>14339.99999993824</v>
      </c>
      <c r="CX52" s="7">
        <v>18786.39066767216</v>
      </c>
      <c r="CY52" s="7">
        <v>15949.99999993824</v>
      </c>
      <c r="CZ52" s="7">
        <v>11769.99999993824</v>
      </c>
      <c r="DA52" s="7">
        <v>10329.99999993824</v>
      </c>
      <c r="DB52" s="7">
        <v>8125.9999999382426</v>
      </c>
      <c r="DC52" s="7">
        <v>5722.9999999382426</v>
      </c>
      <c r="DD52" s="7">
        <v>7075.9999999382426</v>
      </c>
      <c r="DE52" s="7">
        <v>21929.999999938242</v>
      </c>
      <c r="DF52" s="7">
        <v>22239.999999938242</v>
      </c>
      <c r="DG52" s="7">
        <v>8714.9999999382435</v>
      </c>
      <c r="DH52" s="7">
        <v>11669.99999993824</v>
      </c>
      <c r="DI52" s="7">
        <v>4731.9999999382426</v>
      </c>
      <c r="DJ52" s="7">
        <v>20323.783165274981</v>
      </c>
      <c r="DK52" s="7">
        <v>16314.54940471515</v>
      </c>
      <c r="DL52" s="7">
        <v>20129.999999938242</v>
      </c>
      <c r="DM52" s="7">
        <v>44359.999999938242</v>
      </c>
      <c r="DN52" s="7">
        <v>14599.99999993824</v>
      </c>
      <c r="DO52" s="7">
        <v>20180.64730077266</v>
      </c>
      <c r="DP52" s="7">
        <v>5940.9999999382426</v>
      </c>
      <c r="DQ52" s="7">
        <v>10529.99999993824</v>
      </c>
      <c r="DR52" s="7">
        <v>15089.99999993824</v>
      </c>
      <c r="DS52" s="7">
        <v>12199.99999993824</v>
      </c>
      <c r="DT52" s="7">
        <v>4379.9999999382426</v>
      </c>
      <c r="DU52" s="7">
        <v>5460.9999999382426</v>
      </c>
      <c r="DV52" s="7">
        <v>13739.99999993824</v>
      </c>
      <c r="DW52" s="7">
        <v>11369.99999993824</v>
      </c>
      <c r="DX52" s="7">
        <v>5919.9999999382426</v>
      </c>
      <c r="DY52" s="7">
        <v>12289.99999993824</v>
      </c>
      <c r="DZ52" s="7">
        <v>12929.99999993824</v>
      </c>
      <c r="EA52" s="7">
        <v>12489.99999993824</v>
      </c>
      <c r="EB52" s="7">
        <v>2807.999999938243</v>
      </c>
      <c r="EC52" s="7">
        <v>15369.99999993824</v>
      </c>
      <c r="ED52" s="7">
        <v>13099.99999993824</v>
      </c>
      <c r="EE52" s="7">
        <v>6880.9999999382426</v>
      </c>
      <c r="EF52" s="7">
        <v>12959.99999993824</v>
      </c>
      <c r="EG52" s="7">
        <v>22327.317017172081</v>
      </c>
      <c r="EH52" s="7">
        <v>10669.99999993824</v>
      </c>
      <c r="EI52" s="7">
        <v>19829.999999938242</v>
      </c>
      <c r="EJ52" s="7">
        <v>8035.9999999382426</v>
      </c>
      <c r="EK52" s="7">
        <v>19405.141811208188</v>
      </c>
      <c r="EL52" s="7">
        <v>22849.999999938242</v>
      </c>
      <c r="EM52" s="7">
        <v>27139.999999938242</v>
      </c>
      <c r="EN52" s="7">
        <v>16059.99999993824</v>
      </c>
      <c r="EO52" s="7">
        <v>24108.9798716728</v>
      </c>
      <c r="EP52" s="7">
        <v>14759.99999993824</v>
      </c>
      <c r="EQ52" s="7">
        <v>8142.9999999382426</v>
      </c>
      <c r="ER52" s="7">
        <v>21629.999999938242</v>
      </c>
      <c r="ES52" s="7">
        <v>26060.791399280421</v>
      </c>
      <c r="ET52" s="7">
        <v>20919.999999938242</v>
      </c>
      <c r="EU52" s="7">
        <v>17459.999999938242</v>
      </c>
      <c r="EV52" s="7">
        <v>18139.999999938242</v>
      </c>
      <c r="EW52" s="7">
        <v>32480.025159840239</v>
      </c>
      <c r="EX52" s="7">
        <v>16689.999999938242</v>
      </c>
      <c r="EY52" s="7">
        <v>19129.999999938242</v>
      </c>
      <c r="EZ52" s="7">
        <v>28839.999999938242</v>
      </c>
      <c r="FA52" s="7">
        <v>29123.355443440811</v>
      </c>
      <c r="FB52" s="7">
        <v>37048.177035439527</v>
      </c>
      <c r="FC52" s="7">
        <v>13639.99999993824</v>
      </c>
      <c r="FD52" s="7">
        <v>7742.9999999382426</v>
      </c>
      <c r="FE52" s="7">
        <v>18697.749313605371</v>
      </c>
      <c r="FF52" s="7">
        <v>30141.127630041869</v>
      </c>
      <c r="FG52" s="7">
        <v>5756.9999999382426</v>
      </c>
      <c r="FH52" s="7">
        <v>4724.9999999382426</v>
      </c>
      <c r="FI52" s="7">
        <v>9401.9999999382435</v>
      </c>
      <c r="FJ52" s="7">
        <v>8930.9999999382435</v>
      </c>
      <c r="FK52" s="7">
        <v>14829.99999993824</v>
      </c>
      <c r="FL52" s="7">
        <v>13469.99999993824</v>
      </c>
      <c r="FM52" s="7">
        <v>7253.9999999382426</v>
      </c>
      <c r="FN52" s="7">
        <v>19769.999999938242</v>
      </c>
      <c r="FO52" s="7">
        <v>6781.9999999382426</v>
      </c>
      <c r="FP52" s="7">
        <v>15629.99999993824</v>
      </c>
      <c r="FQ52" s="7">
        <v>10849.99999993824</v>
      </c>
      <c r="FR52" s="7">
        <v>23239.999999938242</v>
      </c>
      <c r="FS52" s="7">
        <v>9.9999999999999995E-7</v>
      </c>
      <c r="FT52" s="7">
        <v>9.9999999999999995E-7</v>
      </c>
      <c r="FU52" s="7">
        <v>9.9999999999999995E-7</v>
      </c>
      <c r="FV52" s="7">
        <v>9.9999999999999995E-7</v>
      </c>
      <c r="FW52" s="7">
        <v>13679.99999993824</v>
      </c>
      <c r="FX52" s="7">
        <v>15429.99999993824</v>
      </c>
      <c r="FY52" s="7">
        <v>15189.99999993824</v>
      </c>
      <c r="FZ52" s="7">
        <v>15369.99999993824</v>
      </c>
      <c r="GA52" s="7">
        <v>15449.99999993824</v>
      </c>
      <c r="GB52" s="7">
        <v>16079.99999993824</v>
      </c>
      <c r="GC52" s="7">
        <v>14019.99999993824</v>
      </c>
      <c r="GD52" s="7">
        <v>16499.999999938242</v>
      </c>
      <c r="GE52" s="7">
        <v>16599.999999938242</v>
      </c>
      <c r="GF52" s="7">
        <v>3528.999999938243</v>
      </c>
      <c r="GG52" s="7">
        <v>1332.999999938243</v>
      </c>
      <c r="GH52" s="7">
        <v>9.9999999999999995E-7</v>
      </c>
      <c r="GI52" s="7">
        <v>9.9999999999999995E-7</v>
      </c>
    </row>
    <row r="53" spans="1:191" s="7" customFormat="1" x14ac:dyDescent="0.25">
      <c r="A53" s="26" t="s">
        <v>58</v>
      </c>
      <c r="B53" s="26" t="s">
        <v>331</v>
      </c>
      <c r="C53" s="7">
        <v>542.32442000000003</v>
      </c>
      <c r="D53" s="7">
        <v>4.9287999999999998</v>
      </c>
      <c r="E53" s="4">
        <v>2.6499999999999999E-2</v>
      </c>
      <c r="F53" s="59">
        <v>9.9999999999999995E-7</v>
      </c>
      <c r="G53" s="7">
        <v>9.9999999999999995E-7</v>
      </c>
      <c r="H53" s="7">
        <v>9.9999999999999995E-7</v>
      </c>
      <c r="I53" s="7">
        <v>1368</v>
      </c>
      <c r="J53" s="7">
        <v>9.9999999999999995E-7</v>
      </c>
      <c r="K53" s="7">
        <v>9.9999999999999995E-7</v>
      </c>
      <c r="L53" s="7">
        <v>9.9999999999999995E-7</v>
      </c>
      <c r="M53" s="7">
        <v>9.9999999999999995E-7</v>
      </c>
      <c r="N53" s="7">
        <v>9.9999999999999995E-7</v>
      </c>
      <c r="O53" s="7">
        <v>9.9999999999999995E-7</v>
      </c>
      <c r="P53" s="7">
        <v>9.9999999999999995E-7</v>
      </c>
      <c r="Q53" s="7">
        <v>9.9999999999999995E-7</v>
      </c>
      <c r="R53" s="7">
        <v>9.9999999999999995E-7</v>
      </c>
      <c r="S53" s="7">
        <v>9.9999999999999995E-7</v>
      </c>
      <c r="T53" s="7">
        <v>1340</v>
      </c>
      <c r="U53" s="7">
        <v>9.9999999999999995E-7</v>
      </c>
      <c r="V53" s="7">
        <v>9.9999999999999995E-7</v>
      </c>
      <c r="W53" s="7">
        <v>9.9999999999999995E-7</v>
      </c>
      <c r="X53" s="7">
        <v>9.9999999999999995E-7</v>
      </c>
      <c r="Y53" s="7">
        <v>9.9999999999999995E-7</v>
      </c>
      <c r="Z53" s="7">
        <v>9.9999999999999995E-7</v>
      </c>
      <c r="AA53" s="7">
        <v>9.9999999999999995E-7</v>
      </c>
      <c r="AB53" s="7">
        <v>9.9999999999999995E-7</v>
      </c>
      <c r="AC53" s="7">
        <v>9.9999999999999995E-7</v>
      </c>
      <c r="AD53" s="7">
        <v>9.9999999999999995E-7</v>
      </c>
      <c r="AE53" s="7">
        <v>9.9999999999999995E-7</v>
      </c>
      <c r="AF53" s="7">
        <v>1363</v>
      </c>
      <c r="AG53" s="7">
        <v>1066</v>
      </c>
      <c r="AH53" s="7">
        <v>9.9999999999999995E-7</v>
      </c>
      <c r="AI53" s="7">
        <v>9.9999999999999995E-7</v>
      </c>
      <c r="AJ53" s="7">
        <v>9.9999999999999995E-7</v>
      </c>
      <c r="AK53" s="7">
        <v>9.9999999999999995E-7</v>
      </c>
      <c r="AL53" s="7">
        <v>9.9999999999999995E-7</v>
      </c>
      <c r="AM53" s="7">
        <v>9.9999999999999995E-7</v>
      </c>
      <c r="AN53" s="7">
        <v>9.9999999999999995E-7</v>
      </c>
      <c r="AO53" s="7">
        <v>2466</v>
      </c>
      <c r="AP53" s="7">
        <v>9.9999999999999995E-7</v>
      </c>
      <c r="AQ53" s="7">
        <v>9.9999999999999995E-7</v>
      </c>
      <c r="AR53" s="7">
        <v>9.9999999999999995E-7</v>
      </c>
      <c r="AS53" s="7">
        <v>9.9999999999999995E-7</v>
      </c>
      <c r="AT53" s="7">
        <v>1320</v>
      </c>
      <c r="AU53" s="7">
        <v>9.9999999999999995E-7</v>
      </c>
      <c r="AV53" s="7">
        <v>9.9999999999999995E-7</v>
      </c>
      <c r="AW53" s="7">
        <v>9.9999999999999995E-7</v>
      </c>
      <c r="AX53" s="7">
        <v>9.9999999999999995E-7</v>
      </c>
      <c r="AY53" s="7">
        <v>9.9999999999999995E-7</v>
      </c>
      <c r="AZ53" s="7">
        <v>9.9999999999999995E-7</v>
      </c>
      <c r="BA53" s="7">
        <v>9.9999999999999995E-7</v>
      </c>
      <c r="BB53" s="7">
        <v>9.9999999999999995E-7</v>
      </c>
      <c r="BC53" s="7">
        <v>1782</v>
      </c>
      <c r="BD53" s="7">
        <v>9.9999999999999995E-7</v>
      </c>
      <c r="BE53" s="7">
        <v>9.9999999999999995E-7</v>
      </c>
      <c r="BF53" s="7">
        <v>9.9999999999999995E-7</v>
      </c>
      <c r="BG53" s="7">
        <v>9.9999999999999995E-7</v>
      </c>
      <c r="BH53" s="7">
        <v>9.9999999999999995E-7</v>
      </c>
      <c r="BI53" s="7">
        <v>9.9999999999999995E-7</v>
      </c>
      <c r="BJ53" s="7">
        <v>1999</v>
      </c>
      <c r="BK53" s="7">
        <v>1474</v>
      </c>
      <c r="BL53" s="7">
        <v>9.9999999999999995E-7</v>
      </c>
      <c r="BM53" s="7">
        <v>9.9999999999999995E-7</v>
      </c>
      <c r="BN53" s="7">
        <v>9.9999999999999995E-7</v>
      </c>
      <c r="BO53" s="7">
        <v>1065</v>
      </c>
      <c r="BP53" s="7">
        <v>9.9999999999999995E-7</v>
      </c>
      <c r="BQ53" s="7">
        <v>9.9999999999999995E-7</v>
      </c>
      <c r="BR53" s="7">
        <v>1034</v>
      </c>
      <c r="BS53" s="7">
        <v>9.9999999999999995E-7</v>
      </c>
      <c r="BT53" s="7">
        <v>9.9999999999999995E-7</v>
      </c>
      <c r="BU53" s="7">
        <v>9.9999999999999995E-7</v>
      </c>
      <c r="BV53" s="7">
        <v>9.9999999999999995E-7</v>
      </c>
      <c r="BW53" s="7">
        <v>9.9999999999999995E-7</v>
      </c>
      <c r="BX53" s="7">
        <v>9.9999999999999995E-7</v>
      </c>
      <c r="BY53" s="7">
        <v>9.9999999999999995E-7</v>
      </c>
      <c r="BZ53" s="7">
        <v>9.9999999999999995E-7</v>
      </c>
      <c r="CA53" s="7">
        <v>9.9999999999999995E-7</v>
      </c>
      <c r="CB53" s="7">
        <v>9.9999999999999995E-7</v>
      </c>
      <c r="CC53" s="7">
        <v>9.9999999999999995E-7</v>
      </c>
      <c r="CD53" s="7">
        <v>1123</v>
      </c>
      <c r="CE53" s="7">
        <v>9.9999999999999995E-7</v>
      </c>
      <c r="CF53" s="7">
        <v>9.9999999999999995E-7</v>
      </c>
      <c r="CG53" s="7">
        <v>9.9999999999999995E-7</v>
      </c>
      <c r="CH53" s="7">
        <v>1646</v>
      </c>
      <c r="CI53" s="7">
        <v>2552</v>
      </c>
      <c r="CJ53" s="7">
        <v>9.9999999999999995E-7</v>
      </c>
      <c r="CK53" s="7">
        <v>9.9999999999999995E-7</v>
      </c>
      <c r="CL53" s="7">
        <v>9.9999999999999995E-7</v>
      </c>
      <c r="CM53" s="7">
        <v>9.9999999999999995E-7</v>
      </c>
      <c r="CN53" s="7">
        <v>9.9999999999999995E-7</v>
      </c>
      <c r="CO53" s="7">
        <v>9.9999999999999995E-7</v>
      </c>
      <c r="CP53" s="7">
        <v>9.9999999999999995E-7</v>
      </c>
      <c r="CQ53" s="7">
        <v>9.9999999999999995E-7</v>
      </c>
      <c r="CR53" s="7">
        <v>9.9999999999999995E-7</v>
      </c>
      <c r="CS53" s="7">
        <v>9.9999999999999995E-7</v>
      </c>
      <c r="CT53" s="7">
        <v>9.9999999999999995E-7</v>
      </c>
      <c r="CU53" s="7">
        <v>2723</v>
      </c>
      <c r="CV53" s="7">
        <v>9.9999999999999995E-7</v>
      </c>
      <c r="CW53" s="7">
        <v>9.9999999999999995E-7</v>
      </c>
      <c r="CX53" s="7">
        <v>1030</v>
      </c>
      <c r="CY53" s="7">
        <v>9.9999999999999995E-7</v>
      </c>
      <c r="CZ53" s="7">
        <v>9.9999999999999995E-7</v>
      </c>
      <c r="DA53" s="7">
        <v>9.9999999999999995E-7</v>
      </c>
      <c r="DB53" s="7">
        <v>9.9999999999999995E-7</v>
      </c>
      <c r="DC53" s="7">
        <v>9.9999999999999995E-7</v>
      </c>
      <c r="DD53" s="7">
        <v>9.9999999999999995E-7</v>
      </c>
      <c r="DE53" s="7">
        <v>9.9999999999999995E-7</v>
      </c>
      <c r="DF53" s="7">
        <v>9.9999999999999995E-7</v>
      </c>
      <c r="DG53" s="7">
        <v>9.9999999999999995E-7</v>
      </c>
      <c r="DH53" s="7">
        <v>9.9999999999999995E-7</v>
      </c>
      <c r="DI53" s="7">
        <v>9.9999999999999995E-7</v>
      </c>
      <c r="DJ53" s="7">
        <v>1558</v>
      </c>
      <c r="DK53" s="7">
        <v>2841</v>
      </c>
      <c r="DL53" s="7">
        <v>9.9999999999999995E-7</v>
      </c>
      <c r="DM53" s="7">
        <v>9.9999999999999995E-7</v>
      </c>
      <c r="DN53" s="7">
        <v>9.9999999999999995E-7</v>
      </c>
      <c r="DO53" s="7">
        <v>1123</v>
      </c>
      <c r="DP53" s="7">
        <v>9.9999999999999995E-7</v>
      </c>
      <c r="DQ53" s="7">
        <v>9.9999999999999995E-7</v>
      </c>
      <c r="DR53" s="7">
        <v>9.9999999999999995E-7</v>
      </c>
      <c r="DS53" s="7">
        <v>9.9999999999999995E-7</v>
      </c>
      <c r="DT53" s="7">
        <v>9.9999999999999995E-7</v>
      </c>
      <c r="DU53" s="7">
        <v>9.9999999999999995E-7</v>
      </c>
      <c r="DV53" s="7">
        <v>9.9999999999999995E-7</v>
      </c>
      <c r="DW53" s="7">
        <v>9.9999999999999995E-7</v>
      </c>
      <c r="DX53" s="7">
        <v>9.9999999999999995E-7</v>
      </c>
      <c r="DY53" s="7">
        <v>9.9999999999999995E-7</v>
      </c>
      <c r="DZ53" s="7">
        <v>9.9999999999999995E-7</v>
      </c>
      <c r="EA53" s="7">
        <v>9.9999999999999995E-7</v>
      </c>
      <c r="EB53" s="7">
        <v>9.9999999999999995E-7</v>
      </c>
      <c r="EC53" s="7">
        <v>9.9999999999999995E-7</v>
      </c>
      <c r="ED53" s="7">
        <v>9.9999999999999995E-7</v>
      </c>
      <c r="EE53" s="7">
        <v>9.9999999999999995E-7</v>
      </c>
      <c r="EF53" s="7">
        <v>9.9999999999999995E-7</v>
      </c>
      <c r="EG53" s="7">
        <v>1015</v>
      </c>
      <c r="EH53" s="7">
        <v>9.9999999999999995E-7</v>
      </c>
      <c r="EI53" s="7">
        <v>9.9999999999999995E-7</v>
      </c>
      <c r="EJ53" s="7">
        <v>9.9999999999999995E-7</v>
      </c>
      <c r="EK53" s="7">
        <v>1536</v>
      </c>
      <c r="EL53" s="7">
        <v>9.9999999999999995E-7</v>
      </c>
      <c r="EM53" s="7">
        <v>9.9999999999999995E-7</v>
      </c>
      <c r="EN53" s="7">
        <v>9.9999999999999995E-7</v>
      </c>
      <c r="EO53" s="7">
        <v>1150</v>
      </c>
      <c r="EP53" s="7">
        <v>9.9999999999999995E-7</v>
      </c>
      <c r="EQ53" s="7">
        <v>9.9999999999999995E-7</v>
      </c>
      <c r="ER53" s="7">
        <v>9.9999999999999995E-7</v>
      </c>
      <c r="ES53" s="7">
        <v>2578</v>
      </c>
      <c r="ET53" s="7">
        <v>9.9999999999999995E-7</v>
      </c>
      <c r="EU53" s="7">
        <v>9.9999999999999995E-7</v>
      </c>
      <c r="EV53" s="7">
        <v>9.9999999999999995E-7</v>
      </c>
      <c r="EW53" s="7">
        <v>1295</v>
      </c>
      <c r="EX53" s="7">
        <v>9.9999999999999995E-7</v>
      </c>
      <c r="EY53" s="7">
        <v>9.9999999999999995E-7</v>
      </c>
      <c r="EZ53" s="7">
        <v>9.9999999999999995E-7</v>
      </c>
      <c r="FA53" s="7">
        <v>1403</v>
      </c>
      <c r="FB53" s="7">
        <v>1163</v>
      </c>
      <c r="FC53" s="7">
        <v>9.9999999999999995E-7</v>
      </c>
      <c r="FD53" s="7">
        <v>9.9999999999999995E-7</v>
      </c>
      <c r="FE53" s="7">
        <v>1008</v>
      </c>
      <c r="FF53" s="7">
        <v>1601</v>
      </c>
      <c r="FG53" s="7">
        <v>9.9999999999999995E-7</v>
      </c>
      <c r="FH53" s="7">
        <v>9.9999999999999995E-7</v>
      </c>
      <c r="FI53" s="7">
        <v>9.9999999999999995E-7</v>
      </c>
      <c r="FJ53" s="7">
        <v>9.9999999999999995E-7</v>
      </c>
      <c r="FK53" s="7">
        <v>9.9999999999999995E-7</v>
      </c>
      <c r="FL53" s="7">
        <v>9.9999999999999995E-7</v>
      </c>
      <c r="FM53" s="7">
        <v>9.9999999999999995E-7</v>
      </c>
      <c r="FN53" s="7">
        <v>9.9999999999999995E-7</v>
      </c>
      <c r="FO53" s="7">
        <v>9.9999999999999995E-7</v>
      </c>
      <c r="FP53" s="7">
        <v>9.9999999999999995E-7</v>
      </c>
      <c r="FQ53" s="7">
        <v>9.9999999999999995E-7</v>
      </c>
      <c r="FR53" s="7">
        <v>9.9999999999999995E-7</v>
      </c>
      <c r="FS53" s="7">
        <v>9.9999999999999995E-7</v>
      </c>
      <c r="FT53" s="7">
        <v>9.9999999999999995E-7</v>
      </c>
      <c r="FU53" s="7">
        <v>9.9999999999999995E-7</v>
      </c>
      <c r="FV53" s="7">
        <v>9.9999999999999995E-7</v>
      </c>
      <c r="FW53" s="7">
        <v>9.9999999999999995E-7</v>
      </c>
      <c r="FX53" s="7">
        <v>9.9999999999999995E-7</v>
      </c>
      <c r="FY53" s="7">
        <v>9.9999999999999995E-7</v>
      </c>
      <c r="FZ53" s="7">
        <v>9.9999999999999995E-7</v>
      </c>
      <c r="GA53" s="7">
        <v>9.9999999999999995E-7</v>
      </c>
      <c r="GB53" s="7">
        <v>9.9999999999999995E-7</v>
      </c>
      <c r="GC53" s="7">
        <v>9.9999999999999995E-7</v>
      </c>
      <c r="GD53" s="7">
        <v>9.9999999999999995E-7</v>
      </c>
      <c r="GE53" s="7">
        <v>9.9999999999999995E-7</v>
      </c>
      <c r="GF53" s="7">
        <v>9.9999999999999995E-7</v>
      </c>
      <c r="GG53" s="7">
        <v>9.9999999999999995E-7</v>
      </c>
      <c r="GH53" s="7">
        <v>9.9999999999999995E-7</v>
      </c>
      <c r="GI53" s="7">
        <v>9.9999999999999995E-7</v>
      </c>
    </row>
    <row r="54" spans="1:191" s="7" customFormat="1" x14ac:dyDescent="0.25">
      <c r="A54" s="26" t="s">
        <v>58</v>
      </c>
      <c r="B54" s="26" t="s">
        <v>332</v>
      </c>
      <c r="C54" s="7">
        <v>570.35658999999998</v>
      </c>
      <c r="D54" s="7">
        <v>4.9158999999999997</v>
      </c>
      <c r="E54" s="4">
        <v>1.77E-2</v>
      </c>
      <c r="F54" s="59">
        <v>9.9999999999999995E-7</v>
      </c>
      <c r="G54" s="7">
        <v>9.9999999999999995E-7</v>
      </c>
      <c r="H54" s="7">
        <v>9.9999999999999995E-7</v>
      </c>
      <c r="I54" s="7">
        <v>905.33196232799992</v>
      </c>
      <c r="J54" s="7">
        <v>9.9999999999999995E-7</v>
      </c>
      <c r="K54" s="7">
        <v>9.9999999999999995E-7</v>
      </c>
      <c r="L54" s="7">
        <v>9.9999999999999995E-7</v>
      </c>
      <c r="M54" s="7">
        <v>1688.1762126619999</v>
      </c>
      <c r="N54" s="7">
        <v>9.9999999999999995E-7</v>
      </c>
      <c r="O54" s="7">
        <v>806.32370558599996</v>
      </c>
      <c r="P54" s="7">
        <v>893.3229532979999</v>
      </c>
      <c r="Q54" s="7">
        <v>871.33590569799992</v>
      </c>
      <c r="R54" s="7">
        <v>961.13323630399998</v>
      </c>
      <c r="S54" s="7">
        <v>1066.7941518079999</v>
      </c>
      <c r="T54" s="7">
        <v>1318.009203244</v>
      </c>
      <c r="U54" s="7">
        <v>1581.9772985659999</v>
      </c>
      <c r="V54" s="7">
        <v>9.9999999999999995E-7</v>
      </c>
      <c r="W54" s="7">
        <v>9.9999999999999995E-7</v>
      </c>
      <c r="X54" s="7">
        <v>9.9999999999999995E-7</v>
      </c>
      <c r="Y54" s="7">
        <v>9.9999999999999995E-7</v>
      </c>
      <c r="Z54" s="7">
        <v>9.9999999999999995E-7</v>
      </c>
      <c r="AA54" s="7">
        <v>9.9999999999999995E-7</v>
      </c>
      <c r="AB54" s="7">
        <v>9.9999999999999995E-7</v>
      </c>
      <c r="AC54" s="7">
        <v>869.53744051799993</v>
      </c>
      <c r="AD54" s="7">
        <v>730.96660302999999</v>
      </c>
      <c r="AE54" s="7">
        <v>9.9999999999999995E-7</v>
      </c>
      <c r="AF54" s="7">
        <v>1303.070937666</v>
      </c>
      <c r="AG54" s="7">
        <v>2024.008262884</v>
      </c>
      <c r="AH54" s="7">
        <v>9.9999999999999995E-7</v>
      </c>
      <c r="AI54" s="7">
        <v>9.9999999999999995E-7</v>
      </c>
      <c r="AJ54" s="7">
        <v>934.35860713199997</v>
      </c>
      <c r="AK54" s="7">
        <v>953.19647530199995</v>
      </c>
      <c r="AL54" s="7">
        <v>818.78457856199998</v>
      </c>
      <c r="AM54" s="7">
        <v>9.9999999999999995E-7</v>
      </c>
      <c r="AN54" s="7">
        <v>9.9999999999999995E-7</v>
      </c>
      <c r="AO54" s="7">
        <v>2244.9758001320001</v>
      </c>
      <c r="AP54" s="7">
        <v>1065.074504892</v>
      </c>
      <c r="AQ54" s="7">
        <v>784.3753086879999</v>
      </c>
      <c r="AR54" s="7">
        <v>1106.633142268</v>
      </c>
      <c r="AS54" s="7">
        <v>1045.674049834</v>
      </c>
      <c r="AT54" s="7">
        <v>1435.69169175</v>
      </c>
      <c r="AU54" s="7">
        <v>2932.3214548639999</v>
      </c>
      <c r="AV54" s="7">
        <v>1604.155197734</v>
      </c>
      <c r="AW54" s="7">
        <v>781.88985969999976</v>
      </c>
      <c r="AX54" s="7">
        <v>869.68005585399999</v>
      </c>
      <c r="AY54" s="7">
        <v>864.11390788199992</v>
      </c>
      <c r="AZ54" s="7">
        <v>9.9999999999999995E-7</v>
      </c>
      <c r="BA54" s="7">
        <v>1577.1424395480001</v>
      </c>
      <c r="BB54" s="7">
        <v>1385.277356216</v>
      </c>
      <c r="BC54" s="7">
        <v>2440.3469835199999</v>
      </c>
      <c r="BD54" s="7">
        <v>1086.410210234</v>
      </c>
      <c r="BE54" s="7">
        <v>1877.5160494459999</v>
      </c>
      <c r="BF54" s="7">
        <v>1626.487523922</v>
      </c>
      <c r="BG54" s="7">
        <v>1779.957594</v>
      </c>
      <c r="BH54" s="7">
        <v>755.19253807399991</v>
      </c>
      <c r="BI54" s="7">
        <v>1086.9782389259999</v>
      </c>
      <c r="BJ54" s="7">
        <v>1335.3895714499999</v>
      </c>
      <c r="BK54" s="7">
        <v>1149.2805472980001</v>
      </c>
      <c r="BL54" s="7">
        <v>1301.697509698</v>
      </c>
      <c r="BM54" s="7">
        <v>9.9999999999999995E-7</v>
      </c>
      <c r="BN54" s="7">
        <v>1021.302126442</v>
      </c>
      <c r="BO54" s="7">
        <v>1632.296308494</v>
      </c>
      <c r="BP54" s="7">
        <v>835.10209005599995</v>
      </c>
      <c r="BQ54" s="7">
        <v>787.11391402399988</v>
      </c>
      <c r="BR54" s="7">
        <v>988.38675651199992</v>
      </c>
      <c r="BS54" s="7">
        <v>1178.516801734</v>
      </c>
      <c r="BT54" s="7">
        <v>2086.969417968</v>
      </c>
      <c r="BU54" s="7">
        <v>9.9999999999999995E-7</v>
      </c>
      <c r="BV54" s="7">
        <v>1016.6109989080001</v>
      </c>
      <c r="BW54" s="7">
        <v>1004.033967328</v>
      </c>
      <c r="BX54" s="7">
        <v>9.9999999999999995E-7</v>
      </c>
      <c r="BY54" s="7">
        <v>9.9999999999999995E-7</v>
      </c>
      <c r="BZ54" s="7">
        <v>2079.8046592720002</v>
      </c>
      <c r="CA54" s="7">
        <v>9.9999999999999995E-7</v>
      </c>
      <c r="CB54" s="7">
        <v>9.9999999999999995E-7</v>
      </c>
      <c r="CC54" s="7">
        <v>9.9999999999999995E-7</v>
      </c>
      <c r="CD54" s="7">
        <v>1595.52449426</v>
      </c>
      <c r="CE54" s="7">
        <v>9.9999999999999995E-7</v>
      </c>
      <c r="CF54" s="7">
        <v>9.9999999999999995E-7</v>
      </c>
      <c r="CG54" s="7">
        <v>1066.8436922599999</v>
      </c>
      <c r="CH54" s="7">
        <v>1541.8416296099999</v>
      </c>
      <c r="CI54" s="7">
        <v>3929.3426640060002</v>
      </c>
      <c r="CJ54" s="7">
        <v>1067.7314708839999</v>
      </c>
      <c r="CK54" s="7">
        <v>9.9999999999999995E-7</v>
      </c>
      <c r="CL54" s="7">
        <v>1029.627512392</v>
      </c>
      <c r="CM54" s="7">
        <v>1776.35541605</v>
      </c>
      <c r="CN54" s="7">
        <v>9.9999999999999995E-7</v>
      </c>
      <c r="CO54" s="7">
        <v>9.9999999999999995E-7</v>
      </c>
      <c r="CP54" s="7">
        <v>1203.2349440739999</v>
      </c>
      <c r="CQ54" s="7">
        <v>9.9999999999999995E-7</v>
      </c>
      <c r="CR54" s="7">
        <v>9.9999999999999995E-7</v>
      </c>
      <c r="CS54" s="7">
        <v>9.9999999999999995E-7</v>
      </c>
      <c r="CT54" s="7">
        <v>1315.148251354</v>
      </c>
      <c r="CU54" s="7">
        <v>1129.328959318</v>
      </c>
      <c r="CV54" s="7">
        <v>845.10039740799994</v>
      </c>
      <c r="CW54" s="7">
        <v>1278.470452364</v>
      </c>
      <c r="CX54" s="7">
        <v>1060.7284740160001</v>
      </c>
      <c r="CY54" s="7">
        <v>1133.9797373599999</v>
      </c>
      <c r="CZ54" s="7">
        <v>706.27979500999993</v>
      </c>
      <c r="DA54" s="7">
        <v>9.9999999999999995E-7</v>
      </c>
      <c r="DB54" s="7">
        <v>9.9999999999999995E-7</v>
      </c>
      <c r="DC54" s="7">
        <v>9.9999999999999995E-7</v>
      </c>
      <c r="DD54" s="7">
        <v>9.9999999999999995E-7</v>
      </c>
      <c r="DE54" s="7">
        <v>3943.9343283500002</v>
      </c>
      <c r="DF54" s="7">
        <v>1247.988182174</v>
      </c>
      <c r="DG54" s="7">
        <v>9.9999999999999995E-7</v>
      </c>
      <c r="DH54" s="7">
        <v>9.9999999999999995E-7</v>
      </c>
      <c r="DI54" s="7">
        <v>9.9999999999999995E-7</v>
      </c>
      <c r="DJ54" s="7">
        <v>777.88985355799991</v>
      </c>
      <c r="DK54" s="7">
        <v>9.9999999999999995E-7</v>
      </c>
      <c r="DL54" s="7">
        <v>768.99962999799993</v>
      </c>
      <c r="DM54" s="7">
        <v>1340.1174812500001</v>
      </c>
      <c r="DN54" s="7">
        <v>9.9999999999999995E-7</v>
      </c>
      <c r="DO54" s="7">
        <v>1218.5213031779999</v>
      </c>
      <c r="DP54" s="7">
        <v>9.9999999999999995E-7</v>
      </c>
      <c r="DQ54" s="7">
        <v>915.05066888399995</v>
      </c>
      <c r="DR54" s="7">
        <v>9.9999999999999995E-7</v>
      </c>
      <c r="DS54" s="7">
        <v>9.9999999999999995E-7</v>
      </c>
      <c r="DT54" s="7">
        <v>9.9999999999999995E-7</v>
      </c>
      <c r="DU54" s="7">
        <v>9.9999999999999995E-7</v>
      </c>
      <c r="DV54" s="7">
        <v>9.9999999999999995E-7</v>
      </c>
      <c r="DW54" s="7">
        <v>1410.5152971580001</v>
      </c>
      <c r="DX54" s="7">
        <v>9.9999999999999995E-7</v>
      </c>
      <c r="DY54" s="7">
        <v>847.00675830799992</v>
      </c>
      <c r="DZ54" s="7">
        <v>1428.119913902</v>
      </c>
      <c r="EA54" s="7">
        <v>1243.1277944999999</v>
      </c>
      <c r="EB54" s="7">
        <v>9.9999999999999995E-7</v>
      </c>
      <c r="EC54" s="7">
        <v>1311.770691944</v>
      </c>
      <c r="ED54" s="7">
        <v>1047.9688537520001</v>
      </c>
      <c r="EE54" s="7">
        <v>9.9999999999999995E-7</v>
      </c>
      <c r="EF54" s="7">
        <v>1367.371559532</v>
      </c>
      <c r="EG54" s="7">
        <v>1665.1484394260001</v>
      </c>
      <c r="EH54" s="7">
        <v>9.9999999999999995E-7</v>
      </c>
      <c r="EI54" s="7">
        <v>1502.831310218</v>
      </c>
      <c r="EJ54" s="7">
        <v>9.9999999999999995E-7</v>
      </c>
      <c r="EK54" s="7">
        <v>772.41696854199995</v>
      </c>
      <c r="EL54" s="7">
        <v>1756.317887638</v>
      </c>
      <c r="EM54" s="7">
        <v>2713.873716218</v>
      </c>
      <c r="EN54" s="7">
        <v>1288.4665089939999</v>
      </c>
      <c r="EO54" s="7">
        <v>1373.1887827759999</v>
      </c>
      <c r="EP54" s="7">
        <v>964.46894778799992</v>
      </c>
      <c r="EQ54" s="7">
        <v>9.9999999999999995E-7</v>
      </c>
      <c r="ER54" s="7">
        <v>9.9999999999999995E-7</v>
      </c>
      <c r="ES54" s="7">
        <v>1499.8089787859999</v>
      </c>
      <c r="ET54" s="7">
        <v>895.73278738799991</v>
      </c>
      <c r="EU54" s="7">
        <v>1532.7631874900001</v>
      </c>
      <c r="EV54" s="7">
        <v>988.80972493199988</v>
      </c>
      <c r="EW54" s="7">
        <v>3113.947092678</v>
      </c>
      <c r="EX54" s="7">
        <v>841.8558862299999</v>
      </c>
      <c r="EY54" s="7">
        <v>1049.1095945100001</v>
      </c>
      <c r="EZ54" s="7">
        <v>2343.8174236</v>
      </c>
      <c r="FA54" s="7">
        <v>2480.3297116059998</v>
      </c>
      <c r="FB54" s="7">
        <v>3550.5545182179999</v>
      </c>
      <c r="FC54" s="7">
        <v>846.83449515799998</v>
      </c>
      <c r="FD54" s="7">
        <v>9.9999999999999995E-7</v>
      </c>
      <c r="FE54" s="7">
        <v>1848.358795204</v>
      </c>
      <c r="FF54" s="7">
        <v>3271.5802288039999</v>
      </c>
      <c r="FG54" s="7">
        <v>9.9999999999999995E-7</v>
      </c>
      <c r="FH54" s="7">
        <v>9.9999999999999995E-7</v>
      </c>
      <c r="FI54" s="7">
        <v>1145.962847732</v>
      </c>
      <c r="FJ54" s="7">
        <v>1196.7241545019999</v>
      </c>
      <c r="FK54" s="7">
        <v>1277.4085237280001</v>
      </c>
      <c r="FL54" s="7">
        <v>1162.6674857400001</v>
      </c>
      <c r="FM54" s="7">
        <v>9.9999999999999995E-7</v>
      </c>
      <c r="FN54" s="7">
        <v>1214.2961204220001</v>
      </c>
      <c r="FO54" s="7">
        <v>9.9999999999999995E-7</v>
      </c>
      <c r="FP54" s="7">
        <v>1179.0621167080001</v>
      </c>
      <c r="FQ54" s="7">
        <v>9.9999999999999995E-7</v>
      </c>
      <c r="FR54" s="7">
        <v>1468.3450966580001</v>
      </c>
      <c r="FS54" s="7">
        <v>9.9999999999999995E-7</v>
      </c>
      <c r="FT54" s="7">
        <v>9.9999999999999995E-7</v>
      </c>
      <c r="FU54" s="7">
        <v>9.9999999999999995E-7</v>
      </c>
      <c r="FV54" s="7">
        <v>9.9999999999999995E-7</v>
      </c>
      <c r="FW54" s="7">
        <v>970.63633334999997</v>
      </c>
      <c r="FX54" s="7">
        <v>1024.6697364619999</v>
      </c>
      <c r="FY54" s="7">
        <v>1068.4828344059999</v>
      </c>
      <c r="FZ54" s="7">
        <v>1540.8014681899999</v>
      </c>
      <c r="GA54" s="7">
        <v>1378.787769644</v>
      </c>
      <c r="GB54" s="7">
        <v>1554.2465799700001</v>
      </c>
      <c r="GC54" s="7">
        <v>927.52374197199993</v>
      </c>
      <c r="GD54" s="7">
        <v>1162.2435769599999</v>
      </c>
      <c r="GE54" s="7">
        <v>1155.7930233760001</v>
      </c>
      <c r="GF54" s="7">
        <v>9.9999999999999995E-7</v>
      </c>
      <c r="GG54" s="7">
        <v>9.9999999999999995E-7</v>
      </c>
      <c r="GH54" s="7">
        <v>9.9999999999999995E-7</v>
      </c>
      <c r="GI54" s="7">
        <v>9.9999999999999995E-7</v>
      </c>
    </row>
    <row r="55" spans="1:191" s="7" customFormat="1" x14ac:dyDescent="0.25">
      <c r="A55" s="26" t="s">
        <v>58</v>
      </c>
      <c r="B55" s="26" t="s">
        <v>333</v>
      </c>
      <c r="C55" s="7">
        <v>568.34055000000001</v>
      </c>
      <c r="D55" s="7">
        <v>4.9457000000000004</v>
      </c>
      <c r="E55" s="4">
        <v>2.6499999999999999E-2</v>
      </c>
      <c r="F55" s="59">
        <v>2653</v>
      </c>
      <c r="G55" s="7">
        <v>3074</v>
      </c>
      <c r="H55" s="7">
        <v>1597</v>
      </c>
      <c r="I55" s="7">
        <v>4436</v>
      </c>
      <c r="J55" s="7">
        <v>2310</v>
      </c>
      <c r="K55" s="7">
        <v>9.9999999999999995E-7</v>
      </c>
      <c r="L55" s="7">
        <v>1242</v>
      </c>
      <c r="M55" s="7">
        <v>6069</v>
      </c>
      <c r="N55" s="7">
        <v>1957</v>
      </c>
      <c r="O55" s="7">
        <v>4407</v>
      </c>
      <c r="P55" s="7">
        <v>2951</v>
      </c>
      <c r="Q55" s="7">
        <v>6751</v>
      </c>
      <c r="R55" s="7">
        <v>2648</v>
      </c>
      <c r="S55" s="7">
        <v>5696</v>
      </c>
      <c r="T55" s="7">
        <v>7178</v>
      </c>
      <c r="U55" s="7">
        <v>3917</v>
      </c>
      <c r="V55" s="7">
        <v>1131</v>
      </c>
      <c r="W55" s="7">
        <v>2204</v>
      </c>
      <c r="X55" s="7">
        <v>1558</v>
      </c>
      <c r="Y55" s="7">
        <v>1869</v>
      </c>
      <c r="Z55" s="7">
        <v>1562</v>
      </c>
      <c r="AA55" s="7">
        <v>1191</v>
      </c>
      <c r="AB55" s="7">
        <v>2191</v>
      </c>
      <c r="AC55" s="7">
        <v>3341</v>
      </c>
      <c r="AD55" s="7">
        <v>4485</v>
      </c>
      <c r="AE55" s="7">
        <v>3230</v>
      </c>
      <c r="AF55" s="7">
        <v>4367</v>
      </c>
      <c r="AG55" s="7">
        <v>5358</v>
      </c>
      <c r="AH55" s="7">
        <v>1496</v>
      </c>
      <c r="AI55" s="7">
        <v>2305</v>
      </c>
      <c r="AJ55" s="7">
        <v>2834</v>
      </c>
      <c r="AK55" s="7">
        <v>2749</v>
      </c>
      <c r="AL55" s="7">
        <v>3119</v>
      </c>
      <c r="AM55" s="7">
        <v>2744</v>
      </c>
      <c r="AN55" s="7">
        <v>2077</v>
      </c>
      <c r="AO55" s="7">
        <v>6334</v>
      </c>
      <c r="AP55" s="7">
        <v>5954</v>
      </c>
      <c r="AQ55" s="7">
        <v>3256</v>
      </c>
      <c r="AR55" s="7">
        <v>2466</v>
      </c>
      <c r="AS55" s="7">
        <v>1883</v>
      </c>
      <c r="AT55" s="7">
        <v>4125</v>
      </c>
      <c r="AU55" s="7">
        <v>5368</v>
      </c>
      <c r="AV55" s="7">
        <v>7933</v>
      </c>
      <c r="AW55" s="7">
        <v>10150</v>
      </c>
      <c r="AX55" s="7">
        <v>2873</v>
      </c>
      <c r="AY55" s="7">
        <v>2459</v>
      </c>
      <c r="AZ55" s="7">
        <v>2705</v>
      </c>
      <c r="BA55" s="7">
        <v>9826</v>
      </c>
      <c r="BB55" s="7">
        <v>5092</v>
      </c>
      <c r="BC55" s="7">
        <v>12240</v>
      </c>
      <c r="BD55" s="7">
        <v>1683</v>
      </c>
      <c r="BE55" s="7">
        <v>4477</v>
      </c>
      <c r="BF55" s="7">
        <v>2439</v>
      </c>
      <c r="BG55" s="7">
        <v>3000</v>
      </c>
      <c r="BH55" s="7">
        <v>5763</v>
      </c>
      <c r="BI55" s="7">
        <v>5737</v>
      </c>
      <c r="BJ55" s="7">
        <v>4275</v>
      </c>
      <c r="BK55" s="7">
        <v>5951</v>
      </c>
      <c r="BL55" s="7">
        <v>4751</v>
      </c>
      <c r="BM55" s="7">
        <v>2750</v>
      </c>
      <c r="BN55" s="7">
        <v>5179</v>
      </c>
      <c r="BO55" s="7">
        <v>4553</v>
      </c>
      <c r="BP55" s="7">
        <v>6172</v>
      </c>
      <c r="BQ55" s="7">
        <v>7788</v>
      </c>
      <c r="BR55" s="7">
        <v>4144</v>
      </c>
      <c r="BS55" s="7">
        <v>5933</v>
      </c>
      <c r="BT55" s="7">
        <v>4616</v>
      </c>
      <c r="BU55" s="7">
        <v>1494</v>
      </c>
      <c r="BV55" s="7">
        <v>2146</v>
      </c>
      <c r="BW55" s="7">
        <v>1936</v>
      </c>
      <c r="BX55" s="7">
        <v>2290</v>
      </c>
      <c r="BY55" s="7">
        <v>2581</v>
      </c>
      <c r="BZ55" s="7">
        <v>4764</v>
      </c>
      <c r="CA55" s="7">
        <v>1144</v>
      </c>
      <c r="CB55" s="7">
        <v>3702</v>
      </c>
      <c r="CC55" s="7">
        <v>1421</v>
      </c>
      <c r="CD55" s="7">
        <v>4870</v>
      </c>
      <c r="CE55" s="7">
        <v>2450</v>
      </c>
      <c r="CF55" s="7">
        <v>3516</v>
      </c>
      <c r="CG55" s="7">
        <v>5870</v>
      </c>
      <c r="CH55" s="7">
        <v>7195</v>
      </c>
      <c r="CI55" s="7">
        <v>9197</v>
      </c>
      <c r="CJ55" s="7">
        <v>1358</v>
      </c>
      <c r="CK55" s="7">
        <v>9.9999999999999995E-7</v>
      </c>
      <c r="CL55" s="7">
        <v>2204</v>
      </c>
      <c r="CM55" s="7">
        <v>1975</v>
      </c>
      <c r="CN55" s="7">
        <v>9.9999999999999995E-7</v>
      </c>
      <c r="CO55" s="7">
        <v>9.9999999999999995E-7</v>
      </c>
      <c r="CP55" s="7">
        <v>2763</v>
      </c>
      <c r="CQ55" s="7">
        <v>1375</v>
      </c>
      <c r="CR55" s="7">
        <v>1427</v>
      </c>
      <c r="CS55" s="7">
        <v>1823</v>
      </c>
      <c r="CT55" s="7">
        <v>5123</v>
      </c>
      <c r="CU55" s="7">
        <v>3941</v>
      </c>
      <c r="CV55" s="7">
        <v>2896</v>
      </c>
      <c r="CW55" s="7">
        <v>6618</v>
      </c>
      <c r="CX55" s="7">
        <v>6192</v>
      </c>
      <c r="CY55" s="7">
        <v>3320</v>
      </c>
      <c r="CZ55" s="7">
        <v>4495</v>
      </c>
      <c r="DA55" s="7">
        <v>3861</v>
      </c>
      <c r="DB55" s="7">
        <v>1520</v>
      </c>
      <c r="DC55" s="7">
        <v>1489</v>
      </c>
      <c r="DD55" s="7">
        <v>2848</v>
      </c>
      <c r="DE55" s="7">
        <v>5825</v>
      </c>
      <c r="DF55" s="7">
        <v>3713</v>
      </c>
      <c r="DG55" s="7">
        <v>1354</v>
      </c>
      <c r="DH55" s="7">
        <v>3468</v>
      </c>
      <c r="DI55" s="7">
        <v>2171</v>
      </c>
      <c r="DJ55" s="7">
        <v>4821</v>
      </c>
      <c r="DK55" s="7">
        <v>3246</v>
      </c>
      <c r="DL55" s="7">
        <v>4601</v>
      </c>
      <c r="DM55" s="7">
        <v>9375</v>
      </c>
      <c r="DN55" s="7">
        <v>2005</v>
      </c>
      <c r="DO55" s="7">
        <v>4011</v>
      </c>
      <c r="DP55" s="7">
        <v>1333</v>
      </c>
      <c r="DQ55" s="7">
        <v>2358</v>
      </c>
      <c r="DR55" s="7">
        <v>1705</v>
      </c>
      <c r="DS55" s="7">
        <v>1848</v>
      </c>
      <c r="DT55" s="7">
        <v>2580</v>
      </c>
      <c r="DU55" s="7">
        <v>2465</v>
      </c>
      <c r="DV55" s="7">
        <v>2318</v>
      </c>
      <c r="DW55" s="7">
        <v>3021</v>
      </c>
      <c r="DX55" s="7">
        <v>2522</v>
      </c>
      <c r="DY55" s="7">
        <v>2446</v>
      </c>
      <c r="DZ55" s="7">
        <v>3449</v>
      </c>
      <c r="EA55" s="7">
        <v>2750</v>
      </c>
      <c r="EB55" s="7">
        <v>1148</v>
      </c>
      <c r="EC55" s="7">
        <v>2828</v>
      </c>
      <c r="ED55" s="7">
        <v>3524</v>
      </c>
      <c r="EE55" s="7">
        <v>1568</v>
      </c>
      <c r="EF55" s="7">
        <v>6634</v>
      </c>
      <c r="EG55" s="7">
        <v>5487</v>
      </c>
      <c r="EH55" s="7">
        <v>1306</v>
      </c>
      <c r="EI55" s="7">
        <v>8491</v>
      </c>
      <c r="EJ55" s="7">
        <v>2887</v>
      </c>
      <c r="EK55" s="7">
        <v>4129</v>
      </c>
      <c r="EL55" s="7">
        <v>3781</v>
      </c>
      <c r="EM55" s="7">
        <v>5491</v>
      </c>
      <c r="EN55" s="7">
        <v>4303</v>
      </c>
      <c r="EO55" s="7">
        <v>3812</v>
      </c>
      <c r="EP55" s="7">
        <v>3706</v>
      </c>
      <c r="EQ55" s="7">
        <v>3107</v>
      </c>
      <c r="ER55" s="7">
        <v>6049</v>
      </c>
      <c r="ES55" s="7">
        <v>7807</v>
      </c>
      <c r="ET55" s="7">
        <v>3906</v>
      </c>
      <c r="EU55" s="7">
        <v>4255</v>
      </c>
      <c r="EV55" s="7">
        <v>3934</v>
      </c>
      <c r="EW55" s="7">
        <v>9261</v>
      </c>
      <c r="EX55" s="7">
        <v>2885</v>
      </c>
      <c r="EY55" s="7">
        <v>4745</v>
      </c>
      <c r="EZ55" s="7">
        <v>8200</v>
      </c>
      <c r="FA55" s="7">
        <v>5397</v>
      </c>
      <c r="FB55" s="7">
        <v>4491</v>
      </c>
      <c r="FC55" s="7">
        <v>4021</v>
      </c>
      <c r="FD55" s="7">
        <v>2012</v>
      </c>
      <c r="FE55" s="7">
        <v>3198</v>
      </c>
      <c r="FF55" s="7">
        <v>6398</v>
      </c>
      <c r="FG55" s="7">
        <v>1793</v>
      </c>
      <c r="FH55" s="7">
        <v>1687</v>
      </c>
      <c r="FI55" s="7">
        <v>2534</v>
      </c>
      <c r="FJ55" s="7">
        <v>3149</v>
      </c>
      <c r="FK55" s="7">
        <v>3736</v>
      </c>
      <c r="FL55" s="7">
        <v>5130</v>
      </c>
      <c r="FM55" s="7">
        <v>1940</v>
      </c>
      <c r="FN55" s="7">
        <v>4189</v>
      </c>
      <c r="FO55" s="7">
        <v>1423</v>
      </c>
      <c r="FP55" s="7">
        <v>3246</v>
      </c>
      <c r="FQ55" s="7">
        <v>1840</v>
      </c>
      <c r="FR55" s="7">
        <v>3271</v>
      </c>
      <c r="FS55" s="7">
        <v>9.9999999999999995E-7</v>
      </c>
      <c r="FT55" s="7">
        <v>9.9999999999999995E-7</v>
      </c>
      <c r="FU55" s="7">
        <v>9.9999999999999995E-7</v>
      </c>
      <c r="FV55" s="7">
        <v>9.9999999999999995E-7</v>
      </c>
      <c r="FW55" s="7">
        <v>3325</v>
      </c>
      <c r="FX55" s="7">
        <v>4169</v>
      </c>
      <c r="FY55" s="7">
        <v>3997</v>
      </c>
      <c r="FZ55" s="7">
        <v>3905</v>
      </c>
      <c r="GA55" s="7">
        <v>3978</v>
      </c>
      <c r="GB55" s="7">
        <v>4015</v>
      </c>
      <c r="GC55" s="7">
        <v>3414</v>
      </c>
      <c r="GD55" s="7">
        <v>3520</v>
      </c>
      <c r="GE55" s="7">
        <v>3512</v>
      </c>
      <c r="GF55" s="7">
        <v>9.9999999999999995E-7</v>
      </c>
      <c r="GG55" s="7">
        <v>9.9999999999999995E-7</v>
      </c>
      <c r="GH55" s="7">
        <v>9.9999999999999995E-7</v>
      </c>
      <c r="GI55" s="7">
        <v>9.9999999999999995E-7</v>
      </c>
    </row>
    <row r="56" spans="1:191" s="7" customFormat="1" x14ac:dyDescent="0.25">
      <c r="A56" s="26" t="s">
        <v>58</v>
      </c>
      <c r="B56" s="26" t="s">
        <v>335</v>
      </c>
      <c r="C56" s="7">
        <v>482.36320000000001</v>
      </c>
      <c r="D56" s="7">
        <v>4.7542999999999997</v>
      </c>
      <c r="E56" s="4">
        <v>1.77E-2</v>
      </c>
      <c r="F56" s="59">
        <v>9.9999999999999995E-7</v>
      </c>
      <c r="G56" s="7">
        <v>1481</v>
      </c>
      <c r="H56" s="7">
        <v>9.9999999999999995E-7</v>
      </c>
      <c r="I56" s="7">
        <v>2408</v>
      </c>
      <c r="J56" s="7">
        <v>1008</v>
      </c>
      <c r="K56" s="7">
        <v>9.9999999999999995E-7</v>
      </c>
      <c r="L56" s="7">
        <v>9.9999999999999995E-7</v>
      </c>
      <c r="M56" s="7">
        <v>2808</v>
      </c>
      <c r="N56" s="7">
        <v>1422</v>
      </c>
      <c r="O56" s="7">
        <v>2256</v>
      </c>
      <c r="P56" s="7">
        <v>1699</v>
      </c>
      <c r="Q56" s="7">
        <v>3481</v>
      </c>
      <c r="R56" s="7">
        <v>2298</v>
      </c>
      <c r="S56" s="7">
        <v>9.9999999999999995E-7</v>
      </c>
      <c r="T56" s="7">
        <v>2765</v>
      </c>
      <c r="U56" s="7">
        <v>5689</v>
      </c>
      <c r="V56" s="7">
        <v>1142</v>
      </c>
      <c r="W56" s="7">
        <v>1389</v>
      </c>
      <c r="X56" s="7">
        <v>1808</v>
      </c>
      <c r="Y56" s="7">
        <v>2306</v>
      </c>
      <c r="Z56" s="7">
        <v>4608</v>
      </c>
      <c r="AA56" s="7">
        <v>9.9999999999999995E-7</v>
      </c>
      <c r="AB56" s="7">
        <v>3490</v>
      </c>
      <c r="AC56" s="7">
        <v>4546</v>
      </c>
      <c r="AD56" s="7">
        <v>1462</v>
      </c>
      <c r="AE56" s="7">
        <v>1700</v>
      </c>
      <c r="AF56" s="7">
        <v>1485</v>
      </c>
      <c r="AG56" s="7">
        <v>1287</v>
      </c>
      <c r="AH56" s="7">
        <v>1614</v>
      </c>
      <c r="AI56" s="7">
        <v>9.9999999999999995E-7</v>
      </c>
      <c r="AJ56" s="7">
        <v>1938</v>
      </c>
      <c r="AK56" s="7">
        <v>2186</v>
      </c>
      <c r="AL56" s="7">
        <v>1074</v>
      </c>
      <c r="AM56" s="7">
        <v>1665</v>
      </c>
      <c r="AN56" s="7">
        <v>9.9999999999999995E-7</v>
      </c>
      <c r="AO56" s="7">
        <v>1913</v>
      </c>
      <c r="AP56" s="7">
        <v>2795</v>
      </c>
      <c r="AQ56" s="7">
        <v>1937</v>
      </c>
      <c r="AR56" s="7">
        <v>1898</v>
      </c>
      <c r="AS56" s="7">
        <v>9.9999999999999995E-7</v>
      </c>
      <c r="AT56" s="7">
        <v>2220</v>
      </c>
      <c r="AU56" s="7">
        <v>1757</v>
      </c>
      <c r="AV56" s="7">
        <v>1004</v>
      </c>
      <c r="AW56" s="7">
        <v>9.9999999999999995E-7</v>
      </c>
      <c r="AX56" s="7">
        <v>9.9999999999999995E-7</v>
      </c>
      <c r="AY56" s="7">
        <v>9.9999999999999995E-7</v>
      </c>
      <c r="AZ56" s="7">
        <v>9.9999999999999995E-7</v>
      </c>
      <c r="BA56" s="7">
        <v>1461</v>
      </c>
      <c r="BB56" s="7">
        <v>1150</v>
      </c>
      <c r="BC56" s="7">
        <v>3049</v>
      </c>
      <c r="BD56" s="7">
        <v>9.9999999999999995E-7</v>
      </c>
      <c r="BE56" s="7">
        <v>1937</v>
      </c>
      <c r="BF56" s="7">
        <v>1492</v>
      </c>
      <c r="BG56" s="7">
        <v>1902</v>
      </c>
      <c r="BH56" s="7">
        <v>9.9999999999999995E-7</v>
      </c>
      <c r="BI56" s="7">
        <v>9.9999999999999995E-7</v>
      </c>
      <c r="BJ56" s="7">
        <v>1279</v>
      </c>
      <c r="BK56" s="7">
        <v>2100</v>
      </c>
      <c r="BL56" s="7">
        <v>1236</v>
      </c>
      <c r="BM56" s="7">
        <v>1277</v>
      </c>
      <c r="BN56" s="7">
        <v>2456</v>
      </c>
      <c r="BO56" s="7">
        <v>6113</v>
      </c>
      <c r="BP56" s="7">
        <v>2194</v>
      </c>
      <c r="BQ56" s="7">
        <v>3593</v>
      </c>
      <c r="BR56" s="7">
        <v>1829</v>
      </c>
      <c r="BS56" s="7">
        <v>3044</v>
      </c>
      <c r="BT56" s="7">
        <v>3012</v>
      </c>
      <c r="BU56" s="7">
        <v>9.9999999999999995E-7</v>
      </c>
      <c r="BV56" s="7">
        <v>1504</v>
      </c>
      <c r="BW56" s="7">
        <v>1401</v>
      </c>
      <c r="BX56" s="7">
        <v>1063</v>
      </c>
      <c r="BY56" s="7">
        <v>1461</v>
      </c>
      <c r="BZ56" s="7">
        <v>2537</v>
      </c>
      <c r="CA56" s="7">
        <v>9.9999999999999995E-7</v>
      </c>
      <c r="CB56" s="7">
        <v>1895</v>
      </c>
      <c r="CC56" s="7">
        <v>1100</v>
      </c>
      <c r="CD56" s="7">
        <v>2414</v>
      </c>
      <c r="CE56" s="7">
        <v>9.9999999999999995E-7</v>
      </c>
      <c r="CF56" s="7">
        <v>2063</v>
      </c>
      <c r="CG56" s="7">
        <v>1640</v>
      </c>
      <c r="CH56" s="7">
        <v>2888</v>
      </c>
      <c r="CI56" s="7">
        <v>2316</v>
      </c>
      <c r="CJ56" s="7">
        <v>1079</v>
      </c>
      <c r="CK56" s="7">
        <v>1478</v>
      </c>
      <c r="CL56" s="7">
        <v>1769</v>
      </c>
      <c r="CM56" s="7">
        <v>1143</v>
      </c>
      <c r="CN56" s="7">
        <v>9.9999999999999995E-7</v>
      </c>
      <c r="CO56" s="7">
        <v>9.9999999999999995E-7</v>
      </c>
      <c r="CP56" s="7">
        <v>1456</v>
      </c>
      <c r="CQ56" s="7">
        <v>9.9999999999999995E-7</v>
      </c>
      <c r="CR56" s="7">
        <v>1904</v>
      </c>
      <c r="CS56" s="7">
        <v>9.9999999999999995E-7</v>
      </c>
      <c r="CT56" s="7">
        <v>3919</v>
      </c>
      <c r="CU56" s="7">
        <v>2955</v>
      </c>
      <c r="CV56" s="7">
        <v>2467</v>
      </c>
      <c r="CW56" s="7">
        <v>1194</v>
      </c>
      <c r="CX56" s="7">
        <v>1843</v>
      </c>
      <c r="CY56" s="7">
        <v>1741</v>
      </c>
      <c r="CZ56" s="7">
        <v>9.9999999999999995E-7</v>
      </c>
      <c r="DA56" s="7">
        <v>9.9999999999999995E-7</v>
      </c>
      <c r="DB56" s="7">
        <v>9.9999999999999995E-7</v>
      </c>
      <c r="DC56" s="7">
        <v>9.9999999999999995E-7</v>
      </c>
      <c r="DD56" s="7">
        <v>9.9999999999999995E-7</v>
      </c>
      <c r="DE56" s="7">
        <v>1496</v>
      </c>
      <c r="DF56" s="7">
        <v>2053</v>
      </c>
      <c r="DG56" s="7">
        <v>1314</v>
      </c>
      <c r="DH56" s="7">
        <v>1407</v>
      </c>
      <c r="DI56" s="7">
        <v>9.9999999999999995E-7</v>
      </c>
      <c r="DJ56" s="7">
        <v>2796</v>
      </c>
      <c r="DK56" s="7">
        <v>9.9999999999999995E-7</v>
      </c>
      <c r="DL56" s="7">
        <v>1403</v>
      </c>
      <c r="DM56" s="7">
        <v>1202</v>
      </c>
      <c r="DN56" s="7">
        <v>1086</v>
      </c>
      <c r="DO56" s="7">
        <v>1228</v>
      </c>
      <c r="DP56" s="7">
        <v>1326</v>
      </c>
      <c r="DQ56" s="7">
        <v>1045</v>
      </c>
      <c r="DR56" s="7">
        <v>2372</v>
      </c>
      <c r="DS56" s="7">
        <v>1266</v>
      </c>
      <c r="DT56" s="7">
        <v>9.9999999999999995E-7</v>
      </c>
      <c r="DU56" s="7">
        <v>9.9999999999999995E-7</v>
      </c>
      <c r="DV56" s="7">
        <v>1169</v>
      </c>
      <c r="DW56" s="7">
        <v>2120</v>
      </c>
      <c r="DX56" s="7">
        <v>9.9999999999999995E-7</v>
      </c>
      <c r="DY56" s="7">
        <v>1511</v>
      </c>
      <c r="DZ56" s="7">
        <v>1634</v>
      </c>
      <c r="EA56" s="7">
        <v>2664</v>
      </c>
      <c r="EB56" s="7">
        <v>1987</v>
      </c>
      <c r="EC56" s="7">
        <v>1672</v>
      </c>
      <c r="ED56" s="7">
        <v>1735</v>
      </c>
      <c r="EE56" s="7">
        <v>1340</v>
      </c>
      <c r="EF56" s="7">
        <v>9.9999999999999995E-7</v>
      </c>
      <c r="EG56" s="7">
        <v>2060</v>
      </c>
      <c r="EH56" s="7">
        <v>9.9999999999999995E-7</v>
      </c>
      <c r="EI56" s="7">
        <v>9.9999999999999995E-7</v>
      </c>
      <c r="EJ56" s="7">
        <v>1313</v>
      </c>
      <c r="EK56" s="7">
        <v>1956</v>
      </c>
      <c r="EL56" s="7">
        <v>2499</v>
      </c>
      <c r="EM56" s="7">
        <v>3692</v>
      </c>
      <c r="EN56" s="7">
        <v>2568</v>
      </c>
      <c r="EO56" s="7">
        <v>1850</v>
      </c>
      <c r="EP56" s="7">
        <v>2643</v>
      </c>
      <c r="EQ56" s="7">
        <v>9.9999999999999995E-7</v>
      </c>
      <c r="ER56" s="7">
        <v>2089</v>
      </c>
      <c r="ES56" s="7">
        <v>1840</v>
      </c>
      <c r="ET56" s="7">
        <v>1954</v>
      </c>
      <c r="EU56" s="7">
        <v>3316</v>
      </c>
      <c r="EV56" s="7">
        <v>2135</v>
      </c>
      <c r="EW56" s="7">
        <v>1813</v>
      </c>
      <c r="EX56" s="7">
        <v>3279</v>
      </c>
      <c r="EY56" s="7">
        <v>1889</v>
      </c>
      <c r="EZ56" s="7">
        <v>4163</v>
      </c>
      <c r="FA56" s="7">
        <v>3606</v>
      </c>
      <c r="FB56" s="7">
        <v>3191</v>
      </c>
      <c r="FC56" s="7">
        <v>1631</v>
      </c>
      <c r="FD56" s="7">
        <v>9.9999999999999995E-7</v>
      </c>
      <c r="FE56" s="7">
        <v>1479</v>
      </c>
      <c r="FF56" s="7">
        <v>2063</v>
      </c>
      <c r="FG56" s="7">
        <v>9.9999999999999995E-7</v>
      </c>
      <c r="FH56" s="7">
        <v>9.9999999999999995E-7</v>
      </c>
      <c r="FI56" s="7">
        <v>1356</v>
      </c>
      <c r="FJ56" s="7">
        <v>1244</v>
      </c>
      <c r="FK56" s="7">
        <v>2304</v>
      </c>
      <c r="FL56" s="7">
        <v>1481</v>
      </c>
      <c r="FM56" s="7">
        <v>9.9999999999999995E-7</v>
      </c>
      <c r="FN56" s="7">
        <v>2416</v>
      </c>
      <c r="FO56" s="7">
        <v>1644</v>
      </c>
      <c r="FP56" s="7">
        <v>2281</v>
      </c>
      <c r="FQ56" s="7">
        <v>9.9999999999999995E-7</v>
      </c>
      <c r="FR56" s="7">
        <v>1711</v>
      </c>
      <c r="FS56" s="7">
        <v>9.9999999999999995E-7</v>
      </c>
      <c r="FT56" s="7">
        <v>9.9999999999999995E-7</v>
      </c>
      <c r="FU56" s="7">
        <v>9.9999999999999995E-7</v>
      </c>
      <c r="FV56" s="7">
        <v>9.9999999999999995E-7</v>
      </c>
      <c r="FW56" s="7">
        <v>1791</v>
      </c>
      <c r="FX56" s="7">
        <v>1923</v>
      </c>
      <c r="FY56" s="7">
        <v>1972</v>
      </c>
      <c r="FZ56" s="7">
        <v>1871</v>
      </c>
      <c r="GA56" s="7">
        <v>1845</v>
      </c>
      <c r="GB56" s="7">
        <v>1837</v>
      </c>
      <c r="GC56" s="7">
        <v>1414</v>
      </c>
      <c r="GD56" s="7">
        <v>1525</v>
      </c>
      <c r="GE56" s="7">
        <v>1538</v>
      </c>
      <c r="GF56" s="7">
        <v>9.9999999999999995E-7</v>
      </c>
      <c r="GG56" s="7">
        <v>9.9999999999999995E-7</v>
      </c>
      <c r="GH56" s="7">
        <v>9.9999999999999995E-7</v>
      </c>
      <c r="GI56" s="7">
        <v>9.9999999999999995E-7</v>
      </c>
    </row>
    <row r="57" spans="1:191" s="7" customFormat="1" x14ac:dyDescent="0.25">
      <c r="A57" s="26" t="s">
        <v>58</v>
      </c>
      <c r="B57" s="26" t="s">
        <v>336</v>
      </c>
      <c r="C57" s="7">
        <v>480.34658999999999</v>
      </c>
      <c r="D57" s="7">
        <v>4.7933000000000003</v>
      </c>
      <c r="E57" s="4">
        <v>2.2499999999999999E-2</v>
      </c>
      <c r="F57" s="59">
        <v>9.9999999999999995E-7</v>
      </c>
      <c r="G57" s="7">
        <v>1320</v>
      </c>
      <c r="H57" s="7">
        <v>9.9999999999999995E-7</v>
      </c>
      <c r="I57" s="7">
        <v>2391</v>
      </c>
      <c r="J57" s="7">
        <v>9.9999999999999995E-7</v>
      </c>
      <c r="K57" s="7">
        <v>9.9999999999999995E-7</v>
      </c>
      <c r="L57" s="7">
        <v>9.9999999999999995E-7</v>
      </c>
      <c r="M57" s="7">
        <v>2456</v>
      </c>
      <c r="N57" s="7">
        <v>9.9999999999999995E-7</v>
      </c>
      <c r="O57" s="7">
        <v>9.9999999999999995E-7</v>
      </c>
      <c r="P57" s="7">
        <v>1233</v>
      </c>
      <c r="Q57" s="7">
        <v>3181</v>
      </c>
      <c r="R57" s="7">
        <v>1439</v>
      </c>
      <c r="S57" s="7">
        <v>9.9999999999999995E-7</v>
      </c>
      <c r="T57" s="7">
        <v>1599</v>
      </c>
      <c r="U57" s="7">
        <v>4689</v>
      </c>
      <c r="V57" s="7">
        <v>9.9999999999999995E-7</v>
      </c>
      <c r="W57" s="7">
        <v>9.9999999999999995E-7</v>
      </c>
      <c r="X57" s="7">
        <v>1268</v>
      </c>
      <c r="Y57" s="7">
        <v>1451</v>
      </c>
      <c r="Z57" s="7">
        <v>2636</v>
      </c>
      <c r="AA57" s="7">
        <v>9.9999999999999995E-7</v>
      </c>
      <c r="AB57" s="7">
        <v>2009</v>
      </c>
      <c r="AC57" s="7">
        <v>3965</v>
      </c>
      <c r="AD57" s="7">
        <v>9.9999999999999995E-7</v>
      </c>
      <c r="AE57" s="7">
        <v>1212</v>
      </c>
      <c r="AF57" s="7">
        <v>1362</v>
      </c>
      <c r="AG57" s="7">
        <v>1320</v>
      </c>
      <c r="AH57" s="7">
        <v>9.9999999999999995E-7</v>
      </c>
      <c r="AI57" s="7">
        <v>9.9999999999999995E-7</v>
      </c>
      <c r="AJ57" s="7">
        <v>1473</v>
      </c>
      <c r="AK57" s="7">
        <v>1702</v>
      </c>
      <c r="AL57" s="7">
        <v>9.9999999999999995E-7</v>
      </c>
      <c r="AM57" s="7">
        <v>9.9999999999999995E-7</v>
      </c>
      <c r="AN57" s="7">
        <v>9.9999999999999995E-7</v>
      </c>
      <c r="AO57" s="7">
        <v>1687</v>
      </c>
      <c r="AP57" s="7">
        <v>9.9999999999999995E-7</v>
      </c>
      <c r="AQ57" s="7">
        <v>1444</v>
      </c>
      <c r="AR57" s="7">
        <v>1061</v>
      </c>
      <c r="AS57" s="7">
        <v>9.9999999999999995E-7</v>
      </c>
      <c r="AT57" s="7">
        <v>2139</v>
      </c>
      <c r="AU57" s="7">
        <v>1539</v>
      </c>
      <c r="AV57" s="7">
        <v>9.9999999999999995E-7</v>
      </c>
      <c r="AW57" s="7">
        <v>9.9999999999999995E-7</v>
      </c>
      <c r="AX57" s="7">
        <v>9.9999999999999995E-7</v>
      </c>
      <c r="AY57" s="7">
        <v>9.9999999999999995E-7</v>
      </c>
      <c r="AZ57" s="7">
        <v>9.9999999999999995E-7</v>
      </c>
      <c r="BA57" s="7">
        <v>1164</v>
      </c>
      <c r="BB57" s="7">
        <v>1740</v>
      </c>
      <c r="BC57" s="7">
        <v>3586</v>
      </c>
      <c r="BD57" s="7">
        <v>9.9999999999999995E-7</v>
      </c>
      <c r="BE57" s="7">
        <v>1013</v>
      </c>
      <c r="BF57" s="7">
        <v>1175</v>
      </c>
      <c r="BG57" s="7">
        <v>1555</v>
      </c>
      <c r="BH57" s="7">
        <v>9.9999999999999995E-7</v>
      </c>
      <c r="BI57" s="7">
        <v>9.9999999999999995E-7</v>
      </c>
      <c r="BJ57" s="7">
        <v>1289</v>
      </c>
      <c r="BK57" s="7">
        <v>2101</v>
      </c>
      <c r="BL57" s="7">
        <v>9.9999999999999995E-7</v>
      </c>
      <c r="BM57" s="7">
        <v>9.9999999999999995E-7</v>
      </c>
      <c r="BN57" s="7">
        <v>1343</v>
      </c>
      <c r="BO57" s="7">
        <v>3918</v>
      </c>
      <c r="BP57" s="7">
        <v>9.9999999999999995E-7</v>
      </c>
      <c r="BQ57" s="7">
        <v>3113</v>
      </c>
      <c r="BR57" s="7">
        <v>1481</v>
      </c>
      <c r="BS57" s="7">
        <v>2058</v>
      </c>
      <c r="BT57" s="7">
        <v>2683</v>
      </c>
      <c r="BU57" s="7">
        <v>9.9999999999999995E-7</v>
      </c>
      <c r="BV57" s="7">
        <v>1095</v>
      </c>
      <c r="BW57" s="7">
        <v>1125</v>
      </c>
      <c r="BX57" s="7">
        <v>9.9999999999999995E-7</v>
      </c>
      <c r="BY57" s="7">
        <v>9.9999999999999995E-7</v>
      </c>
      <c r="BZ57" s="7">
        <v>1964</v>
      </c>
      <c r="CA57" s="7">
        <v>9.9999999999999995E-7</v>
      </c>
      <c r="CB57" s="7">
        <v>9.9999999999999995E-7</v>
      </c>
      <c r="CC57" s="7">
        <v>9.9999999999999995E-7</v>
      </c>
      <c r="CD57" s="7">
        <v>1614</v>
      </c>
      <c r="CE57" s="7">
        <v>9.9999999999999995E-7</v>
      </c>
      <c r="CF57" s="7">
        <v>1788</v>
      </c>
      <c r="CG57" s="7">
        <v>9.9999999999999995E-7</v>
      </c>
      <c r="CH57" s="7">
        <v>2474</v>
      </c>
      <c r="CI57" s="7">
        <v>2416</v>
      </c>
      <c r="CJ57" s="7">
        <v>9.9999999999999995E-7</v>
      </c>
      <c r="CK57" s="7">
        <v>9.9999999999999995E-7</v>
      </c>
      <c r="CL57" s="7">
        <v>1328</v>
      </c>
      <c r="CM57" s="7">
        <v>1105</v>
      </c>
      <c r="CN57" s="7">
        <v>9.9999999999999995E-7</v>
      </c>
      <c r="CO57" s="7">
        <v>9.9999999999999995E-7</v>
      </c>
      <c r="CP57" s="7">
        <v>1002</v>
      </c>
      <c r="CQ57" s="7">
        <v>9.9999999999999995E-7</v>
      </c>
      <c r="CR57" s="7">
        <v>9.9999999999999995E-7</v>
      </c>
      <c r="CS57" s="7">
        <v>9.9999999999999995E-7</v>
      </c>
      <c r="CT57" s="7">
        <v>2694</v>
      </c>
      <c r="CU57" s="7">
        <v>1707</v>
      </c>
      <c r="CV57" s="7">
        <v>1767</v>
      </c>
      <c r="CW57" s="7">
        <v>9.9999999999999995E-7</v>
      </c>
      <c r="CX57" s="7">
        <v>1080</v>
      </c>
      <c r="CY57" s="7">
        <v>1333</v>
      </c>
      <c r="CZ57" s="7">
        <v>9.9999999999999995E-7</v>
      </c>
      <c r="DA57" s="7">
        <v>9.9999999999999995E-7</v>
      </c>
      <c r="DB57" s="7">
        <v>9.9999999999999995E-7</v>
      </c>
      <c r="DC57" s="7">
        <v>9.9999999999999995E-7</v>
      </c>
      <c r="DD57" s="7">
        <v>9.9999999999999995E-7</v>
      </c>
      <c r="DE57" s="7">
        <v>9.9999999999999995E-7</v>
      </c>
      <c r="DF57" s="7">
        <v>1492</v>
      </c>
      <c r="DG57" s="7">
        <v>9.9999999999999995E-7</v>
      </c>
      <c r="DH57" s="7">
        <v>9.9999999999999995E-7</v>
      </c>
      <c r="DI57" s="7">
        <v>9.9999999999999995E-7</v>
      </c>
      <c r="DJ57" s="7">
        <v>1470</v>
      </c>
      <c r="DK57" s="7">
        <v>9.9999999999999995E-7</v>
      </c>
      <c r="DL57" s="7">
        <v>9.9999999999999995E-7</v>
      </c>
      <c r="DM57" s="7">
        <v>9.9999999999999995E-7</v>
      </c>
      <c r="DN57" s="7">
        <v>9.9999999999999995E-7</v>
      </c>
      <c r="DO57" s="7">
        <v>1187</v>
      </c>
      <c r="DP57" s="7">
        <v>9.9999999999999995E-7</v>
      </c>
      <c r="DQ57" s="7">
        <v>9.9999999999999995E-7</v>
      </c>
      <c r="DR57" s="7">
        <v>1633</v>
      </c>
      <c r="DS57" s="7">
        <v>9.9999999999999995E-7</v>
      </c>
      <c r="DT57" s="7">
        <v>9.9999999999999995E-7</v>
      </c>
      <c r="DU57" s="7">
        <v>9.9999999999999995E-7</v>
      </c>
      <c r="DV57" s="7">
        <v>1279</v>
      </c>
      <c r="DW57" s="7">
        <v>1228</v>
      </c>
      <c r="DX57" s="7">
        <v>9.9999999999999995E-7</v>
      </c>
      <c r="DY57" s="7">
        <v>1459</v>
      </c>
      <c r="DZ57" s="7">
        <v>1951</v>
      </c>
      <c r="EA57" s="7">
        <v>1961</v>
      </c>
      <c r="EB57" s="7">
        <v>9.9999999999999995E-7</v>
      </c>
      <c r="EC57" s="7">
        <v>1731</v>
      </c>
      <c r="ED57" s="7">
        <v>1456</v>
      </c>
      <c r="EE57" s="7">
        <v>9.9999999999999995E-7</v>
      </c>
      <c r="EF57" s="7">
        <v>9.9999999999999995E-7</v>
      </c>
      <c r="EG57" s="7">
        <v>2328</v>
      </c>
      <c r="EH57" s="7">
        <v>9.9999999999999995E-7</v>
      </c>
      <c r="EI57" s="7">
        <v>9.9999999999999995E-7</v>
      </c>
      <c r="EJ57" s="7">
        <v>9.9999999999999995E-7</v>
      </c>
      <c r="EK57" s="7">
        <v>2039</v>
      </c>
      <c r="EL57" s="7">
        <v>3031</v>
      </c>
      <c r="EM57" s="7">
        <v>3957</v>
      </c>
      <c r="EN57" s="7">
        <v>2471</v>
      </c>
      <c r="EO57" s="7">
        <v>2091</v>
      </c>
      <c r="EP57" s="7">
        <v>3038</v>
      </c>
      <c r="EQ57" s="7">
        <v>9.9999999999999995E-7</v>
      </c>
      <c r="ER57" s="7">
        <v>2084</v>
      </c>
      <c r="ES57" s="7">
        <v>2266</v>
      </c>
      <c r="ET57" s="7">
        <v>2421</v>
      </c>
      <c r="EU57" s="7">
        <v>2664</v>
      </c>
      <c r="EV57" s="7">
        <v>9.9999999999999995E-7</v>
      </c>
      <c r="EW57" s="7">
        <v>1808</v>
      </c>
      <c r="EX57" s="7">
        <v>2436</v>
      </c>
      <c r="EY57" s="7">
        <v>9.9999999999999995E-7</v>
      </c>
      <c r="EZ57" s="7">
        <v>2801</v>
      </c>
      <c r="FA57" s="7">
        <v>1963</v>
      </c>
      <c r="FB57" s="7">
        <v>2834</v>
      </c>
      <c r="FC57" s="7">
        <v>9.9999999999999995E-7</v>
      </c>
      <c r="FD57" s="7">
        <v>9.9999999999999995E-7</v>
      </c>
      <c r="FE57" s="7">
        <v>1650</v>
      </c>
      <c r="FF57" s="7">
        <v>2321</v>
      </c>
      <c r="FG57" s="7">
        <v>9.9999999999999995E-7</v>
      </c>
      <c r="FH57" s="7">
        <v>9.9999999999999995E-7</v>
      </c>
      <c r="FI57" s="7">
        <v>9.9999999999999995E-7</v>
      </c>
      <c r="FJ57" s="7">
        <v>9.9999999999999995E-7</v>
      </c>
      <c r="FK57" s="7">
        <v>1239</v>
      </c>
      <c r="FL57" s="7">
        <v>9.9999999999999995E-7</v>
      </c>
      <c r="FM57" s="7">
        <v>9.9999999999999995E-7</v>
      </c>
      <c r="FN57" s="7">
        <v>1774</v>
      </c>
      <c r="FO57" s="7">
        <v>1024</v>
      </c>
      <c r="FP57" s="7">
        <v>1264</v>
      </c>
      <c r="FQ57" s="7">
        <v>9.9999999999999995E-7</v>
      </c>
      <c r="FR57" s="7">
        <v>1298</v>
      </c>
      <c r="FS57" s="7">
        <v>9.9999999999999995E-7</v>
      </c>
      <c r="FT57" s="7">
        <v>9.9999999999999995E-7</v>
      </c>
      <c r="FU57" s="7">
        <v>9.9999999999999995E-7</v>
      </c>
      <c r="FV57" s="7">
        <v>9.9999999999999995E-7</v>
      </c>
      <c r="FW57" s="7">
        <v>1371</v>
      </c>
      <c r="FX57" s="7">
        <v>1507</v>
      </c>
      <c r="FY57" s="7">
        <v>1313</v>
      </c>
      <c r="FZ57" s="7">
        <v>1342</v>
      </c>
      <c r="GA57" s="7">
        <v>1378</v>
      </c>
      <c r="GB57" s="7">
        <v>1278</v>
      </c>
      <c r="GC57" s="7">
        <v>1240</v>
      </c>
      <c r="GD57" s="7">
        <v>1223</v>
      </c>
      <c r="GE57" s="7">
        <v>1232</v>
      </c>
      <c r="GF57" s="7">
        <v>9.9999999999999995E-7</v>
      </c>
      <c r="GG57" s="7">
        <v>9.9999999999999995E-7</v>
      </c>
      <c r="GH57" s="7">
        <v>9.9999999999999995E-7</v>
      </c>
      <c r="GI57" s="7">
        <v>9.9999999999999995E-7</v>
      </c>
    </row>
    <row r="58" spans="1:191" s="7" customFormat="1" x14ac:dyDescent="0.25">
      <c r="A58" s="26" t="s">
        <v>58</v>
      </c>
      <c r="B58" s="26" t="s">
        <v>337</v>
      </c>
      <c r="C58" s="7">
        <v>478.33037000000002</v>
      </c>
      <c r="D58" s="7">
        <v>4.8272000000000004</v>
      </c>
      <c r="E58" s="4">
        <v>1.77E-2</v>
      </c>
      <c r="F58" s="59">
        <v>9.9999999999999995E-7</v>
      </c>
      <c r="G58" s="7">
        <v>4287</v>
      </c>
      <c r="H58" s="7">
        <v>3475</v>
      </c>
      <c r="I58" s="7">
        <v>3970</v>
      </c>
      <c r="J58" s="7">
        <v>1449</v>
      </c>
      <c r="K58" s="7">
        <v>9.9999999999999995E-7</v>
      </c>
      <c r="L58" s="7">
        <v>2190</v>
      </c>
      <c r="M58" s="7">
        <v>4956</v>
      </c>
      <c r="N58" s="7">
        <v>1599</v>
      </c>
      <c r="O58" s="7">
        <v>3709</v>
      </c>
      <c r="P58" s="7">
        <v>5033</v>
      </c>
      <c r="Q58" s="7">
        <v>7303</v>
      </c>
      <c r="R58" s="7">
        <v>2086</v>
      </c>
      <c r="S58" s="7">
        <v>1765</v>
      </c>
      <c r="T58" s="7">
        <v>8206</v>
      </c>
      <c r="U58" s="7">
        <v>7907</v>
      </c>
      <c r="V58" s="7">
        <v>1472</v>
      </c>
      <c r="W58" s="7">
        <v>2486</v>
      </c>
      <c r="X58" s="7">
        <v>4750</v>
      </c>
      <c r="Y58" s="7">
        <v>4201</v>
      </c>
      <c r="Z58" s="7">
        <v>3486</v>
      </c>
      <c r="AA58" s="7">
        <v>1601</v>
      </c>
      <c r="AB58" s="7">
        <v>5671</v>
      </c>
      <c r="AC58" s="7">
        <v>6634</v>
      </c>
      <c r="AD58" s="7">
        <v>3452</v>
      </c>
      <c r="AE58" s="7">
        <v>3722</v>
      </c>
      <c r="AF58" s="7">
        <v>6555</v>
      </c>
      <c r="AG58" s="7">
        <v>3490</v>
      </c>
      <c r="AH58" s="7">
        <v>2090</v>
      </c>
      <c r="AI58" s="7">
        <v>1826</v>
      </c>
      <c r="AJ58" s="7">
        <v>3364</v>
      </c>
      <c r="AK58" s="7">
        <v>5007</v>
      </c>
      <c r="AL58" s="7">
        <v>3348</v>
      </c>
      <c r="AM58" s="7">
        <v>3307</v>
      </c>
      <c r="AN58" s="7">
        <v>3135</v>
      </c>
      <c r="AO58" s="7">
        <v>5143</v>
      </c>
      <c r="AP58" s="7">
        <v>3761</v>
      </c>
      <c r="AQ58" s="7">
        <v>4353</v>
      </c>
      <c r="AR58" s="7">
        <v>3996</v>
      </c>
      <c r="AS58" s="7">
        <v>3827</v>
      </c>
      <c r="AT58" s="7">
        <v>5862</v>
      </c>
      <c r="AU58" s="7">
        <v>4947</v>
      </c>
      <c r="AV58" s="7">
        <v>2114</v>
      </c>
      <c r="AW58" s="7">
        <v>1748</v>
      </c>
      <c r="AX58" s="7">
        <v>3604</v>
      </c>
      <c r="AY58" s="7">
        <v>2144</v>
      </c>
      <c r="AZ58" s="7">
        <v>9.9999999999999995E-7</v>
      </c>
      <c r="BA58" s="7">
        <v>2640</v>
      </c>
      <c r="BB58" s="7">
        <v>4428</v>
      </c>
      <c r="BC58" s="7">
        <v>6510</v>
      </c>
      <c r="BD58" s="7">
        <v>1476</v>
      </c>
      <c r="BE58" s="7">
        <v>4563</v>
      </c>
      <c r="BF58" s="7">
        <v>3909</v>
      </c>
      <c r="BG58" s="7">
        <v>4333</v>
      </c>
      <c r="BH58" s="7">
        <v>1191</v>
      </c>
      <c r="BI58" s="7">
        <v>3053</v>
      </c>
      <c r="BJ58" s="7">
        <v>5541</v>
      </c>
      <c r="BK58" s="7">
        <v>5006</v>
      </c>
      <c r="BL58" s="7">
        <v>2748</v>
      </c>
      <c r="BM58" s="7">
        <v>3844</v>
      </c>
      <c r="BN58" s="7">
        <v>5903</v>
      </c>
      <c r="BO58" s="7">
        <v>4862</v>
      </c>
      <c r="BP58" s="7">
        <v>3907</v>
      </c>
      <c r="BQ58" s="7">
        <v>5312</v>
      </c>
      <c r="BR58" s="7">
        <v>4732</v>
      </c>
      <c r="BS58" s="7">
        <v>4163</v>
      </c>
      <c r="BT58" s="7">
        <v>4877</v>
      </c>
      <c r="BU58" s="7">
        <v>2234</v>
      </c>
      <c r="BV58" s="7">
        <v>1929</v>
      </c>
      <c r="BW58" s="7">
        <v>1958</v>
      </c>
      <c r="BX58" s="7">
        <v>1410</v>
      </c>
      <c r="BY58" s="7">
        <v>2849</v>
      </c>
      <c r="BZ58" s="7">
        <v>5932</v>
      </c>
      <c r="CA58" s="7">
        <v>1606</v>
      </c>
      <c r="CB58" s="7">
        <v>2259</v>
      </c>
      <c r="CC58" s="7">
        <v>1488</v>
      </c>
      <c r="CD58" s="7">
        <v>6673</v>
      </c>
      <c r="CE58" s="7">
        <v>1287</v>
      </c>
      <c r="CF58" s="7">
        <v>1516</v>
      </c>
      <c r="CG58" s="7">
        <v>3607</v>
      </c>
      <c r="CH58" s="7">
        <v>8508</v>
      </c>
      <c r="CI58" s="7">
        <v>7709</v>
      </c>
      <c r="CJ58" s="7">
        <v>2340</v>
      </c>
      <c r="CK58" s="7">
        <v>2632</v>
      </c>
      <c r="CL58" s="7">
        <v>4306</v>
      </c>
      <c r="CM58" s="7">
        <v>3180</v>
      </c>
      <c r="CN58" s="7">
        <v>1018</v>
      </c>
      <c r="CO58" s="7">
        <v>1277</v>
      </c>
      <c r="CP58" s="7">
        <v>3737</v>
      </c>
      <c r="CQ58" s="7">
        <v>1638</v>
      </c>
      <c r="CR58" s="7">
        <v>2086</v>
      </c>
      <c r="CS58" s="7">
        <v>1570</v>
      </c>
      <c r="CT58" s="7">
        <v>7204</v>
      </c>
      <c r="CU58" s="7">
        <v>7278</v>
      </c>
      <c r="CV58" s="7">
        <v>2605</v>
      </c>
      <c r="CW58" s="7">
        <v>3188</v>
      </c>
      <c r="CX58" s="7">
        <v>4844</v>
      </c>
      <c r="CY58" s="7">
        <v>3730</v>
      </c>
      <c r="CZ58" s="7">
        <v>9.9999999999999995E-7</v>
      </c>
      <c r="DA58" s="7">
        <v>2074</v>
      </c>
      <c r="DB58" s="7">
        <v>1258</v>
      </c>
      <c r="DC58" s="7">
        <v>1399</v>
      </c>
      <c r="DD58" s="7">
        <v>1252</v>
      </c>
      <c r="DE58" s="7">
        <v>2602</v>
      </c>
      <c r="DF58" s="7">
        <v>7000</v>
      </c>
      <c r="DG58" s="7">
        <v>1707</v>
      </c>
      <c r="DH58" s="7">
        <v>1247</v>
      </c>
      <c r="DI58" s="7">
        <v>9.9999999999999995E-7</v>
      </c>
      <c r="DJ58" s="7">
        <v>4389</v>
      </c>
      <c r="DK58" s="7">
        <v>2293</v>
      </c>
      <c r="DL58" s="7">
        <v>2657</v>
      </c>
      <c r="DM58" s="7">
        <v>4017</v>
      </c>
      <c r="DN58" s="7">
        <v>4857</v>
      </c>
      <c r="DO58" s="7">
        <v>4232</v>
      </c>
      <c r="DP58" s="7">
        <v>9.9999999999999995E-7</v>
      </c>
      <c r="DQ58" s="7">
        <v>1759</v>
      </c>
      <c r="DR58" s="7">
        <v>3311</v>
      </c>
      <c r="DS58" s="7">
        <v>1660</v>
      </c>
      <c r="DT58" s="7">
        <v>9.9999999999999995E-7</v>
      </c>
      <c r="DU58" s="7">
        <v>1979</v>
      </c>
      <c r="DV58" s="7">
        <v>4299</v>
      </c>
      <c r="DW58" s="7">
        <v>2598</v>
      </c>
      <c r="DX58" s="7">
        <v>1314</v>
      </c>
      <c r="DY58" s="7">
        <v>4796</v>
      </c>
      <c r="DZ58" s="7">
        <v>3699</v>
      </c>
      <c r="EA58" s="7">
        <v>2590</v>
      </c>
      <c r="EB58" s="7">
        <v>9.9999999999999995E-7</v>
      </c>
      <c r="EC58" s="7">
        <v>5438</v>
      </c>
      <c r="ED58" s="7">
        <v>4129</v>
      </c>
      <c r="EE58" s="7">
        <v>1100</v>
      </c>
      <c r="EF58" s="7">
        <v>1630</v>
      </c>
      <c r="EG58" s="7">
        <v>6482</v>
      </c>
      <c r="EH58" s="7">
        <v>2126</v>
      </c>
      <c r="EI58" s="7">
        <v>2171</v>
      </c>
      <c r="EJ58" s="7">
        <v>2704</v>
      </c>
      <c r="EK58" s="7">
        <v>6305</v>
      </c>
      <c r="EL58" s="7">
        <v>6681</v>
      </c>
      <c r="EM58" s="7">
        <v>9062</v>
      </c>
      <c r="EN58" s="7">
        <v>4834</v>
      </c>
      <c r="EO58" s="7">
        <v>6738</v>
      </c>
      <c r="EP58" s="7">
        <v>6955</v>
      </c>
      <c r="EQ58" s="7">
        <v>2278</v>
      </c>
      <c r="ER58" s="7">
        <v>8279</v>
      </c>
      <c r="ES58" s="7">
        <v>8751</v>
      </c>
      <c r="ET58" s="7">
        <v>4327</v>
      </c>
      <c r="EU58" s="7">
        <v>3788</v>
      </c>
      <c r="EV58" s="7">
        <v>2805</v>
      </c>
      <c r="EW58" s="7">
        <v>4187</v>
      </c>
      <c r="EX58" s="7">
        <v>6509</v>
      </c>
      <c r="EY58" s="7">
        <v>2936</v>
      </c>
      <c r="EZ58" s="7">
        <v>8685</v>
      </c>
      <c r="FA58" s="7">
        <v>7371</v>
      </c>
      <c r="FB58" s="7">
        <v>6882</v>
      </c>
      <c r="FC58" s="7">
        <v>4511</v>
      </c>
      <c r="FD58" s="7">
        <v>1742</v>
      </c>
      <c r="FE58" s="7">
        <v>5669</v>
      </c>
      <c r="FF58" s="7">
        <v>8029</v>
      </c>
      <c r="FG58" s="7">
        <v>9.9999999999999995E-7</v>
      </c>
      <c r="FH58" s="7">
        <v>9.9999999999999995E-7</v>
      </c>
      <c r="FI58" s="7">
        <v>2426</v>
      </c>
      <c r="FJ58" s="7">
        <v>2787</v>
      </c>
      <c r="FK58" s="7">
        <v>4296</v>
      </c>
      <c r="FL58" s="7">
        <v>2060</v>
      </c>
      <c r="FM58" s="7">
        <v>1627</v>
      </c>
      <c r="FN58" s="7">
        <v>4003</v>
      </c>
      <c r="FO58" s="7">
        <v>1210</v>
      </c>
      <c r="FP58" s="7">
        <v>3173</v>
      </c>
      <c r="FQ58" s="7">
        <v>1682</v>
      </c>
      <c r="FR58" s="7">
        <v>2694</v>
      </c>
      <c r="FS58" s="7">
        <v>9.9999999999999995E-7</v>
      </c>
      <c r="FT58" s="7">
        <v>9.9999999999999995E-7</v>
      </c>
      <c r="FU58" s="7">
        <v>9.9999999999999995E-7</v>
      </c>
      <c r="FV58" s="7">
        <v>9.9999999999999995E-7</v>
      </c>
      <c r="FW58" s="7">
        <v>3096</v>
      </c>
      <c r="FX58" s="7">
        <v>3911</v>
      </c>
      <c r="FY58" s="7">
        <v>3950</v>
      </c>
      <c r="FZ58" s="7">
        <v>3896</v>
      </c>
      <c r="GA58" s="7">
        <v>4001</v>
      </c>
      <c r="GB58" s="7">
        <v>4007</v>
      </c>
      <c r="GC58" s="7">
        <v>3495</v>
      </c>
      <c r="GD58" s="7">
        <v>2962</v>
      </c>
      <c r="GE58" s="7">
        <v>2626</v>
      </c>
      <c r="GF58" s="7">
        <v>9.9999999999999995E-7</v>
      </c>
      <c r="GG58" s="7">
        <v>9.9999999999999995E-7</v>
      </c>
      <c r="GH58" s="7">
        <v>9.9999999999999995E-7</v>
      </c>
      <c r="GI58" s="7">
        <v>9.9999999999999995E-7</v>
      </c>
    </row>
    <row r="59" spans="1:191" s="7" customFormat="1" x14ac:dyDescent="0.25">
      <c r="A59" s="26" t="s">
        <v>58</v>
      </c>
      <c r="B59" s="26" t="s">
        <v>339</v>
      </c>
      <c r="C59" s="7">
        <v>508.37768</v>
      </c>
      <c r="D59" s="7">
        <v>4.7648000000000001</v>
      </c>
      <c r="E59" s="4">
        <v>2.6499999999999999E-2</v>
      </c>
      <c r="F59" s="59">
        <v>9.9999999999999995E-7</v>
      </c>
      <c r="G59" s="7">
        <v>1186</v>
      </c>
      <c r="H59" s="7">
        <v>9.9999999999999995E-7</v>
      </c>
      <c r="I59" s="7">
        <v>1849</v>
      </c>
      <c r="J59" s="7">
        <v>9.9999999999999995E-7</v>
      </c>
      <c r="K59" s="7">
        <v>9.9999999999999995E-7</v>
      </c>
      <c r="L59" s="7">
        <v>9.9999999999999995E-7</v>
      </c>
      <c r="M59" s="7">
        <v>1920</v>
      </c>
      <c r="N59" s="7">
        <v>1047</v>
      </c>
      <c r="O59" s="7">
        <v>1648</v>
      </c>
      <c r="P59" s="7">
        <v>1435</v>
      </c>
      <c r="Q59" s="7">
        <v>2526</v>
      </c>
      <c r="R59" s="7">
        <v>1564</v>
      </c>
      <c r="S59" s="7">
        <v>9.9999999999999995E-7</v>
      </c>
      <c r="T59" s="7">
        <v>2093</v>
      </c>
      <c r="U59" s="7">
        <v>4663</v>
      </c>
      <c r="V59" s="7">
        <v>1069</v>
      </c>
      <c r="W59" s="7">
        <v>1207</v>
      </c>
      <c r="X59" s="7">
        <v>1017</v>
      </c>
      <c r="Y59" s="7">
        <v>1471</v>
      </c>
      <c r="Z59" s="7">
        <v>3435</v>
      </c>
      <c r="AA59" s="7">
        <v>9.9999999999999995E-7</v>
      </c>
      <c r="AB59" s="7">
        <v>2066</v>
      </c>
      <c r="AC59" s="7">
        <v>3262</v>
      </c>
      <c r="AD59" s="7">
        <v>1126</v>
      </c>
      <c r="AE59" s="7">
        <v>1232</v>
      </c>
      <c r="AF59" s="7">
        <v>9.9999999999999995E-7</v>
      </c>
      <c r="AG59" s="7">
        <v>9.9999999999999995E-7</v>
      </c>
      <c r="AH59" s="7">
        <v>1130</v>
      </c>
      <c r="AI59" s="7">
        <v>9.9999999999999995E-7</v>
      </c>
      <c r="AJ59" s="7">
        <v>1483</v>
      </c>
      <c r="AK59" s="7">
        <v>1383</v>
      </c>
      <c r="AL59" s="7">
        <v>1236</v>
      </c>
      <c r="AM59" s="7">
        <v>1524</v>
      </c>
      <c r="AN59" s="7">
        <v>9.9999999999999995E-7</v>
      </c>
      <c r="AO59" s="7">
        <v>1205</v>
      </c>
      <c r="AP59" s="7">
        <v>1762</v>
      </c>
      <c r="AQ59" s="7">
        <v>1500</v>
      </c>
      <c r="AR59" s="7">
        <v>1389</v>
      </c>
      <c r="AS59" s="7">
        <v>9.9999999999999995E-7</v>
      </c>
      <c r="AT59" s="7">
        <v>1664</v>
      </c>
      <c r="AU59" s="7">
        <v>1214</v>
      </c>
      <c r="AV59" s="7">
        <v>9.9999999999999995E-7</v>
      </c>
      <c r="AW59" s="7">
        <v>9.9999999999999995E-7</v>
      </c>
      <c r="AX59" s="7">
        <v>9.9999999999999995E-7</v>
      </c>
      <c r="AY59" s="7">
        <v>9.9999999999999995E-7</v>
      </c>
      <c r="AZ59" s="7">
        <v>9.9999999999999995E-7</v>
      </c>
      <c r="BA59" s="7">
        <v>1385</v>
      </c>
      <c r="BB59" s="7">
        <v>1006</v>
      </c>
      <c r="BC59" s="7">
        <v>2659</v>
      </c>
      <c r="BD59" s="7">
        <v>9.9999999999999995E-7</v>
      </c>
      <c r="BE59" s="7">
        <v>1585</v>
      </c>
      <c r="BF59" s="7">
        <v>1121</v>
      </c>
      <c r="BG59" s="7">
        <v>1361</v>
      </c>
      <c r="BH59" s="7">
        <v>9.9999999999999995E-7</v>
      </c>
      <c r="BI59" s="7">
        <v>9.9999999999999995E-7</v>
      </c>
      <c r="BJ59" s="7">
        <v>9.9999999999999995E-7</v>
      </c>
      <c r="BK59" s="7">
        <v>1328</v>
      </c>
      <c r="BL59" s="7">
        <v>1355</v>
      </c>
      <c r="BM59" s="7">
        <v>1069</v>
      </c>
      <c r="BN59" s="7">
        <v>2168</v>
      </c>
      <c r="BO59" s="7">
        <v>4499</v>
      </c>
      <c r="BP59" s="7">
        <v>1606</v>
      </c>
      <c r="BQ59" s="7">
        <v>3770</v>
      </c>
      <c r="BR59" s="7">
        <v>1067</v>
      </c>
      <c r="BS59" s="7">
        <v>2521</v>
      </c>
      <c r="BT59" s="7">
        <v>2619</v>
      </c>
      <c r="BU59" s="7">
        <v>9.9999999999999995E-7</v>
      </c>
      <c r="BV59" s="7">
        <v>1167</v>
      </c>
      <c r="BW59" s="7">
        <v>9.9999999999999995E-7</v>
      </c>
      <c r="BX59" s="7">
        <v>9.9999999999999995E-7</v>
      </c>
      <c r="BY59" s="7">
        <v>1133</v>
      </c>
      <c r="BZ59" s="7">
        <v>1990</v>
      </c>
      <c r="CA59" s="7">
        <v>9.9999999999999995E-7</v>
      </c>
      <c r="CB59" s="7">
        <v>1277</v>
      </c>
      <c r="CC59" s="7">
        <v>9.9999999999999995E-7</v>
      </c>
      <c r="CD59" s="7">
        <v>1248</v>
      </c>
      <c r="CE59" s="7">
        <v>9.9999999999999995E-7</v>
      </c>
      <c r="CF59" s="7">
        <v>1638</v>
      </c>
      <c r="CG59" s="7">
        <v>1199</v>
      </c>
      <c r="CH59" s="7">
        <v>2306</v>
      </c>
      <c r="CI59" s="7">
        <v>1978</v>
      </c>
      <c r="CJ59" s="7">
        <v>9.9999999999999995E-7</v>
      </c>
      <c r="CK59" s="7">
        <v>9.9999999999999995E-7</v>
      </c>
      <c r="CL59" s="7">
        <v>1170</v>
      </c>
      <c r="CM59" s="7">
        <v>9.9999999999999995E-7</v>
      </c>
      <c r="CN59" s="7">
        <v>9.9999999999999995E-7</v>
      </c>
      <c r="CO59" s="7">
        <v>9.9999999999999995E-7</v>
      </c>
      <c r="CP59" s="7">
        <v>1044</v>
      </c>
      <c r="CQ59" s="7">
        <v>9.9999999999999995E-7</v>
      </c>
      <c r="CR59" s="7">
        <v>1233</v>
      </c>
      <c r="CS59" s="7">
        <v>9.9999999999999995E-7</v>
      </c>
      <c r="CT59" s="7">
        <v>2887</v>
      </c>
      <c r="CU59" s="7">
        <v>2193</v>
      </c>
      <c r="CV59" s="7">
        <v>1734</v>
      </c>
      <c r="CW59" s="7">
        <v>9.9999999999999995E-7</v>
      </c>
      <c r="CX59" s="7">
        <v>1128</v>
      </c>
      <c r="CY59" s="7">
        <v>1167</v>
      </c>
      <c r="CZ59" s="7">
        <v>9.9999999999999995E-7</v>
      </c>
      <c r="DA59" s="7">
        <v>9.9999999999999995E-7</v>
      </c>
      <c r="DB59" s="7">
        <v>9.9999999999999995E-7</v>
      </c>
      <c r="DC59" s="7">
        <v>9.9999999999999995E-7</v>
      </c>
      <c r="DD59" s="7">
        <v>9.9999999999999995E-7</v>
      </c>
      <c r="DE59" s="7">
        <v>1010</v>
      </c>
      <c r="DF59" s="7">
        <v>1647</v>
      </c>
      <c r="DG59" s="7">
        <v>9.9999999999999995E-7</v>
      </c>
      <c r="DH59" s="7">
        <v>1225</v>
      </c>
      <c r="DI59" s="7">
        <v>9.9999999999999995E-7</v>
      </c>
      <c r="DJ59" s="7">
        <v>2221</v>
      </c>
      <c r="DK59" s="7">
        <v>9.9999999999999995E-7</v>
      </c>
      <c r="DL59" s="7">
        <v>1097</v>
      </c>
      <c r="DM59" s="7">
        <v>1519</v>
      </c>
      <c r="DN59" s="7">
        <v>9.9999999999999995E-7</v>
      </c>
      <c r="DO59" s="7">
        <v>9.9999999999999995E-7</v>
      </c>
      <c r="DP59" s="7">
        <v>1075</v>
      </c>
      <c r="DQ59" s="7">
        <v>9.9999999999999995E-7</v>
      </c>
      <c r="DR59" s="7">
        <v>1846</v>
      </c>
      <c r="DS59" s="7">
        <v>9.9999999999999995E-7</v>
      </c>
      <c r="DT59" s="7">
        <v>9.9999999999999995E-7</v>
      </c>
      <c r="DU59" s="7">
        <v>9.9999999999999995E-7</v>
      </c>
      <c r="DV59" s="7">
        <v>9.9999999999999995E-7</v>
      </c>
      <c r="DW59" s="7">
        <v>1529</v>
      </c>
      <c r="DX59" s="7">
        <v>9.9999999999999995E-7</v>
      </c>
      <c r="DY59" s="7">
        <v>1187</v>
      </c>
      <c r="DZ59" s="7">
        <v>1674</v>
      </c>
      <c r="EA59" s="7">
        <v>1869</v>
      </c>
      <c r="EB59" s="7">
        <v>1143</v>
      </c>
      <c r="EC59" s="7">
        <v>1338</v>
      </c>
      <c r="ED59" s="7">
        <v>1174</v>
      </c>
      <c r="EE59" s="7">
        <v>9.9999999999999995E-7</v>
      </c>
      <c r="EF59" s="7">
        <v>9.9999999999999995E-7</v>
      </c>
      <c r="EG59" s="7">
        <v>1812</v>
      </c>
      <c r="EH59" s="7">
        <v>9.9999999999999995E-7</v>
      </c>
      <c r="EI59" s="7">
        <v>9.9999999999999995E-7</v>
      </c>
      <c r="EJ59" s="7">
        <v>1200</v>
      </c>
      <c r="EK59" s="7">
        <v>1676</v>
      </c>
      <c r="EL59" s="7">
        <v>2224</v>
      </c>
      <c r="EM59" s="7">
        <v>3219</v>
      </c>
      <c r="EN59" s="7">
        <v>1714</v>
      </c>
      <c r="EO59" s="7">
        <v>1219</v>
      </c>
      <c r="EP59" s="7">
        <v>2027</v>
      </c>
      <c r="EQ59" s="7">
        <v>9.9999999999999995E-7</v>
      </c>
      <c r="ER59" s="7">
        <v>1851</v>
      </c>
      <c r="ES59" s="7">
        <v>1549</v>
      </c>
      <c r="ET59" s="7">
        <v>1445</v>
      </c>
      <c r="EU59" s="7">
        <v>2672</v>
      </c>
      <c r="EV59" s="7">
        <v>1543</v>
      </c>
      <c r="EW59" s="7">
        <v>1690</v>
      </c>
      <c r="EX59" s="7">
        <v>2559</v>
      </c>
      <c r="EY59" s="7">
        <v>1461</v>
      </c>
      <c r="EZ59" s="7">
        <v>3509</v>
      </c>
      <c r="FA59" s="7">
        <v>2736</v>
      </c>
      <c r="FB59" s="7">
        <v>2244</v>
      </c>
      <c r="FC59" s="7">
        <v>1670</v>
      </c>
      <c r="FD59" s="7">
        <v>9.9999999999999995E-7</v>
      </c>
      <c r="FE59" s="7">
        <v>1417</v>
      </c>
      <c r="FF59" s="7">
        <v>1803</v>
      </c>
      <c r="FG59" s="7">
        <v>9.9999999999999995E-7</v>
      </c>
      <c r="FH59" s="7">
        <v>9.9999999999999995E-7</v>
      </c>
      <c r="FI59" s="7">
        <v>9.9999999999999995E-7</v>
      </c>
      <c r="FJ59" s="7">
        <v>9.9999999999999995E-7</v>
      </c>
      <c r="FK59" s="7">
        <v>1487</v>
      </c>
      <c r="FL59" s="7">
        <v>1030</v>
      </c>
      <c r="FM59" s="7">
        <v>9.9999999999999995E-7</v>
      </c>
      <c r="FN59" s="7">
        <v>1670</v>
      </c>
      <c r="FO59" s="7">
        <v>1333</v>
      </c>
      <c r="FP59" s="7">
        <v>1837</v>
      </c>
      <c r="FQ59" s="7">
        <v>9.9999999999999995E-7</v>
      </c>
      <c r="FR59" s="7">
        <v>1081</v>
      </c>
      <c r="FS59" s="7">
        <v>9.9999999999999995E-7</v>
      </c>
      <c r="FT59" s="7">
        <v>9.9999999999999995E-7</v>
      </c>
      <c r="FU59" s="7">
        <v>9.9999999999999995E-7</v>
      </c>
      <c r="FV59" s="7">
        <v>9.9999999999999995E-7</v>
      </c>
      <c r="FW59" s="7">
        <v>1353</v>
      </c>
      <c r="FX59" s="7">
        <v>1713</v>
      </c>
      <c r="FY59" s="7">
        <v>1508</v>
      </c>
      <c r="FZ59" s="7">
        <v>1391</v>
      </c>
      <c r="GA59" s="7">
        <v>1335</v>
      </c>
      <c r="GB59" s="7">
        <v>1316</v>
      </c>
      <c r="GC59" s="7">
        <v>1319</v>
      </c>
      <c r="GD59" s="7">
        <v>1202</v>
      </c>
      <c r="GE59" s="7">
        <v>1177</v>
      </c>
      <c r="GF59" s="7">
        <v>9.9999999999999995E-7</v>
      </c>
      <c r="GG59" s="7">
        <v>9.9999999999999995E-7</v>
      </c>
      <c r="GH59" s="7">
        <v>9.9999999999999995E-7</v>
      </c>
      <c r="GI59" s="7">
        <v>9.9999999999999995E-7</v>
      </c>
    </row>
    <row r="60" spans="1:191" s="7" customFormat="1" x14ac:dyDescent="0.25">
      <c r="A60" s="26" t="s">
        <v>58</v>
      </c>
      <c r="B60" s="26" t="s">
        <v>340</v>
      </c>
      <c r="C60" s="7">
        <v>506.36194</v>
      </c>
      <c r="D60" s="7">
        <v>4.8112000000000004</v>
      </c>
      <c r="E60" s="4">
        <v>3.1199999999999999E-2</v>
      </c>
      <c r="F60" s="59">
        <v>9.9999999999999995E-7</v>
      </c>
      <c r="G60" s="7">
        <v>9.9999999999999995E-7</v>
      </c>
      <c r="H60" s="7">
        <v>9.9999999999999995E-7</v>
      </c>
      <c r="I60" s="7">
        <v>1233</v>
      </c>
      <c r="J60" s="7">
        <v>9.9999999999999995E-7</v>
      </c>
      <c r="K60" s="7">
        <v>9.9999999999999995E-7</v>
      </c>
      <c r="L60" s="7">
        <v>9.9999999999999995E-7</v>
      </c>
      <c r="M60" s="7">
        <v>1295</v>
      </c>
      <c r="N60" s="7">
        <v>9.9999999999999995E-7</v>
      </c>
      <c r="O60" s="7">
        <v>1005</v>
      </c>
      <c r="P60" s="7">
        <v>1175</v>
      </c>
      <c r="Q60" s="7">
        <v>1608</v>
      </c>
      <c r="R60" s="7">
        <v>9.9999999999999995E-7</v>
      </c>
      <c r="S60" s="7">
        <v>9.9999999999999995E-7</v>
      </c>
      <c r="T60" s="7">
        <v>2009</v>
      </c>
      <c r="U60" s="7">
        <v>2558</v>
      </c>
      <c r="V60" s="7">
        <v>9.9999999999999995E-7</v>
      </c>
      <c r="W60" s="7">
        <v>9.9999999999999995E-7</v>
      </c>
      <c r="X60" s="7">
        <v>1016</v>
      </c>
      <c r="Y60" s="7">
        <v>1152</v>
      </c>
      <c r="Z60" s="7">
        <v>1300</v>
      </c>
      <c r="AA60" s="7">
        <v>9.9999999999999995E-7</v>
      </c>
      <c r="AB60" s="7">
        <v>1219</v>
      </c>
      <c r="AC60" s="7">
        <v>1700</v>
      </c>
      <c r="AD60" s="7">
        <v>9.9999999999999995E-7</v>
      </c>
      <c r="AE60" s="7">
        <v>9.9999999999999995E-7</v>
      </c>
      <c r="AF60" s="7">
        <v>1179</v>
      </c>
      <c r="AG60" s="7">
        <v>1104</v>
      </c>
      <c r="AH60" s="7">
        <v>9.9999999999999995E-7</v>
      </c>
      <c r="AI60" s="7">
        <v>9.9999999999999995E-7</v>
      </c>
      <c r="AJ60" s="7">
        <v>9.9999999999999995E-7</v>
      </c>
      <c r="AK60" s="7">
        <v>1358</v>
      </c>
      <c r="AL60" s="7">
        <v>9.9999999999999995E-7</v>
      </c>
      <c r="AM60" s="7">
        <v>9.9999999999999995E-7</v>
      </c>
      <c r="AN60" s="7">
        <v>9.9999999999999995E-7</v>
      </c>
      <c r="AO60" s="7">
        <v>1059</v>
      </c>
      <c r="AP60" s="7">
        <v>9.9999999999999995E-7</v>
      </c>
      <c r="AQ60" s="7">
        <v>1144</v>
      </c>
      <c r="AR60" s="7">
        <v>1200</v>
      </c>
      <c r="AS60" s="7">
        <v>9.9999999999999995E-7</v>
      </c>
      <c r="AT60" s="7">
        <v>1222</v>
      </c>
      <c r="AU60" s="7">
        <v>1555</v>
      </c>
      <c r="AV60" s="7">
        <v>9.9999999999999995E-7</v>
      </c>
      <c r="AW60" s="7">
        <v>9.9999999999999995E-7</v>
      </c>
      <c r="AX60" s="7">
        <v>1138</v>
      </c>
      <c r="AY60" s="7">
        <v>9.9999999999999995E-7</v>
      </c>
      <c r="AZ60" s="7">
        <v>9.9999999999999995E-7</v>
      </c>
      <c r="BA60" s="7">
        <v>9.9999999999999995E-7</v>
      </c>
      <c r="BB60" s="7">
        <v>1125</v>
      </c>
      <c r="BC60" s="7">
        <v>2372</v>
      </c>
      <c r="BD60" s="7">
        <v>9.9999999999999995E-7</v>
      </c>
      <c r="BE60" s="7">
        <v>1059</v>
      </c>
      <c r="BF60" s="7">
        <v>9.9999999999999995E-7</v>
      </c>
      <c r="BG60" s="7">
        <v>1232</v>
      </c>
      <c r="BH60" s="7">
        <v>9.9999999999999995E-7</v>
      </c>
      <c r="BI60" s="7">
        <v>9.9999999999999995E-7</v>
      </c>
      <c r="BJ60" s="7">
        <v>9.9999999999999995E-7</v>
      </c>
      <c r="BK60" s="7">
        <v>1221</v>
      </c>
      <c r="BL60" s="7">
        <v>9.9999999999999995E-7</v>
      </c>
      <c r="BM60" s="7">
        <v>9.9999999999999995E-7</v>
      </c>
      <c r="BN60" s="7">
        <v>1381</v>
      </c>
      <c r="BO60" s="7">
        <v>1904</v>
      </c>
      <c r="BP60" s="7">
        <v>9.9999999999999995E-7</v>
      </c>
      <c r="BQ60" s="7">
        <v>2101</v>
      </c>
      <c r="BR60" s="7">
        <v>1445</v>
      </c>
      <c r="BS60" s="7">
        <v>9.9999999999999995E-7</v>
      </c>
      <c r="BT60" s="7">
        <v>1365</v>
      </c>
      <c r="BU60" s="7">
        <v>9.9999999999999995E-7</v>
      </c>
      <c r="BV60" s="7">
        <v>9.9999999999999995E-7</v>
      </c>
      <c r="BW60" s="7">
        <v>9.9999999999999995E-7</v>
      </c>
      <c r="BX60" s="7">
        <v>9.9999999999999995E-7</v>
      </c>
      <c r="BY60" s="7">
        <v>9.9999999999999995E-7</v>
      </c>
      <c r="BZ60" s="7">
        <v>1124</v>
      </c>
      <c r="CA60" s="7">
        <v>9.9999999999999995E-7</v>
      </c>
      <c r="CB60" s="7">
        <v>9.9999999999999995E-7</v>
      </c>
      <c r="CC60" s="7">
        <v>9.9999999999999995E-7</v>
      </c>
      <c r="CD60" s="7">
        <v>1729</v>
      </c>
      <c r="CE60" s="7">
        <v>9.9999999999999995E-7</v>
      </c>
      <c r="CF60" s="7">
        <v>9.9999999999999995E-7</v>
      </c>
      <c r="CG60" s="7">
        <v>9.9999999999999995E-7</v>
      </c>
      <c r="CH60" s="7">
        <v>2151</v>
      </c>
      <c r="CI60" s="7">
        <v>2449</v>
      </c>
      <c r="CJ60" s="7">
        <v>9.9999999999999995E-7</v>
      </c>
      <c r="CK60" s="7">
        <v>9.9999999999999995E-7</v>
      </c>
      <c r="CL60" s="7">
        <v>9.9999999999999995E-7</v>
      </c>
      <c r="CM60" s="7">
        <v>9.9999999999999995E-7</v>
      </c>
      <c r="CN60" s="7">
        <v>9.9999999999999995E-7</v>
      </c>
      <c r="CO60" s="7">
        <v>9.9999999999999995E-7</v>
      </c>
      <c r="CP60" s="7">
        <v>9.9999999999999995E-7</v>
      </c>
      <c r="CQ60" s="7">
        <v>9.9999999999999995E-7</v>
      </c>
      <c r="CR60" s="7">
        <v>9.9999999999999995E-7</v>
      </c>
      <c r="CS60" s="7">
        <v>9.9999999999999995E-7</v>
      </c>
      <c r="CT60" s="7">
        <v>2498</v>
      </c>
      <c r="CU60" s="7">
        <v>1832</v>
      </c>
      <c r="CV60" s="7">
        <v>9.9999999999999995E-7</v>
      </c>
      <c r="CW60" s="7">
        <v>9.9999999999999995E-7</v>
      </c>
      <c r="CX60" s="7">
        <v>1534</v>
      </c>
      <c r="CY60" s="7">
        <v>9.9999999999999995E-7</v>
      </c>
      <c r="CZ60" s="7">
        <v>9.9999999999999995E-7</v>
      </c>
      <c r="DA60" s="7">
        <v>9.9999999999999995E-7</v>
      </c>
      <c r="DB60" s="7">
        <v>9.9999999999999995E-7</v>
      </c>
      <c r="DC60" s="7">
        <v>9.9999999999999995E-7</v>
      </c>
      <c r="DD60" s="7">
        <v>9.9999999999999995E-7</v>
      </c>
      <c r="DE60" s="7">
        <v>9.9999999999999995E-7</v>
      </c>
      <c r="DF60" s="7">
        <v>1711</v>
      </c>
      <c r="DG60" s="7">
        <v>9.9999999999999995E-7</v>
      </c>
      <c r="DH60" s="7">
        <v>9.9999999999999995E-7</v>
      </c>
      <c r="DI60" s="7">
        <v>9.9999999999999995E-7</v>
      </c>
      <c r="DJ60" s="7">
        <v>1668</v>
      </c>
      <c r="DK60" s="7">
        <v>9.9999999999999995E-7</v>
      </c>
      <c r="DL60" s="7">
        <v>9.9999999999999995E-7</v>
      </c>
      <c r="DM60" s="7">
        <v>9.9999999999999995E-7</v>
      </c>
      <c r="DN60" s="7">
        <v>1039</v>
      </c>
      <c r="DO60" s="7">
        <v>9.9999999999999995E-7</v>
      </c>
      <c r="DP60" s="7">
        <v>9.9999999999999995E-7</v>
      </c>
      <c r="DQ60" s="7">
        <v>9.9999999999999995E-7</v>
      </c>
      <c r="DR60" s="7">
        <v>9.9999999999999995E-7</v>
      </c>
      <c r="DS60" s="7">
        <v>9.9999999999999995E-7</v>
      </c>
      <c r="DT60" s="7">
        <v>9.9999999999999995E-7</v>
      </c>
      <c r="DU60" s="7">
        <v>9.9999999999999995E-7</v>
      </c>
      <c r="DV60" s="7">
        <v>1061</v>
      </c>
      <c r="DW60" s="7">
        <v>9.9999999999999995E-7</v>
      </c>
      <c r="DX60" s="7">
        <v>9.9999999999999995E-7</v>
      </c>
      <c r="DY60" s="7">
        <v>1175</v>
      </c>
      <c r="DZ60" s="7">
        <v>9.9999999999999995E-7</v>
      </c>
      <c r="EA60" s="7">
        <v>9.9999999999999995E-7</v>
      </c>
      <c r="EB60" s="7">
        <v>9.9999999999999995E-7</v>
      </c>
      <c r="EC60" s="7">
        <v>1596</v>
      </c>
      <c r="ED60" s="7">
        <v>1103</v>
      </c>
      <c r="EE60" s="7">
        <v>9.9999999999999995E-7</v>
      </c>
      <c r="EF60" s="7">
        <v>9.9999999999999995E-7</v>
      </c>
      <c r="EG60" s="7">
        <v>1926</v>
      </c>
      <c r="EH60" s="7">
        <v>9.9999999999999995E-7</v>
      </c>
      <c r="EI60" s="7">
        <v>9.9999999999999995E-7</v>
      </c>
      <c r="EJ60" s="7">
        <v>9.9999999999999995E-7</v>
      </c>
      <c r="EK60" s="7">
        <v>1861</v>
      </c>
      <c r="EL60" s="7">
        <v>2128</v>
      </c>
      <c r="EM60" s="7">
        <v>2225</v>
      </c>
      <c r="EN60" s="7">
        <v>1139</v>
      </c>
      <c r="EO60" s="7">
        <v>1600</v>
      </c>
      <c r="EP60" s="7">
        <v>1585</v>
      </c>
      <c r="EQ60" s="7">
        <v>9.9999999999999995E-7</v>
      </c>
      <c r="ER60" s="7">
        <v>1516</v>
      </c>
      <c r="ES60" s="7">
        <v>1963</v>
      </c>
      <c r="ET60" s="7">
        <v>1298</v>
      </c>
      <c r="EU60" s="7">
        <v>1090</v>
      </c>
      <c r="EV60" s="7">
        <v>9.9999999999999995E-7</v>
      </c>
      <c r="EW60" s="7">
        <v>1008</v>
      </c>
      <c r="EX60" s="7">
        <v>1545</v>
      </c>
      <c r="EY60" s="7">
        <v>9.9999999999999995E-7</v>
      </c>
      <c r="EZ60" s="7">
        <v>1914</v>
      </c>
      <c r="FA60" s="7">
        <v>2327</v>
      </c>
      <c r="FB60" s="7">
        <v>1252</v>
      </c>
      <c r="FC60" s="7">
        <v>9.9999999999999995E-7</v>
      </c>
      <c r="FD60" s="7">
        <v>9.9999999999999995E-7</v>
      </c>
      <c r="FE60" s="7">
        <v>9.9999999999999995E-7</v>
      </c>
      <c r="FF60" s="7">
        <v>2006</v>
      </c>
      <c r="FG60" s="7">
        <v>9.9999999999999995E-7</v>
      </c>
      <c r="FH60" s="7">
        <v>9.9999999999999995E-7</v>
      </c>
      <c r="FI60" s="7">
        <v>9.9999999999999995E-7</v>
      </c>
      <c r="FJ60" s="7">
        <v>9.9999999999999995E-7</v>
      </c>
      <c r="FK60" s="7">
        <v>1601</v>
      </c>
      <c r="FL60" s="7">
        <v>9.9999999999999995E-7</v>
      </c>
      <c r="FM60" s="7">
        <v>9.9999999999999995E-7</v>
      </c>
      <c r="FN60" s="7">
        <v>1071</v>
      </c>
      <c r="FO60" s="7">
        <v>9.9999999999999995E-7</v>
      </c>
      <c r="FP60" s="7">
        <v>9.9999999999999995E-7</v>
      </c>
      <c r="FQ60" s="7">
        <v>9.9999999999999995E-7</v>
      </c>
      <c r="FR60" s="7">
        <v>9.9999999999999995E-7</v>
      </c>
      <c r="FS60" s="7">
        <v>9.9999999999999995E-7</v>
      </c>
      <c r="FT60" s="7">
        <v>9.9999999999999995E-7</v>
      </c>
      <c r="FU60" s="7">
        <v>9.9999999999999995E-7</v>
      </c>
      <c r="FV60" s="7">
        <v>9.9999999999999995E-7</v>
      </c>
      <c r="FW60" s="7">
        <v>9.9999999999999995E-7</v>
      </c>
      <c r="FX60" s="7">
        <v>1136</v>
      </c>
      <c r="FY60" s="7">
        <v>1003</v>
      </c>
      <c r="FZ60" s="7">
        <v>1173</v>
      </c>
      <c r="GA60" s="7">
        <v>1079</v>
      </c>
      <c r="GB60" s="7">
        <v>9.9999999999999995E-7</v>
      </c>
      <c r="GC60" s="7">
        <v>9.9999999999999995E-7</v>
      </c>
      <c r="GD60" s="7">
        <v>9.9999999999999995E-7</v>
      </c>
      <c r="GE60" s="7">
        <v>9.9999999999999995E-7</v>
      </c>
      <c r="GF60" s="7">
        <v>9.9999999999999995E-7</v>
      </c>
      <c r="GG60" s="7">
        <v>9.9999999999999995E-7</v>
      </c>
      <c r="GH60" s="7">
        <v>9.9999999999999995E-7</v>
      </c>
      <c r="GI60" s="7">
        <v>9.9999999999999995E-7</v>
      </c>
    </row>
    <row r="61" spans="1:191" s="7" customFormat="1" x14ac:dyDescent="0.25">
      <c r="A61" s="61" t="s">
        <v>68</v>
      </c>
      <c r="B61" s="61" t="s">
        <v>69</v>
      </c>
      <c r="C61" s="3">
        <v>412.24930999999998</v>
      </c>
      <c r="D61" s="3">
        <v>6.4638999999999998</v>
      </c>
      <c r="E61" s="5">
        <v>2.7E-2</v>
      </c>
      <c r="F61" s="3">
        <v>1606</v>
      </c>
      <c r="G61" s="3">
        <v>2591</v>
      </c>
      <c r="H61" s="3">
        <v>1309</v>
      </c>
      <c r="I61" s="3">
        <v>2306</v>
      </c>
      <c r="J61" s="3">
        <v>2976</v>
      </c>
      <c r="K61" s="3">
        <v>1547</v>
      </c>
      <c r="L61" s="3">
        <v>1946</v>
      </c>
      <c r="M61" s="3">
        <v>2090</v>
      </c>
      <c r="N61" s="3">
        <v>1562</v>
      </c>
      <c r="O61" s="3">
        <v>2389</v>
      </c>
      <c r="P61" s="3">
        <v>2110</v>
      </c>
      <c r="Q61" s="3">
        <v>2725</v>
      </c>
      <c r="R61" s="3">
        <v>1593</v>
      </c>
      <c r="S61" s="3">
        <v>1587</v>
      </c>
      <c r="T61" s="3">
        <v>2345</v>
      </c>
      <c r="U61" s="3">
        <v>2146</v>
      </c>
      <c r="V61" s="3">
        <v>2426</v>
      </c>
      <c r="W61" s="3">
        <v>1931</v>
      </c>
      <c r="X61" s="3">
        <v>2883</v>
      </c>
      <c r="Y61" s="3">
        <v>2189</v>
      </c>
      <c r="Z61" s="3">
        <v>2423</v>
      </c>
      <c r="AA61" s="3">
        <v>1576</v>
      </c>
      <c r="AB61" s="3">
        <v>1786</v>
      </c>
      <c r="AC61" s="3">
        <v>3581</v>
      </c>
      <c r="AD61" s="3">
        <v>2516</v>
      </c>
      <c r="AE61" s="3">
        <v>1991</v>
      </c>
      <c r="AF61" s="3">
        <v>2816</v>
      </c>
      <c r="AG61" s="3">
        <v>3367</v>
      </c>
      <c r="AH61" s="3">
        <v>2091</v>
      </c>
      <c r="AI61" s="3">
        <v>1527</v>
      </c>
      <c r="AJ61" s="3">
        <v>1843</v>
      </c>
      <c r="AK61" s="3">
        <v>2855</v>
      </c>
      <c r="AL61" s="3">
        <v>2803</v>
      </c>
      <c r="AM61" s="3">
        <v>2213</v>
      </c>
      <c r="AN61" s="3">
        <v>1838</v>
      </c>
      <c r="AO61" s="3">
        <v>2156</v>
      </c>
      <c r="AP61" s="3">
        <v>2916</v>
      </c>
      <c r="AQ61" s="3">
        <v>2947</v>
      </c>
      <c r="AR61" s="3">
        <v>1826</v>
      </c>
      <c r="AS61" s="3">
        <v>2181</v>
      </c>
      <c r="AT61" s="3">
        <v>1626</v>
      </c>
      <c r="AU61" s="3">
        <v>2859</v>
      </c>
      <c r="AV61" s="3">
        <v>1890</v>
      </c>
      <c r="AW61" s="3">
        <v>3330</v>
      </c>
      <c r="AX61" s="3">
        <v>2111</v>
      </c>
      <c r="AY61" s="3">
        <v>1811</v>
      </c>
      <c r="AZ61" s="3">
        <v>1898</v>
      </c>
      <c r="BA61" s="3">
        <v>2233</v>
      </c>
      <c r="BB61" s="3">
        <v>2226</v>
      </c>
      <c r="BC61" s="3">
        <v>6146</v>
      </c>
      <c r="BD61" s="3">
        <v>1956</v>
      </c>
      <c r="BE61" s="3">
        <v>3028</v>
      </c>
      <c r="BF61" s="3">
        <v>2044</v>
      </c>
      <c r="BG61" s="3">
        <v>2837</v>
      </c>
      <c r="BH61" s="3">
        <v>3082</v>
      </c>
      <c r="BI61" s="3">
        <v>2162</v>
      </c>
      <c r="BJ61" s="3">
        <v>1871</v>
      </c>
      <c r="BK61" s="3">
        <v>2288</v>
      </c>
      <c r="BL61" s="3">
        <v>2308</v>
      </c>
      <c r="BM61" s="3">
        <v>2275</v>
      </c>
      <c r="BN61" s="3">
        <v>2572</v>
      </c>
      <c r="BO61" s="3">
        <v>2783</v>
      </c>
      <c r="BP61" s="3">
        <v>2131</v>
      </c>
      <c r="BQ61" s="3">
        <v>2454</v>
      </c>
      <c r="BR61" s="3">
        <v>2010</v>
      </c>
      <c r="BS61" s="3">
        <v>2101</v>
      </c>
      <c r="BT61" s="3">
        <v>2872</v>
      </c>
      <c r="BU61" s="3">
        <v>1492</v>
      </c>
      <c r="BV61" s="3">
        <v>2039</v>
      </c>
      <c r="BW61" s="3">
        <v>1715</v>
      </c>
      <c r="BX61" s="3">
        <v>2263</v>
      </c>
      <c r="BY61" s="3">
        <v>2058</v>
      </c>
      <c r="BZ61" s="3">
        <v>2045</v>
      </c>
      <c r="CA61" s="3">
        <v>1303</v>
      </c>
      <c r="CB61" s="3">
        <v>2517</v>
      </c>
      <c r="CC61" s="3">
        <v>2804</v>
      </c>
      <c r="CD61" s="3">
        <v>3111</v>
      </c>
      <c r="CE61" s="3">
        <v>1941</v>
      </c>
      <c r="CF61" s="3">
        <v>1645</v>
      </c>
      <c r="CG61" s="3">
        <v>3283</v>
      </c>
      <c r="CH61" s="3">
        <v>2775</v>
      </c>
      <c r="CI61" s="3">
        <v>2484</v>
      </c>
      <c r="CJ61" s="3">
        <v>2610</v>
      </c>
      <c r="CK61" s="3">
        <v>1676</v>
      </c>
      <c r="CL61" s="3">
        <v>2059</v>
      </c>
      <c r="CM61" s="3">
        <v>2418</v>
      </c>
      <c r="CN61" s="3">
        <v>2403</v>
      </c>
      <c r="CO61" s="3">
        <v>1639</v>
      </c>
      <c r="CP61" s="3">
        <v>3484</v>
      </c>
      <c r="CQ61" s="3">
        <v>1381</v>
      </c>
      <c r="CR61" s="3">
        <v>1722</v>
      </c>
      <c r="CS61" s="3">
        <v>2755</v>
      </c>
      <c r="CT61" s="3">
        <v>2890</v>
      </c>
      <c r="CU61" s="3">
        <v>2733</v>
      </c>
      <c r="CV61" s="3">
        <v>3179</v>
      </c>
      <c r="CW61" s="3">
        <v>2753</v>
      </c>
      <c r="CX61" s="3">
        <v>3195</v>
      </c>
      <c r="CY61" s="3">
        <v>2694</v>
      </c>
      <c r="CZ61" s="3">
        <v>1612</v>
      </c>
      <c r="DA61" s="3">
        <v>2563</v>
      </c>
      <c r="DB61" s="3">
        <v>1088</v>
      </c>
      <c r="DC61" s="3">
        <v>2834</v>
      </c>
      <c r="DD61" s="3">
        <v>2517</v>
      </c>
      <c r="DE61" s="3">
        <v>2874</v>
      </c>
      <c r="DF61" s="3">
        <v>2072</v>
      </c>
      <c r="DG61" s="3">
        <v>2034</v>
      </c>
      <c r="DH61" s="3">
        <v>2091</v>
      </c>
      <c r="DI61" s="3">
        <v>1598</v>
      </c>
      <c r="DJ61" s="3">
        <v>2638</v>
      </c>
      <c r="DK61" s="3">
        <v>1790</v>
      </c>
      <c r="DL61" s="3">
        <v>3257</v>
      </c>
      <c r="DM61" s="3">
        <v>3744</v>
      </c>
      <c r="DN61" s="3">
        <v>2024</v>
      </c>
      <c r="DO61" s="3">
        <v>2867</v>
      </c>
      <c r="DP61" s="3">
        <v>2173</v>
      </c>
      <c r="DQ61" s="3">
        <v>1966</v>
      </c>
      <c r="DR61" s="3">
        <v>1846</v>
      </c>
      <c r="DS61" s="3">
        <v>1419</v>
      </c>
      <c r="DT61" s="3">
        <v>1213</v>
      </c>
      <c r="DU61" s="3">
        <v>1353</v>
      </c>
      <c r="DV61" s="3">
        <v>1690</v>
      </c>
      <c r="DW61" s="3">
        <v>2459</v>
      </c>
      <c r="DX61" s="3">
        <v>1633</v>
      </c>
      <c r="DY61" s="3">
        <v>2374</v>
      </c>
      <c r="DZ61" s="3">
        <v>2833</v>
      </c>
      <c r="EA61" s="3">
        <v>3111</v>
      </c>
      <c r="EB61" s="3">
        <v>2669</v>
      </c>
      <c r="EC61" s="3">
        <v>1950</v>
      </c>
      <c r="ED61" s="3">
        <v>2712</v>
      </c>
      <c r="EE61" s="3">
        <v>2625</v>
      </c>
      <c r="EF61" s="3">
        <v>2885</v>
      </c>
      <c r="EG61" s="3">
        <v>2058</v>
      </c>
      <c r="EH61" s="3">
        <v>1211</v>
      </c>
      <c r="EI61" s="3">
        <v>3175</v>
      </c>
      <c r="EJ61" s="3">
        <v>2102</v>
      </c>
      <c r="EK61" s="3">
        <v>2743</v>
      </c>
      <c r="EL61" s="3">
        <v>2212</v>
      </c>
      <c r="EM61" s="3">
        <v>3049</v>
      </c>
      <c r="EN61" s="3">
        <v>2588</v>
      </c>
      <c r="EO61" s="3">
        <v>2856</v>
      </c>
      <c r="EP61" s="3">
        <v>2191</v>
      </c>
      <c r="EQ61" s="3">
        <v>1978</v>
      </c>
      <c r="ER61" s="3">
        <v>3710</v>
      </c>
      <c r="ES61" s="3">
        <v>3158</v>
      </c>
      <c r="ET61" s="3">
        <v>2094</v>
      </c>
      <c r="EU61" s="3">
        <v>3503</v>
      </c>
      <c r="EV61" s="3">
        <v>2969</v>
      </c>
      <c r="EW61" s="3">
        <v>2466</v>
      </c>
      <c r="EX61" s="3">
        <v>2344</v>
      </c>
      <c r="EY61" s="3">
        <v>2486</v>
      </c>
      <c r="EZ61" s="3">
        <v>2444</v>
      </c>
      <c r="FA61" s="3">
        <v>2850</v>
      </c>
      <c r="FB61" s="3">
        <v>2454</v>
      </c>
      <c r="FC61" s="3">
        <v>2094</v>
      </c>
      <c r="FD61" s="3">
        <v>1312</v>
      </c>
      <c r="FE61" s="3">
        <v>2447</v>
      </c>
      <c r="FF61" s="3">
        <v>4655</v>
      </c>
      <c r="FG61" s="3">
        <v>1343</v>
      </c>
      <c r="FH61" s="3">
        <v>2656</v>
      </c>
      <c r="FI61" s="3">
        <v>1879</v>
      </c>
      <c r="FJ61" s="3">
        <v>2180</v>
      </c>
      <c r="FK61" s="3">
        <v>3399</v>
      </c>
      <c r="FL61" s="3">
        <v>2353</v>
      </c>
      <c r="FM61" s="3">
        <v>1275</v>
      </c>
      <c r="FN61" s="3">
        <v>2657</v>
      </c>
      <c r="FO61" s="3">
        <v>3535</v>
      </c>
      <c r="FP61" s="3">
        <v>2707</v>
      </c>
      <c r="FQ61" s="3">
        <v>1823</v>
      </c>
      <c r="FR61" s="3">
        <v>2277</v>
      </c>
      <c r="FS61" s="3">
        <v>4543</v>
      </c>
      <c r="FT61" s="3">
        <v>9.9999999999999995E-7</v>
      </c>
      <c r="FU61" s="3">
        <v>3723</v>
      </c>
      <c r="FV61" s="3">
        <v>9.9999999999999995E-7</v>
      </c>
      <c r="FW61" s="3">
        <v>2398</v>
      </c>
      <c r="FX61" s="3">
        <v>2493</v>
      </c>
      <c r="FY61" s="3">
        <v>2420</v>
      </c>
      <c r="FZ61" s="3">
        <v>2286</v>
      </c>
      <c r="GA61" s="3">
        <v>2280</v>
      </c>
      <c r="GB61" s="3">
        <v>2029</v>
      </c>
      <c r="GC61" s="3">
        <v>1970</v>
      </c>
      <c r="GD61" s="3">
        <v>1991</v>
      </c>
      <c r="GE61" s="3">
        <v>1801</v>
      </c>
      <c r="GF61" s="3">
        <v>9.9999999999999995E-7</v>
      </c>
      <c r="GG61" s="3">
        <v>9.9999999999999995E-7</v>
      </c>
      <c r="GH61" s="3">
        <v>9.9999999999999995E-7</v>
      </c>
      <c r="GI61" s="3">
        <v>10040</v>
      </c>
    </row>
    <row r="62" spans="1:191" s="7" customFormat="1" x14ac:dyDescent="0.25">
      <c r="A62" s="61" t="s">
        <v>75</v>
      </c>
      <c r="B62" s="61" t="s">
        <v>76</v>
      </c>
      <c r="C62" s="3">
        <v>650.47688000000005</v>
      </c>
      <c r="D62" s="3">
        <v>4.2760999999999996</v>
      </c>
      <c r="E62" s="5">
        <v>8.8999999999999999E-3</v>
      </c>
      <c r="F62" s="3">
        <v>91440</v>
      </c>
      <c r="G62" s="3">
        <v>139600</v>
      </c>
      <c r="H62" s="3">
        <v>81380</v>
      </c>
      <c r="I62" s="3">
        <v>101600</v>
      </c>
      <c r="J62" s="3">
        <v>143500</v>
      </c>
      <c r="K62" s="3">
        <v>63410</v>
      </c>
      <c r="L62" s="3">
        <v>119700</v>
      </c>
      <c r="M62" s="3">
        <v>101100</v>
      </c>
      <c r="N62" s="3">
        <v>92680</v>
      </c>
      <c r="O62" s="3">
        <v>144700</v>
      </c>
      <c r="P62" s="3">
        <v>120600</v>
      </c>
      <c r="Q62" s="3">
        <v>109000</v>
      </c>
      <c r="R62" s="3">
        <v>88850</v>
      </c>
      <c r="S62" s="3">
        <v>73970</v>
      </c>
      <c r="T62" s="3">
        <v>68400</v>
      </c>
      <c r="U62" s="3">
        <v>100600</v>
      </c>
      <c r="V62" s="3">
        <v>108200</v>
      </c>
      <c r="W62" s="3">
        <v>115100</v>
      </c>
      <c r="X62" s="3">
        <v>104200</v>
      </c>
      <c r="Y62" s="3">
        <v>91740</v>
      </c>
      <c r="Z62" s="3">
        <v>117300</v>
      </c>
      <c r="AA62" s="3">
        <v>78920</v>
      </c>
      <c r="AB62" s="3">
        <v>83920</v>
      </c>
      <c r="AC62" s="3">
        <v>144400</v>
      </c>
      <c r="AD62" s="3">
        <v>122200</v>
      </c>
      <c r="AE62" s="3">
        <v>95870</v>
      </c>
      <c r="AF62" s="3">
        <v>117000</v>
      </c>
      <c r="AG62" s="3">
        <v>143800</v>
      </c>
      <c r="AH62" s="3">
        <v>93590</v>
      </c>
      <c r="AI62" s="3">
        <v>79070</v>
      </c>
      <c r="AJ62" s="3">
        <v>98680</v>
      </c>
      <c r="AK62" s="3">
        <v>145200</v>
      </c>
      <c r="AL62" s="3">
        <v>88620</v>
      </c>
      <c r="AM62" s="3">
        <v>76530</v>
      </c>
      <c r="AN62" s="3">
        <v>78510</v>
      </c>
      <c r="AO62" s="3">
        <v>149100</v>
      </c>
      <c r="AP62" s="3">
        <v>134600</v>
      </c>
      <c r="AQ62" s="3">
        <v>139900</v>
      </c>
      <c r="AR62" s="3">
        <v>93270</v>
      </c>
      <c r="AS62" s="3">
        <v>72690</v>
      </c>
      <c r="AT62" s="3">
        <v>77010</v>
      </c>
      <c r="AU62" s="3">
        <v>148300</v>
      </c>
      <c r="AV62" s="3">
        <v>98090</v>
      </c>
      <c r="AW62" s="3">
        <v>153400</v>
      </c>
      <c r="AX62" s="3">
        <v>93520</v>
      </c>
      <c r="AY62" s="3">
        <v>69780</v>
      </c>
      <c r="AZ62" s="3">
        <v>92670</v>
      </c>
      <c r="BA62" s="3">
        <v>115500</v>
      </c>
      <c r="BB62" s="3">
        <v>101800</v>
      </c>
      <c r="BC62" s="3">
        <v>250300</v>
      </c>
      <c r="BD62" s="3">
        <v>90700</v>
      </c>
      <c r="BE62" s="3">
        <v>140500</v>
      </c>
      <c r="BF62" s="3">
        <v>90980</v>
      </c>
      <c r="BG62" s="3">
        <v>113200</v>
      </c>
      <c r="BH62" s="3">
        <v>96500</v>
      </c>
      <c r="BI62" s="3">
        <v>118900</v>
      </c>
      <c r="BJ62" s="3">
        <v>91320</v>
      </c>
      <c r="BK62" s="3">
        <v>86280</v>
      </c>
      <c r="BL62" s="3">
        <v>123000</v>
      </c>
      <c r="BM62" s="3">
        <v>113900</v>
      </c>
      <c r="BN62" s="3">
        <v>87540</v>
      </c>
      <c r="BO62" s="3">
        <v>146200</v>
      </c>
      <c r="BP62" s="3">
        <v>135100</v>
      </c>
      <c r="BQ62" s="3">
        <v>94140</v>
      </c>
      <c r="BR62" s="3">
        <v>79090</v>
      </c>
      <c r="BS62" s="3">
        <v>150600</v>
      </c>
      <c r="BT62" s="3">
        <v>133100</v>
      </c>
      <c r="BU62" s="3">
        <v>76090</v>
      </c>
      <c r="BV62" s="3">
        <v>122200</v>
      </c>
      <c r="BW62" s="3">
        <v>95820</v>
      </c>
      <c r="BX62" s="3">
        <v>84030</v>
      </c>
      <c r="BY62" s="3">
        <v>141600</v>
      </c>
      <c r="BZ62" s="3">
        <v>100200</v>
      </c>
      <c r="CA62" s="3">
        <v>77380</v>
      </c>
      <c r="CB62" s="3">
        <v>106400</v>
      </c>
      <c r="CC62" s="3">
        <v>158800</v>
      </c>
      <c r="CD62" s="3">
        <v>98330</v>
      </c>
      <c r="CE62" s="3">
        <v>77990</v>
      </c>
      <c r="CF62" s="3">
        <v>123600</v>
      </c>
      <c r="CG62" s="3">
        <v>135300</v>
      </c>
      <c r="CH62" s="3">
        <v>111500</v>
      </c>
      <c r="CI62" s="3">
        <v>92580</v>
      </c>
      <c r="CJ62" s="3">
        <v>102500</v>
      </c>
      <c r="CK62" s="3">
        <v>81300</v>
      </c>
      <c r="CL62" s="3">
        <v>82890</v>
      </c>
      <c r="CM62" s="3">
        <v>117300</v>
      </c>
      <c r="CN62" s="3">
        <v>112600</v>
      </c>
      <c r="CO62" s="3">
        <v>88120</v>
      </c>
      <c r="CP62" s="3">
        <v>146100</v>
      </c>
      <c r="CQ62" s="3">
        <v>65770</v>
      </c>
      <c r="CR62" s="3">
        <v>85760</v>
      </c>
      <c r="CS62" s="3">
        <v>145700</v>
      </c>
      <c r="CT62" s="3">
        <v>110400</v>
      </c>
      <c r="CU62" s="3">
        <v>151300</v>
      </c>
      <c r="CV62" s="3">
        <v>144800</v>
      </c>
      <c r="CW62" s="3">
        <v>109100</v>
      </c>
      <c r="CX62" s="3">
        <v>131600</v>
      </c>
      <c r="CY62" s="3">
        <v>100200</v>
      </c>
      <c r="CZ62" s="3">
        <v>88920</v>
      </c>
      <c r="DA62" s="3">
        <v>87990</v>
      </c>
      <c r="DB62" s="3">
        <v>72690</v>
      </c>
      <c r="DC62" s="3">
        <v>99640</v>
      </c>
      <c r="DD62" s="3">
        <v>134500</v>
      </c>
      <c r="DE62" s="3">
        <v>140300</v>
      </c>
      <c r="DF62" s="3">
        <v>81550</v>
      </c>
      <c r="DG62" s="3">
        <v>96570</v>
      </c>
      <c r="DH62" s="3">
        <v>120100</v>
      </c>
      <c r="DI62" s="3">
        <v>89900</v>
      </c>
      <c r="DJ62" s="3">
        <v>138400</v>
      </c>
      <c r="DK62" s="3">
        <v>114000</v>
      </c>
      <c r="DL62" s="3">
        <v>161500</v>
      </c>
      <c r="DM62" s="3">
        <v>152600</v>
      </c>
      <c r="DN62" s="3">
        <v>100500</v>
      </c>
      <c r="DO62" s="3">
        <v>112300</v>
      </c>
      <c r="DP62" s="3">
        <v>95820</v>
      </c>
      <c r="DQ62" s="3">
        <v>95260</v>
      </c>
      <c r="DR62" s="3">
        <v>85930</v>
      </c>
      <c r="DS62" s="3">
        <v>80840</v>
      </c>
      <c r="DT62" s="3">
        <v>70580</v>
      </c>
      <c r="DU62" s="3">
        <v>80520</v>
      </c>
      <c r="DV62" s="3">
        <v>77020</v>
      </c>
      <c r="DW62" s="3">
        <v>163400</v>
      </c>
      <c r="DX62" s="3">
        <v>81430</v>
      </c>
      <c r="DY62" s="3">
        <v>104700</v>
      </c>
      <c r="DZ62" s="3">
        <v>132300</v>
      </c>
      <c r="EA62" s="3">
        <v>167400</v>
      </c>
      <c r="EB62" s="3">
        <v>113300</v>
      </c>
      <c r="EC62" s="3">
        <v>75080</v>
      </c>
      <c r="ED62" s="3">
        <v>92320</v>
      </c>
      <c r="EE62" s="3">
        <v>139300</v>
      </c>
      <c r="EF62" s="3">
        <v>135800</v>
      </c>
      <c r="EG62" s="3">
        <v>102000</v>
      </c>
      <c r="EH62" s="3">
        <v>68340</v>
      </c>
      <c r="EI62" s="3">
        <v>145900</v>
      </c>
      <c r="EJ62" s="3">
        <v>97730</v>
      </c>
      <c r="EK62" s="3">
        <v>101600</v>
      </c>
      <c r="EL62" s="3">
        <v>104700</v>
      </c>
      <c r="EM62" s="3">
        <v>106900</v>
      </c>
      <c r="EN62" s="3">
        <v>111300</v>
      </c>
      <c r="EO62" s="3">
        <v>119900</v>
      </c>
      <c r="EP62" s="3">
        <v>128100</v>
      </c>
      <c r="EQ62" s="3">
        <v>104700</v>
      </c>
      <c r="ER62" s="3">
        <v>138100</v>
      </c>
      <c r="ES62" s="3">
        <v>99420</v>
      </c>
      <c r="ET62" s="3">
        <v>81360</v>
      </c>
      <c r="EU62" s="3">
        <v>158500</v>
      </c>
      <c r="EV62" s="3">
        <v>129600</v>
      </c>
      <c r="EW62" s="3">
        <v>115800</v>
      </c>
      <c r="EX62" s="3">
        <v>125000</v>
      </c>
      <c r="EY62" s="3">
        <v>122500</v>
      </c>
      <c r="EZ62" s="3">
        <v>94920</v>
      </c>
      <c r="FA62" s="3">
        <v>136300</v>
      </c>
      <c r="FB62" s="3">
        <v>110900</v>
      </c>
      <c r="FC62" s="3">
        <v>102900</v>
      </c>
      <c r="FD62" s="3">
        <v>79820</v>
      </c>
      <c r="FE62" s="3">
        <v>111500</v>
      </c>
      <c r="FF62" s="3">
        <v>176700</v>
      </c>
      <c r="FG62" s="3">
        <v>84430</v>
      </c>
      <c r="FH62" s="3">
        <v>96460</v>
      </c>
      <c r="FI62" s="3">
        <v>79370</v>
      </c>
      <c r="FJ62" s="3">
        <v>74360</v>
      </c>
      <c r="FK62" s="3">
        <v>134800</v>
      </c>
      <c r="FL62" s="3">
        <v>129700</v>
      </c>
      <c r="FM62" s="3">
        <v>96560</v>
      </c>
      <c r="FN62" s="3">
        <v>143100</v>
      </c>
      <c r="FO62" s="3">
        <v>135100</v>
      </c>
      <c r="FP62" s="3">
        <v>144700</v>
      </c>
      <c r="FQ62" s="3">
        <v>92650</v>
      </c>
      <c r="FR62" s="3">
        <v>94040</v>
      </c>
      <c r="FS62" s="3">
        <v>177300</v>
      </c>
      <c r="FT62" s="3">
        <v>9.9999999999999995E-7</v>
      </c>
      <c r="FU62" s="3">
        <v>140900</v>
      </c>
      <c r="FV62" s="3">
        <v>9.9999999999999995E-7</v>
      </c>
      <c r="FW62" s="3">
        <v>125600</v>
      </c>
      <c r="FX62" s="3">
        <v>120300</v>
      </c>
      <c r="FY62" s="3">
        <v>121100</v>
      </c>
      <c r="FZ62" s="3">
        <v>119800</v>
      </c>
      <c r="GA62" s="3">
        <v>118000</v>
      </c>
      <c r="GB62" s="3">
        <v>111000</v>
      </c>
      <c r="GC62" s="3">
        <v>98530</v>
      </c>
      <c r="GD62" s="3">
        <v>123800</v>
      </c>
      <c r="GE62" s="3">
        <v>88210</v>
      </c>
      <c r="GF62" s="3">
        <v>46900</v>
      </c>
      <c r="GG62" s="3">
        <v>19180</v>
      </c>
      <c r="GH62" s="3">
        <v>8130</v>
      </c>
      <c r="GI62" s="3">
        <v>269000</v>
      </c>
    </row>
    <row r="63" spans="1:191" s="7" customFormat="1" x14ac:dyDescent="0.25">
      <c r="A63" s="26" t="s">
        <v>75</v>
      </c>
      <c r="B63" s="26" t="s">
        <v>78</v>
      </c>
      <c r="C63" s="7">
        <v>706.54046000000005</v>
      </c>
      <c r="D63" s="7">
        <v>4.2610000000000001</v>
      </c>
      <c r="E63" s="4">
        <v>8.8999999999999999E-3</v>
      </c>
      <c r="F63" s="59">
        <v>2600</v>
      </c>
      <c r="G63" s="7">
        <v>3506</v>
      </c>
      <c r="H63" s="7">
        <v>4880</v>
      </c>
      <c r="I63" s="7">
        <v>9.9999999999999995E-7</v>
      </c>
      <c r="J63" s="7">
        <v>1685</v>
      </c>
      <c r="K63" s="7">
        <v>9.9999999999999995E-7</v>
      </c>
      <c r="L63" s="7">
        <v>1972</v>
      </c>
      <c r="M63" s="7">
        <v>3759</v>
      </c>
      <c r="N63" s="7">
        <v>1067</v>
      </c>
      <c r="O63" s="7">
        <v>3142</v>
      </c>
      <c r="P63" s="7">
        <v>3596</v>
      </c>
      <c r="Q63" s="7">
        <v>9.9999999999999995E-7</v>
      </c>
      <c r="R63" s="7">
        <v>1909</v>
      </c>
      <c r="S63" s="7">
        <v>1327</v>
      </c>
      <c r="T63" s="7">
        <v>3140</v>
      </c>
      <c r="U63" s="7">
        <v>1383</v>
      </c>
      <c r="V63" s="7">
        <v>1734</v>
      </c>
      <c r="W63" s="7">
        <v>1369</v>
      </c>
      <c r="X63" s="7">
        <v>5803</v>
      </c>
      <c r="Y63" s="7">
        <v>2120</v>
      </c>
      <c r="Z63" s="7">
        <v>1959</v>
      </c>
      <c r="AA63" s="7">
        <v>2377</v>
      </c>
      <c r="AB63" s="7">
        <v>3585</v>
      </c>
      <c r="AC63" s="7">
        <v>1877</v>
      </c>
      <c r="AD63" s="7">
        <v>1288</v>
      </c>
      <c r="AE63" s="7">
        <v>1861</v>
      </c>
      <c r="AF63" s="7">
        <v>8181</v>
      </c>
      <c r="AG63" s="7">
        <v>2944</v>
      </c>
      <c r="AH63" s="7">
        <v>9.9999999999999995E-7</v>
      </c>
      <c r="AI63" s="7">
        <v>2470</v>
      </c>
      <c r="AJ63" s="7">
        <v>2513</v>
      </c>
      <c r="AK63" s="7">
        <v>1434</v>
      </c>
      <c r="AL63" s="7">
        <v>3013</v>
      </c>
      <c r="AM63" s="7">
        <v>2745</v>
      </c>
      <c r="AN63" s="7">
        <v>8715</v>
      </c>
      <c r="AO63" s="7">
        <v>3808</v>
      </c>
      <c r="AP63" s="7">
        <v>1721</v>
      </c>
      <c r="AQ63" s="7">
        <v>7621</v>
      </c>
      <c r="AR63" s="7">
        <v>4226</v>
      </c>
      <c r="AS63" s="7">
        <v>2312</v>
      </c>
      <c r="AT63" s="7">
        <v>1938</v>
      </c>
      <c r="AU63" s="7">
        <v>2090</v>
      </c>
      <c r="AV63" s="7">
        <v>2388</v>
      </c>
      <c r="AW63" s="7">
        <v>2740</v>
      </c>
      <c r="AX63" s="7">
        <v>4927</v>
      </c>
      <c r="AY63" s="7">
        <v>2203</v>
      </c>
      <c r="AZ63" s="7">
        <v>1352</v>
      </c>
      <c r="BA63" s="7">
        <v>9.9999999999999995E-7</v>
      </c>
      <c r="BB63" s="7">
        <v>4916</v>
      </c>
      <c r="BC63" s="7">
        <v>2820</v>
      </c>
      <c r="BD63" s="7">
        <v>1660</v>
      </c>
      <c r="BE63" s="7">
        <v>2447</v>
      </c>
      <c r="BF63" s="7">
        <v>1732</v>
      </c>
      <c r="BG63" s="7">
        <v>9.9999999999999995E-7</v>
      </c>
      <c r="BH63" s="7">
        <v>2496</v>
      </c>
      <c r="BI63" s="7">
        <v>1460</v>
      </c>
      <c r="BJ63" s="7">
        <v>7834</v>
      </c>
      <c r="BK63" s="7">
        <v>7872</v>
      </c>
      <c r="BL63" s="7">
        <v>1579</v>
      </c>
      <c r="BM63" s="7">
        <v>1246</v>
      </c>
      <c r="BN63" s="7">
        <v>5020</v>
      </c>
      <c r="BO63" s="7">
        <v>2646</v>
      </c>
      <c r="BP63" s="7">
        <v>3183</v>
      </c>
      <c r="BQ63" s="7">
        <v>3436</v>
      </c>
      <c r="BR63" s="7">
        <v>10550</v>
      </c>
      <c r="BS63" s="7">
        <v>5653</v>
      </c>
      <c r="BT63" s="7">
        <v>5479</v>
      </c>
      <c r="BU63" s="7">
        <v>2348</v>
      </c>
      <c r="BV63" s="7">
        <v>7264</v>
      </c>
      <c r="BW63" s="7">
        <v>1747</v>
      </c>
      <c r="BX63" s="7">
        <v>1325</v>
      </c>
      <c r="BY63" s="7">
        <v>2546</v>
      </c>
      <c r="BZ63" s="7">
        <v>2056</v>
      </c>
      <c r="CA63" s="7">
        <v>2110</v>
      </c>
      <c r="CB63" s="7">
        <v>2863</v>
      </c>
      <c r="CC63" s="7">
        <v>1424</v>
      </c>
      <c r="CD63" s="7">
        <v>3724</v>
      </c>
      <c r="CE63" s="7">
        <v>9.9999999999999995E-7</v>
      </c>
      <c r="CF63" s="7">
        <v>9.9999999999999995E-7</v>
      </c>
      <c r="CG63" s="7">
        <v>1195</v>
      </c>
      <c r="CH63" s="7">
        <v>1470</v>
      </c>
      <c r="CI63" s="7">
        <v>3299</v>
      </c>
      <c r="CJ63" s="7">
        <v>2418</v>
      </c>
      <c r="CK63" s="7">
        <v>9.9999999999999995E-7</v>
      </c>
      <c r="CL63" s="7">
        <v>2455</v>
      </c>
      <c r="CM63" s="7">
        <v>1079</v>
      </c>
      <c r="CN63" s="7">
        <v>9.9999999999999995E-7</v>
      </c>
      <c r="CO63" s="7">
        <v>9.9999999999999995E-7</v>
      </c>
      <c r="CP63" s="7">
        <v>2341</v>
      </c>
      <c r="CQ63" s="7">
        <v>1899</v>
      </c>
      <c r="CR63" s="7">
        <v>9.9999999999999995E-7</v>
      </c>
      <c r="CS63" s="7">
        <v>1299</v>
      </c>
      <c r="CT63" s="7">
        <v>2417</v>
      </c>
      <c r="CU63" s="7">
        <v>3060</v>
      </c>
      <c r="CV63" s="7">
        <v>9.9999999999999995E-7</v>
      </c>
      <c r="CW63" s="7">
        <v>1339</v>
      </c>
      <c r="CX63" s="7">
        <v>2380</v>
      </c>
      <c r="CY63" s="7">
        <v>9.9999999999999995E-7</v>
      </c>
      <c r="CZ63" s="7">
        <v>1406</v>
      </c>
      <c r="DA63" s="7">
        <v>1447</v>
      </c>
      <c r="DB63" s="7">
        <v>2304</v>
      </c>
      <c r="DC63" s="7">
        <v>9.9999999999999995E-7</v>
      </c>
      <c r="DD63" s="7">
        <v>1616</v>
      </c>
      <c r="DE63" s="7">
        <v>1618</v>
      </c>
      <c r="DF63" s="7">
        <v>2394</v>
      </c>
      <c r="DG63" s="7">
        <v>9.9999999999999995E-7</v>
      </c>
      <c r="DH63" s="7">
        <v>1386</v>
      </c>
      <c r="DI63" s="7">
        <v>9.9999999999999995E-7</v>
      </c>
      <c r="DJ63" s="7">
        <v>2687</v>
      </c>
      <c r="DK63" s="7">
        <v>1327</v>
      </c>
      <c r="DL63" s="7">
        <v>1030</v>
      </c>
      <c r="DM63" s="7">
        <v>1345</v>
      </c>
      <c r="DN63" s="7">
        <v>2246</v>
      </c>
      <c r="DO63" s="7">
        <v>9.9999999999999995E-7</v>
      </c>
      <c r="DP63" s="7">
        <v>1707</v>
      </c>
      <c r="DQ63" s="7">
        <v>1409</v>
      </c>
      <c r="DR63" s="7">
        <v>1703</v>
      </c>
      <c r="DS63" s="7">
        <v>9.9999999999999995E-7</v>
      </c>
      <c r="DT63" s="7">
        <v>1200</v>
      </c>
      <c r="DU63" s="7">
        <v>9.9999999999999995E-7</v>
      </c>
      <c r="DV63" s="7">
        <v>3993</v>
      </c>
      <c r="DW63" s="7">
        <v>1929</v>
      </c>
      <c r="DX63" s="7">
        <v>2056</v>
      </c>
      <c r="DY63" s="7">
        <v>4971</v>
      </c>
      <c r="DZ63" s="7">
        <v>9.9999999999999995E-7</v>
      </c>
      <c r="EA63" s="7">
        <v>3210</v>
      </c>
      <c r="EB63" s="7">
        <v>3382</v>
      </c>
      <c r="EC63" s="7">
        <v>3262</v>
      </c>
      <c r="ED63" s="7">
        <v>1078</v>
      </c>
      <c r="EE63" s="7">
        <v>9.9999999999999995E-7</v>
      </c>
      <c r="EF63" s="7">
        <v>1722</v>
      </c>
      <c r="EG63" s="7">
        <v>1486</v>
      </c>
      <c r="EH63" s="7">
        <v>9.9999999999999995E-7</v>
      </c>
      <c r="EI63" s="7">
        <v>2595</v>
      </c>
      <c r="EJ63" s="7">
        <v>1662</v>
      </c>
      <c r="EK63" s="7">
        <v>8144</v>
      </c>
      <c r="EL63" s="7">
        <v>4260</v>
      </c>
      <c r="EM63" s="7">
        <v>1498</v>
      </c>
      <c r="EN63" s="7">
        <v>2891</v>
      </c>
      <c r="EO63" s="7">
        <v>5240</v>
      </c>
      <c r="EP63" s="7">
        <v>2174</v>
      </c>
      <c r="EQ63" s="7">
        <v>9.9999999999999995E-7</v>
      </c>
      <c r="ER63" s="7">
        <v>9.9999999999999995E-7</v>
      </c>
      <c r="ES63" s="7">
        <v>3408</v>
      </c>
      <c r="ET63" s="7">
        <v>1437</v>
      </c>
      <c r="EU63" s="7">
        <v>2084</v>
      </c>
      <c r="EV63" s="7">
        <v>3376</v>
      </c>
      <c r="EW63" s="7">
        <v>1948</v>
      </c>
      <c r="EX63" s="7">
        <v>1909</v>
      </c>
      <c r="EY63" s="7">
        <v>1941</v>
      </c>
      <c r="EZ63" s="7">
        <v>9.9999999999999995E-7</v>
      </c>
      <c r="FA63" s="7">
        <v>6809</v>
      </c>
      <c r="FB63" s="7">
        <v>5186</v>
      </c>
      <c r="FC63" s="7">
        <v>1246</v>
      </c>
      <c r="FD63" s="7">
        <v>9.9999999999999995E-7</v>
      </c>
      <c r="FE63" s="7">
        <v>1421</v>
      </c>
      <c r="FF63" s="7">
        <v>1688</v>
      </c>
      <c r="FG63" s="7">
        <v>1529</v>
      </c>
      <c r="FH63" s="7">
        <v>1305</v>
      </c>
      <c r="FI63" s="7">
        <v>7281</v>
      </c>
      <c r="FJ63" s="7">
        <v>5131</v>
      </c>
      <c r="FK63" s="7">
        <v>1040</v>
      </c>
      <c r="FL63" s="7">
        <v>1413</v>
      </c>
      <c r="FM63" s="7">
        <v>9.9999999999999995E-7</v>
      </c>
      <c r="FN63" s="7">
        <v>9.9999999999999995E-7</v>
      </c>
      <c r="FO63" s="7">
        <v>9.9999999999999995E-7</v>
      </c>
      <c r="FP63" s="7">
        <v>1143</v>
      </c>
      <c r="FQ63" s="7">
        <v>1288</v>
      </c>
      <c r="FR63" s="7">
        <v>3540</v>
      </c>
      <c r="FS63" s="7">
        <v>9.9999999999999995E-7</v>
      </c>
      <c r="FT63" s="7">
        <v>9.9999999999999995E-7</v>
      </c>
      <c r="FU63" s="7">
        <v>9.9999999999999995E-7</v>
      </c>
      <c r="FV63" s="7">
        <v>9.9999999999999995E-7</v>
      </c>
      <c r="FW63" s="7">
        <v>2745</v>
      </c>
      <c r="FX63" s="7">
        <v>2998</v>
      </c>
      <c r="FY63" s="7">
        <v>2875</v>
      </c>
      <c r="FZ63" s="7">
        <v>2766</v>
      </c>
      <c r="GA63" s="7">
        <v>2484</v>
      </c>
      <c r="GB63" s="7">
        <v>2628</v>
      </c>
      <c r="GC63" s="7">
        <v>2323</v>
      </c>
      <c r="GD63" s="7">
        <v>2244</v>
      </c>
      <c r="GE63" s="7">
        <v>2165</v>
      </c>
      <c r="GF63" s="7">
        <v>9.9999999999999995E-7</v>
      </c>
      <c r="GG63" s="7">
        <v>9.9999999999999995E-7</v>
      </c>
      <c r="GH63" s="7">
        <v>9.9999999999999995E-7</v>
      </c>
      <c r="GI63" s="7">
        <v>9.9999999999999995E-7</v>
      </c>
    </row>
    <row r="64" spans="1:191" s="7" customFormat="1" x14ac:dyDescent="0.25">
      <c r="A64" s="26" t="s">
        <v>75</v>
      </c>
      <c r="B64" s="26" t="s">
        <v>80</v>
      </c>
      <c r="C64" s="7">
        <v>734.57096999999999</v>
      </c>
      <c r="D64" s="7">
        <v>4.2573999999999996</v>
      </c>
      <c r="E64" s="4">
        <v>1.78E-2</v>
      </c>
      <c r="F64" s="59">
        <v>54973.216720631339</v>
      </c>
      <c r="G64" s="7">
        <v>37664.363846070548</v>
      </c>
      <c r="H64" s="7">
        <v>25270.124275963779</v>
      </c>
      <c r="I64" s="7">
        <v>21950.88170871355</v>
      </c>
      <c r="J64" s="7">
        <v>24571.841391454702</v>
      </c>
      <c r="K64" s="7">
        <v>6905.6204004722686</v>
      </c>
      <c r="L64" s="7">
        <v>15078.235661089901</v>
      </c>
      <c r="M64" s="7">
        <v>26233.282182154009</v>
      </c>
      <c r="N64" s="7">
        <v>19530.99329330718</v>
      </c>
      <c r="O64" s="7">
        <v>30146.977368394011</v>
      </c>
      <c r="P64" s="7">
        <v>28444.557983401512</v>
      </c>
      <c r="Q64" s="7">
        <v>25658.406349245459</v>
      </c>
      <c r="R64" s="7">
        <v>25078.671031415979</v>
      </c>
      <c r="S64" s="7">
        <v>36580.947793183819</v>
      </c>
      <c r="T64" s="7">
        <v>32934.336948990043</v>
      </c>
      <c r="U64" s="7">
        <v>30375.797222708079</v>
      </c>
      <c r="V64" s="7">
        <v>28359.361546508491</v>
      </c>
      <c r="W64" s="7">
        <v>34955.465755913297</v>
      </c>
      <c r="X64" s="7">
        <v>28803.658007092828</v>
      </c>
      <c r="Y64" s="7">
        <v>17629.377924948349</v>
      </c>
      <c r="Z64" s="7">
        <v>25927.8498851105</v>
      </c>
      <c r="AA64" s="7">
        <v>36700.008264561417</v>
      </c>
      <c r="AB64" s="7">
        <v>28239.948903668519</v>
      </c>
      <c r="AC64" s="7">
        <v>22914.646129604451</v>
      </c>
      <c r="AD64" s="7">
        <v>34367.120245381739</v>
      </c>
      <c r="AE64" s="7">
        <v>21523.635911717261</v>
      </c>
      <c r="AF64" s="7">
        <v>28348.859167284299</v>
      </c>
      <c r="AG64" s="7">
        <v>21843.047639027762</v>
      </c>
      <c r="AH64" s="7">
        <v>22530.79006312459</v>
      </c>
      <c r="AI64" s="7">
        <v>44097.463469123308</v>
      </c>
      <c r="AJ64" s="7">
        <v>23568.01953506998</v>
      </c>
      <c r="AK64" s="7">
        <v>23230.1758870987</v>
      </c>
      <c r="AL64" s="7">
        <v>39944.721576314063</v>
      </c>
      <c r="AM64" s="7">
        <v>23886.515668899141</v>
      </c>
      <c r="AN64" s="7">
        <v>27530.32123312656</v>
      </c>
      <c r="AO64" s="7">
        <v>35937.283172223419</v>
      </c>
      <c r="AP64" s="7">
        <v>27707.35247333091</v>
      </c>
      <c r="AQ64" s="7">
        <v>30794.455572176361</v>
      </c>
      <c r="AR64" s="7">
        <v>24796.935647227721</v>
      </c>
      <c r="AS64" s="7">
        <v>23993.017812724931</v>
      </c>
      <c r="AT64" s="7">
        <v>35580.684504570629</v>
      </c>
      <c r="AU64" s="7">
        <v>24316.618211888959</v>
      </c>
      <c r="AV64" s="7">
        <v>44302.422172041581</v>
      </c>
      <c r="AW64" s="7">
        <v>47083.912004425903</v>
      </c>
      <c r="AX64" s="7">
        <v>35188.018939243782</v>
      </c>
      <c r="AY64" s="7">
        <v>15591.209730613449</v>
      </c>
      <c r="AZ64" s="7">
        <v>28259.083544123339</v>
      </c>
      <c r="BA64" s="7">
        <v>15074.469282051819</v>
      </c>
      <c r="BB64" s="7">
        <v>25805.896314930469</v>
      </c>
      <c r="BC64" s="7">
        <v>42255.995196541407</v>
      </c>
      <c r="BD64" s="7">
        <v>26346.17802702601</v>
      </c>
      <c r="BE64" s="7">
        <v>33608.372819621211</v>
      </c>
      <c r="BF64" s="7">
        <v>18440.701107728531</v>
      </c>
      <c r="BG64" s="7">
        <v>14244.042882681961</v>
      </c>
      <c r="BH64" s="7">
        <v>32986.631540611983</v>
      </c>
      <c r="BI64" s="7">
        <v>29419.717659153899</v>
      </c>
      <c r="BJ64" s="7">
        <v>35536.404720529223</v>
      </c>
      <c r="BK64" s="7">
        <v>25422.783002717952</v>
      </c>
      <c r="BL64" s="7">
        <v>28551.49766671758</v>
      </c>
      <c r="BM64" s="7">
        <v>29866.646563910381</v>
      </c>
      <c r="BN64" s="7">
        <v>29257.61557698355</v>
      </c>
      <c r="BO64" s="7">
        <v>29657.179388065149</v>
      </c>
      <c r="BP64" s="7">
        <v>41473.583302987179</v>
      </c>
      <c r="BQ64" s="7">
        <v>30157.902765615461</v>
      </c>
      <c r="BR64" s="7">
        <v>41957.971924316633</v>
      </c>
      <c r="BS64" s="7">
        <v>28787.430823445789</v>
      </c>
      <c r="BT64" s="7">
        <v>28187.112345473921</v>
      </c>
      <c r="BU64" s="7">
        <v>17646.891023852299</v>
      </c>
      <c r="BV64" s="7">
        <v>18818.756305708808</v>
      </c>
      <c r="BW64" s="7">
        <v>15250.443419773421</v>
      </c>
      <c r="BX64" s="7">
        <v>24981.566454687822</v>
      </c>
      <c r="BY64" s="7">
        <v>29328.059989118221</v>
      </c>
      <c r="BZ64" s="7">
        <v>25570.562614605329</v>
      </c>
      <c r="CA64" s="7">
        <v>16041.81101876568</v>
      </c>
      <c r="CB64" s="7">
        <v>33653.690186988621</v>
      </c>
      <c r="CC64" s="7">
        <v>17471.764984278219</v>
      </c>
      <c r="CD64" s="7">
        <v>27812.912775243582</v>
      </c>
      <c r="CE64" s="7">
        <v>8235.4202394835811</v>
      </c>
      <c r="CF64" s="7">
        <v>18806.12538522344</v>
      </c>
      <c r="CG64" s="7">
        <v>17178.9535873891</v>
      </c>
      <c r="CH64" s="7">
        <v>18395.112119540401</v>
      </c>
      <c r="CI64" s="7">
        <v>31601.789175944101</v>
      </c>
      <c r="CJ64" s="7">
        <v>25729.1865129043</v>
      </c>
      <c r="CK64" s="7">
        <v>20197.326394178381</v>
      </c>
      <c r="CL64" s="7">
        <v>26954.001637742171</v>
      </c>
      <c r="CM64" s="7">
        <v>17372.981236677409</v>
      </c>
      <c r="CN64" s="7">
        <v>24472.689274488141</v>
      </c>
      <c r="CO64" s="7">
        <v>16218.68694570345</v>
      </c>
      <c r="CP64" s="7">
        <v>20115.908114808721</v>
      </c>
      <c r="CQ64" s="7">
        <v>10965.335355820291</v>
      </c>
      <c r="CR64" s="7">
        <v>12956.853388582011</v>
      </c>
      <c r="CS64" s="7">
        <v>15788.556313094219</v>
      </c>
      <c r="CT64" s="7">
        <v>27074.393386803538</v>
      </c>
      <c r="CU64" s="7">
        <v>30149.274170279281</v>
      </c>
      <c r="CV64" s="7">
        <v>16226.52109265425</v>
      </c>
      <c r="CW64" s="7">
        <v>25353.14009834078</v>
      </c>
      <c r="CX64" s="7">
        <v>23695.758945476071</v>
      </c>
      <c r="CY64" s="7">
        <v>18430.939743749419</v>
      </c>
      <c r="CZ64" s="7">
        <v>32294.04153093198</v>
      </c>
      <c r="DA64" s="7">
        <v>38530.619091745102</v>
      </c>
      <c r="DB64" s="7">
        <v>18398.663627323818</v>
      </c>
      <c r="DC64" s="7">
        <v>8437.7869724192769</v>
      </c>
      <c r="DD64" s="7">
        <v>23893.346462251498</v>
      </c>
      <c r="DE64" s="7">
        <v>32835.14170822766</v>
      </c>
      <c r="DF64" s="7">
        <v>26739.162598844589</v>
      </c>
      <c r="DG64" s="7">
        <v>12649.008488696851</v>
      </c>
      <c r="DH64" s="7">
        <v>23845.13387390734</v>
      </c>
      <c r="DI64" s="7">
        <v>9472.5364601351812</v>
      </c>
      <c r="DJ64" s="7">
        <v>24280.84622094212</v>
      </c>
      <c r="DK64" s="7">
        <v>19100.95694076865</v>
      </c>
      <c r="DL64" s="7">
        <v>22824.110318902221</v>
      </c>
      <c r="DM64" s="7">
        <v>41767.601546059341</v>
      </c>
      <c r="DN64" s="7">
        <v>20665.51935064156</v>
      </c>
      <c r="DO64" s="7">
        <v>20294.253697072701</v>
      </c>
      <c r="DP64" s="7">
        <v>26427.234748589421</v>
      </c>
      <c r="DQ64" s="7">
        <v>30801.841391454702</v>
      </c>
      <c r="DR64" s="7">
        <v>24127.53989198109</v>
      </c>
      <c r="DS64" s="7">
        <v>14274.548607842349</v>
      </c>
      <c r="DT64" s="7">
        <v>25933.262435868779</v>
      </c>
      <c r="DU64" s="7">
        <v>16589.939046363019</v>
      </c>
      <c r="DV64" s="7">
        <v>26888.326013053538</v>
      </c>
      <c r="DW64" s="7">
        <v>29453.8658589603</v>
      </c>
      <c r="DX64" s="7">
        <v>25387.624618792139</v>
      </c>
      <c r="DY64" s="7">
        <v>41167.439736941677</v>
      </c>
      <c r="DZ64" s="7">
        <v>15924.542136409431</v>
      </c>
      <c r="EA64" s="7">
        <v>25473.079787249331</v>
      </c>
      <c r="EB64" s="7">
        <v>47068.969040915661</v>
      </c>
      <c r="EC64" s="7">
        <v>23065.979405898499</v>
      </c>
      <c r="ED64" s="7">
        <v>17957.89015437464</v>
      </c>
      <c r="EE64" s="7">
        <v>24929.205666537258</v>
      </c>
      <c r="EF64" s="7">
        <v>42264.431186020622</v>
      </c>
      <c r="EG64" s="7">
        <v>21383.538198945611</v>
      </c>
      <c r="EH64" s="7">
        <v>13782.03297771385</v>
      </c>
      <c r="EI64" s="7">
        <v>34522.192950512137</v>
      </c>
      <c r="EJ64" s="7">
        <v>22103.18581357822</v>
      </c>
      <c r="EK64" s="7">
        <v>30895.65321178325</v>
      </c>
      <c r="EL64" s="7">
        <v>27239.405214596951</v>
      </c>
      <c r="EM64" s="7">
        <v>25615.541010147521</v>
      </c>
      <c r="EN64" s="7">
        <v>23870.299704985431</v>
      </c>
      <c r="EO64" s="7">
        <v>24825.10272426984</v>
      </c>
      <c r="EP64" s="7">
        <v>18439.441947756131</v>
      </c>
      <c r="EQ64" s="7">
        <v>23523.078929576779</v>
      </c>
      <c r="ER64" s="7">
        <v>34954.973440348142</v>
      </c>
      <c r="ES64" s="7">
        <v>33222.941144067758</v>
      </c>
      <c r="ET64" s="7">
        <v>19735.984431452391</v>
      </c>
      <c r="EU64" s="7">
        <v>22046.22430493862</v>
      </c>
      <c r="EV64" s="7">
        <v>27537.286496784651</v>
      </c>
      <c r="EW64" s="7">
        <v>25122.13418889356</v>
      </c>
      <c r="EX64" s="7">
        <v>15232.14345586438</v>
      </c>
      <c r="EY64" s="7">
        <v>38975.202661877578</v>
      </c>
      <c r="EZ64" s="7">
        <v>25422.773976745852</v>
      </c>
      <c r="FA64" s="7">
        <v>42739.44029901558</v>
      </c>
      <c r="FB64" s="7">
        <v>31361.555140555069</v>
      </c>
      <c r="FC64" s="7">
        <v>24874.21172350497</v>
      </c>
      <c r="FD64" s="7">
        <v>13705.126254701099</v>
      </c>
      <c r="FE64" s="7">
        <v>19023.94252806166</v>
      </c>
      <c r="FF64" s="7">
        <v>31133.143917275509</v>
      </c>
      <c r="FG64" s="7">
        <v>22078.846703387659</v>
      </c>
      <c r="FH64" s="7">
        <v>17907.13548379422</v>
      </c>
      <c r="FI64" s="7">
        <v>37708.416014105867</v>
      </c>
      <c r="FJ64" s="7">
        <v>27523.965895968271</v>
      </c>
      <c r="FK64" s="7">
        <v>15210.282986214221</v>
      </c>
      <c r="FL64" s="7">
        <v>44054.423566814381</v>
      </c>
      <c r="FM64" s="7">
        <v>18202.101089809101</v>
      </c>
      <c r="FN64" s="7">
        <v>21467.06332067927</v>
      </c>
      <c r="FO64" s="7">
        <v>14477.569287256239</v>
      </c>
      <c r="FP64" s="7">
        <v>20724.881794759182</v>
      </c>
      <c r="FQ64" s="7">
        <v>16580.168267892459</v>
      </c>
      <c r="FR64" s="7">
        <v>23767.07688671918</v>
      </c>
      <c r="FS64" s="7">
        <v>9.9999999999999995E-7</v>
      </c>
      <c r="FT64" s="7">
        <v>9.9999999999999995E-7</v>
      </c>
      <c r="FU64" s="7">
        <v>9.9999999999999995E-7</v>
      </c>
      <c r="FV64" s="7">
        <v>9.9999999999999995E-7</v>
      </c>
      <c r="FW64" s="7">
        <v>27387.341582684661</v>
      </c>
      <c r="FX64" s="7">
        <v>29782.921981362611</v>
      </c>
      <c r="FY64" s="7">
        <v>28456.920400407391</v>
      </c>
      <c r="FZ64" s="7">
        <v>27715.219290985089</v>
      </c>
      <c r="GA64" s="7">
        <v>27128.79384950958</v>
      </c>
      <c r="GB64" s="7">
        <v>27600.644409630451</v>
      </c>
      <c r="GC64" s="7">
        <v>26258.763544281461</v>
      </c>
      <c r="GD64" s="7">
        <v>24187.47849849904</v>
      </c>
      <c r="GE64" s="7">
        <v>23988.7646042491</v>
      </c>
      <c r="GF64" s="7">
        <v>7715.499758876781</v>
      </c>
      <c r="GG64" s="7">
        <v>3139.305628718861</v>
      </c>
      <c r="GH64" s="7">
        <v>1314.2765681781091</v>
      </c>
      <c r="GI64" s="7">
        <v>9.9999999999999995E-7</v>
      </c>
    </row>
    <row r="65" spans="1:191" s="7" customFormat="1" x14ac:dyDescent="0.25">
      <c r="A65" s="26" t="s">
        <v>75</v>
      </c>
      <c r="B65" s="26" t="s">
        <v>81</v>
      </c>
      <c r="C65" s="7">
        <v>732.55615999999998</v>
      </c>
      <c r="D65" s="7">
        <v>4.2701000000000002</v>
      </c>
      <c r="E65" s="4">
        <v>1.77E-2</v>
      </c>
      <c r="F65" s="59">
        <v>31949.99999988631</v>
      </c>
      <c r="G65" s="7">
        <v>48104.75678050136</v>
      </c>
      <c r="H65" s="7">
        <v>55521.600785981362</v>
      </c>
      <c r="I65" s="7">
        <v>7283.9999998863123</v>
      </c>
      <c r="J65" s="7">
        <v>17729.99999988631</v>
      </c>
      <c r="K65" s="7">
        <v>4843.9999998863123</v>
      </c>
      <c r="L65" s="7">
        <v>22329.99999988631</v>
      </c>
      <c r="M65" s="7">
        <v>20880.027333685841</v>
      </c>
      <c r="N65" s="7">
        <v>10269.99999988631</v>
      </c>
      <c r="O65" s="7">
        <v>29896.35750258376</v>
      </c>
      <c r="P65" s="7">
        <v>46433.856366342639</v>
      </c>
      <c r="Q65" s="7">
        <v>12489.035956338559</v>
      </c>
      <c r="R65" s="7">
        <v>17669.99999988631</v>
      </c>
      <c r="S65" s="7">
        <v>30739.99999988631</v>
      </c>
      <c r="T65" s="7">
        <v>39495.461633389517</v>
      </c>
      <c r="U65" s="7">
        <v>15323.23332281512</v>
      </c>
      <c r="V65" s="7">
        <v>28909.035956338561</v>
      </c>
      <c r="W65" s="7">
        <v>31315.275162047921</v>
      </c>
      <c r="X65" s="7">
        <v>48638.071912677122</v>
      </c>
      <c r="Y65" s="7">
        <v>21090.031878650319</v>
      </c>
      <c r="Z65" s="7">
        <v>16798.690347341199</v>
      </c>
      <c r="AA65" s="7">
        <v>38039.999999886313</v>
      </c>
      <c r="AB65" s="7">
        <v>26356.157396348721</v>
      </c>
      <c r="AC65" s="7">
        <v>12609.922735603839</v>
      </c>
      <c r="AD65" s="7">
        <v>18649.99999988631</v>
      </c>
      <c r="AE65" s="7">
        <v>23073.22877785064</v>
      </c>
      <c r="AF65" s="7">
        <v>36029.490772281359</v>
      </c>
      <c r="AG65" s="7">
        <v>17280.1410216968</v>
      </c>
      <c r="AH65" s="7">
        <v>8953.9999998863113</v>
      </c>
      <c r="AI65" s="7">
        <v>30858.462971319281</v>
      </c>
      <c r="AJ65" s="7">
        <v>18202.837719208481</v>
      </c>
      <c r="AK65" s="7">
        <v>10979.99999988631</v>
      </c>
      <c r="AL65" s="7">
        <v>25259.99999988631</v>
      </c>
      <c r="AM65" s="7">
        <v>22608.667622518798</v>
      </c>
      <c r="AN65" s="7">
        <v>65271.482616904883</v>
      </c>
      <c r="AO65" s="7">
        <v>15749.44071377312</v>
      </c>
      <c r="AP65" s="7">
        <v>16451.65078059064</v>
      </c>
      <c r="AQ65" s="7">
        <v>32817.6400132536</v>
      </c>
      <c r="AR65" s="7">
        <v>24801.287055634319</v>
      </c>
      <c r="AS65" s="7">
        <v>33357.385239646879</v>
      </c>
      <c r="AT65" s="7">
        <v>16070.96865252488</v>
      </c>
      <c r="AU65" s="7">
        <v>31832.264734189201</v>
      </c>
      <c r="AV65" s="7">
        <v>28969.99999988631</v>
      </c>
      <c r="AW65" s="7">
        <v>37829.999999886313</v>
      </c>
      <c r="AX65" s="7">
        <v>69508.622172874006</v>
      </c>
      <c r="AY65" s="7">
        <v>16505.616226080801</v>
      </c>
      <c r="AZ65" s="7">
        <v>16699.99999988631</v>
      </c>
      <c r="BA65" s="7">
        <v>13489.99999988631</v>
      </c>
      <c r="BB65" s="7">
        <v>47915.588956293919</v>
      </c>
      <c r="BC65" s="7">
        <v>26742.30109390504</v>
      </c>
      <c r="BD65" s="7">
        <v>27004.25196994928</v>
      </c>
      <c r="BE65" s="7">
        <v>26633.560751954559</v>
      </c>
      <c r="BF65" s="7">
        <v>17037.198768305279</v>
      </c>
      <c r="BG65" s="7">
        <v>6201.9999998863123</v>
      </c>
      <c r="BH65" s="7">
        <v>31919.99999988631</v>
      </c>
      <c r="BI65" s="7">
        <v>19329.99999988631</v>
      </c>
      <c r="BJ65" s="7">
        <v>70664.884167304714</v>
      </c>
      <c r="BK65" s="7">
        <v>26946.225698613842</v>
      </c>
      <c r="BL65" s="7">
        <v>20719.99999988631</v>
      </c>
      <c r="BM65" s="7">
        <v>16369.99999988631</v>
      </c>
      <c r="BN65" s="7">
        <v>30242.160136107199</v>
      </c>
      <c r="BO65" s="7">
        <v>18561.62805576824</v>
      </c>
      <c r="BP65" s="7">
        <v>25269.99999988631</v>
      </c>
      <c r="BQ65" s="7">
        <v>31293.8654562716</v>
      </c>
      <c r="BR65" s="7">
        <v>79699.909164609358</v>
      </c>
      <c r="BS65" s="7">
        <v>25587.608070704318</v>
      </c>
      <c r="BT65" s="7">
        <v>20055.70718926936</v>
      </c>
      <c r="BU65" s="7">
        <v>16279.99999988631</v>
      </c>
      <c r="BV65" s="7">
        <v>24697.43977922064</v>
      </c>
      <c r="BW65" s="7">
        <v>20289.99999988631</v>
      </c>
      <c r="BX65" s="7">
        <v>22739.99999988631</v>
      </c>
      <c r="BY65" s="7">
        <v>24439.99999988631</v>
      </c>
      <c r="BZ65" s="7">
        <v>21518.885908611759</v>
      </c>
      <c r="CA65" s="7">
        <v>24231.34159520808</v>
      </c>
      <c r="CB65" s="7">
        <v>21139.99999988631</v>
      </c>
      <c r="CC65" s="7">
        <v>16939.99999988631</v>
      </c>
      <c r="CD65" s="7">
        <v>34324.683997170723</v>
      </c>
      <c r="CE65" s="7">
        <v>4344.9999998863123</v>
      </c>
      <c r="CF65" s="7">
        <v>6007.9999998863123</v>
      </c>
      <c r="CG65" s="7">
        <v>11429.99999988631</v>
      </c>
      <c r="CH65" s="7">
        <v>9882.40569198704</v>
      </c>
      <c r="CI65" s="7">
        <v>23967.976404524081</v>
      </c>
      <c r="CJ65" s="7">
        <v>28295.607136151841</v>
      </c>
      <c r="CK65" s="7">
        <v>11619.99999988631</v>
      </c>
      <c r="CL65" s="7">
        <v>29834.64763745488</v>
      </c>
      <c r="CM65" s="7">
        <v>21673.342465861599</v>
      </c>
      <c r="CN65" s="7">
        <v>12099.99999988631</v>
      </c>
      <c r="CO65" s="7">
        <v>9850.9999998863113</v>
      </c>
      <c r="CP65" s="7">
        <v>18221.38704485288</v>
      </c>
      <c r="CQ65" s="7">
        <v>15415.143294179041</v>
      </c>
      <c r="CR65" s="7">
        <v>3980.9999998863118</v>
      </c>
      <c r="CS65" s="7">
        <v>9939.9999998863113</v>
      </c>
      <c r="CT65" s="7">
        <v>18322.546649784879</v>
      </c>
      <c r="CU65" s="7">
        <v>23550.809514869121</v>
      </c>
      <c r="CV65" s="7">
        <v>5125.9999998863123</v>
      </c>
      <c r="CW65" s="7">
        <v>18069.99999988631</v>
      </c>
      <c r="CX65" s="7">
        <v>31839.813592557359</v>
      </c>
      <c r="CY65" s="7">
        <v>5789.9999998863123</v>
      </c>
      <c r="CZ65" s="7">
        <v>16919.99999988631</v>
      </c>
      <c r="DA65" s="7">
        <v>18179.99999988631</v>
      </c>
      <c r="DB65" s="7">
        <v>31989.99999988631</v>
      </c>
      <c r="DC65" s="7">
        <v>6827.9999998863123</v>
      </c>
      <c r="DD65" s="7">
        <v>24129.99999988631</v>
      </c>
      <c r="DE65" s="7">
        <v>23059.99999988631</v>
      </c>
      <c r="DF65" s="7">
        <v>22409.708994475361</v>
      </c>
      <c r="DG65" s="7">
        <v>5191.9999998863123</v>
      </c>
      <c r="DH65" s="7">
        <v>11199.99999988631</v>
      </c>
      <c r="DI65" s="7">
        <v>10519.99999988631</v>
      </c>
      <c r="DJ65" s="7">
        <v>17914.447531219841</v>
      </c>
      <c r="DK65" s="7">
        <v>14311.528002650721</v>
      </c>
      <c r="DL65" s="7">
        <v>18939.99999988631</v>
      </c>
      <c r="DM65" s="7">
        <v>19699.99999988631</v>
      </c>
      <c r="DN65" s="7">
        <v>38079.436168808643</v>
      </c>
      <c r="DO65" s="7">
        <v>9714.2424127440809</v>
      </c>
      <c r="DP65" s="7">
        <v>13289.99999988631</v>
      </c>
      <c r="DQ65" s="7">
        <v>17729.99999988631</v>
      </c>
      <c r="DR65" s="7">
        <v>34284.033683856323</v>
      </c>
      <c r="DS65" s="7">
        <v>5933.9999998863123</v>
      </c>
      <c r="DT65" s="7">
        <v>24569.99999988631</v>
      </c>
      <c r="DU65" s="7">
        <v>9839.9999998863113</v>
      </c>
      <c r="DV65" s="7">
        <v>30411.623510803762</v>
      </c>
      <c r="DW65" s="7">
        <v>19029.99999988631</v>
      </c>
      <c r="DX65" s="7">
        <v>29099.99999988631</v>
      </c>
      <c r="DY65" s="7">
        <v>27168.87227371832</v>
      </c>
      <c r="DZ65" s="7">
        <v>9272.4465966673597</v>
      </c>
      <c r="EA65" s="7">
        <v>26504.356568031279</v>
      </c>
      <c r="EB65" s="7">
        <v>22059.99999988631</v>
      </c>
      <c r="EC65" s="7">
        <v>35176.266539395197</v>
      </c>
      <c r="ED65" s="7">
        <v>9857.9999998863113</v>
      </c>
      <c r="EE65" s="7">
        <v>10109.99999988631</v>
      </c>
      <c r="EF65" s="7">
        <v>19639.99999988631</v>
      </c>
      <c r="EG65" s="7">
        <v>25973.2151429572</v>
      </c>
      <c r="EH65" s="7">
        <v>7800.9999998863123</v>
      </c>
      <c r="EI65" s="7">
        <v>26599.99999988631</v>
      </c>
      <c r="EJ65" s="7">
        <v>10689.99999988631</v>
      </c>
      <c r="EK65" s="7">
        <v>38868.931422155518</v>
      </c>
      <c r="EL65" s="7">
        <v>21177.64449431912</v>
      </c>
      <c r="EM65" s="7">
        <v>8472.9999998863113</v>
      </c>
      <c r="EN65" s="7">
        <v>23805.357035307519</v>
      </c>
      <c r="EO65" s="7">
        <v>14890.0728472296</v>
      </c>
      <c r="EP65" s="7">
        <v>17223.96550938912</v>
      </c>
      <c r="EQ65" s="7">
        <v>14819.99999988631</v>
      </c>
      <c r="ER65" s="7">
        <v>10849.99999988631</v>
      </c>
      <c r="ES65" s="7">
        <v>24133.560815853521</v>
      </c>
      <c r="ET65" s="7">
        <v>9347.6280557682403</v>
      </c>
      <c r="EU65" s="7">
        <v>9609.0777955713602</v>
      </c>
      <c r="EV65" s="7">
        <v>23216.862249236881</v>
      </c>
      <c r="EW65" s="7">
        <v>16848.904088469681</v>
      </c>
      <c r="EX65" s="7">
        <v>14564.661272348319</v>
      </c>
      <c r="EY65" s="7">
        <v>13219.99999988631</v>
      </c>
      <c r="EZ65" s="7">
        <v>6300.9999998863123</v>
      </c>
      <c r="FA65" s="7">
        <v>47708.7494957784</v>
      </c>
      <c r="FB65" s="7">
        <v>24672.85135410192</v>
      </c>
      <c r="FC65" s="7">
        <v>16654.94773290848</v>
      </c>
      <c r="FD65" s="7">
        <v>12429.99999988631</v>
      </c>
      <c r="FE65" s="7">
        <v>18326.507550310562</v>
      </c>
      <c r="FF65" s="7">
        <v>22901.846341861201</v>
      </c>
      <c r="FG65" s="7">
        <v>15559.99999988631</v>
      </c>
      <c r="FH65" s="7">
        <v>16189.99999988631</v>
      </c>
      <c r="FI65" s="7">
        <v>60544.192885411037</v>
      </c>
      <c r="FJ65" s="7">
        <v>37126.707656545601</v>
      </c>
      <c r="FK65" s="7">
        <v>19939.99999988631</v>
      </c>
      <c r="FL65" s="7">
        <v>20869.99999988631</v>
      </c>
      <c r="FM65" s="7">
        <v>15179.99999988631</v>
      </c>
      <c r="FN65" s="7">
        <v>10040.96865252488</v>
      </c>
      <c r="FO65" s="7">
        <v>9157.9999998863113</v>
      </c>
      <c r="FP65" s="7">
        <v>12519.99999988631</v>
      </c>
      <c r="FQ65" s="7">
        <v>12209.99999988631</v>
      </c>
      <c r="FR65" s="7">
        <v>22867.29427645832</v>
      </c>
      <c r="FS65" s="7">
        <v>9.9999999999999995E-7</v>
      </c>
      <c r="FT65" s="7">
        <v>9.9999999999999995E-7</v>
      </c>
      <c r="FU65" s="7">
        <v>9.9999999999999995E-7</v>
      </c>
      <c r="FV65" s="7">
        <v>9.9999999999999995E-7</v>
      </c>
      <c r="FW65" s="7">
        <v>25061.277901806399</v>
      </c>
      <c r="FX65" s="7">
        <v>27120.709461751601</v>
      </c>
      <c r="FY65" s="7">
        <v>24625.716279198321</v>
      </c>
      <c r="FZ65" s="7">
        <v>25079.922735603839</v>
      </c>
      <c r="GA65" s="7">
        <v>24521.405224710801</v>
      </c>
      <c r="GB65" s="7">
        <v>22835.952745149199</v>
      </c>
      <c r="GC65" s="7">
        <v>23379.59076149992</v>
      </c>
      <c r="GD65" s="7">
        <v>22248.799490387679</v>
      </c>
      <c r="GE65" s="7">
        <v>21710.386577576639</v>
      </c>
      <c r="GF65" s="7">
        <v>8569.9999998863113</v>
      </c>
      <c r="GG65" s="7">
        <v>3159.9999998863118</v>
      </c>
      <c r="GH65" s="7">
        <v>1288.999999886312</v>
      </c>
      <c r="GI65" s="7">
        <v>9.9999999999999995E-7</v>
      </c>
    </row>
    <row r="66" spans="1:191" s="7" customFormat="1" x14ac:dyDescent="0.25">
      <c r="A66" s="26" t="s">
        <v>75</v>
      </c>
      <c r="B66" s="26" t="s">
        <v>82</v>
      </c>
      <c r="C66" s="7">
        <v>730.54130999999995</v>
      </c>
      <c r="D66" s="7">
        <v>4.2891000000000004</v>
      </c>
      <c r="E66" s="4">
        <v>2.2499999999999999E-2</v>
      </c>
      <c r="F66" s="59">
        <v>9.9999999999999995E-7</v>
      </c>
      <c r="G66" s="7">
        <v>2509</v>
      </c>
      <c r="H66" s="7">
        <v>2009</v>
      </c>
      <c r="I66" s="7">
        <v>9.9999999999999995E-7</v>
      </c>
      <c r="J66" s="7">
        <v>9.9999999999999995E-7</v>
      </c>
      <c r="K66" s="7">
        <v>9.9999999999999995E-7</v>
      </c>
      <c r="L66" s="7">
        <v>9.9999999999999995E-7</v>
      </c>
      <c r="M66" s="7">
        <v>1671</v>
      </c>
      <c r="N66" s="7">
        <v>9.9999999999999995E-7</v>
      </c>
      <c r="O66" s="7">
        <v>2319</v>
      </c>
      <c r="P66" s="7">
        <v>2341</v>
      </c>
      <c r="Q66" s="7">
        <v>1064</v>
      </c>
      <c r="R66" s="7">
        <v>9.9999999999999995E-7</v>
      </c>
      <c r="S66" s="7">
        <v>9.9999999999999995E-7</v>
      </c>
      <c r="T66" s="7">
        <v>2063</v>
      </c>
      <c r="U66" s="7">
        <v>1203</v>
      </c>
      <c r="V66" s="7">
        <v>1064</v>
      </c>
      <c r="W66" s="7">
        <v>1273</v>
      </c>
      <c r="X66" s="7">
        <v>2128</v>
      </c>
      <c r="Y66" s="7">
        <v>1583</v>
      </c>
      <c r="Z66" s="7">
        <v>1155</v>
      </c>
      <c r="AA66" s="7">
        <v>9.9999999999999995E-7</v>
      </c>
      <c r="AB66" s="7">
        <v>1793</v>
      </c>
      <c r="AC66" s="7">
        <v>1496</v>
      </c>
      <c r="AD66" s="7">
        <v>9.9999999999999995E-7</v>
      </c>
      <c r="AE66" s="7">
        <v>1291</v>
      </c>
      <c r="AF66" s="7">
        <v>3259</v>
      </c>
      <c r="AG66" s="7">
        <v>1670</v>
      </c>
      <c r="AH66" s="7">
        <v>9.9999999999999995E-7</v>
      </c>
      <c r="AI66" s="7">
        <v>1157</v>
      </c>
      <c r="AJ66" s="7">
        <v>2262</v>
      </c>
      <c r="AK66" s="7">
        <v>9.9999999999999995E-7</v>
      </c>
      <c r="AL66" s="7">
        <v>9.9999999999999995E-7</v>
      </c>
      <c r="AM66" s="7">
        <v>1595</v>
      </c>
      <c r="AN66" s="7">
        <v>4297</v>
      </c>
      <c r="AO66" s="7">
        <v>2028</v>
      </c>
      <c r="AP66" s="7">
        <v>1041</v>
      </c>
      <c r="AQ66" s="7">
        <v>6090</v>
      </c>
      <c r="AR66" s="7">
        <v>3683</v>
      </c>
      <c r="AS66" s="7">
        <v>2222</v>
      </c>
      <c r="AT66" s="7">
        <v>1047</v>
      </c>
      <c r="AU66" s="7">
        <v>2355</v>
      </c>
      <c r="AV66" s="7">
        <v>9.9999999999999995E-7</v>
      </c>
      <c r="AW66" s="7">
        <v>9.9999999999999995E-7</v>
      </c>
      <c r="AX66" s="7">
        <v>2475</v>
      </c>
      <c r="AY66" s="7">
        <v>1270</v>
      </c>
      <c r="AZ66" s="7">
        <v>9.9999999999999995E-7</v>
      </c>
      <c r="BA66" s="7">
        <v>9.9999999999999995E-7</v>
      </c>
      <c r="BB66" s="7">
        <v>1798</v>
      </c>
      <c r="BC66" s="7">
        <v>1651</v>
      </c>
      <c r="BD66" s="7">
        <v>1282</v>
      </c>
      <c r="BE66" s="7">
        <v>1464</v>
      </c>
      <c r="BF66" s="7">
        <v>1432</v>
      </c>
      <c r="BG66" s="7">
        <v>9.9999999999999995E-7</v>
      </c>
      <c r="BH66" s="7">
        <v>9.9999999999999995E-7</v>
      </c>
      <c r="BI66" s="7">
        <v>9.9999999999999995E-7</v>
      </c>
      <c r="BJ66" s="7">
        <v>4443</v>
      </c>
      <c r="BK66" s="7">
        <v>4871</v>
      </c>
      <c r="BL66" s="7">
        <v>9.9999999999999995E-7</v>
      </c>
      <c r="BM66" s="7">
        <v>9.9999999999999995E-7</v>
      </c>
      <c r="BN66" s="7">
        <v>2180</v>
      </c>
      <c r="BO66" s="7">
        <v>1481</v>
      </c>
      <c r="BP66" s="7">
        <v>9.9999999999999995E-7</v>
      </c>
      <c r="BQ66" s="7">
        <v>2165</v>
      </c>
      <c r="BR66" s="7">
        <v>3959</v>
      </c>
      <c r="BS66" s="7">
        <v>2308</v>
      </c>
      <c r="BT66" s="7">
        <v>1709</v>
      </c>
      <c r="BU66" s="7">
        <v>9.9999999999999995E-7</v>
      </c>
      <c r="BV66" s="7">
        <v>1166</v>
      </c>
      <c r="BW66" s="7">
        <v>9.9999999999999995E-7</v>
      </c>
      <c r="BX66" s="7">
        <v>9.9999999999999995E-7</v>
      </c>
      <c r="BY66" s="7">
        <v>9.9999999999999995E-7</v>
      </c>
      <c r="BZ66" s="7">
        <v>1769</v>
      </c>
      <c r="CA66" s="7">
        <v>2627</v>
      </c>
      <c r="CB66" s="7">
        <v>9.9999999999999995E-7</v>
      </c>
      <c r="CC66" s="7">
        <v>9.9999999999999995E-7</v>
      </c>
      <c r="CD66" s="7">
        <v>1718</v>
      </c>
      <c r="CE66" s="7">
        <v>9.9999999999999995E-7</v>
      </c>
      <c r="CF66" s="7">
        <v>9.9999999999999995E-7</v>
      </c>
      <c r="CG66" s="7">
        <v>9.9999999999999995E-7</v>
      </c>
      <c r="CH66" s="7">
        <v>1826</v>
      </c>
      <c r="CI66" s="7">
        <v>1777</v>
      </c>
      <c r="CJ66" s="7">
        <v>1446</v>
      </c>
      <c r="CK66" s="7">
        <v>9.9999999999999995E-7</v>
      </c>
      <c r="CL66" s="7">
        <v>2422</v>
      </c>
      <c r="CM66" s="7">
        <v>1290</v>
      </c>
      <c r="CN66" s="7">
        <v>9.9999999999999995E-7</v>
      </c>
      <c r="CO66" s="7">
        <v>9.9999999999999995E-7</v>
      </c>
      <c r="CP66" s="7">
        <v>1747</v>
      </c>
      <c r="CQ66" s="7">
        <v>1626</v>
      </c>
      <c r="CR66" s="7">
        <v>9.9999999999999995E-7</v>
      </c>
      <c r="CS66" s="7">
        <v>9.9999999999999995E-7</v>
      </c>
      <c r="CT66" s="7">
        <v>1297</v>
      </c>
      <c r="CU66" s="7">
        <v>1928</v>
      </c>
      <c r="CV66" s="7">
        <v>9.9999999999999995E-7</v>
      </c>
      <c r="CW66" s="7">
        <v>9.9999999999999995E-7</v>
      </c>
      <c r="CX66" s="7">
        <v>1409</v>
      </c>
      <c r="CY66" s="7">
        <v>9.9999999999999995E-7</v>
      </c>
      <c r="CZ66" s="7">
        <v>9.9999999999999995E-7</v>
      </c>
      <c r="DA66" s="7">
        <v>9.9999999999999995E-7</v>
      </c>
      <c r="DB66" s="7">
        <v>9.9999999999999995E-7</v>
      </c>
      <c r="DC66" s="7">
        <v>9.9999999999999995E-7</v>
      </c>
      <c r="DD66" s="7">
        <v>9.9999999999999995E-7</v>
      </c>
      <c r="DE66" s="7">
        <v>9.9999999999999995E-7</v>
      </c>
      <c r="DF66" s="7">
        <v>1234</v>
      </c>
      <c r="DG66" s="7">
        <v>9.9999999999999995E-7</v>
      </c>
      <c r="DH66" s="7">
        <v>9.9999999999999995E-7</v>
      </c>
      <c r="DI66" s="7">
        <v>9.9999999999999995E-7</v>
      </c>
      <c r="DJ66" s="7">
        <v>1896</v>
      </c>
      <c r="DK66" s="7">
        <v>1218</v>
      </c>
      <c r="DL66" s="7">
        <v>9.9999999999999995E-7</v>
      </c>
      <c r="DM66" s="7">
        <v>9.9999999999999995E-7</v>
      </c>
      <c r="DN66" s="7">
        <v>2116</v>
      </c>
      <c r="DO66" s="7">
        <v>1027</v>
      </c>
      <c r="DP66" s="7">
        <v>9.9999999999999995E-7</v>
      </c>
      <c r="DQ66" s="7">
        <v>9.9999999999999995E-7</v>
      </c>
      <c r="DR66" s="7">
        <v>1108</v>
      </c>
      <c r="DS66" s="7">
        <v>9.9999999999999995E-7</v>
      </c>
      <c r="DT66" s="7">
        <v>9.9999999999999995E-7</v>
      </c>
      <c r="DU66" s="7">
        <v>9.9999999999999995E-7</v>
      </c>
      <c r="DV66" s="7">
        <v>1569</v>
      </c>
      <c r="DW66" s="7">
        <v>9.9999999999999995E-7</v>
      </c>
      <c r="DX66" s="7">
        <v>9.9999999999999995E-7</v>
      </c>
      <c r="DY66" s="7">
        <v>2033</v>
      </c>
      <c r="DZ66" s="7">
        <v>1034</v>
      </c>
      <c r="EA66" s="7">
        <v>1457</v>
      </c>
      <c r="EB66" s="7">
        <v>9.9999999999999995E-7</v>
      </c>
      <c r="EC66" s="7">
        <v>1880</v>
      </c>
      <c r="ED66" s="7">
        <v>9.9999999999999995E-7</v>
      </c>
      <c r="EE66" s="7">
        <v>9.9999999999999995E-7</v>
      </c>
      <c r="EF66" s="7">
        <v>9.9999999999999995E-7</v>
      </c>
      <c r="EG66" s="7">
        <v>1555</v>
      </c>
      <c r="EH66" s="7">
        <v>9.9999999999999995E-7</v>
      </c>
      <c r="EI66" s="7">
        <v>9.9999999999999995E-7</v>
      </c>
      <c r="EJ66" s="7">
        <v>9.9999999999999995E-7</v>
      </c>
      <c r="EK66" s="7">
        <v>3088</v>
      </c>
      <c r="EL66" s="7">
        <v>3803</v>
      </c>
      <c r="EM66" s="7">
        <v>9.9999999999999995E-7</v>
      </c>
      <c r="EN66" s="7">
        <v>1888</v>
      </c>
      <c r="EO66" s="7">
        <v>2990</v>
      </c>
      <c r="EP66" s="7">
        <v>2428</v>
      </c>
      <c r="EQ66" s="7">
        <v>9.9999999999999995E-7</v>
      </c>
      <c r="ER66" s="7">
        <v>9.9999999999999995E-7</v>
      </c>
      <c r="ES66" s="7">
        <v>3663</v>
      </c>
      <c r="ET66" s="7">
        <v>1481</v>
      </c>
      <c r="EU66" s="7">
        <v>1134</v>
      </c>
      <c r="EV66" s="7">
        <v>1347</v>
      </c>
      <c r="EW66" s="7">
        <v>1417</v>
      </c>
      <c r="EX66" s="7">
        <v>2158</v>
      </c>
      <c r="EY66" s="7">
        <v>9.9999999999999995E-7</v>
      </c>
      <c r="EZ66" s="7">
        <v>9.9999999999999995E-7</v>
      </c>
      <c r="FA66" s="7">
        <v>2210</v>
      </c>
      <c r="FB66" s="7">
        <v>1998</v>
      </c>
      <c r="FC66" s="7">
        <v>1012</v>
      </c>
      <c r="FD66" s="7">
        <v>9.9999999999999995E-7</v>
      </c>
      <c r="FE66" s="7">
        <v>1614</v>
      </c>
      <c r="FF66" s="7">
        <v>1655</v>
      </c>
      <c r="FG66" s="7">
        <v>9.9999999999999995E-7</v>
      </c>
      <c r="FH66" s="7">
        <v>9.9999999999999995E-7</v>
      </c>
      <c r="FI66" s="7">
        <v>2426</v>
      </c>
      <c r="FJ66" s="7">
        <v>2140</v>
      </c>
      <c r="FK66" s="7">
        <v>9.9999999999999995E-7</v>
      </c>
      <c r="FL66" s="7">
        <v>9.9999999999999995E-7</v>
      </c>
      <c r="FM66" s="7">
        <v>9.9999999999999995E-7</v>
      </c>
      <c r="FN66" s="7">
        <v>1047</v>
      </c>
      <c r="FO66" s="7">
        <v>9.9999999999999995E-7</v>
      </c>
      <c r="FP66" s="7">
        <v>9.9999999999999995E-7</v>
      </c>
      <c r="FQ66" s="7">
        <v>9.9999999999999995E-7</v>
      </c>
      <c r="FR66" s="7">
        <v>1783</v>
      </c>
      <c r="FS66" s="7">
        <v>9.9999999999999995E-7</v>
      </c>
      <c r="FT66" s="7">
        <v>9.9999999999999995E-7</v>
      </c>
      <c r="FU66" s="7">
        <v>9.9999999999999995E-7</v>
      </c>
      <c r="FV66" s="7">
        <v>9.9999999999999995E-7</v>
      </c>
      <c r="FW66" s="7">
        <v>1660</v>
      </c>
      <c r="FX66" s="7">
        <v>1665</v>
      </c>
      <c r="FY66" s="7">
        <v>1533</v>
      </c>
      <c r="FZ66" s="7">
        <v>1496</v>
      </c>
      <c r="GA66" s="7">
        <v>1395</v>
      </c>
      <c r="GB66" s="7">
        <v>1355</v>
      </c>
      <c r="GC66" s="7">
        <v>1323</v>
      </c>
      <c r="GD66" s="7">
        <v>1242</v>
      </c>
      <c r="GE66" s="7">
        <v>1316</v>
      </c>
      <c r="GF66" s="7">
        <v>9.9999999999999995E-7</v>
      </c>
      <c r="GG66" s="7">
        <v>9.9999999999999995E-7</v>
      </c>
      <c r="GH66" s="7">
        <v>9.9999999999999995E-7</v>
      </c>
      <c r="GI66" s="7">
        <v>9.9999999999999995E-7</v>
      </c>
    </row>
    <row r="67" spans="1:191" s="7" customFormat="1" x14ac:dyDescent="0.25">
      <c r="A67" s="26" t="s">
        <v>75</v>
      </c>
      <c r="B67" s="26" t="s">
        <v>84</v>
      </c>
      <c r="C67" s="7">
        <v>762.59297000000004</v>
      </c>
      <c r="D67" s="7">
        <v>4.2690999999999999</v>
      </c>
      <c r="E67" s="4">
        <v>1.77E-2</v>
      </c>
      <c r="F67" s="59">
        <v>9.9999999999999995E-7</v>
      </c>
      <c r="G67" s="7">
        <v>9.9999999999999995E-7</v>
      </c>
      <c r="H67" s="7">
        <v>9.9999999999999995E-7</v>
      </c>
      <c r="I67" s="7">
        <v>9.9999999999999995E-7</v>
      </c>
      <c r="J67" s="7">
        <v>9.9999999999999995E-7</v>
      </c>
      <c r="K67" s="7">
        <v>9.9999999999999995E-7</v>
      </c>
      <c r="L67" s="7">
        <v>9.9999999999999995E-7</v>
      </c>
      <c r="M67" s="7">
        <v>9.9999999999999995E-7</v>
      </c>
      <c r="N67" s="7">
        <v>9.9999999999999995E-7</v>
      </c>
      <c r="O67" s="7">
        <v>9.9999999999999995E-7</v>
      </c>
      <c r="P67" s="7">
        <v>9.9999999999999995E-7</v>
      </c>
      <c r="Q67" s="7">
        <v>9.9999999999999995E-7</v>
      </c>
      <c r="R67" s="7">
        <v>9.9999999999999995E-7</v>
      </c>
      <c r="S67" s="7">
        <v>9.9999999999999995E-7</v>
      </c>
      <c r="T67" s="7">
        <v>9.9999999999999995E-7</v>
      </c>
      <c r="U67" s="7">
        <v>9.9999999999999995E-7</v>
      </c>
      <c r="V67" s="7">
        <v>9.9999999999999995E-7</v>
      </c>
      <c r="W67" s="7">
        <v>9.9999999999999995E-7</v>
      </c>
      <c r="X67" s="7">
        <v>9.9999999999999995E-7</v>
      </c>
      <c r="Y67" s="7">
        <v>9.9999999999999995E-7</v>
      </c>
      <c r="Z67" s="7">
        <v>9.9999999999999995E-7</v>
      </c>
      <c r="AA67" s="7">
        <v>9.9999999999999995E-7</v>
      </c>
      <c r="AB67" s="7">
        <v>9.9999999999999995E-7</v>
      </c>
      <c r="AC67" s="7">
        <v>9.9999999999999995E-7</v>
      </c>
      <c r="AD67" s="7">
        <v>9.9999999999999995E-7</v>
      </c>
      <c r="AE67" s="7">
        <v>9.9999999999999995E-7</v>
      </c>
      <c r="AF67" s="7">
        <v>9.9999999999999995E-7</v>
      </c>
      <c r="AG67" s="7">
        <v>9.9999999999999995E-7</v>
      </c>
      <c r="AH67" s="7">
        <v>9.9999999999999995E-7</v>
      </c>
      <c r="AI67" s="7">
        <v>9.9999999999999995E-7</v>
      </c>
      <c r="AJ67" s="7">
        <v>9.9999999999999995E-7</v>
      </c>
      <c r="AK67" s="7">
        <v>9.9999999999999995E-7</v>
      </c>
      <c r="AL67" s="7">
        <v>9.9999999999999995E-7</v>
      </c>
      <c r="AM67" s="7">
        <v>9.9999999999999995E-7</v>
      </c>
      <c r="AN67" s="7">
        <v>9.9999999999999995E-7</v>
      </c>
      <c r="AO67" s="7">
        <v>9.9999999999999995E-7</v>
      </c>
      <c r="AP67" s="7">
        <v>9.9999999999999995E-7</v>
      </c>
      <c r="AQ67" s="7">
        <v>9.9999999999999995E-7</v>
      </c>
      <c r="AR67" s="7">
        <v>9.9999999999999995E-7</v>
      </c>
      <c r="AS67" s="7">
        <v>9.9999999999999995E-7</v>
      </c>
      <c r="AT67" s="7">
        <v>9.9999999999999995E-7</v>
      </c>
      <c r="AU67" s="7">
        <v>9.9999999999999995E-7</v>
      </c>
      <c r="AV67" s="7">
        <v>9.9999999999999995E-7</v>
      </c>
      <c r="AW67" s="7">
        <v>9.9999999999999995E-7</v>
      </c>
      <c r="AX67" s="7">
        <v>9.9999999999999995E-7</v>
      </c>
      <c r="AY67" s="7">
        <v>9.9999999999999995E-7</v>
      </c>
      <c r="AZ67" s="7">
        <v>9.9999999999999995E-7</v>
      </c>
      <c r="BA67" s="7">
        <v>9.9999999999999995E-7</v>
      </c>
      <c r="BB67" s="7">
        <v>9.9999999999999995E-7</v>
      </c>
      <c r="BC67" s="7">
        <v>9.9999999999999995E-7</v>
      </c>
      <c r="BD67" s="7">
        <v>9.9999999999999995E-7</v>
      </c>
      <c r="BE67" s="7">
        <v>9.9999999999999995E-7</v>
      </c>
      <c r="BF67" s="7">
        <v>9.9999999999999995E-7</v>
      </c>
      <c r="BG67" s="7">
        <v>9.9999999999999995E-7</v>
      </c>
      <c r="BH67" s="7">
        <v>9.9999999999999995E-7</v>
      </c>
      <c r="BI67" s="7">
        <v>9.9999999999999995E-7</v>
      </c>
      <c r="BJ67" s="7">
        <v>9.9999999999999995E-7</v>
      </c>
      <c r="BK67" s="7">
        <v>9.9999999999999995E-7</v>
      </c>
      <c r="BL67" s="7">
        <v>9.9999999999999995E-7</v>
      </c>
      <c r="BM67" s="7">
        <v>9.9999999999999995E-7</v>
      </c>
      <c r="BN67" s="7">
        <v>9.9999999999999995E-7</v>
      </c>
      <c r="BO67" s="7">
        <v>9.9999999999999995E-7</v>
      </c>
      <c r="BP67" s="7">
        <v>9.9999999999999995E-7</v>
      </c>
      <c r="BQ67" s="7">
        <v>9.9999999999999995E-7</v>
      </c>
      <c r="BR67" s="7">
        <v>9.9999999999999995E-7</v>
      </c>
      <c r="BS67" s="7">
        <v>9.9999999999999995E-7</v>
      </c>
      <c r="BT67" s="7">
        <v>9.9999999999999995E-7</v>
      </c>
      <c r="BU67" s="7">
        <v>9.9999999999999995E-7</v>
      </c>
      <c r="BV67" s="7">
        <v>9.9999999999999995E-7</v>
      </c>
      <c r="BW67" s="7">
        <v>9.9999999999999995E-7</v>
      </c>
      <c r="BX67" s="7">
        <v>9.9999999999999995E-7</v>
      </c>
      <c r="BY67" s="7">
        <v>9.9999999999999995E-7</v>
      </c>
      <c r="BZ67" s="7">
        <v>9.9999999999999995E-7</v>
      </c>
      <c r="CA67" s="7">
        <v>9.9999999999999995E-7</v>
      </c>
      <c r="CB67" s="7">
        <v>9.9999999999999995E-7</v>
      </c>
      <c r="CC67" s="7">
        <v>9.9999999999999995E-7</v>
      </c>
      <c r="CD67" s="7">
        <v>9.9999999999999995E-7</v>
      </c>
      <c r="CE67" s="7">
        <v>9.9999999999999995E-7</v>
      </c>
      <c r="CF67" s="7">
        <v>9.9999999999999995E-7</v>
      </c>
      <c r="CG67" s="7">
        <v>9.9999999999999995E-7</v>
      </c>
      <c r="CH67" s="7">
        <v>9.9999999999999995E-7</v>
      </c>
      <c r="CI67" s="7">
        <v>9.9999999999999995E-7</v>
      </c>
      <c r="CJ67" s="7">
        <v>9.9999999999999995E-7</v>
      </c>
      <c r="CK67" s="7">
        <v>9.9999999999999995E-7</v>
      </c>
      <c r="CL67" s="7">
        <v>9.9999999999999995E-7</v>
      </c>
      <c r="CM67" s="7">
        <v>9.9999999999999995E-7</v>
      </c>
      <c r="CN67" s="7">
        <v>9.9999999999999995E-7</v>
      </c>
      <c r="CO67" s="7">
        <v>9.9999999999999995E-7</v>
      </c>
      <c r="CP67" s="7">
        <v>9.9999999999999995E-7</v>
      </c>
      <c r="CQ67" s="7">
        <v>9.9999999999999995E-7</v>
      </c>
      <c r="CR67" s="7">
        <v>1499.4399522833301</v>
      </c>
      <c r="CS67" s="7">
        <v>9.9999999999999995E-7</v>
      </c>
      <c r="CT67" s="7">
        <v>9.9999999999999995E-7</v>
      </c>
      <c r="CU67" s="7">
        <v>9.9999999999999995E-7</v>
      </c>
      <c r="CV67" s="7">
        <v>9.9999999999999995E-7</v>
      </c>
      <c r="CW67" s="7">
        <v>9.9999999999999995E-7</v>
      </c>
      <c r="CX67" s="7">
        <v>9.9999999999999995E-7</v>
      </c>
      <c r="CY67" s="7">
        <v>9.9999999999999995E-7</v>
      </c>
      <c r="CZ67" s="7">
        <v>9.9999999999999995E-7</v>
      </c>
      <c r="DA67" s="7">
        <v>9.9999999999999995E-7</v>
      </c>
      <c r="DB67" s="7">
        <v>9.9999999999999995E-7</v>
      </c>
      <c r="DC67" s="7">
        <v>9.9999999999999995E-7</v>
      </c>
      <c r="DD67" s="7">
        <v>9.9999999999999995E-7</v>
      </c>
      <c r="DE67" s="7">
        <v>9.9999999999999995E-7</v>
      </c>
      <c r="DF67" s="7">
        <v>9.9999999999999995E-7</v>
      </c>
      <c r="DG67" s="7">
        <v>9.9999999999999995E-7</v>
      </c>
      <c r="DH67" s="7">
        <v>9.9999999999999995E-7</v>
      </c>
      <c r="DI67" s="7">
        <v>9.9999999999999995E-7</v>
      </c>
      <c r="DJ67" s="7">
        <v>9.9999999999999995E-7</v>
      </c>
      <c r="DK67" s="7">
        <v>9.9999999999999995E-7</v>
      </c>
      <c r="DL67" s="7">
        <v>9.9999999999999995E-7</v>
      </c>
      <c r="DM67" s="7">
        <v>9.9999999999999995E-7</v>
      </c>
      <c r="DN67" s="7">
        <v>9.9999999999999995E-7</v>
      </c>
      <c r="DO67" s="7">
        <v>9.9999999999999995E-7</v>
      </c>
      <c r="DP67" s="7">
        <v>9.9999999999999995E-7</v>
      </c>
      <c r="DQ67" s="7">
        <v>9.9999999999999995E-7</v>
      </c>
      <c r="DR67" s="7">
        <v>9.9999999999999995E-7</v>
      </c>
      <c r="DS67" s="7">
        <v>9.9999999999999995E-7</v>
      </c>
      <c r="DT67" s="7">
        <v>9.9999999999999995E-7</v>
      </c>
      <c r="DU67" s="7">
        <v>9.9999999999999995E-7</v>
      </c>
      <c r="DV67" s="7">
        <v>9.9999999999999995E-7</v>
      </c>
      <c r="DW67" s="7">
        <v>9.9999999999999995E-7</v>
      </c>
      <c r="DX67" s="7">
        <v>9.9999999999999995E-7</v>
      </c>
      <c r="DY67" s="7">
        <v>9.9999999999999995E-7</v>
      </c>
      <c r="DZ67" s="7">
        <v>9.9999999999999995E-7</v>
      </c>
      <c r="EA67" s="7">
        <v>9.9999999999999995E-7</v>
      </c>
      <c r="EB67" s="7">
        <v>9.9999999999999995E-7</v>
      </c>
      <c r="EC67" s="7">
        <v>9.9999999999999995E-7</v>
      </c>
      <c r="ED67" s="7">
        <v>9.9999999999999995E-7</v>
      </c>
      <c r="EE67" s="7">
        <v>9.9999999999999995E-7</v>
      </c>
      <c r="EF67" s="7">
        <v>9.9999999999999995E-7</v>
      </c>
      <c r="EG67" s="7">
        <v>9.9999999999999995E-7</v>
      </c>
      <c r="EH67" s="7">
        <v>9.9999999999999995E-7</v>
      </c>
      <c r="EI67" s="7">
        <v>9.9999999999999995E-7</v>
      </c>
      <c r="EJ67" s="7">
        <v>9.9999999999999995E-7</v>
      </c>
      <c r="EK67" s="7">
        <v>9.9999999999999995E-7</v>
      </c>
      <c r="EL67" s="7">
        <v>9.9999999999999995E-7</v>
      </c>
      <c r="EM67" s="7">
        <v>9.9999999999999995E-7</v>
      </c>
      <c r="EN67" s="7">
        <v>9.9999999999999995E-7</v>
      </c>
      <c r="EO67" s="7">
        <v>9.9999999999999995E-7</v>
      </c>
      <c r="EP67" s="7">
        <v>9.9999999999999995E-7</v>
      </c>
      <c r="EQ67" s="7">
        <v>9.9999999999999995E-7</v>
      </c>
      <c r="ER67" s="7">
        <v>9.9999999999999995E-7</v>
      </c>
      <c r="ES67" s="7">
        <v>9.9999999999999995E-7</v>
      </c>
      <c r="ET67" s="7">
        <v>9.9999999999999995E-7</v>
      </c>
      <c r="EU67" s="7">
        <v>9.9999999999999995E-7</v>
      </c>
      <c r="EV67" s="7">
        <v>9.9999999999999995E-7</v>
      </c>
      <c r="EW67" s="7">
        <v>9.9999999999999995E-7</v>
      </c>
      <c r="EX67" s="7">
        <v>9.9999999999999995E-7</v>
      </c>
      <c r="EY67" s="7">
        <v>9.9999999999999995E-7</v>
      </c>
      <c r="EZ67" s="7">
        <v>9.9999999999999995E-7</v>
      </c>
      <c r="FA67" s="7">
        <v>9.9999999999999995E-7</v>
      </c>
      <c r="FB67" s="7">
        <v>9.9999999999999995E-7</v>
      </c>
      <c r="FC67" s="7">
        <v>9.9999999999999995E-7</v>
      </c>
      <c r="FD67" s="7">
        <v>9.9999999999999995E-7</v>
      </c>
      <c r="FE67" s="7">
        <v>9.9999999999999995E-7</v>
      </c>
      <c r="FF67" s="7">
        <v>9.9999999999999995E-7</v>
      </c>
      <c r="FG67" s="7">
        <v>9.9999999999999995E-7</v>
      </c>
      <c r="FH67" s="7">
        <v>9.9999999999999995E-7</v>
      </c>
      <c r="FI67" s="7">
        <v>9.9999999999999995E-7</v>
      </c>
      <c r="FJ67" s="7">
        <v>9.9999999999999995E-7</v>
      </c>
      <c r="FK67" s="7">
        <v>9.9999999999999995E-7</v>
      </c>
      <c r="FL67" s="7">
        <v>9.9999999999999995E-7</v>
      </c>
      <c r="FM67" s="7">
        <v>9.9999999999999995E-7</v>
      </c>
      <c r="FN67" s="7">
        <v>9.9999999999999995E-7</v>
      </c>
      <c r="FO67" s="7">
        <v>9.9999999999999995E-7</v>
      </c>
      <c r="FP67" s="7">
        <v>9.9999999999999995E-7</v>
      </c>
      <c r="FQ67" s="7">
        <v>9.9999999999999995E-7</v>
      </c>
      <c r="FR67" s="7">
        <v>9.9999999999999995E-7</v>
      </c>
      <c r="FS67" s="7">
        <v>9.9999999999999995E-7</v>
      </c>
      <c r="FT67" s="7">
        <v>9.9999999999999995E-7</v>
      </c>
      <c r="FU67" s="7">
        <v>9.9999999999999995E-7</v>
      </c>
      <c r="FV67" s="7">
        <v>9.9999999999999995E-7</v>
      </c>
      <c r="FW67" s="7">
        <v>9.9999999999999995E-7</v>
      </c>
      <c r="FX67" s="7">
        <v>9.9999999999999995E-7</v>
      </c>
      <c r="FY67" s="7">
        <v>9.9999999999999995E-7</v>
      </c>
      <c r="FZ67" s="7">
        <v>9.9999999999999995E-7</v>
      </c>
      <c r="GA67" s="7">
        <v>9.9999999999999995E-7</v>
      </c>
      <c r="GB67" s="7">
        <v>9.9999999999999995E-7</v>
      </c>
      <c r="GC67" s="7">
        <v>9.9999999999999995E-7</v>
      </c>
      <c r="GD67" s="7">
        <v>9.9999999999999995E-7</v>
      </c>
      <c r="GE67" s="7">
        <v>9.9999999999999995E-7</v>
      </c>
      <c r="GF67" s="7">
        <v>9.9999999999999995E-7</v>
      </c>
      <c r="GG67" s="7">
        <v>592.38936427640419</v>
      </c>
      <c r="GH67" s="7">
        <v>9.9999999999999995E-7</v>
      </c>
      <c r="GI67" s="7">
        <v>9.9999999999999995E-7</v>
      </c>
    </row>
    <row r="68" spans="1:191" s="7" customFormat="1" x14ac:dyDescent="0.25">
      <c r="A68" s="26" t="s">
        <v>75</v>
      </c>
      <c r="B68" s="26" t="s">
        <v>85</v>
      </c>
      <c r="C68" s="7">
        <v>760.58509000000004</v>
      </c>
      <c r="D68" s="7">
        <v>4.2691999999999997</v>
      </c>
      <c r="E68" s="4">
        <v>8.8999999999999999E-3</v>
      </c>
      <c r="F68" s="59">
        <v>630345.89895475586</v>
      </c>
      <c r="G68" s="7">
        <v>881782.97786630597</v>
      </c>
      <c r="H68" s="7">
        <v>697480.77149574715</v>
      </c>
      <c r="I68" s="7">
        <v>300294.04000650957</v>
      </c>
      <c r="J68" s="7">
        <v>376146.81882944191</v>
      </c>
      <c r="K68" s="7">
        <v>89289.154546854887</v>
      </c>
      <c r="L68" s="7">
        <v>407564.42630667961</v>
      </c>
      <c r="M68" s="7">
        <v>464298.98288827308</v>
      </c>
      <c r="N68" s="7">
        <v>306283.5283379312</v>
      </c>
      <c r="O68" s="7">
        <v>550878.41048918001</v>
      </c>
      <c r="P68" s="7">
        <v>757299.10097356176</v>
      </c>
      <c r="Q68" s="7">
        <v>436782.90137769887</v>
      </c>
      <c r="R68" s="7">
        <v>399350.19193057518</v>
      </c>
      <c r="S68" s="7">
        <v>821729.23403930559</v>
      </c>
      <c r="T68" s="7">
        <v>734753.43363175273</v>
      </c>
      <c r="U68" s="7">
        <v>548979.23170705698</v>
      </c>
      <c r="V68" s="7">
        <v>466902.70147351822</v>
      </c>
      <c r="W68" s="7">
        <v>586269.32885709777</v>
      </c>
      <c r="X68" s="7">
        <v>641456.17244394671</v>
      </c>
      <c r="Y68" s="7">
        <v>372323.62393499707</v>
      </c>
      <c r="Z68" s="7">
        <v>433286.23109246948</v>
      </c>
      <c r="AA68" s="7">
        <v>762150.83850644412</v>
      </c>
      <c r="AB68" s="7">
        <v>568319.23895473685</v>
      </c>
      <c r="AC68" s="7">
        <v>525594.16597266053</v>
      </c>
      <c r="AD68" s="7">
        <v>581617.25514330808</v>
      </c>
      <c r="AE68" s="7">
        <v>443611.9010306556</v>
      </c>
      <c r="AF68" s="7">
        <v>787047.46911169414</v>
      </c>
      <c r="AG68" s="7">
        <v>426808.76524340251</v>
      </c>
      <c r="AH68" s="7">
        <v>287937.12538747839</v>
      </c>
      <c r="AI68" s="7">
        <v>624550.34839129378</v>
      </c>
      <c r="AJ68" s="7">
        <v>364379.62877123809</v>
      </c>
      <c r="AK68" s="7">
        <v>400366.44968907791</v>
      </c>
      <c r="AL68" s="7">
        <v>675960.44112321874</v>
      </c>
      <c r="AM68" s="7">
        <v>417601.43217002082</v>
      </c>
      <c r="AN68" s="7">
        <v>612447.3804127007</v>
      </c>
      <c r="AO68" s="7">
        <v>466477.52956738841</v>
      </c>
      <c r="AP68" s="7">
        <v>429252.03666767059</v>
      </c>
      <c r="AQ68" s="7">
        <v>397067.26603386732</v>
      </c>
      <c r="AR68" s="7">
        <v>455825.63343112043</v>
      </c>
      <c r="AS68" s="7">
        <v>728142.08990805084</v>
      </c>
      <c r="AT68" s="7">
        <v>494372.03981736029</v>
      </c>
      <c r="AU68" s="7">
        <v>584432.12660768919</v>
      </c>
      <c r="AV68" s="7">
        <v>570969.78199685237</v>
      </c>
      <c r="AW68" s="7">
        <v>780180.14598108421</v>
      </c>
      <c r="AX68" s="7">
        <v>1004668.419999369</v>
      </c>
      <c r="AY68" s="7">
        <v>322623.08245792839</v>
      </c>
      <c r="AZ68" s="7">
        <v>366279.98627650097</v>
      </c>
      <c r="BA68" s="7">
        <v>270400.30717514158</v>
      </c>
      <c r="BB68" s="7">
        <v>598351.27734900592</v>
      </c>
      <c r="BC68" s="7">
        <v>587251.96702540596</v>
      </c>
      <c r="BD68" s="7">
        <v>523021.82477640948</v>
      </c>
      <c r="BE68" s="7">
        <v>624379.2875576322</v>
      </c>
      <c r="BF68" s="7">
        <v>464799.14892279392</v>
      </c>
      <c r="BG68" s="7">
        <v>316845.36006638041</v>
      </c>
      <c r="BH68" s="7">
        <v>677642.78642613266</v>
      </c>
      <c r="BI68" s="7">
        <v>588394.6642659409</v>
      </c>
      <c r="BJ68" s="7">
        <v>903925.34502143436</v>
      </c>
      <c r="BK68" s="7">
        <v>491487.37341861968</v>
      </c>
      <c r="BL68" s="7">
        <v>595715.9619389514</v>
      </c>
      <c r="BM68" s="7">
        <v>544395.81865288771</v>
      </c>
      <c r="BN68" s="7">
        <v>665268.33809202479</v>
      </c>
      <c r="BO68" s="7">
        <v>554317.98590063956</v>
      </c>
      <c r="BP68" s="7">
        <v>530930.61126307654</v>
      </c>
      <c r="BQ68" s="7">
        <v>522254.99824394909</v>
      </c>
      <c r="BR68" s="7">
        <v>732336.14561872161</v>
      </c>
      <c r="BS68" s="7">
        <v>395593.01139866159</v>
      </c>
      <c r="BT68" s="7">
        <v>409205.8410895454</v>
      </c>
      <c r="BU68" s="7">
        <v>258216.52076628769</v>
      </c>
      <c r="BV68" s="7">
        <v>260744.11196436291</v>
      </c>
      <c r="BW68" s="7">
        <v>313589.67533070332</v>
      </c>
      <c r="BX68" s="7">
        <v>398992.7120465067</v>
      </c>
      <c r="BY68" s="7">
        <v>570754.70128911431</v>
      </c>
      <c r="BZ68" s="7">
        <v>500929.7889753771</v>
      </c>
      <c r="CA68" s="7">
        <v>356724.57211899653</v>
      </c>
      <c r="CB68" s="7">
        <v>581992.00677100522</v>
      </c>
      <c r="CC68" s="7">
        <v>365781.06651525229</v>
      </c>
      <c r="CD68" s="7">
        <v>726612.42681349162</v>
      </c>
      <c r="CE68" s="7">
        <v>113168.6385354037</v>
      </c>
      <c r="CF68" s="7">
        <v>224274.2046137107</v>
      </c>
      <c r="CG68" s="7">
        <v>367928.00255429791</v>
      </c>
      <c r="CH68" s="7">
        <v>316381.41755117732</v>
      </c>
      <c r="CI68" s="7">
        <v>617034.49613329943</v>
      </c>
      <c r="CJ68" s="7">
        <v>547538.87846579298</v>
      </c>
      <c r="CK68" s="7">
        <v>330538.96673419361</v>
      </c>
      <c r="CL68" s="7">
        <v>529077.31046762993</v>
      </c>
      <c r="CM68" s="7">
        <v>460126.927096395</v>
      </c>
      <c r="CN68" s="7">
        <v>302900.69278455281</v>
      </c>
      <c r="CO68" s="7">
        <v>218345.34823750629</v>
      </c>
      <c r="CP68" s="7">
        <v>447102.47338601633</v>
      </c>
      <c r="CQ68" s="7">
        <v>254647.49056218431</v>
      </c>
      <c r="CR68" s="7">
        <v>142497.9773735794</v>
      </c>
      <c r="CS68" s="7">
        <v>283689.69061032718</v>
      </c>
      <c r="CT68" s="7">
        <v>552601.15681762772</v>
      </c>
      <c r="CU68" s="7">
        <v>613887.97264336306</v>
      </c>
      <c r="CV68" s="7">
        <v>215626.43649164931</v>
      </c>
      <c r="CW68" s="7">
        <v>500193.05700563412</v>
      </c>
      <c r="CX68" s="7">
        <v>670040.14015405008</v>
      </c>
      <c r="CY68" s="7">
        <v>259589.99819925119</v>
      </c>
      <c r="CZ68" s="7">
        <v>335932.55212864699</v>
      </c>
      <c r="DA68" s="7">
        <v>495663.98847241269</v>
      </c>
      <c r="DB68" s="7">
        <v>442786.40410090849</v>
      </c>
      <c r="DC68" s="7">
        <v>193678.94384933819</v>
      </c>
      <c r="DD68" s="7">
        <v>489022.90843486588</v>
      </c>
      <c r="DE68" s="7">
        <v>516442.78647615062</v>
      </c>
      <c r="DF68" s="7">
        <v>619301.84202940168</v>
      </c>
      <c r="DG68" s="7">
        <v>218335.5173168531</v>
      </c>
      <c r="DH68" s="7">
        <v>281988.55875016388</v>
      </c>
      <c r="DI68" s="7">
        <v>215935.14759739011</v>
      </c>
      <c r="DJ68" s="7">
        <v>493023.76979267108</v>
      </c>
      <c r="DK68" s="7">
        <v>302656.9702152817</v>
      </c>
      <c r="DL68" s="7">
        <v>469041.89024801122</v>
      </c>
      <c r="DM68" s="7">
        <v>790448.04530601238</v>
      </c>
      <c r="DN68" s="7">
        <v>603804.33689517155</v>
      </c>
      <c r="DO68" s="7">
        <v>413188.28018687712</v>
      </c>
      <c r="DP68" s="7">
        <v>353383.97623734939</v>
      </c>
      <c r="DQ68" s="7">
        <v>541650.87832485617</v>
      </c>
      <c r="DR68" s="7">
        <v>653175.51725011284</v>
      </c>
      <c r="DS68" s="7">
        <v>292572.55893408158</v>
      </c>
      <c r="DT68" s="7">
        <v>491537.75469070242</v>
      </c>
      <c r="DU68" s="7">
        <v>289162.9223340333</v>
      </c>
      <c r="DV68" s="7">
        <v>581428.41600492364</v>
      </c>
      <c r="DW68" s="7">
        <v>520704.84624553431</v>
      </c>
      <c r="DX68" s="7">
        <v>602177.43356999406</v>
      </c>
      <c r="DY68" s="7">
        <v>748725.51542463095</v>
      </c>
      <c r="DZ68" s="7">
        <v>328313.76230424928</v>
      </c>
      <c r="EA68" s="7">
        <v>483722.26321495947</v>
      </c>
      <c r="EB68" s="7">
        <v>577728.65997116198</v>
      </c>
      <c r="EC68" s="7">
        <v>479729.05999470019</v>
      </c>
      <c r="ED68" s="7">
        <v>274962.51420214912</v>
      </c>
      <c r="EE68" s="7">
        <v>258033.08397330751</v>
      </c>
      <c r="EF68" s="7">
        <v>558388.40377640096</v>
      </c>
      <c r="EG68" s="7">
        <v>524337.12728996563</v>
      </c>
      <c r="EH68" s="7">
        <v>238402.5272987592</v>
      </c>
      <c r="EI68" s="7">
        <v>705582.54228542408</v>
      </c>
      <c r="EJ68" s="7">
        <v>399805.6425651816</v>
      </c>
      <c r="EK68" s="7">
        <v>673702.91519629688</v>
      </c>
      <c r="EL68" s="7">
        <v>481434.61912763253</v>
      </c>
      <c r="EM68" s="7">
        <v>405528.94873578462</v>
      </c>
      <c r="EN68" s="7">
        <v>502547.23550891929</v>
      </c>
      <c r="EO68" s="7">
        <v>468796.43437934271</v>
      </c>
      <c r="EP68" s="7">
        <v>462833.25088106567</v>
      </c>
      <c r="EQ68" s="7">
        <v>463150.90843151731</v>
      </c>
      <c r="ER68" s="7">
        <v>507231.81865930272</v>
      </c>
      <c r="ES68" s="7">
        <v>718274.6013364963</v>
      </c>
      <c r="ET68" s="7">
        <v>300762.52062863862</v>
      </c>
      <c r="EU68" s="7">
        <v>344726.62152981682</v>
      </c>
      <c r="EV68" s="7">
        <v>542875.73727840593</v>
      </c>
      <c r="EW68" s="7">
        <v>411633.41026070039</v>
      </c>
      <c r="EX68" s="7">
        <v>399803.86738058052</v>
      </c>
      <c r="EY68" s="7">
        <v>508829.59310570621</v>
      </c>
      <c r="EZ68" s="7">
        <v>381984.01742810628</v>
      </c>
      <c r="FA68" s="7">
        <v>844699.58969545492</v>
      </c>
      <c r="FB68" s="7">
        <v>488362.82964839449</v>
      </c>
      <c r="FC68" s="7">
        <v>598017.3562198506</v>
      </c>
      <c r="FD68" s="7">
        <v>324804.13477630279</v>
      </c>
      <c r="FE68" s="7">
        <v>527250.56200172903</v>
      </c>
      <c r="FF68" s="7">
        <v>793805.96236054471</v>
      </c>
      <c r="FG68" s="7">
        <v>369324.26798168232</v>
      </c>
      <c r="FH68" s="7">
        <v>303021.83286148211</v>
      </c>
      <c r="FI68" s="7">
        <v>753473.08521936811</v>
      </c>
      <c r="FJ68" s="7">
        <v>564928.800053071</v>
      </c>
      <c r="FK68" s="7">
        <v>515910.88389740052</v>
      </c>
      <c r="FL68" s="7">
        <v>582432.27480498166</v>
      </c>
      <c r="FM68" s="7">
        <v>410750.45833908371</v>
      </c>
      <c r="FN68" s="7">
        <v>369280.91695939639</v>
      </c>
      <c r="FO68" s="7">
        <v>215806.24680467701</v>
      </c>
      <c r="FP68" s="7">
        <v>389524.91860311333</v>
      </c>
      <c r="FQ68" s="7">
        <v>369512.97302917688</v>
      </c>
      <c r="FR68" s="7">
        <v>458869.57781539072</v>
      </c>
      <c r="FS68" s="7">
        <v>9.9999999999999995E-7</v>
      </c>
      <c r="FT68" s="7">
        <v>9.9999999999999995E-7</v>
      </c>
      <c r="FU68" s="7">
        <v>9.9999999999999995E-7</v>
      </c>
      <c r="FV68" s="7">
        <v>9.9999999999999995E-7</v>
      </c>
      <c r="FW68" s="7">
        <v>497873.70862806652</v>
      </c>
      <c r="FX68" s="7">
        <v>606565.05498232623</v>
      </c>
      <c r="FY68" s="7">
        <v>551326.84491055436</v>
      </c>
      <c r="FZ68" s="7">
        <v>531226.39924209751</v>
      </c>
      <c r="GA68" s="7">
        <v>548116.4533885112</v>
      </c>
      <c r="GB68" s="7">
        <v>511725.18118503742</v>
      </c>
      <c r="GC68" s="7">
        <v>462023.38562890649</v>
      </c>
      <c r="GD68" s="7">
        <v>504456.70818849321</v>
      </c>
      <c r="GE68" s="7">
        <v>478642.30723130971</v>
      </c>
      <c r="GF68" s="7">
        <v>165639.91336137609</v>
      </c>
      <c r="GG68" s="7">
        <v>63779.638666605919</v>
      </c>
      <c r="GH68" s="7">
        <v>27264.711526464071</v>
      </c>
      <c r="GI68" s="7">
        <v>9.9999999999999995E-7</v>
      </c>
    </row>
    <row r="69" spans="1:191" s="7" customFormat="1" x14ac:dyDescent="0.25">
      <c r="A69" s="26" t="s">
        <v>75</v>
      </c>
      <c r="B69" s="26" t="s">
        <v>86</v>
      </c>
      <c r="C69" s="7">
        <v>758.57027000000005</v>
      </c>
      <c r="D69" s="7">
        <v>4.2880000000000003</v>
      </c>
      <c r="E69" s="4">
        <v>2.24E-2</v>
      </c>
      <c r="F69" s="59">
        <v>481638.48129195382</v>
      </c>
      <c r="G69" s="7">
        <v>814539.93477069412</v>
      </c>
      <c r="H69" s="7">
        <v>580022.86475580069</v>
      </c>
      <c r="I69" s="7">
        <v>524112.42218598537</v>
      </c>
      <c r="J69" s="7">
        <v>315030.37895282247</v>
      </c>
      <c r="K69" s="7">
        <v>127868.80262384089</v>
      </c>
      <c r="L69" s="7">
        <v>211369.12152836609</v>
      </c>
      <c r="M69" s="7">
        <v>345340.66790277383</v>
      </c>
      <c r="N69" s="7">
        <v>370536.62874887552</v>
      </c>
      <c r="O69" s="7">
        <v>434468.56438860402</v>
      </c>
      <c r="P69" s="7">
        <v>739196.61993333779</v>
      </c>
      <c r="Q69" s="7">
        <v>610737.80064931989</v>
      </c>
      <c r="R69" s="7">
        <v>243025.14298178989</v>
      </c>
      <c r="S69" s="7">
        <v>805269.69019231224</v>
      </c>
      <c r="T69" s="7">
        <v>833379.91602371039</v>
      </c>
      <c r="U69" s="7">
        <v>779794.36496464454</v>
      </c>
      <c r="V69" s="7">
        <v>435080.85430119548</v>
      </c>
      <c r="W69" s="7">
        <v>779065.71229836659</v>
      </c>
      <c r="X69" s="7">
        <v>729030.16651963093</v>
      </c>
      <c r="Y69" s="7">
        <v>446234.02091070468</v>
      </c>
      <c r="Z69" s="7">
        <v>360809.87747608911</v>
      </c>
      <c r="AA69" s="7">
        <v>762231.68863400002</v>
      </c>
      <c r="AB69" s="7">
        <v>530378.55659704295</v>
      </c>
      <c r="AC69" s="7">
        <v>705269.40586033917</v>
      </c>
      <c r="AD69" s="7">
        <v>754415.88026639831</v>
      </c>
      <c r="AE69" s="7">
        <v>468973.57915593812</v>
      </c>
      <c r="AF69" s="7">
        <v>851220.45735633443</v>
      </c>
      <c r="AG69" s="7">
        <v>670375.46902524575</v>
      </c>
      <c r="AH69" s="7">
        <v>340988.48843088438</v>
      </c>
      <c r="AI69" s="7">
        <v>996770.56623659946</v>
      </c>
      <c r="AJ69" s="7">
        <v>545256.23990346049</v>
      </c>
      <c r="AK69" s="7">
        <v>749165.57727131061</v>
      </c>
      <c r="AL69" s="7">
        <v>975661.67402982351</v>
      </c>
      <c r="AM69" s="7">
        <v>411637.62829603459</v>
      </c>
      <c r="AN69" s="7">
        <v>533385.92939418543</v>
      </c>
      <c r="AO69" s="7">
        <v>940747.60622661235</v>
      </c>
      <c r="AP69" s="7">
        <v>725828.64991261612</v>
      </c>
      <c r="AQ69" s="7">
        <v>859147.76233577705</v>
      </c>
      <c r="AR69" s="7">
        <v>789932.72922798211</v>
      </c>
      <c r="AS69" s="7">
        <v>956400.30187300208</v>
      </c>
      <c r="AT69" s="7">
        <v>1061294.425339242</v>
      </c>
      <c r="AU69" s="7">
        <v>864284.39580457378</v>
      </c>
      <c r="AV69" s="7">
        <v>559084.47321070952</v>
      </c>
      <c r="AW69" s="7">
        <v>808092.90873222717</v>
      </c>
      <c r="AX69" s="7">
        <v>868034.58164696686</v>
      </c>
      <c r="AY69" s="7">
        <v>330588.42530260992</v>
      </c>
      <c r="AZ69" s="7">
        <v>413428.55221178947</v>
      </c>
      <c r="BA69" s="7">
        <v>196521.59872473439</v>
      </c>
      <c r="BB69" s="7">
        <v>399912.13470518432</v>
      </c>
      <c r="BC69" s="7">
        <v>797807.1694546435</v>
      </c>
      <c r="BD69" s="7">
        <v>691297.11935405538</v>
      </c>
      <c r="BE69" s="7">
        <v>795159.99384003039</v>
      </c>
      <c r="BF69" s="7">
        <v>715742.74076419545</v>
      </c>
      <c r="BG69" s="7">
        <v>398342.50803631282</v>
      </c>
      <c r="BH69" s="7">
        <v>844788.39950056467</v>
      </c>
      <c r="BI69" s="7">
        <v>849221.2885907162</v>
      </c>
      <c r="BJ69" s="7">
        <v>914481.18837547465</v>
      </c>
      <c r="BK69" s="7">
        <v>729586.57250160782</v>
      </c>
      <c r="BL69" s="7">
        <v>605617.97981522046</v>
      </c>
      <c r="BM69" s="7">
        <v>769955.32653294387</v>
      </c>
      <c r="BN69" s="7">
        <v>830833.15428378759</v>
      </c>
      <c r="BO69" s="7">
        <v>880573.57915593812</v>
      </c>
      <c r="BP69" s="7">
        <v>350746.06381755229</v>
      </c>
      <c r="BQ69" s="7">
        <v>400690.78338135983</v>
      </c>
      <c r="BR69" s="7">
        <v>872339.3032333263</v>
      </c>
      <c r="BS69" s="7">
        <v>502284.73174063727</v>
      </c>
      <c r="BT69" s="7">
        <v>215077.88857625789</v>
      </c>
      <c r="BU69" s="7">
        <v>236827.5268625851</v>
      </c>
      <c r="BV69" s="7">
        <v>172713.84001432519</v>
      </c>
      <c r="BW69" s="7">
        <v>228148.48502457669</v>
      </c>
      <c r="BX69" s="7">
        <v>415751.85692834703</v>
      </c>
      <c r="BY69" s="7">
        <v>474288.62345794041</v>
      </c>
      <c r="BZ69" s="7">
        <v>711451.23666031042</v>
      </c>
      <c r="CA69" s="7">
        <v>608783.31008077203</v>
      </c>
      <c r="CB69" s="7">
        <v>411713.85537003481</v>
      </c>
      <c r="CC69" s="7">
        <v>277551.31406644621</v>
      </c>
      <c r="CD69" s="7">
        <v>724531.50891154993</v>
      </c>
      <c r="CE69" s="7">
        <v>223466.17173730201</v>
      </c>
      <c r="CF69" s="7">
        <v>282459.25557647622</v>
      </c>
      <c r="CG69" s="7">
        <v>313565.07173563901</v>
      </c>
      <c r="CH69" s="7">
        <v>609132.31879957463</v>
      </c>
      <c r="CI69" s="7">
        <v>867500.19680633792</v>
      </c>
      <c r="CJ69" s="7">
        <v>789825.61119123222</v>
      </c>
      <c r="CK69" s="7">
        <v>459049.7947057542</v>
      </c>
      <c r="CL69" s="7">
        <v>872815.12727098225</v>
      </c>
      <c r="CM69" s="7">
        <v>594206.92493134784</v>
      </c>
      <c r="CN69" s="7">
        <v>346135.58035130298</v>
      </c>
      <c r="CO69" s="7">
        <v>217993.34236911731</v>
      </c>
      <c r="CP69" s="7">
        <v>715715.85446435306</v>
      </c>
      <c r="CQ69" s="7">
        <v>442806.03736287658</v>
      </c>
      <c r="CR69" s="7">
        <v>115666.3325664031</v>
      </c>
      <c r="CS69" s="7">
        <v>283142.75504205661</v>
      </c>
      <c r="CT69" s="7">
        <v>498983.89206231327</v>
      </c>
      <c r="CU69" s="7">
        <v>731199.20848934841</v>
      </c>
      <c r="CV69" s="7">
        <v>263435.7900308175</v>
      </c>
      <c r="CW69" s="7">
        <v>799092.34006828105</v>
      </c>
      <c r="CX69" s="7">
        <v>746143.38896079035</v>
      </c>
      <c r="CY69" s="7">
        <v>509587.77046202117</v>
      </c>
      <c r="CZ69" s="7">
        <v>236697.87464914791</v>
      </c>
      <c r="DA69" s="7">
        <v>651327.81119455816</v>
      </c>
      <c r="DB69" s="7">
        <v>204721.44941981731</v>
      </c>
      <c r="DC69" s="7">
        <v>212060.45327896581</v>
      </c>
      <c r="DD69" s="7">
        <v>582108.30926498387</v>
      </c>
      <c r="DE69" s="7">
        <v>551215.38625491073</v>
      </c>
      <c r="DF69" s="7">
        <v>741600.67513529491</v>
      </c>
      <c r="DG69" s="7">
        <v>341001.49355866201</v>
      </c>
      <c r="DH69" s="7">
        <v>287195.61427122471</v>
      </c>
      <c r="DI69" s="7">
        <v>269026.52731542592</v>
      </c>
      <c r="DJ69" s="7">
        <v>747893.26496298169</v>
      </c>
      <c r="DK69" s="7">
        <v>537352.07813204557</v>
      </c>
      <c r="DL69" s="7">
        <v>744511.75306753558</v>
      </c>
      <c r="DM69" s="7">
        <v>821292.37739451032</v>
      </c>
      <c r="DN69" s="7">
        <v>782826.2933234243</v>
      </c>
      <c r="DO69" s="7">
        <v>702890.78338135988</v>
      </c>
      <c r="DP69" s="7">
        <v>296937.56792143732</v>
      </c>
      <c r="DQ69" s="7">
        <v>441161.15696996788</v>
      </c>
      <c r="DR69" s="7">
        <v>405377.28424209473</v>
      </c>
      <c r="DS69" s="7">
        <v>388417.64663283399</v>
      </c>
      <c r="DT69" s="7">
        <v>526993.84790478891</v>
      </c>
      <c r="DU69" s="7">
        <v>448342.4218596702</v>
      </c>
      <c r="DV69" s="7">
        <v>590959.91918757185</v>
      </c>
      <c r="DW69" s="7">
        <v>526451.25093817164</v>
      </c>
      <c r="DX69" s="7">
        <v>798409.95212854771</v>
      </c>
      <c r="DY69" s="7">
        <v>938742.04272102832</v>
      </c>
      <c r="DZ69" s="7">
        <v>582991.01886291953</v>
      </c>
      <c r="EA69" s="7">
        <v>498004.45487391012</v>
      </c>
      <c r="EB69" s="7">
        <v>491482.7930209164</v>
      </c>
      <c r="EC69" s="7">
        <v>481774.66487973992</v>
      </c>
      <c r="ED69" s="7">
        <v>401438.73982188158</v>
      </c>
      <c r="EE69" s="7">
        <v>311906.49404813477</v>
      </c>
      <c r="EF69" s="7">
        <v>768397.81152087345</v>
      </c>
      <c r="EG69" s="7">
        <v>479283.19810208422</v>
      </c>
      <c r="EH69" s="7">
        <v>279803.97514028382</v>
      </c>
      <c r="EI69" s="7">
        <v>969821.74527597439</v>
      </c>
      <c r="EJ69" s="7">
        <v>514313.69454093359</v>
      </c>
      <c r="EK69" s="7">
        <v>829744.77395429497</v>
      </c>
      <c r="EL69" s="7">
        <v>573926.18925949978</v>
      </c>
      <c r="EM69" s="7">
        <v>487436.75225174741</v>
      </c>
      <c r="EN69" s="7">
        <v>542283.25319487252</v>
      </c>
      <c r="EO69" s="7">
        <v>888026.54490236903</v>
      </c>
      <c r="EP69" s="7">
        <v>610330.60353090533</v>
      </c>
      <c r="EQ69" s="7">
        <v>711280.43494216644</v>
      </c>
      <c r="ER69" s="7">
        <v>779369.07267795282</v>
      </c>
      <c r="ES69" s="7">
        <v>1409841.1157128741</v>
      </c>
      <c r="ET69" s="7">
        <v>517897.40368602838</v>
      </c>
      <c r="EU69" s="7">
        <v>307915.05307252437</v>
      </c>
      <c r="EV69" s="7">
        <v>556610.08715560369</v>
      </c>
      <c r="EW69" s="7">
        <v>527028.98309500248</v>
      </c>
      <c r="EX69" s="7">
        <v>422940.30889869732</v>
      </c>
      <c r="EY69" s="7">
        <v>718731.49047866953</v>
      </c>
      <c r="EZ69" s="7">
        <v>427953.29011239641</v>
      </c>
      <c r="FA69" s="7">
        <v>817640.55241268757</v>
      </c>
      <c r="FB69" s="7">
        <v>524364.8331739658</v>
      </c>
      <c r="FC69" s="7">
        <v>633103.90048782516</v>
      </c>
      <c r="FD69" s="7">
        <v>367135.01168735692</v>
      </c>
      <c r="FE69" s="7">
        <v>649010.17333224625</v>
      </c>
      <c r="FF69" s="7">
        <v>982572.19482230209</v>
      </c>
      <c r="FG69" s="7">
        <v>349988.62345794041</v>
      </c>
      <c r="FH69" s="7">
        <v>424412.49683844403</v>
      </c>
      <c r="FI69" s="7">
        <v>419145.5514713783</v>
      </c>
      <c r="FJ69" s="7">
        <v>485820.47254552023</v>
      </c>
      <c r="FK69" s="7">
        <v>451998.24240408652</v>
      </c>
      <c r="FL69" s="7">
        <v>556152.84495132207</v>
      </c>
      <c r="FM69" s="7">
        <v>579459.27862484439</v>
      </c>
      <c r="FN69" s="7">
        <v>746622.35126614978</v>
      </c>
      <c r="FO69" s="7">
        <v>198091.04466496481</v>
      </c>
      <c r="FP69" s="7">
        <v>404977.7552052142</v>
      </c>
      <c r="FQ69" s="7">
        <v>696221.15356366022</v>
      </c>
      <c r="FR69" s="7">
        <v>648047.64355284162</v>
      </c>
      <c r="FS69" s="7">
        <v>9.9999999999999995E-7</v>
      </c>
      <c r="FT69" s="7">
        <v>9.9999999999999995E-7</v>
      </c>
      <c r="FU69" s="7">
        <v>9.9999999999999995E-7</v>
      </c>
      <c r="FV69" s="7">
        <v>9.9999999999999995E-7</v>
      </c>
      <c r="FW69" s="7">
        <v>689260.03116625967</v>
      </c>
      <c r="FX69" s="7">
        <v>702269.87406978151</v>
      </c>
      <c r="FY69" s="7">
        <v>669420.51024725556</v>
      </c>
      <c r="FZ69" s="7">
        <v>665380.40914012119</v>
      </c>
      <c r="GA69" s="7">
        <v>668695.80967287801</v>
      </c>
      <c r="GB69" s="7">
        <v>553783.99072340596</v>
      </c>
      <c r="GC69" s="7">
        <v>642760.03116625967</v>
      </c>
      <c r="GD69" s="7">
        <v>584261.18001833593</v>
      </c>
      <c r="GE69" s="7">
        <v>543940.59236496</v>
      </c>
      <c r="GF69" s="7">
        <v>166277.86718390201</v>
      </c>
      <c r="GG69" s="7">
        <v>81524.023338066545</v>
      </c>
      <c r="GH69" s="7">
        <v>35869.999999876498</v>
      </c>
      <c r="GI69" s="7">
        <v>9.9999999999999995E-7</v>
      </c>
    </row>
    <row r="70" spans="1:191" s="7" customFormat="1" x14ac:dyDescent="0.25">
      <c r="A70" s="26" t="s">
        <v>75</v>
      </c>
      <c r="B70" s="26" t="s">
        <v>87</v>
      </c>
      <c r="C70" s="7">
        <v>756.55637999999999</v>
      </c>
      <c r="D70" s="7">
        <v>4.3055000000000003</v>
      </c>
      <c r="E70" s="4">
        <v>2.2499999999999999E-2</v>
      </c>
      <c r="F70" s="59">
        <v>6165.9999998766434</v>
      </c>
      <c r="G70" s="7">
        <v>17489.99999987664</v>
      </c>
      <c r="H70" s="7">
        <v>16818.517759513921</v>
      </c>
      <c r="I70" s="7">
        <v>6376.9999998766434</v>
      </c>
      <c r="J70" s="7">
        <v>7850.9999998766434</v>
      </c>
      <c r="K70" s="7">
        <v>1871.999999876643</v>
      </c>
      <c r="L70" s="7">
        <v>8346.9999998766434</v>
      </c>
      <c r="M70" s="7">
        <v>8577.3883718824</v>
      </c>
      <c r="N70" s="7">
        <v>6180.9999998766434</v>
      </c>
      <c r="O70" s="7">
        <v>12399.99999987664</v>
      </c>
      <c r="P70" s="7">
        <v>15411.625961121439</v>
      </c>
      <c r="Q70" s="7">
        <v>10219.99999987664</v>
      </c>
      <c r="R70" s="7">
        <v>6273.9999998766434</v>
      </c>
      <c r="S70" s="7">
        <v>6722.9999998766434</v>
      </c>
      <c r="T70" s="7">
        <v>20405.063767059841</v>
      </c>
      <c r="U70" s="7">
        <v>9761.9999998766434</v>
      </c>
      <c r="V70" s="7">
        <v>8251.9999998766434</v>
      </c>
      <c r="W70" s="7">
        <v>9993.9999998766434</v>
      </c>
      <c r="X70" s="7">
        <v>15139.99999987664</v>
      </c>
      <c r="Y70" s="7">
        <v>11869.99999987664</v>
      </c>
      <c r="Z70" s="7">
        <v>8016.9999998766434</v>
      </c>
      <c r="AA70" s="7">
        <v>6220.9999998766434</v>
      </c>
      <c r="AB70" s="7">
        <v>9889.9999998766434</v>
      </c>
      <c r="AC70" s="7">
        <v>7534.9999998766434</v>
      </c>
      <c r="AD70" s="7">
        <v>6348.9999998766434</v>
      </c>
      <c r="AE70" s="7">
        <v>10739.99999987664</v>
      </c>
      <c r="AF70" s="7">
        <v>15218.614878607999</v>
      </c>
      <c r="AG70" s="7">
        <v>9914.9999998766434</v>
      </c>
      <c r="AH70" s="7">
        <v>3331.999999876643</v>
      </c>
      <c r="AI70" s="7">
        <v>9144.9999998766434</v>
      </c>
      <c r="AJ70" s="7">
        <v>9260.9999998766434</v>
      </c>
      <c r="AK70" s="7">
        <v>7565.9999998766434</v>
      </c>
      <c r="AL70" s="7">
        <v>9216.9999998766434</v>
      </c>
      <c r="AM70" s="7">
        <v>8601.9999998766434</v>
      </c>
      <c r="AN70" s="7">
        <v>16307.88478863144</v>
      </c>
      <c r="AO70" s="7">
        <v>11759.99999987664</v>
      </c>
      <c r="AP70" s="7">
        <v>7864.9999998766434</v>
      </c>
      <c r="AQ70" s="7">
        <v>22284.807002049522</v>
      </c>
      <c r="AR70" s="7">
        <v>15119.24980749624</v>
      </c>
      <c r="AS70" s="7">
        <v>20239.99999987664</v>
      </c>
      <c r="AT70" s="7">
        <v>13809.99999987664</v>
      </c>
      <c r="AU70" s="7">
        <v>17129.99999987664</v>
      </c>
      <c r="AV70" s="7">
        <v>7412.9999998766434</v>
      </c>
      <c r="AW70" s="7">
        <v>6534.9999998766434</v>
      </c>
      <c r="AX70" s="7">
        <v>24010.926286170481</v>
      </c>
      <c r="AY70" s="7">
        <v>7380.9999998766434</v>
      </c>
      <c r="AZ70" s="7">
        <v>4626.9999998766434</v>
      </c>
      <c r="BA70" s="7">
        <v>5492.9999998766434</v>
      </c>
      <c r="BB70" s="7">
        <v>14476.305429051279</v>
      </c>
      <c r="BC70" s="7">
        <v>12087.41564091152</v>
      </c>
      <c r="BD70" s="7">
        <v>8929.9999998766434</v>
      </c>
      <c r="BE70" s="7">
        <v>10849.99999987664</v>
      </c>
      <c r="BF70" s="7">
        <v>10179.99999987664</v>
      </c>
      <c r="BG70" s="7">
        <v>4513.9999998766434</v>
      </c>
      <c r="BH70" s="7">
        <v>10619.99999987664</v>
      </c>
      <c r="BI70" s="7">
        <v>9543.9999998766434</v>
      </c>
      <c r="BJ70" s="7">
        <v>28491.739266731201</v>
      </c>
      <c r="BK70" s="7">
        <v>16302.67756217104</v>
      </c>
      <c r="BL70" s="7">
        <v>6331.9999998766434</v>
      </c>
      <c r="BM70" s="7">
        <v>7648.9999998766434</v>
      </c>
      <c r="BN70" s="7">
        <v>13496.412599408961</v>
      </c>
      <c r="BO70" s="7">
        <v>10739.99999987664</v>
      </c>
      <c r="BP70" s="7">
        <v>7723.9999998766434</v>
      </c>
      <c r="BQ70" s="7">
        <v>9790.9999998766434</v>
      </c>
      <c r="BR70" s="7">
        <v>23972.695706692481</v>
      </c>
      <c r="BS70" s="7">
        <v>9839.9999998766434</v>
      </c>
      <c r="BT70" s="7">
        <v>6656.6178678635997</v>
      </c>
      <c r="BU70" s="7">
        <v>5444.9999998766434</v>
      </c>
      <c r="BV70" s="7">
        <v>5555.8221050683997</v>
      </c>
      <c r="BW70" s="7">
        <v>6084.9999998766434</v>
      </c>
      <c r="BX70" s="7">
        <v>5247.9999998766434</v>
      </c>
      <c r="BY70" s="7">
        <v>5759.9999998766434</v>
      </c>
      <c r="BZ70" s="7">
        <v>13349.99999987664</v>
      </c>
      <c r="CA70" s="7">
        <v>13899.99999987664</v>
      </c>
      <c r="CB70" s="7">
        <v>4745.9999998766434</v>
      </c>
      <c r="CC70" s="7">
        <v>3632.999999876643</v>
      </c>
      <c r="CD70" s="7">
        <v>13509.73514173184</v>
      </c>
      <c r="CE70" s="7">
        <v>2702.999999876643</v>
      </c>
      <c r="CF70" s="7">
        <v>2758.999999876643</v>
      </c>
      <c r="CG70" s="7">
        <v>5140.9999998766434</v>
      </c>
      <c r="CH70" s="7">
        <v>9454.6886446844801</v>
      </c>
      <c r="CI70" s="7">
        <v>17811.757411252642</v>
      </c>
      <c r="CJ70" s="7">
        <v>9508.9999998766434</v>
      </c>
      <c r="CK70" s="7">
        <v>4454.9999998766434</v>
      </c>
      <c r="CL70" s="7">
        <v>16071.470231216719</v>
      </c>
      <c r="CM70" s="7">
        <v>10469.99999987664</v>
      </c>
      <c r="CN70" s="7">
        <v>2140.999999876643</v>
      </c>
      <c r="CO70" s="7">
        <v>2482.999999876643</v>
      </c>
      <c r="CP70" s="7">
        <v>9587.9999998766434</v>
      </c>
      <c r="CQ70" s="7">
        <v>5618.9999998766434</v>
      </c>
      <c r="CR70" s="7">
        <v>1891.999999876643</v>
      </c>
      <c r="CS70" s="7">
        <v>4511.9999998766434</v>
      </c>
      <c r="CT70" s="7">
        <v>9846.7988565447195</v>
      </c>
      <c r="CU70" s="7">
        <v>14580.96871046544</v>
      </c>
      <c r="CV70" s="7">
        <v>2948.999999876643</v>
      </c>
      <c r="CW70" s="7">
        <v>8158.9999998766434</v>
      </c>
      <c r="CX70" s="7">
        <v>16652.333729330239</v>
      </c>
      <c r="CY70" s="7">
        <v>8195.9999998766434</v>
      </c>
      <c r="CZ70" s="7">
        <v>3255.999999876643</v>
      </c>
      <c r="DA70" s="7">
        <v>4632.9999998766434</v>
      </c>
      <c r="DB70" s="7">
        <v>8732.9999998766434</v>
      </c>
      <c r="DC70" s="7">
        <v>3558.999999876643</v>
      </c>
      <c r="DD70" s="7">
        <v>7219.9999998766434</v>
      </c>
      <c r="DE70" s="7">
        <v>6352.9999998766434</v>
      </c>
      <c r="DF70" s="7">
        <v>12139.99999987664</v>
      </c>
      <c r="DG70" s="7">
        <v>2416.999999876643</v>
      </c>
      <c r="DH70" s="7">
        <v>4083.999999876643</v>
      </c>
      <c r="DI70" s="7">
        <v>3023.999999876643</v>
      </c>
      <c r="DJ70" s="7">
        <v>12199.99999987664</v>
      </c>
      <c r="DK70" s="7">
        <v>8484.9999998766434</v>
      </c>
      <c r="DL70" s="7">
        <v>12859.99999987664</v>
      </c>
      <c r="DM70" s="7">
        <v>7348.9999998766434</v>
      </c>
      <c r="DN70" s="7">
        <v>22458.64111638728</v>
      </c>
      <c r="DO70" s="7">
        <v>9790.9999998766434</v>
      </c>
      <c r="DP70" s="7">
        <v>4553.9999998766434</v>
      </c>
      <c r="DQ70" s="7">
        <v>4362.9999998766434</v>
      </c>
      <c r="DR70" s="7">
        <v>10709.99999987664</v>
      </c>
      <c r="DS70" s="7">
        <v>5524.9999998766434</v>
      </c>
      <c r="DT70" s="7">
        <v>4907.9999998766434</v>
      </c>
      <c r="DU70" s="7">
        <v>3704.999999876643</v>
      </c>
      <c r="DV70" s="7">
        <v>12469.99999987664</v>
      </c>
      <c r="DW70" s="7">
        <v>7681.9999998766434</v>
      </c>
      <c r="DX70" s="7">
        <v>6396.9999998766434</v>
      </c>
      <c r="DY70" s="7">
        <v>11805.04758054416</v>
      </c>
      <c r="DZ70" s="7">
        <v>7359.9999998766434</v>
      </c>
      <c r="EA70" s="7">
        <v>10489.99999987664</v>
      </c>
      <c r="EB70" s="7">
        <v>9045.9999998766434</v>
      </c>
      <c r="EC70" s="7">
        <v>13969.99999987664</v>
      </c>
      <c r="ED70" s="7">
        <v>8592.9999998766434</v>
      </c>
      <c r="EE70" s="7">
        <v>6424.9999998766434</v>
      </c>
      <c r="EF70" s="7">
        <v>7304.9999998766434</v>
      </c>
      <c r="EG70" s="7">
        <v>16329.99999987664</v>
      </c>
      <c r="EH70" s="7">
        <v>4825.9999998766434</v>
      </c>
      <c r="EI70" s="7">
        <v>10349.99999987664</v>
      </c>
      <c r="EJ70" s="7">
        <v>5556.9999998766434</v>
      </c>
      <c r="EK70" s="7">
        <v>24738.09717134104</v>
      </c>
      <c r="EL70" s="7">
        <v>11123.714934710721</v>
      </c>
      <c r="EM70" s="7">
        <v>6179.9999998766434</v>
      </c>
      <c r="EN70" s="7">
        <v>9851.9717519679998</v>
      </c>
      <c r="EO70" s="7">
        <v>11120.83530232848</v>
      </c>
      <c r="EP70" s="7">
        <v>11897.67044791608</v>
      </c>
      <c r="EQ70" s="7">
        <v>6635.9999998766434</v>
      </c>
      <c r="ER70" s="7">
        <v>6727.9999998766434</v>
      </c>
      <c r="ES70" s="7">
        <v>25577.41564091152</v>
      </c>
      <c r="ET70" s="7">
        <v>8117.9999998766434</v>
      </c>
      <c r="EU70" s="7">
        <v>5545.9999998766434</v>
      </c>
      <c r="EV70" s="7">
        <v>8824.9999998766434</v>
      </c>
      <c r="EW70" s="7">
        <v>8671.9999998766434</v>
      </c>
      <c r="EX70" s="7">
        <v>9389.9929902389595</v>
      </c>
      <c r="EY70" s="7">
        <v>7841.9999998766434</v>
      </c>
      <c r="EZ70" s="7">
        <v>3616.999999876643</v>
      </c>
      <c r="FA70" s="7">
        <v>19104.394507134479</v>
      </c>
      <c r="FB70" s="7">
        <v>11620.51379125544</v>
      </c>
      <c r="FC70" s="7">
        <v>6445.9999998766434</v>
      </c>
      <c r="FD70" s="7">
        <v>3764.999999876643</v>
      </c>
      <c r="FE70" s="7">
        <v>9633.9999998766434</v>
      </c>
      <c r="FF70" s="7">
        <v>13989.99999987664</v>
      </c>
      <c r="FG70" s="7">
        <v>5759.9999998766434</v>
      </c>
      <c r="FH70" s="7">
        <v>4756.9999998766434</v>
      </c>
      <c r="FI70" s="7">
        <v>10157.24176648536</v>
      </c>
      <c r="FJ70" s="7">
        <v>11979.70081069472</v>
      </c>
      <c r="FK70" s="7">
        <v>11349.99999987664</v>
      </c>
      <c r="FL70" s="7">
        <v>5239.9999998766434</v>
      </c>
      <c r="FM70" s="7">
        <v>7616.9999998766434</v>
      </c>
      <c r="FN70" s="7">
        <v>7915.9999998766434</v>
      </c>
      <c r="FO70" s="7">
        <v>4120.9999998766434</v>
      </c>
      <c r="FP70" s="7">
        <v>5847.9999998766434</v>
      </c>
      <c r="FQ70" s="7">
        <v>7115.9999998766434</v>
      </c>
      <c r="FR70" s="7">
        <v>10949.99999987664</v>
      </c>
      <c r="FS70" s="7">
        <v>9.9999999999999995E-7</v>
      </c>
      <c r="FT70" s="7">
        <v>9.9999999999999995E-7</v>
      </c>
      <c r="FU70" s="7">
        <v>9.9999999999999995E-7</v>
      </c>
      <c r="FV70" s="7">
        <v>9.9999999999999995E-7</v>
      </c>
      <c r="FW70" s="7">
        <v>10039.99999987664</v>
      </c>
      <c r="FX70" s="7">
        <v>10769.99999987664</v>
      </c>
      <c r="FY70" s="7">
        <v>10359.99999987664</v>
      </c>
      <c r="FZ70" s="7">
        <v>9874.9999998766434</v>
      </c>
      <c r="GA70" s="7">
        <v>10559.99999987664</v>
      </c>
      <c r="GB70" s="7">
        <v>9845.9999998766434</v>
      </c>
      <c r="GC70" s="7">
        <v>10039.99999987664</v>
      </c>
      <c r="GD70" s="7">
        <v>9220.9999998766434</v>
      </c>
      <c r="GE70" s="7">
        <v>8577.9999998766434</v>
      </c>
      <c r="GF70" s="7">
        <v>3417.999999876643</v>
      </c>
      <c r="GG70" s="7">
        <v>1100.999999876643</v>
      </c>
      <c r="GH70" s="7">
        <v>9.9999999999999995E-7</v>
      </c>
      <c r="GI70" s="7">
        <v>9.9999999999999995E-7</v>
      </c>
    </row>
    <row r="71" spans="1:191" s="7" customFormat="1" x14ac:dyDescent="0.25">
      <c r="A71" s="26" t="s">
        <v>75</v>
      </c>
      <c r="B71" s="26" t="s">
        <v>344</v>
      </c>
      <c r="C71" s="7">
        <v>754.54211999999995</v>
      </c>
      <c r="D71" s="7">
        <v>4.3014999999999999</v>
      </c>
      <c r="E71" s="4">
        <v>2.2499999999999999E-2</v>
      </c>
      <c r="F71" s="59">
        <v>9.9999999999999995E-7</v>
      </c>
      <c r="G71" s="7">
        <v>9.9999999999999995E-7</v>
      </c>
      <c r="H71" s="7">
        <v>1228</v>
      </c>
      <c r="I71" s="7">
        <v>9.9999999999999995E-7</v>
      </c>
      <c r="J71" s="7">
        <v>9.9999999999999995E-7</v>
      </c>
      <c r="K71" s="7">
        <v>9.9999999999999995E-7</v>
      </c>
      <c r="L71" s="7">
        <v>9.9999999999999995E-7</v>
      </c>
      <c r="M71" s="7">
        <v>1910</v>
      </c>
      <c r="N71" s="7">
        <v>9.9999999999999995E-7</v>
      </c>
      <c r="O71" s="7">
        <v>9.9999999999999995E-7</v>
      </c>
      <c r="P71" s="7">
        <v>1446</v>
      </c>
      <c r="Q71" s="7">
        <v>9.9999999999999995E-7</v>
      </c>
      <c r="R71" s="7">
        <v>9.9999999999999995E-7</v>
      </c>
      <c r="S71" s="7">
        <v>9.9999999999999995E-7</v>
      </c>
      <c r="T71" s="7">
        <v>1256</v>
      </c>
      <c r="U71" s="7">
        <v>9.9999999999999995E-7</v>
      </c>
      <c r="V71" s="7">
        <v>9.9999999999999995E-7</v>
      </c>
      <c r="W71" s="7">
        <v>9.9999999999999995E-7</v>
      </c>
      <c r="X71" s="7">
        <v>9.9999999999999995E-7</v>
      </c>
      <c r="Y71" s="7">
        <v>9.9999999999999995E-7</v>
      </c>
      <c r="Z71" s="7">
        <v>9.9999999999999995E-7</v>
      </c>
      <c r="AA71" s="7">
        <v>9.9999999999999995E-7</v>
      </c>
      <c r="AB71" s="7">
        <v>9.9999999999999995E-7</v>
      </c>
      <c r="AC71" s="7">
        <v>9.9999999999999995E-7</v>
      </c>
      <c r="AD71" s="7">
        <v>9.9999999999999995E-7</v>
      </c>
      <c r="AE71" s="7">
        <v>9.9999999999999995E-7</v>
      </c>
      <c r="AF71" s="7">
        <v>2200</v>
      </c>
      <c r="AG71" s="7">
        <v>9.9999999999999995E-7</v>
      </c>
      <c r="AH71" s="7">
        <v>9.9999999999999995E-7</v>
      </c>
      <c r="AI71" s="7">
        <v>9.9999999999999995E-7</v>
      </c>
      <c r="AJ71" s="7">
        <v>9.9999999999999995E-7</v>
      </c>
      <c r="AK71" s="7">
        <v>9.9999999999999995E-7</v>
      </c>
      <c r="AL71" s="7">
        <v>9.9999999999999995E-7</v>
      </c>
      <c r="AM71" s="7">
        <v>9.9999999999999995E-7</v>
      </c>
      <c r="AN71" s="7">
        <v>1071</v>
      </c>
      <c r="AO71" s="7">
        <v>9.9999999999999995E-7</v>
      </c>
      <c r="AP71" s="7">
        <v>9.9999999999999995E-7</v>
      </c>
      <c r="AQ71" s="7">
        <v>2393</v>
      </c>
      <c r="AR71" s="7">
        <v>1141</v>
      </c>
      <c r="AS71" s="7">
        <v>9.9999999999999995E-7</v>
      </c>
      <c r="AT71" s="7">
        <v>9.9999999999999995E-7</v>
      </c>
      <c r="AU71" s="7">
        <v>9.9999999999999995E-7</v>
      </c>
      <c r="AV71" s="7">
        <v>9.9999999999999995E-7</v>
      </c>
      <c r="AW71" s="7">
        <v>9.9999999999999995E-7</v>
      </c>
      <c r="AX71" s="7">
        <v>1857</v>
      </c>
      <c r="AY71" s="7">
        <v>9.9999999999999995E-7</v>
      </c>
      <c r="AZ71" s="7">
        <v>9.9999999999999995E-7</v>
      </c>
      <c r="BA71" s="7">
        <v>9.9999999999999995E-7</v>
      </c>
      <c r="BB71" s="7">
        <v>1327</v>
      </c>
      <c r="BC71" s="7">
        <v>1318</v>
      </c>
      <c r="BD71" s="7">
        <v>9.9999999999999995E-7</v>
      </c>
      <c r="BE71" s="7">
        <v>9.9999999999999995E-7</v>
      </c>
      <c r="BF71" s="7">
        <v>9.9999999999999995E-7</v>
      </c>
      <c r="BG71" s="7">
        <v>9.9999999999999995E-7</v>
      </c>
      <c r="BH71" s="7">
        <v>9.9999999999999995E-7</v>
      </c>
      <c r="BI71" s="7">
        <v>9.9999999999999995E-7</v>
      </c>
      <c r="BJ71" s="7">
        <v>2580</v>
      </c>
      <c r="BK71" s="7">
        <v>2086</v>
      </c>
      <c r="BL71" s="7">
        <v>9.9999999999999995E-7</v>
      </c>
      <c r="BM71" s="7">
        <v>9.9999999999999995E-7</v>
      </c>
      <c r="BN71" s="7">
        <v>1164</v>
      </c>
      <c r="BO71" s="7">
        <v>9.9999999999999995E-7</v>
      </c>
      <c r="BP71" s="7">
        <v>9.9999999999999995E-7</v>
      </c>
      <c r="BQ71" s="7">
        <v>9.9999999999999995E-7</v>
      </c>
      <c r="BR71" s="7">
        <v>1032</v>
      </c>
      <c r="BS71" s="7">
        <v>9.9999999999999995E-7</v>
      </c>
      <c r="BT71" s="7">
        <v>1365</v>
      </c>
      <c r="BU71" s="7">
        <v>9.9999999999999995E-7</v>
      </c>
      <c r="BV71" s="7">
        <v>1185</v>
      </c>
      <c r="BW71" s="7">
        <v>9.9999999999999995E-7</v>
      </c>
      <c r="BX71" s="7">
        <v>9.9999999999999995E-7</v>
      </c>
      <c r="BY71" s="7">
        <v>9.9999999999999995E-7</v>
      </c>
      <c r="BZ71" s="7">
        <v>9.9999999999999995E-7</v>
      </c>
      <c r="CA71" s="7">
        <v>9.9999999999999995E-7</v>
      </c>
      <c r="CB71" s="7">
        <v>9.9999999999999995E-7</v>
      </c>
      <c r="CC71" s="7">
        <v>9.9999999999999995E-7</v>
      </c>
      <c r="CD71" s="7">
        <v>1056</v>
      </c>
      <c r="CE71" s="7">
        <v>9.9999999999999995E-7</v>
      </c>
      <c r="CF71" s="7">
        <v>9.9999999999999995E-7</v>
      </c>
      <c r="CG71" s="7">
        <v>9.9999999999999995E-7</v>
      </c>
      <c r="CH71" s="7">
        <v>1332</v>
      </c>
      <c r="CI71" s="7">
        <v>1526</v>
      </c>
      <c r="CJ71" s="7">
        <v>9.9999999999999995E-7</v>
      </c>
      <c r="CK71" s="7">
        <v>9.9999999999999995E-7</v>
      </c>
      <c r="CL71" s="7">
        <v>1123</v>
      </c>
      <c r="CM71" s="7">
        <v>9.9999999999999995E-7</v>
      </c>
      <c r="CN71" s="7">
        <v>9.9999999999999995E-7</v>
      </c>
      <c r="CO71" s="7">
        <v>9.9999999999999995E-7</v>
      </c>
      <c r="CP71" s="7">
        <v>9.9999999999999995E-7</v>
      </c>
      <c r="CQ71" s="7">
        <v>9.9999999999999995E-7</v>
      </c>
      <c r="CR71" s="7">
        <v>9.9999999999999995E-7</v>
      </c>
      <c r="CS71" s="7">
        <v>9.9999999999999995E-7</v>
      </c>
      <c r="CT71" s="7">
        <v>1323</v>
      </c>
      <c r="CU71" s="7">
        <v>1046</v>
      </c>
      <c r="CV71" s="7">
        <v>9.9999999999999995E-7</v>
      </c>
      <c r="CW71" s="7">
        <v>9.9999999999999995E-7</v>
      </c>
      <c r="CX71" s="7">
        <v>1116</v>
      </c>
      <c r="CY71" s="7">
        <v>9.9999999999999995E-7</v>
      </c>
      <c r="CZ71" s="7">
        <v>9.9999999999999995E-7</v>
      </c>
      <c r="DA71" s="7">
        <v>9.9999999999999995E-7</v>
      </c>
      <c r="DB71" s="7">
        <v>9.9999999999999995E-7</v>
      </c>
      <c r="DC71" s="7">
        <v>9.9999999999999995E-7</v>
      </c>
      <c r="DD71" s="7">
        <v>9.9999999999999995E-7</v>
      </c>
      <c r="DE71" s="7">
        <v>9.9999999999999995E-7</v>
      </c>
      <c r="DF71" s="7">
        <v>9.9999999999999995E-7</v>
      </c>
      <c r="DG71" s="7">
        <v>9.9999999999999995E-7</v>
      </c>
      <c r="DH71" s="7">
        <v>9.9999999999999995E-7</v>
      </c>
      <c r="DI71" s="7">
        <v>9.9999999999999995E-7</v>
      </c>
      <c r="DJ71" s="7">
        <v>9.9999999999999995E-7</v>
      </c>
      <c r="DK71" s="7">
        <v>9.9999999999999995E-7</v>
      </c>
      <c r="DL71" s="7">
        <v>9.9999999999999995E-7</v>
      </c>
      <c r="DM71" s="7">
        <v>9.9999999999999995E-7</v>
      </c>
      <c r="DN71" s="7">
        <v>1227</v>
      </c>
      <c r="DO71" s="7">
        <v>9.9999999999999995E-7</v>
      </c>
      <c r="DP71" s="7">
        <v>9.9999999999999995E-7</v>
      </c>
      <c r="DQ71" s="7">
        <v>9.9999999999999995E-7</v>
      </c>
      <c r="DR71" s="7">
        <v>9.9999999999999995E-7</v>
      </c>
      <c r="DS71" s="7">
        <v>9.9999999999999995E-7</v>
      </c>
      <c r="DT71" s="7">
        <v>9.9999999999999995E-7</v>
      </c>
      <c r="DU71" s="7">
        <v>9.9999999999999995E-7</v>
      </c>
      <c r="DV71" s="7">
        <v>9.9999999999999995E-7</v>
      </c>
      <c r="DW71" s="7">
        <v>9.9999999999999995E-7</v>
      </c>
      <c r="DX71" s="7">
        <v>9.9999999999999995E-7</v>
      </c>
      <c r="DY71" s="7">
        <v>1094</v>
      </c>
      <c r="DZ71" s="7">
        <v>9.9999999999999995E-7</v>
      </c>
      <c r="EA71" s="7">
        <v>9.9999999999999995E-7</v>
      </c>
      <c r="EB71" s="7">
        <v>9.9999999999999995E-7</v>
      </c>
      <c r="EC71" s="7">
        <v>9.9999999999999995E-7</v>
      </c>
      <c r="ED71" s="7">
        <v>9.9999999999999995E-7</v>
      </c>
      <c r="EE71" s="7">
        <v>9.9999999999999995E-7</v>
      </c>
      <c r="EF71" s="7">
        <v>9.9999999999999995E-7</v>
      </c>
      <c r="EG71" s="7">
        <v>9.9999999999999995E-7</v>
      </c>
      <c r="EH71" s="7">
        <v>9.9999999999999995E-7</v>
      </c>
      <c r="EI71" s="7">
        <v>9.9999999999999995E-7</v>
      </c>
      <c r="EJ71" s="7">
        <v>9.9999999999999995E-7</v>
      </c>
      <c r="EK71" s="7">
        <v>1961</v>
      </c>
      <c r="EL71" s="7">
        <v>1348</v>
      </c>
      <c r="EM71" s="7">
        <v>9.9999999999999995E-7</v>
      </c>
      <c r="EN71" s="7">
        <v>1200</v>
      </c>
      <c r="EO71" s="7">
        <v>2182</v>
      </c>
      <c r="EP71" s="7">
        <v>1397</v>
      </c>
      <c r="EQ71" s="7">
        <v>9.9999999999999995E-7</v>
      </c>
      <c r="ER71" s="7">
        <v>9.9999999999999995E-7</v>
      </c>
      <c r="ES71" s="7">
        <v>1318</v>
      </c>
      <c r="ET71" s="7">
        <v>9.9999999999999995E-7</v>
      </c>
      <c r="EU71" s="7">
        <v>9.9999999999999995E-7</v>
      </c>
      <c r="EV71" s="7">
        <v>9.9999999999999995E-7</v>
      </c>
      <c r="EW71" s="7">
        <v>9.9999999999999995E-7</v>
      </c>
      <c r="EX71" s="7">
        <v>1289</v>
      </c>
      <c r="EY71" s="7">
        <v>9.9999999999999995E-7</v>
      </c>
      <c r="EZ71" s="7">
        <v>9.9999999999999995E-7</v>
      </c>
      <c r="FA71" s="7">
        <v>3207</v>
      </c>
      <c r="FB71" s="7">
        <v>2671</v>
      </c>
      <c r="FC71" s="7">
        <v>9.9999999999999995E-7</v>
      </c>
      <c r="FD71" s="7">
        <v>9.9999999999999995E-7</v>
      </c>
      <c r="FE71" s="7">
        <v>9.9999999999999995E-7</v>
      </c>
      <c r="FF71" s="7">
        <v>9.9999999999999995E-7</v>
      </c>
      <c r="FG71" s="7">
        <v>9.9999999999999995E-7</v>
      </c>
      <c r="FH71" s="7">
        <v>9.9999999999999995E-7</v>
      </c>
      <c r="FI71" s="7">
        <v>2049</v>
      </c>
      <c r="FJ71" s="7">
        <v>1948</v>
      </c>
      <c r="FK71" s="7">
        <v>9.9999999999999995E-7</v>
      </c>
      <c r="FL71" s="7">
        <v>9.9999999999999995E-7</v>
      </c>
      <c r="FM71" s="7">
        <v>9.9999999999999995E-7</v>
      </c>
      <c r="FN71" s="7">
        <v>9.9999999999999995E-7</v>
      </c>
      <c r="FO71" s="7">
        <v>9.9999999999999995E-7</v>
      </c>
      <c r="FP71" s="7">
        <v>9.9999999999999995E-7</v>
      </c>
      <c r="FQ71" s="7">
        <v>9.9999999999999995E-7</v>
      </c>
      <c r="FR71" s="7">
        <v>9.9999999999999995E-7</v>
      </c>
      <c r="FS71" s="7">
        <v>9.9999999999999995E-7</v>
      </c>
      <c r="FT71" s="7">
        <v>9.9999999999999995E-7</v>
      </c>
      <c r="FU71" s="7">
        <v>9.9999999999999995E-7</v>
      </c>
      <c r="FV71" s="7">
        <v>9.9999999999999995E-7</v>
      </c>
      <c r="FW71" s="7">
        <v>9.9999999999999995E-7</v>
      </c>
      <c r="FX71" s="7">
        <v>9.9999999999999995E-7</v>
      </c>
      <c r="FY71" s="7">
        <v>9.9999999999999995E-7</v>
      </c>
      <c r="FZ71" s="7">
        <v>9.9999999999999995E-7</v>
      </c>
      <c r="GA71" s="7">
        <v>9.9999999999999995E-7</v>
      </c>
      <c r="GB71" s="7">
        <v>9.9999999999999995E-7</v>
      </c>
      <c r="GC71" s="7">
        <v>9.9999999999999995E-7</v>
      </c>
      <c r="GD71" s="7">
        <v>9.9999999999999995E-7</v>
      </c>
      <c r="GE71" s="7">
        <v>9.9999999999999995E-7</v>
      </c>
      <c r="GF71" s="7">
        <v>9.9999999999999995E-7</v>
      </c>
      <c r="GG71" s="7">
        <v>9.9999999999999995E-7</v>
      </c>
      <c r="GH71" s="7">
        <v>9.9999999999999995E-7</v>
      </c>
      <c r="GI71" s="7">
        <v>9.9999999999999995E-7</v>
      </c>
    </row>
    <row r="72" spans="1:191" s="7" customFormat="1" x14ac:dyDescent="0.25">
      <c r="A72" s="26" t="s">
        <v>75</v>
      </c>
      <c r="B72" s="26" t="s">
        <v>88</v>
      </c>
      <c r="C72" s="7">
        <v>790.62284999999997</v>
      </c>
      <c r="D72" s="7">
        <v>4.2591000000000001</v>
      </c>
      <c r="E72" s="4">
        <v>2.6499999999999999E-2</v>
      </c>
      <c r="F72" s="59">
        <v>9.9999999999999995E-7</v>
      </c>
      <c r="G72" s="7">
        <v>9.9999999999999995E-7</v>
      </c>
      <c r="H72" s="7">
        <v>9.9999999999999995E-7</v>
      </c>
      <c r="I72" s="7">
        <v>9.9999999999999995E-7</v>
      </c>
      <c r="J72" s="7">
        <v>9.9999999999999995E-7</v>
      </c>
      <c r="K72" s="7">
        <v>9.9999999999999995E-7</v>
      </c>
      <c r="L72" s="7">
        <v>9.9999999999999995E-7</v>
      </c>
      <c r="M72" s="7">
        <v>9.9999999999999995E-7</v>
      </c>
      <c r="N72" s="7">
        <v>9.9999999999999995E-7</v>
      </c>
      <c r="O72" s="7">
        <v>9.9999999999999995E-7</v>
      </c>
      <c r="P72" s="7">
        <v>9.9999999999999995E-7</v>
      </c>
      <c r="Q72" s="7">
        <v>1634.515298978695</v>
      </c>
      <c r="R72" s="7">
        <v>9.9999999999999995E-7</v>
      </c>
      <c r="S72" s="7">
        <v>9.9999999999999995E-7</v>
      </c>
      <c r="T72" s="7">
        <v>9.9999999999999995E-7</v>
      </c>
      <c r="U72" s="7">
        <v>9.9999999999999995E-7</v>
      </c>
      <c r="V72" s="7">
        <v>9.9999999999999995E-7</v>
      </c>
      <c r="W72" s="7">
        <v>2001.0715512095869</v>
      </c>
      <c r="X72" s="7">
        <v>9.9999999999999995E-7</v>
      </c>
      <c r="Y72" s="7">
        <v>9.9999999999999995E-7</v>
      </c>
      <c r="Z72" s="7">
        <v>9.9999999999999995E-7</v>
      </c>
      <c r="AA72" s="7">
        <v>9.9999999999999995E-7</v>
      </c>
      <c r="AB72" s="7">
        <v>9.9999999999999995E-7</v>
      </c>
      <c r="AC72" s="7">
        <v>9.9999999999999995E-7</v>
      </c>
      <c r="AD72" s="7">
        <v>4510.3805031801421</v>
      </c>
      <c r="AE72" s="7">
        <v>9.9999999999999995E-7</v>
      </c>
      <c r="AF72" s="7">
        <v>9.9999999999999995E-7</v>
      </c>
      <c r="AG72" s="7">
        <v>9.9999999999999995E-7</v>
      </c>
      <c r="AH72" s="7">
        <v>9.9999999999999995E-7</v>
      </c>
      <c r="AI72" s="7">
        <v>9.9999999999999995E-7</v>
      </c>
      <c r="AJ72" s="7">
        <v>39.518573671306513</v>
      </c>
      <c r="AK72" s="7">
        <v>9.9999999999999995E-7</v>
      </c>
      <c r="AL72" s="7">
        <v>9.9999999999999995E-7</v>
      </c>
      <c r="AM72" s="7">
        <v>9.9999999999999995E-7</v>
      </c>
      <c r="AN72" s="7">
        <v>9.9999999999999995E-7</v>
      </c>
      <c r="AO72" s="7">
        <v>9.9999999999999995E-7</v>
      </c>
      <c r="AP72" s="7">
        <v>543.94553275817907</v>
      </c>
      <c r="AQ72" s="7">
        <v>9.9999999999999995E-7</v>
      </c>
      <c r="AR72" s="7">
        <v>9.9999999999999995E-7</v>
      </c>
      <c r="AS72" s="7">
        <v>9.9999999999999995E-7</v>
      </c>
      <c r="AT72" s="7">
        <v>9.9999999999999995E-7</v>
      </c>
      <c r="AU72" s="7">
        <v>9.9999999999999995E-7</v>
      </c>
      <c r="AV72" s="7">
        <v>9.9999999999999995E-7</v>
      </c>
      <c r="AW72" s="7">
        <v>9.9999999999999995E-7</v>
      </c>
      <c r="AX72" s="7">
        <v>9.9999999999999995E-7</v>
      </c>
      <c r="AY72" s="7">
        <v>9.9999999999999995E-7</v>
      </c>
      <c r="AZ72" s="7">
        <v>9.9999999999999995E-7</v>
      </c>
      <c r="BA72" s="7">
        <v>9.9999999999999995E-7</v>
      </c>
      <c r="BB72" s="7">
        <v>9.9999999999999995E-7</v>
      </c>
      <c r="BC72" s="7">
        <v>9.9999999999999995E-7</v>
      </c>
      <c r="BD72" s="7">
        <v>9.9999999999999995E-7</v>
      </c>
      <c r="BE72" s="7">
        <v>9.9999999999999995E-7</v>
      </c>
      <c r="BF72" s="7">
        <v>9.9999999999999995E-7</v>
      </c>
      <c r="BG72" s="7">
        <v>2409.9098870420189</v>
      </c>
      <c r="BH72" s="7">
        <v>9.9999999999999995E-7</v>
      </c>
      <c r="BI72" s="7">
        <v>9.9999999999999995E-7</v>
      </c>
      <c r="BJ72" s="7">
        <v>9.9999999999999995E-7</v>
      </c>
      <c r="BK72" s="7">
        <v>9.9999999999999995E-7</v>
      </c>
      <c r="BL72" s="7">
        <v>9.9999999999999995E-7</v>
      </c>
      <c r="BM72" s="7">
        <v>9.9999999999999995E-7</v>
      </c>
      <c r="BN72" s="7">
        <v>9.9999999999999995E-7</v>
      </c>
      <c r="BO72" s="7">
        <v>9.9999999999999995E-7</v>
      </c>
      <c r="BP72" s="7">
        <v>9.9999999999999995E-7</v>
      </c>
      <c r="BQ72" s="7">
        <v>9.9999999999999995E-7</v>
      </c>
      <c r="BR72" s="7">
        <v>9.9999999999999995E-7</v>
      </c>
      <c r="BS72" s="7">
        <v>9.9999999999999995E-7</v>
      </c>
      <c r="BT72" s="7">
        <v>9.9999999999999995E-7</v>
      </c>
      <c r="BU72" s="7">
        <v>9.9999999999999995E-7</v>
      </c>
      <c r="BV72" s="7">
        <v>9.9999999999999995E-7</v>
      </c>
      <c r="BW72" s="7">
        <v>9.9999999999999995E-7</v>
      </c>
      <c r="BX72" s="7">
        <v>9.9999999999999995E-7</v>
      </c>
      <c r="BY72" s="7">
        <v>9.9999999999999995E-7</v>
      </c>
      <c r="BZ72" s="7">
        <v>1758.5514240712359</v>
      </c>
      <c r="CA72" s="7">
        <v>9.9999999999999995E-7</v>
      </c>
      <c r="CB72" s="7">
        <v>9.9999999999999995E-7</v>
      </c>
      <c r="CC72" s="7">
        <v>9.9999999999999995E-7</v>
      </c>
      <c r="CD72" s="7">
        <v>9.9999999999999995E-7</v>
      </c>
      <c r="CE72" s="7">
        <v>9.9999999999999995E-7</v>
      </c>
      <c r="CF72" s="7">
        <v>9.9999999999999995E-7</v>
      </c>
      <c r="CG72" s="7">
        <v>392.08196556320848</v>
      </c>
      <c r="CH72" s="7">
        <v>1191.6124755881619</v>
      </c>
      <c r="CI72" s="7">
        <v>9.9999999999999995E-7</v>
      </c>
      <c r="CJ72" s="7">
        <v>9.9999999999999995E-7</v>
      </c>
      <c r="CK72" s="7">
        <v>181.65669494830581</v>
      </c>
      <c r="CL72" s="7">
        <v>9.9999999999999995E-7</v>
      </c>
      <c r="CM72" s="7">
        <v>9.9999999999999995E-7</v>
      </c>
      <c r="CN72" s="7">
        <v>9.9999999999999995E-7</v>
      </c>
      <c r="CO72" s="7">
        <v>9.9999999999999995E-7</v>
      </c>
      <c r="CP72" s="7">
        <v>9.9999999999999995E-7</v>
      </c>
      <c r="CQ72" s="7">
        <v>9.9999999999999995E-7</v>
      </c>
      <c r="CR72" s="7">
        <v>9.9999999999999995E-7</v>
      </c>
      <c r="CS72" s="7">
        <v>708.86833893133553</v>
      </c>
      <c r="CT72" s="7">
        <v>9.9999999999999995E-7</v>
      </c>
      <c r="CU72" s="7">
        <v>9.9999999999999995E-7</v>
      </c>
      <c r="CV72" s="7">
        <v>9.9999999999999995E-7</v>
      </c>
      <c r="CW72" s="7">
        <v>9.9999999999999995E-7</v>
      </c>
      <c r="CX72" s="7">
        <v>9.9999999999999995E-7</v>
      </c>
      <c r="CY72" s="7">
        <v>2642.475303918839</v>
      </c>
      <c r="CZ72" s="7">
        <v>9.9999999999999995E-7</v>
      </c>
      <c r="DA72" s="7">
        <v>9.9999999999999995E-7</v>
      </c>
      <c r="DB72" s="7">
        <v>9.9999999999999995E-7</v>
      </c>
      <c r="DC72" s="7">
        <v>9.9999999999999995E-7</v>
      </c>
      <c r="DD72" s="7">
        <v>9.9999999999999995E-7</v>
      </c>
      <c r="DE72" s="7">
        <v>9.9999999999999995E-7</v>
      </c>
      <c r="DF72" s="7">
        <v>9.9999999999999995E-7</v>
      </c>
      <c r="DG72" s="7">
        <v>9.9999999999999995E-7</v>
      </c>
      <c r="DH72" s="7">
        <v>9.9999999999999995E-7</v>
      </c>
      <c r="DI72" s="7">
        <v>355.47431819433399</v>
      </c>
      <c r="DJ72" s="7">
        <v>9.9999999999999995E-7</v>
      </c>
      <c r="DK72" s="7">
        <v>329.44448488172111</v>
      </c>
      <c r="DL72" s="7">
        <v>701.99612152280542</v>
      </c>
      <c r="DM72" s="7">
        <v>9.9999999999999995E-7</v>
      </c>
      <c r="DN72" s="7">
        <v>9.9999999999999995E-7</v>
      </c>
      <c r="DO72" s="7">
        <v>9.9999999999999995E-7</v>
      </c>
      <c r="DP72" s="7">
        <v>524.65404765899166</v>
      </c>
      <c r="DQ72" s="7">
        <v>9.9999999999999995E-7</v>
      </c>
      <c r="DR72" s="7">
        <v>9.9999999999999995E-7</v>
      </c>
      <c r="DS72" s="7">
        <v>9.9999999999999995E-7</v>
      </c>
      <c r="DT72" s="7">
        <v>9.9999999999999995E-7</v>
      </c>
      <c r="DU72" s="7">
        <v>809.90494200738976</v>
      </c>
      <c r="DV72" s="7">
        <v>9.9999999999999995E-7</v>
      </c>
      <c r="DW72" s="7">
        <v>9.9999999999999995E-7</v>
      </c>
      <c r="DX72" s="7">
        <v>9.9999999999999995E-7</v>
      </c>
      <c r="DY72" s="7">
        <v>9.9999999999999995E-7</v>
      </c>
      <c r="DZ72" s="7">
        <v>9.9999999999999995E-7</v>
      </c>
      <c r="EA72" s="7">
        <v>501.46554182571163</v>
      </c>
      <c r="EB72" s="7">
        <v>9.9999999999999995E-7</v>
      </c>
      <c r="EC72" s="7">
        <v>9.9999999999999995E-7</v>
      </c>
      <c r="ED72" s="7">
        <v>2216.4341650363122</v>
      </c>
      <c r="EE72" s="7">
        <v>9.9999999999999995E-7</v>
      </c>
      <c r="EF72" s="7">
        <v>2787.613686577783</v>
      </c>
      <c r="EG72" s="7">
        <v>9.9999999999999995E-7</v>
      </c>
      <c r="EH72" s="7">
        <v>9.9999999999999995E-7</v>
      </c>
      <c r="EI72" s="7">
        <v>9.9999999999999995E-7</v>
      </c>
      <c r="EJ72" s="7">
        <v>9.9999999999999995E-7</v>
      </c>
      <c r="EK72" s="7">
        <v>9.9999999999999995E-7</v>
      </c>
      <c r="EL72" s="7">
        <v>431.15023199686038</v>
      </c>
      <c r="EM72" s="7">
        <v>9.9999999999999995E-7</v>
      </c>
      <c r="EN72" s="7">
        <v>9.9999999999999995E-7</v>
      </c>
      <c r="EO72" s="7">
        <v>9.9999999999999995E-7</v>
      </c>
      <c r="EP72" s="7">
        <v>9.9999999999999995E-7</v>
      </c>
      <c r="EQ72" s="7">
        <v>9.9999999999999995E-7</v>
      </c>
      <c r="ER72" s="7">
        <v>9.9999999999999995E-7</v>
      </c>
      <c r="ES72" s="7">
        <v>9.9999999999999995E-7</v>
      </c>
      <c r="ET72" s="7">
        <v>9.9999999999999995E-7</v>
      </c>
      <c r="EU72" s="7">
        <v>385.61449522147632</v>
      </c>
      <c r="EV72" s="7">
        <v>9.9999999999999995E-7</v>
      </c>
      <c r="EW72" s="7">
        <v>418.9256917309358</v>
      </c>
      <c r="EX72" s="7">
        <v>9.9999999999999995E-7</v>
      </c>
      <c r="EY72" s="7">
        <v>9.9999999999999995E-7</v>
      </c>
      <c r="EZ72" s="7">
        <v>9.9999999999999995E-7</v>
      </c>
      <c r="FA72" s="7">
        <v>9.9999999999999995E-7</v>
      </c>
      <c r="FB72" s="7">
        <v>9.9999999999999995E-7</v>
      </c>
      <c r="FC72" s="7">
        <v>1503.1980471605609</v>
      </c>
      <c r="FD72" s="7">
        <v>9.9999999999999995E-7</v>
      </c>
      <c r="FE72" s="7">
        <v>9.9999999999999995E-7</v>
      </c>
      <c r="FF72" s="7">
        <v>9.9999999999999995E-7</v>
      </c>
      <c r="FG72" s="7">
        <v>9.9999999999999995E-7</v>
      </c>
      <c r="FH72" s="7">
        <v>9.9999999999999995E-7</v>
      </c>
      <c r="FI72" s="7">
        <v>9.9999999999999995E-7</v>
      </c>
      <c r="FJ72" s="7">
        <v>9.9999999999999995E-7</v>
      </c>
      <c r="FK72" s="7">
        <v>9.9999999999999995E-7</v>
      </c>
      <c r="FL72" s="7">
        <v>1977.4094128764129</v>
      </c>
      <c r="FM72" s="7">
        <v>9.9999999999999995E-7</v>
      </c>
      <c r="FN72" s="7">
        <v>9.9999999999999995E-7</v>
      </c>
      <c r="FO72" s="7">
        <v>9.9999999999999995E-7</v>
      </c>
      <c r="FP72" s="7">
        <v>9.9999999999999995E-7</v>
      </c>
      <c r="FQ72" s="7">
        <v>2568.559059984424</v>
      </c>
      <c r="FR72" s="7">
        <v>9.9999999999999995E-7</v>
      </c>
      <c r="FS72" s="7">
        <v>9.9999999999999995E-7</v>
      </c>
      <c r="FT72" s="7">
        <v>9.9999999999999995E-7</v>
      </c>
      <c r="FU72" s="7">
        <v>9.9999999999999995E-7</v>
      </c>
      <c r="FV72" s="7">
        <v>9.9999999999999995E-7</v>
      </c>
      <c r="FW72" s="7">
        <v>9.9999999999999995E-7</v>
      </c>
      <c r="FX72" s="7">
        <v>9.9999999999999995E-7</v>
      </c>
      <c r="FY72" s="7">
        <v>923.92333719414091</v>
      </c>
      <c r="FZ72" s="7">
        <v>9.9999999999999995E-7</v>
      </c>
      <c r="GA72" s="7">
        <v>1655.7685432616261</v>
      </c>
      <c r="GB72" s="7">
        <v>9.9999999999999995E-7</v>
      </c>
      <c r="GC72" s="7">
        <v>9.9999999999999995E-7</v>
      </c>
      <c r="GD72" s="7">
        <v>3121.982897551909</v>
      </c>
      <c r="GE72" s="7">
        <v>9.9999999999999995E-7</v>
      </c>
      <c r="GF72" s="7">
        <v>9.9999999999999995E-7</v>
      </c>
      <c r="GG72" s="7">
        <v>9.9999999999999995E-7</v>
      </c>
      <c r="GH72" s="7">
        <v>9.9999999999999995E-7</v>
      </c>
      <c r="GI72" s="7">
        <v>9.9999999999999995E-7</v>
      </c>
    </row>
    <row r="73" spans="1:191" s="7" customFormat="1" x14ac:dyDescent="0.25">
      <c r="A73" s="26" t="s">
        <v>75</v>
      </c>
      <c r="B73" s="26" t="s">
        <v>89</v>
      </c>
      <c r="C73" s="7">
        <v>788.61590999999999</v>
      </c>
      <c r="D73" s="7">
        <v>4.2605000000000004</v>
      </c>
      <c r="E73" s="4">
        <v>2.64E-2</v>
      </c>
      <c r="F73" s="59">
        <v>64359.384134404827</v>
      </c>
      <c r="G73" s="7">
        <v>142669.25346036439</v>
      </c>
      <c r="H73" s="7">
        <v>148900.91622975629</v>
      </c>
      <c r="I73" s="7">
        <v>48592.844101760587</v>
      </c>
      <c r="J73" s="7">
        <v>26005.03087453133</v>
      </c>
      <c r="K73" s="7">
        <v>15653.748025547229</v>
      </c>
      <c r="L73" s="7">
        <v>90975.762405486486</v>
      </c>
      <c r="M73" s="7">
        <v>63248.063241528478</v>
      </c>
      <c r="N73" s="7">
        <v>43457.162177871971</v>
      </c>
      <c r="O73" s="7">
        <v>104361.9562079829</v>
      </c>
      <c r="P73" s="7">
        <v>150685.34485618339</v>
      </c>
      <c r="Q73" s="7">
        <v>32086.014169286809</v>
      </c>
      <c r="R73" s="7">
        <v>46651.759157429638</v>
      </c>
      <c r="S73" s="7">
        <v>64015.755884102051</v>
      </c>
      <c r="T73" s="7">
        <v>236539.8799211063</v>
      </c>
      <c r="U73" s="7">
        <v>74507.749997854553</v>
      </c>
      <c r="V73" s="7">
        <v>70187.660902859963</v>
      </c>
      <c r="W73" s="7">
        <v>48238.530462548239</v>
      </c>
      <c r="X73" s="7">
        <v>172613.2577650304</v>
      </c>
      <c r="Y73" s="7">
        <v>84336.321528765955</v>
      </c>
      <c r="Z73" s="7">
        <v>111569.50278075979</v>
      </c>
      <c r="AA73" s="7">
        <v>86426.054115885432</v>
      </c>
      <c r="AB73" s="7">
        <v>121287.09409270639</v>
      </c>
      <c r="AC73" s="7">
        <v>83710.998617503952</v>
      </c>
      <c r="AD73" s="7">
        <v>36020.03639280577</v>
      </c>
      <c r="AE73" s="7">
        <v>80938.123841641733</v>
      </c>
      <c r="AF73" s="7">
        <v>116295.01038122539</v>
      </c>
      <c r="AG73" s="7">
        <v>73986.700862150028</v>
      </c>
      <c r="AH73" s="7">
        <v>34170.690303896467</v>
      </c>
      <c r="AI73" s="7">
        <v>75447.240083970333</v>
      </c>
      <c r="AJ73" s="7">
        <v>37411.951845575502</v>
      </c>
      <c r="AK73" s="7">
        <v>55189.168689335384</v>
      </c>
      <c r="AL73" s="7">
        <v>57472.602070782334</v>
      </c>
      <c r="AM73" s="7">
        <v>83647.261579812854</v>
      </c>
      <c r="AN73" s="7">
        <v>86332.229958727054</v>
      </c>
      <c r="AO73" s="7">
        <v>69769.238723682822</v>
      </c>
      <c r="AP73" s="7">
        <v>27568.77721447674</v>
      </c>
      <c r="AQ73" s="7">
        <v>93235.927715337661</v>
      </c>
      <c r="AR73" s="7">
        <v>89184.28158630454</v>
      </c>
      <c r="AS73" s="7">
        <v>96579.111514759483</v>
      </c>
      <c r="AT73" s="7">
        <v>63832.716272697588</v>
      </c>
      <c r="AU73" s="7">
        <v>115901.47619614789</v>
      </c>
      <c r="AV73" s="7">
        <v>80491.585779737623</v>
      </c>
      <c r="AW73" s="7">
        <v>89071.929868869483</v>
      </c>
      <c r="AX73" s="7">
        <v>278780.34270041448</v>
      </c>
      <c r="AY73" s="7">
        <v>45143.363204491732</v>
      </c>
      <c r="AZ73" s="7">
        <v>53045.906371097954</v>
      </c>
      <c r="BA73" s="7">
        <v>41660.805810397876</v>
      </c>
      <c r="BB73" s="7">
        <v>133284.29263560241</v>
      </c>
      <c r="BC73" s="7">
        <v>106035.5136489072</v>
      </c>
      <c r="BD73" s="7">
        <v>72558.197214810367</v>
      </c>
      <c r="BE73" s="7">
        <v>105330.01661385249</v>
      </c>
      <c r="BF73" s="7">
        <v>90151.163981319638</v>
      </c>
      <c r="BG73" s="7">
        <v>22675.1167505708</v>
      </c>
      <c r="BH73" s="7">
        <v>56417.804868566913</v>
      </c>
      <c r="BI73" s="7">
        <v>47278.852087766812</v>
      </c>
      <c r="BJ73" s="7">
        <v>164602.16272366341</v>
      </c>
      <c r="BK73" s="7">
        <v>99224.4383582015</v>
      </c>
      <c r="BL73" s="7">
        <v>65234.071305365302</v>
      </c>
      <c r="BM73" s="7">
        <v>63577.658370543031</v>
      </c>
      <c r="BN73" s="7">
        <v>116503.081272005</v>
      </c>
      <c r="BO73" s="7">
        <v>73783.008241121686</v>
      </c>
      <c r="BP73" s="7">
        <v>48145.490309981637</v>
      </c>
      <c r="BQ73" s="7">
        <v>86009.227240585271</v>
      </c>
      <c r="BR73" s="7">
        <v>151983.80240119429</v>
      </c>
      <c r="BS73" s="7">
        <v>47403.325063193537</v>
      </c>
      <c r="BT73" s="7">
        <v>62821.72862730363</v>
      </c>
      <c r="BU73" s="7">
        <v>32157.750664872041</v>
      </c>
      <c r="BV73" s="7">
        <v>49811.239348504489</v>
      </c>
      <c r="BW73" s="7">
        <v>44626.547122692267</v>
      </c>
      <c r="BX73" s="7">
        <v>37394.864479662981</v>
      </c>
      <c r="BY73" s="7">
        <v>90811.703202339413</v>
      </c>
      <c r="BZ73" s="7">
        <v>73531.413542464434</v>
      </c>
      <c r="CA73" s="7">
        <v>46319.264112532641</v>
      </c>
      <c r="CB73" s="7">
        <v>71521.743785219282</v>
      </c>
      <c r="CC73" s="7">
        <v>62140.174466685952</v>
      </c>
      <c r="CD73" s="7">
        <v>169333.0395513855</v>
      </c>
      <c r="CE73" s="7">
        <v>21466.78634000794</v>
      </c>
      <c r="CF73" s="7">
        <v>22358.84837667636</v>
      </c>
      <c r="CG73" s="7">
        <v>39210.388512548278</v>
      </c>
      <c r="CH73" s="7">
        <v>51303.44714753158</v>
      </c>
      <c r="CI73" s="7">
        <v>170478.64436628521</v>
      </c>
      <c r="CJ73" s="7">
        <v>61424.060741294037</v>
      </c>
      <c r="CK73" s="7">
        <v>16196.461493697479</v>
      </c>
      <c r="CL73" s="7">
        <v>77606.946776863551</v>
      </c>
      <c r="CM73" s="7">
        <v>103562.63787618899</v>
      </c>
      <c r="CN73" s="7">
        <v>28851.203989449281</v>
      </c>
      <c r="CO73" s="7">
        <v>32701.3876300146</v>
      </c>
      <c r="CP73" s="7">
        <v>70046.686957094673</v>
      </c>
      <c r="CQ73" s="7">
        <v>37300.659512172439</v>
      </c>
      <c r="CR73" s="7">
        <v>24357.344313301812</v>
      </c>
      <c r="CS73" s="7">
        <v>30452.07574895351</v>
      </c>
      <c r="CT73" s="7">
        <v>102168.0737568968</v>
      </c>
      <c r="CU73" s="7">
        <v>125565.28659270069</v>
      </c>
      <c r="CV73" s="7">
        <v>19950.790766139569</v>
      </c>
      <c r="CW73" s="7">
        <v>64818.703850927537</v>
      </c>
      <c r="CX73" s="7">
        <v>178677.70658164221</v>
      </c>
      <c r="CY73" s="7">
        <v>19460.42998044701</v>
      </c>
      <c r="CZ73" s="7">
        <v>33230.248076212432</v>
      </c>
      <c r="DA73" s="7">
        <v>65557.009531029733</v>
      </c>
      <c r="DB73" s="7">
        <v>112831.2838471643</v>
      </c>
      <c r="DC73" s="7">
        <v>40255.99518142733</v>
      </c>
      <c r="DD73" s="7">
        <v>29164.30962493116</v>
      </c>
      <c r="DE73" s="7">
        <v>54158.693208681972</v>
      </c>
      <c r="DF73" s="7">
        <v>123914.1155191674</v>
      </c>
      <c r="DG73" s="7">
        <v>22998.052762138788</v>
      </c>
      <c r="DH73" s="7">
        <v>35083.27813724213</v>
      </c>
      <c r="DI73" s="7">
        <v>21516.333170676309</v>
      </c>
      <c r="DJ73" s="7">
        <v>97316.572693220136</v>
      </c>
      <c r="DK73" s="7">
        <v>40645.325456889928</v>
      </c>
      <c r="DL73" s="7">
        <v>11143.5802965815</v>
      </c>
      <c r="DM73" s="7">
        <v>65785.074430388719</v>
      </c>
      <c r="DN73" s="7">
        <v>116979.2869504314</v>
      </c>
      <c r="DO73" s="7">
        <v>55973.531053505678</v>
      </c>
      <c r="DP73" s="7">
        <v>36025.447685883482</v>
      </c>
      <c r="DQ73" s="7">
        <v>56601.060493664343</v>
      </c>
      <c r="DR73" s="7">
        <v>183709.03484867129</v>
      </c>
      <c r="DS73" s="7">
        <v>35845.64759677562</v>
      </c>
      <c r="DT73" s="7">
        <v>37138.483990584253</v>
      </c>
      <c r="DU73" s="7">
        <v>23926.568449427268</v>
      </c>
      <c r="DV73" s="7">
        <v>123762.5351944227</v>
      </c>
      <c r="DW73" s="7">
        <v>45733.667384300243</v>
      </c>
      <c r="DX73" s="7">
        <v>57181.569795181756</v>
      </c>
      <c r="DY73" s="7">
        <v>171622.02964688561</v>
      </c>
      <c r="DZ73" s="7">
        <v>52402.529253683293</v>
      </c>
      <c r="EA73" s="7">
        <v>67461.201401531609</v>
      </c>
      <c r="EB73" s="7">
        <v>89064.125235366664</v>
      </c>
      <c r="EC73" s="7">
        <v>131530.62978655539</v>
      </c>
      <c r="ED73" s="7">
        <v>28414.311814340868</v>
      </c>
      <c r="EE73" s="7">
        <v>27863.6220757302</v>
      </c>
      <c r="EF73" s="7">
        <v>22610.283035626911</v>
      </c>
      <c r="EG73" s="7">
        <v>122235.917873529</v>
      </c>
      <c r="EH73" s="7">
        <v>32611.899100025032</v>
      </c>
      <c r="EI73" s="7">
        <v>70327.111851089954</v>
      </c>
      <c r="EJ73" s="7">
        <v>47944.968740312608</v>
      </c>
      <c r="EK73" s="7">
        <v>179160.08111928569</v>
      </c>
      <c r="EL73" s="7">
        <v>102041.334622701</v>
      </c>
      <c r="EM73" s="7">
        <v>43194.052453486744</v>
      </c>
      <c r="EN73" s="7">
        <v>73216.249995024642</v>
      </c>
      <c r="EO73" s="7">
        <v>68313.317120227672</v>
      </c>
      <c r="EP73" s="7">
        <v>68915.728414604237</v>
      </c>
      <c r="EQ73" s="7">
        <v>29501.907635137661</v>
      </c>
      <c r="ER73" s="7">
        <v>44730.675842039549</v>
      </c>
      <c r="ES73" s="7">
        <v>100356.40054773691</v>
      </c>
      <c r="ET73" s="7">
        <v>40248.646460566131</v>
      </c>
      <c r="EU73" s="7">
        <v>33061.080904434893</v>
      </c>
      <c r="EV73" s="7">
        <v>58993.9118739716</v>
      </c>
      <c r="EW73" s="7">
        <v>62556.398908614923</v>
      </c>
      <c r="EX73" s="7">
        <v>71491.514309023187</v>
      </c>
      <c r="EY73" s="7">
        <v>50781.246438997878</v>
      </c>
      <c r="EZ73" s="7">
        <v>44627.813404247427</v>
      </c>
      <c r="FA73" s="7">
        <v>210473.35897573881</v>
      </c>
      <c r="FB73" s="7">
        <v>77521.054410149241</v>
      </c>
      <c r="FC73" s="7">
        <v>35663.848385142628</v>
      </c>
      <c r="FD73" s="7">
        <v>24554.600385302641</v>
      </c>
      <c r="FE73" s="7">
        <v>69904.930909071059</v>
      </c>
      <c r="FF73" s="7">
        <v>117582.2644002374</v>
      </c>
      <c r="FG73" s="7">
        <v>33477.903691968851</v>
      </c>
      <c r="FH73" s="7">
        <v>23411.881698453781</v>
      </c>
      <c r="FI73" s="7">
        <v>81883.194183724554</v>
      </c>
      <c r="FJ73" s="7">
        <v>51807.134972727472</v>
      </c>
      <c r="FK73" s="7">
        <v>167392.92425774809</v>
      </c>
      <c r="FL73" s="7">
        <v>32474.145599999651</v>
      </c>
      <c r="FM73" s="7">
        <v>66614.947840011446</v>
      </c>
      <c r="FN73" s="7">
        <v>52599.01408887087</v>
      </c>
      <c r="FO73" s="7">
        <v>17620.974712246571</v>
      </c>
      <c r="FP73" s="7">
        <v>48130.614421681057</v>
      </c>
      <c r="FQ73" s="7">
        <v>19787.557602004759</v>
      </c>
      <c r="FR73" s="7">
        <v>69926.426046809705</v>
      </c>
      <c r="FS73" s="7">
        <v>9.9999999999999995E-7</v>
      </c>
      <c r="FT73" s="7">
        <v>9.9999999999999995E-7</v>
      </c>
      <c r="FU73" s="7">
        <v>9.9999999999999995E-7</v>
      </c>
      <c r="FV73" s="7">
        <v>9.9999999999999995E-7</v>
      </c>
      <c r="FW73" s="7">
        <v>89028.990045111786</v>
      </c>
      <c r="FX73" s="7">
        <v>99052.805174143345</v>
      </c>
      <c r="FY73" s="7">
        <v>63532.222085161768</v>
      </c>
      <c r="FZ73" s="7">
        <v>81927.261823572946</v>
      </c>
      <c r="GA73" s="7">
        <v>54944.795736762833</v>
      </c>
      <c r="GB73" s="7">
        <v>83666.681425931092</v>
      </c>
      <c r="GC73" s="7">
        <v>74036.444243677222</v>
      </c>
      <c r="GD73" s="7">
        <v>40321.012261880147</v>
      </c>
      <c r="GE73" s="7">
        <v>64802.608458852752</v>
      </c>
      <c r="GF73" s="7">
        <v>28462.142293274632</v>
      </c>
      <c r="GG73" s="7">
        <v>10653.04823832733</v>
      </c>
      <c r="GH73" s="7">
        <v>3764.3642343177171</v>
      </c>
      <c r="GI73" s="7">
        <v>9.9999999999999995E-7</v>
      </c>
    </row>
    <row r="74" spans="1:191" s="7" customFormat="1" x14ac:dyDescent="0.25">
      <c r="A74" s="26" t="s">
        <v>75</v>
      </c>
      <c r="B74" s="26" t="s">
        <v>90</v>
      </c>
      <c r="C74" s="7">
        <v>786.60125000000005</v>
      </c>
      <c r="D74" s="7">
        <v>4.2831999999999999</v>
      </c>
      <c r="E74" s="4">
        <v>8.8999999999999999E-3</v>
      </c>
      <c r="F74" s="59">
        <v>265786.35205927817</v>
      </c>
      <c r="G74" s="7">
        <v>430521.3069912339</v>
      </c>
      <c r="H74" s="7">
        <v>342287.85731877992</v>
      </c>
      <c r="I74" s="7">
        <v>321616.48059370369</v>
      </c>
      <c r="J74" s="7">
        <v>189455.0333670041</v>
      </c>
      <c r="K74" s="7">
        <v>71786.817768293389</v>
      </c>
      <c r="L74" s="7">
        <v>193327.42638757659</v>
      </c>
      <c r="M74" s="7">
        <v>231193.8634528697</v>
      </c>
      <c r="N74" s="7">
        <v>217106.09580981711</v>
      </c>
      <c r="O74" s="7">
        <v>358984.67924907053</v>
      </c>
      <c r="P74" s="7">
        <v>439350.18779013812</v>
      </c>
      <c r="Q74" s="7">
        <v>386024.78177922132</v>
      </c>
      <c r="R74" s="7">
        <v>145257.0459949981</v>
      </c>
      <c r="S74" s="7">
        <v>262905.02312046167</v>
      </c>
      <c r="T74" s="7">
        <v>458332.73966130352</v>
      </c>
      <c r="U74" s="7">
        <v>351185.77595670178</v>
      </c>
      <c r="V74" s="7">
        <v>284964.72256769118</v>
      </c>
      <c r="W74" s="7">
        <v>356250.98816339462</v>
      </c>
      <c r="X74" s="7">
        <v>438396.2899800677</v>
      </c>
      <c r="Y74" s="7">
        <v>312194.22320344439</v>
      </c>
      <c r="Z74" s="7">
        <v>251541.83201704259</v>
      </c>
      <c r="AA74" s="7">
        <v>272746.56794963143</v>
      </c>
      <c r="AB74" s="7">
        <v>319272.99250575568</v>
      </c>
      <c r="AC74" s="7">
        <v>348924.32950225292</v>
      </c>
      <c r="AD74" s="7">
        <v>360043.03217156488</v>
      </c>
      <c r="AE74" s="7">
        <v>288317.1005419445</v>
      </c>
      <c r="AF74" s="7">
        <v>504157.49378576071</v>
      </c>
      <c r="AG74" s="7">
        <v>378189.39014888421</v>
      </c>
      <c r="AH74" s="7">
        <v>238929.96907624049</v>
      </c>
      <c r="AI74" s="7">
        <v>472446.91322024108</v>
      </c>
      <c r="AJ74" s="7">
        <v>277773.61866099428</v>
      </c>
      <c r="AK74" s="7">
        <v>396814.48820741358</v>
      </c>
      <c r="AL74" s="7">
        <v>342499.00734642561</v>
      </c>
      <c r="AM74" s="7">
        <v>249470.473367375</v>
      </c>
      <c r="AN74" s="7">
        <v>280157.91286902432</v>
      </c>
      <c r="AO74" s="7">
        <v>422318.27616935119</v>
      </c>
      <c r="AP74" s="7">
        <v>286522.45192201651</v>
      </c>
      <c r="AQ74" s="7">
        <v>391991.34702402848</v>
      </c>
      <c r="AR74" s="7">
        <v>425189.05577733548</v>
      </c>
      <c r="AS74" s="7">
        <v>432685.01172609389</v>
      </c>
      <c r="AT74" s="7">
        <v>419607.67845767288</v>
      </c>
      <c r="AU74" s="7">
        <v>491431.69450180518</v>
      </c>
      <c r="AV74" s="7">
        <v>302087.47469212499</v>
      </c>
      <c r="AW74" s="7">
        <v>323114.77852543117</v>
      </c>
      <c r="AX74" s="7">
        <v>562434.60165816685</v>
      </c>
      <c r="AY74" s="7">
        <v>244055.64263674201</v>
      </c>
      <c r="AZ74" s="7">
        <v>224274.56549175919</v>
      </c>
      <c r="BA74" s="7">
        <v>183222.32481381149</v>
      </c>
      <c r="BB74" s="7">
        <v>294684.46193612978</v>
      </c>
      <c r="BC74" s="7">
        <v>567243.35024849046</v>
      </c>
      <c r="BD74" s="7">
        <v>291150.36561728723</v>
      </c>
      <c r="BE74" s="7">
        <v>421119.29102607741</v>
      </c>
      <c r="BF74" s="7">
        <v>373979.96251492132</v>
      </c>
      <c r="BG74" s="7">
        <v>286251.45344178838</v>
      </c>
      <c r="BH74" s="7">
        <v>301369.93039617769</v>
      </c>
      <c r="BI74" s="7">
        <v>328357.91122992529</v>
      </c>
      <c r="BJ74" s="7">
        <v>487697.87446414359</v>
      </c>
      <c r="BK74" s="7">
        <v>390585.54763268027</v>
      </c>
      <c r="BL74" s="7">
        <v>290584.54212477349</v>
      </c>
      <c r="BM74" s="7">
        <v>367816.46271633339</v>
      </c>
      <c r="BN74" s="7">
        <v>410879.79774660879</v>
      </c>
      <c r="BO74" s="7">
        <v>423707.07149176713</v>
      </c>
      <c r="BP74" s="7">
        <v>215925.37949390139</v>
      </c>
      <c r="BQ74" s="7">
        <v>284803.89374663768</v>
      </c>
      <c r="BR74" s="7">
        <v>428921.32957960927</v>
      </c>
      <c r="BS74" s="7">
        <v>272021.17952357652</v>
      </c>
      <c r="BT74" s="7">
        <v>164497.36735728191</v>
      </c>
      <c r="BU74" s="7">
        <v>105240.69741890801</v>
      </c>
      <c r="BV74" s="7">
        <v>150630.25088917979</v>
      </c>
      <c r="BW74" s="7">
        <v>164386.8599000817</v>
      </c>
      <c r="BX74" s="7">
        <v>217645.24871171181</v>
      </c>
      <c r="BY74" s="7">
        <v>313869.29205780162</v>
      </c>
      <c r="BZ74" s="7">
        <v>347280.6070967369</v>
      </c>
      <c r="CA74" s="7">
        <v>346774.61821114703</v>
      </c>
      <c r="CB74" s="7">
        <v>205065.51387551051</v>
      </c>
      <c r="CC74" s="7">
        <v>208358.47320025571</v>
      </c>
      <c r="CD74" s="7">
        <v>413639.34711590433</v>
      </c>
      <c r="CE74" s="7">
        <v>150066.8667053465</v>
      </c>
      <c r="CF74" s="7">
        <v>159969.83214135171</v>
      </c>
      <c r="CG74" s="7">
        <v>221780.19815141041</v>
      </c>
      <c r="CH74" s="7">
        <v>364641.18521242199</v>
      </c>
      <c r="CI74" s="7">
        <v>556481.3462931423</v>
      </c>
      <c r="CJ74" s="7">
        <v>298862.33563104557</v>
      </c>
      <c r="CK74" s="7">
        <v>200406.743627841</v>
      </c>
      <c r="CL74" s="7">
        <v>392953.20955893799</v>
      </c>
      <c r="CM74" s="7">
        <v>288134.28956468363</v>
      </c>
      <c r="CN74" s="7">
        <v>181653.3012957873</v>
      </c>
      <c r="CO74" s="7">
        <v>141978.56033609729</v>
      </c>
      <c r="CP74" s="7">
        <v>332997.64588219492</v>
      </c>
      <c r="CQ74" s="7">
        <v>219391.80898940779</v>
      </c>
      <c r="CR74" s="7">
        <v>95847.402921537723</v>
      </c>
      <c r="CS74" s="7">
        <v>230641.92253160611</v>
      </c>
      <c r="CT74" s="7">
        <v>392497.36117807071</v>
      </c>
      <c r="CU74" s="7">
        <v>363434.28362820111</v>
      </c>
      <c r="CV74" s="7">
        <v>206862.3970775397</v>
      </c>
      <c r="CW74" s="7">
        <v>355578.52907793608</v>
      </c>
      <c r="CX74" s="7">
        <v>493100.4341713296</v>
      </c>
      <c r="CY74" s="7">
        <v>350792.92022007261</v>
      </c>
      <c r="CZ74" s="7">
        <v>184792.5381983968</v>
      </c>
      <c r="DA74" s="7">
        <v>279973.12167033239</v>
      </c>
      <c r="DB74" s="7">
        <v>205590.961863631</v>
      </c>
      <c r="DC74" s="7">
        <v>146493.21437802061</v>
      </c>
      <c r="DD74" s="7">
        <v>242929.97470226241</v>
      </c>
      <c r="DE74" s="7">
        <v>279662.26978535432</v>
      </c>
      <c r="DF74" s="7">
        <v>362324.40669465862</v>
      </c>
      <c r="DG74" s="7">
        <v>161690.9675081071</v>
      </c>
      <c r="DH74" s="7">
        <v>177237.96715891629</v>
      </c>
      <c r="DI74" s="7">
        <v>152382.04037330631</v>
      </c>
      <c r="DJ74" s="7">
        <v>401830.30602861231</v>
      </c>
      <c r="DK74" s="7">
        <v>270738.50367516471</v>
      </c>
      <c r="DL74" s="7">
        <v>267022.8177078708</v>
      </c>
      <c r="DM74" s="7">
        <v>331219.8949829851</v>
      </c>
      <c r="DN74" s="7">
        <v>439395.36402045388</v>
      </c>
      <c r="DO74" s="7">
        <v>402151.28478076111</v>
      </c>
      <c r="DP74" s="7">
        <v>139263.61863742431</v>
      </c>
      <c r="DQ74" s="7">
        <v>230649.49369706339</v>
      </c>
      <c r="DR74" s="7">
        <v>282568.10829407122</v>
      </c>
      <c r="DS74" s="7">
        <v>268498.88115281909</v>
      </c>
      <c r="DT74" s="7">
        <v>213367.53819591319</v>
      </c>
      <c r="DU74" s="7">
        <v>224269.62810839331</v>
      </c>
      <c r="DV74" s="7">
        <v>393284.40452287032</v>
      </c>
      <c r="DW74" s="7">
        <v>207064.66700300269</v>
      </c>
      <c r="DX74" s="7">
        <v>274495.21147616173</v>
      </c>
      <c r="DY74" s="7">
        <v>495007.11951175402</v>
      </c>
      <c r="DZ74" s="7">
        <v>294473.89016199089</v>
      </c>
      <c r="EA74" s="7">
        <v>239224.45364255551</v>
      </c>
      <c r="EB74" s="7">
        <v>279174.31694677402</v>
      </c>
      <c r="EC74" s="7">
        <v>301050.56782476971</v>
      </c>
      <c r="ED74" s="7">
        <v>285362.56809529522</v>
      </c>
      <c r="EE74" s="7">
        <v>156056.3844149106</v>
      </c>
      <c r="EF74" s="7">
        <v>316564.54704535368</v>
      </c>
      <c r="EG74" s="7">
        <v>344264.05623377569</v>
      </c>
      <c r="EH74" s="7">
        <v>208047.31589231169</v>
      </c>
      <c r="EI74" s="7">
        <v>395785.79078275262</v>
      </c>
      <c r="EJ74" s="7">
        <v>274991.88222628919</v>
      </c>
      <c r="EK74" s="7">
        <v>523061.47692118317</v>
      </c>
      <c r="EL74" s="7">
        <v>435203.9493417826</v>
      </c>
      <c r="EM74" s="7">
        <v>282456.11599810171</v>
      </c>
      <c r="EN74" s="7">
        <v>324275.74571843108</v>
      </c>
      <c r="EO74" s="7">
        <v>445853.24799841898</v>
      </c>
      <c r="EP74" s="7">
        <v>333974.25620258879</v>
      </c>
      <c r="EQ74" s="7">
        <v>219307.92722985259</v>
      </c>
      <c r="ER74" s="7">
        <v>246312.9035714014</v>
      </c>
      <c r="ES74" s="7">
        <v>668508.23716769833</v>
      </c>
      <c r="ET74" s="7">
        <v>300394.1922224536</v>
      </c>
      <c r="EU74" s="7">
        <v>213721.04200155751</v>
      </c>
      <c r="EV74" s="7">
        <v>308036.04859853402</v>
      </c>
      <c r="EW74" s="7">
        <v>329196.5196416587</v>
      </c>
      <c r="EX74" s="7">
        <v>307308.18813556421</v>
      </c>
      <c r="EY74" s="7">
        <v>290680.18229160731</v>
      </c>
      <c r="EZ74" s="7">
        <v>229033.08039995981</v>
      </c>
      <c r="FA74" s="7">
        <v>541605.9602603825</v>
      </c>
      <c r="FB74" s="7">
        <v>308579.37589687988</v>
      </c>
      <c r="FC74" s="7">
        <v>282383.06381096598</v>
      </c>
      <c r="FD74" s="7">
        <v>162909.89736999641</v>
      </c>
      <c r="FE74" s="7">
        <v>339274.95798509818</v>
      </c>
      <c r="FF74" s="7">
        <v>531844.92809191474</v>
      </c>
      <c r="FG74" s="7">
        <v>130669.29246412381</v>
      </c>
      <c r="FH74" s="7">
        <v>141452.85782402719</v>
      </c>
      <c r="FI74" s="7">
        <v>182085.90365892791</v>
      </c>
      <c r="FJ74" s="7">
        <v>163263.8659687691</v>
      </c>
      <c r="FK74" s="7">
        <v>342347.45665605948</v>
      </c>
      <c r="FL74" s="7">
        <v>232192.54096036719</v>
      </c>
      <c r="FM74" s="7">
        <v>287744.19320627168</v>
      </c>
      <c r="FN74" s="7">
        <v>372877.38502619881</v>
      </c>
      <c r="FO74" s="7">
        <v>100294.7699743761</v>
      </c>
      <c r="FP74" s="7">
        <v>252577.57815684681</v>
      </c>
      <c r="FQ74" s="7">
        <v>303236.12452545948</v>
      </c>
      <c r="FR74" s="7">
        <v>321962.63862704427</v>
      </c>
      <c r="FS74" s="7">
        <v>9.9999999999999995E-7</v>
      </c>
      <c r="FT74" s="7">
        <v>9.9999999999999995E-7</v>
      </c>
      <c r="FU74" s="7">
        <v>9.9999999999999995E-7</v>
      </c>
      <c r="FV74" s="7">
        <v>9.9999999999999995E-7</v>
      </c>
      <c r="FW74" s="7">
        <v>330146.65858365182</v>
      </c>
      <c r="FX74" s="7">
        <v>343392.38080174889</v>
      </c>
      <c r="FY74" s="7">
        <v>307004.61393917189</v>
      </c>
      <c r="FZ74" s="7">
        <v>321956.40590486361</v>
      </c>
      <c r="GA74" s="7">
        <v>320856.18640417821</v>
      </c>
      <c r="GB74" s="7">
        <v>329119.83879030199</v>
      </c>
      <c r="GC74" s="7">
        <v>299515.72695766028</v>
      </c>
      <c r="GD74" s="7">
        <v>316335.38689340092</v>
      </c>
      <c r="GE74" s="7">
        <v>265464.01095387858</v>
      </c>
      <c r="GF74" s="7">
        <v>92604.940181400991</v>
      </c>
      <c r="GG74" s="7">
        <v>49270.686387373862</v>
      </c>
      <c r="GH74" s="7">
        <v>20430.561550277009</v>
      </c>
      <c r="GI74" s="7">
        <v>9.9999999999999995E-7</v>
      </c>
    </row>
    <row r="75" spans="1:191" s="7" customFormat="1" x14ac:dyDescent="0.25">
      <c r="A75" s="26" t="s">
        <v>75</v>
      </c>
      <c r="B75" s="26" t="s">
        <v>91</v>
      </c>
      <c r="C75" s="7">
        <v>784.58479999999997</v>
      </c>
      <c r="D75" s="7">
        <v>4.3005000000000004</v>
      </c>
      <c r="E75" s="4">
        <v>2.24E-2</v>
      </c>
      <c r="F75" s="59">
        <v>77000.842752520766</v>
      </c>
      <c r="G75" s="7">
        <v>211872.97554168201</v>
      </c>
      <c r="H75" s="7">
        <v>224068.1757361913</v>
      </c>
      <c r="I75" s="7">
        <v>138743.01932905649</v>
      </c>
      <c r="J75" s="7">
        <v>111577.8851734254</v>
      </c>
      <c r="K75" s="7">
        <v>42504.827807260597</v>
      </c>
      <c r="L75" s="7">
        <v>135674.93201061309</v>
      </c>
      <c r="M75" s="7">
        <v>209838.09153514751</v>
      </c>
      <c r="N75" s="7">
        <v>115676.2075870714</v>
      </c>
      <c r="O75" s="7">
        <v>156152.05536559681</v>
      </c>
      <c r="P75" s="7">
        <v>279597.2014613105</v>
      </c>
      <c r="Q75" s="7">
        <v>168544.71262865051</v>
      </c>
      <c r="R75" s="7">
        <v>77966.231136902948</v>
      </c>
      <c r="S75" s="7">
        <v>86567.138664417667</v>
      </c>
      <c r="T75" s="7">
        <v>268528.59177439968</v>
      </c>
      <c r="U75" s="7">
        <v>140465.44107334691</v>
      </c>
      <c r="V75" s="7">
        <v>112252.13813384371</v>
      </c>
      <c r="W75" s="7">
        <v>139978.57213017991</v>
      </c>
      <c r="X75" s="7">
        <v>186675.63160389429</v>
      </c>
      <c r="Y75" s="7">
        <v>180718.3281344155</v>
      </c>
      <c r="Z75" s="7">
        <v>177376.5177421454</v>
      </c>
      <c r="AA75" s="7">
        <v>135532.0226910116</v>
      </c>
      <c r="AB75" s="7">
        <v>178637.05957310001</v>
      </c>
      <c r="AC75" s="7">
        <v>167801.49755949361</v>
      </c>
      <c r="AD75" s="7">
        <v>163928.9063187837</v>
      </c>
      <c r="AE75" s="7">
        <v>152177.0420156827</v>
      </c>
      <c r="AF75" s="7">
        <v>269836.96299118508</v>
      </c>
      <c r="AG75" s="7">
        <v>163582.80149317731</v>
      </c>
      <c r="AH75" s="7">
        <v>68462.692662626214</v>
      </c>
      <c r="AI75" s="7">
        <v>131796.4862711505</v>
      </c>
      <c r="AJ75" s="7">
        <v>156234.63280164069</v>
      </c>
      <c r="AK75" s="7">
        <v>138011.30258875279</v>
      </c>
      <c r="AL75" s="7">
        <v>132900.73929561899</v>
      </c>
      <c r="AM75" s="7">
        <v>123408.07911301361</v>
      </c>
      <c r="AN75" s="7">
        <v>189948.51886820371</v>
      </c>
      <c r="AO75" s="7">
        <v>187258.0762642156</v>
      </c>
      <c r="AP75" s="7">
        <v>97635.892647201734</v>
      </c>
      <c r="AQ75" s="7">
        <v>196418.22781587511</v>
      </c>
      <c r="AR75" s="7">
        <v>174784.1738576229</v>
      </c>
      <c r="AS75" s="7">
        <v>206171.21913732309</v>
      </c>
      <c r="AT75" s="7">
        <v>176138.32192923449</v>
      </c>
      <c r="AU75" s="7">
        <v>232699.99173164301</v>
      </c>
      <c r="AV75" s="7">
        <v>103869.76360637489</v>
      </c>
      <c r="AW75" s="7">
        <v>111878.42449218049</v>
      </c>
      <c r="AX75" s="7">
        <v>244623.75484833971</v>
      </c>
      <c r="AY75" s="7">
        <v>133224.49663255259</v>
      </c>
      <c r="AZ75" s="7">
        <v>95007.041849634596</v>
      </c>
      <c r="BA75" s="7">
        <v>81958.415262795461</v>
      </c>
      <c r="BB75" s="7">
        <v>163619.59512211769</v>
      </c>
      <c r="BC75" s="7">
        <v>249784.58071760289</v>
      </c>
      <c r="BD75" s="7">
        <v>126544.5688390107</v>
      </c>
      <c r="BE75" s="7">
        <v>162612.9722847674</v>
      </c>
      <c r="BF75" s="7">
        <v>171865.69647651119</v>
      </c>
      <c r="BG75" s="7">
        <v>127283.0389628375</v>
      </c>
      <c r="BH75" s="7">
        <v>101014.38094285681</v>
      </c>
      <c r="BI75" s="7">
        <v>122008.68352931181</v>
      </c>
      <c r="BJ75" s="7">
        <v>297159.37825468322</v>
      </c>
      <c r="BK75" s="7">
        <v>215126.31888234819</v>
      </c>
      <c r="BL75" s="7">
        <v>138234.8775656838</v>
      </c>
      <c r="BM75" s="7">
        <v>149942.02877413519</v>
      </c>
      <c r="BN75" s="7">
        <v>224874.93956723029</v>
      </c>
      <c r="BO75" s="7">
        <v>199287.1971663296</v>
      </c>
      <c r="BP75" s="7">
        <v>158834.55762937461</v>
      </c>
      <c r="BQ75" s="7">
        <v>200804.10541193181</v>
      </c>
      <c r="BR75" s="7">
        <v>255921.7190635732</v>
      </c>
      <c r="BS75" s="7">
        <v>173797.7488926978</v>
      </c>
      <c r="BT75" s="7">
        <v>154564.14353557871</v>
      </c>
      <c r="BU75" s="7">
        <v>88540.572496730325</v>
      </c>
      <c r="BV75" s="7">
        <v>83392.423302669675</v>
      </c>
      <c r="BW75" s="7">
        <v>135977.79805205369</v>
      </c>
      <c r="BX75" s="7">
        <v>100452.0606266938</v>
      </c>
      <c r="BY75" s="7">
        <v>108485.0640404661</v>
      </c>
      <c r="BZ75" s="7">
        <v>209937.06239394771</v>
      </c>
      <c r="CA75" s="7">
        <v>130096.45963659001</v>
      </c>
      <c r="CB75" s="7">
        <v>71183.68505668921</v>
      </c>
      <c r="CC75" s="7">
        <v>81688.534398493561</v>
      </c>
      <c r="CD75" s="7">
        <v>271465.62799110968</v>
      </c>
      <c r="CE75" s="7">
        <v>65200.851088132084</v>
      </c>
      <c r="CF75" s="7">
        <v>68165.078314540704</v>
      </c>
      <c r="CG75" s="7">
        <v>123335.47467948891</v>
      </c>
      <c r="CH75" s="7">
        <v>167675.654221067</v>
      </c>
      <c r="CI75" s="7">
        <v>255473.63924275339</v>
      </c>
      <c r="CJ75" s="7">
        <v>160798.42135995661</v>
      </c>
      <c r="CK75" s="7">
        <v>99992.944667514399</v>
      </c>
      <c r="CL75" s="7">
        <v>206408.65148778111</v>
      </c>
      <c r="CM75" s="7">
        <v>175939.6456046036</v>
      </c>
      <c r="CN75" s="7">
        <v>60075.987193008303</v>
      </c>
      <c r="CO75" s="7">
        <v>56901.038360141261</v>
      </c>
      <c r="CP75" s="7">
        <v>195624.6093300124</v>
      </c>
      <c r="CQ75" s="7">
        <v>115782.871806956</v>
      </c>
      <c r="CR75" s="7">
        <v>45188.189335307718</v>
      </c>
      <c r="CS75" s="7">
        <v>129593.9711450282</v>
      </c>
      <c r="CT75" s="7">
        <v>221010.85378211329</v>
      </c>
      <c r="CU75" s="7">
        <v>196097.6666792903</v>
      </c>
      <c r="CV75" s="7">
        <v>83899.014249954809</v>
      </c>
      <c r="CW75" s="7">
        <v>138279.77047618959</v>
      </c>
      <c r="CX75" s="7">
        <v>223974.27799495851</v>
      </c>
      <c r="CY75" s="7">
        <v>137425.7356673069</v>
      </c>
      <c r="CZ75" s="7">
        <v>47837.580016669082</v>
      </c>
      <c r="DA75" s="7">
        <v>93524.637837811621</v>
      </c>
      <c r="DB75" s="7">
        <v>89658.48577170464</v>
      </c>
      <c r="DC75" s="7">
        <v>93374.627343556029</v>
      </c>
      <c r="DD75" s="7">
        <v>117737.70494529699</v>
      </c>
      <c r="DE75" s="7">
        <v>115256.8173303949</v>
      </c>
      <c r="DF75" s="7">
        <v>302187.43293669942</v>
      </c>
      <c r="DG75" s="7">
        <v>68007.283413899524</v>
      </c>
      <c r="DH75" s="7">
        <v>63923.429249037094</v>
      </c>
      <c r="DI75" s="7">
        <v>56128.46495847468</v>
      </c>
      <c r="DJ75" s="7">
        <v>203593.28042500999</v>
      </c>
      <c r="DK75" s="7">
        <v>122900.1704600691</v>
      </c>
      <c r="DL75" s="7">
        <v>112564.99635240471</v>
      </c>
      <c r="DM75" s="7">
        <v>117812.9592959905</v>
      </c>
      <c r="DN75" s="7">
        <v>208333.7049584217</v>
      </c>
      <c r="DO75" s="7">
        <v>199703.69613803591</v>
      </c>
      <c r="DP75" s="7">
        <v>73437.609942356779</v>
      </c>
      <c r="DQ75" s="7">
        <v>80262.391163652515</v>
      </c>
      <c r="DR75" s="7">
        <v>177926.93296208361</v>
      </c>
      <c r="DS75" s="7">
        <v>111997.11296164511</v>
      </c>
      <c r="DT75" s="7">
        <v>59969.695673830953</v>
      </c>
      <c r="DU75" s="7">
        <v>67420.009876130352</v>
      </c>
      <c r="DV75" s="7">
        <v>222600.77056174719</v>
      </c>
      <c r="DW75" s="7">
        <v>113745.7364384291</v>
      </c>
      <c r="DX75" s="7">
        <v>95599.492368783816</v>
      </c>
      <c r="DY75" s="7">
        <v>243335.7508179112</v>
      </c>
      <c r="DZ75" s="7">
        <v>154739.42233443441</v>
      </c>
      <c r="EA75" s="7">
        <v>113299.3743309218</v>
      </c>
      <c r="EB75" s="7">
        <v>132338.48404631179</v>
      </c>
      <c r="EC75" s="7">
        <v>169845.37960789251</v>
      </c>
      <c r="ED75" s="7">
        <v>149597.80982698</v>
      </c>
      <c r="EE75" s="7">
        <v>69012.069659846398</v>
      </c>
      <c r="EF75" s="7">
        <v>86869.329694453001</v>
      </c>
      <c r="EG75" s="7">
        <v>219019.73054761349</v>
      </c>
      <c r="EH75" s="7">
        <v>86251.384326717889</v>
      </c>
      <c r="EI75" s="7">
        <v>133746.00479881221</v>
      </c>
      <c r="EJ75" s="7">
        <v>109809.5911735962</v>
      </c>
      <c r="EK75" s="7">
        <v>230237.86345627229</v>
      </c>
      <c r="EL75" s="7">
        <v>211255.97458567959</v>
      </c>
      <c r="EM75" s="7">
        <v>147406.20545632011</v>
      </c>
      <c r="EN75" s="7">
        <v>177869.91258330439</v>
      </c>
      <c r="EO75" s="7">
        <v>216860.6487442973</v>
      </c>
      <c r="EP75" s="7">
        <v>221183.3536186509</v>
      </c>
      <c r="EQ75" s="7">
        <v>69373.846996859298</v>
      </c>
      <c r="ER75" s="7">
        <v>93227.629453754693</v>
      </c>
      <c r="ES75" s="7">
        <v>273937.66748694441</v>
      </c>
      <c r="ET75" s="7">
        <v>97100.285495907563</v>
      </c>
      <c r="EU75" s="7">
        <v>129003.2717242793</v>
      </c>
      <c r="EV75" s="7">
        <v>159501.49470795851</v>
      </c>
      <c r="EW75" s="7">
        <v>147104.5551942554</v>
      </c>
      <c r="EX75" s="7">
        <v>153736.7647680201</v>
      </c>
      <c r="EY75" s="7">
        <v>130801.5104035413</v>
      </c>
      <c r="EZ75" s="7">
        <v>110248.60074700631</v>
      </c>
      <c r="FA75" s="7">
        <v>285153.54266281117</v>
      </c>
      <c r="FB75" s="7">
        <v>206959.88750385019</v>
      </c>
      <c r="FC75" s="7">
        <v>134512.95587630081</v>
      </c>
      <c r="FD75" s="7">
        <v>100715.9908209533</v>
      </c>
      <c r="FE75" s="7">
        <v>186834.89451452289</v>
      </c>
      <c r="FF75" s="7">
        <v>243800.06681620079</v>
      </c>
      <c r="FG75" s="7">
        <v>103258.9188856468</v>
      </c>
      <c r="FH75" s="7">
        <v>91436.150844009622</v>
      </c>
      <c r="FI75" s="7">
        <v>309940.81073395599</v>
      </c>
      <c r="FJ75" s="7">
        <v>236192.7608773903</v>
      </c>
      <c r="FK75" s="7">
        <v>154936.7727040918</v>
      </c>
      <c r="FL75" s="7">
        <v>92633.063292467501</v>
      </c>
      <c r="FM75" s="7">
        <v>93740.615358569907</v>
      </c>
      <c r="FN75" s="7">
        <v>166658.79767294531</v>
      </c>
      <c r="FO75" s="7">
        <v>69472.077978352623</v>
      </c>
      <c r="FP75" s="7">
        <v>130074.3609267358</v>
      </c>
      <c r="FQ75" s="7">
        <v>132623.6255059464</v>
      </c>
      <c r="FR75" s="7">
        <v>222016.68120868609</v>
      </c>
      <c r="FS75" s="7">
        <v>9.9999999999999995E-7</v>
      </c>
      <c r="FT75" s="7">
        <v>9.9999999999999995E-7</v>
      </c>
      <c r="FU75" s="7">
        <v>9.9999999999999995E-7</v>
      </c>
      <c r="FV75" s="7">
        <v>9.9999999999999995E-7</v>
      </c>
      <c r="FW75" s="7">
        <v>151956.36412027141</v>
      </c>
      <c r="FX75" s="7">
        <v>179985.49162152989</v>
      </c>
      <c r="FY75" s="7">
        <v>180640.75176062071</v>
      </c>
      <c r="FZ75" s="7">
        <v>148897.22449962079</v>
      </c>
      <c r="GA75" s="7">
        <v>172789.7986850242</v>
      </c>
      <c r="GB75" s="7">
        <v>159622.51579592819</v>
      </c>
      <c r="GC75" s="7">
        <v>134269.09552379901</v>
      </c>
      <c r="GD75" s="7">
        <v>147560.96723805249</v>
      </c>
      <c r="GE75" s="7">
        <v>127189.28561587731</v>
      </c>
      <c r="GF75" s="7">
        <v>56704.088616292698</v>
      </c>
      <c r="GG75" s="7">
        <v>23213.878341608659</v>
      </c>
      <c r="GH75" s="7">
        <v>10000.136715601549</v>
      </c>
      <c r="GI75" s="7">
        <v>9.9999999999999995E-7</v>
      </c>
    </row>
    <row r="76" spans="1:191" s="7" customFormat="1" x14ac:dyDescent="0.25">
      <c r="A76" s="26" t="s">
        <v>75</v>
      </c>
      <c r="B76" s="26" t="s">
        <v>92</v>
      </c>
      <c r="C76" s="7">
        <v>782.57078999999999</v>
      </c>
      <c r="D76" s="7">
        <v>4.3037999999999998</v>
      </c>
      <c r="E76" s="4">
        <v>2.2499999999999999E-2</v>
      </c>
      <c r="F76" s="59">
        <v>193581.90447753289</v>
      </c>
      <c r="G76" s="7">
        <v>293947.79989672027</v>
      </c>
      <c r="H76" s="7">
        <v>287256.67257987929</v>
      </c>
      <c r="I76" s="7">
        <v>228396.5635190749</v>
      </c>
      <c r="J76" s="7">
        <v>151896.59082526001</v>
      </c>
      <c r="K76" s="7">
        <v>83528.243612846272</v>
      </c>
      <c r="L76" s="7">
        <v>142201.88166773331</v>
      </c>
      <c r="M76" s="7">
        <v>380164.69076214457</v>
      </c>
      <c r="N76" s="7">
        <v>189281.36993204849</v>
      </c>
      <c r="O76" s="7">
        <v>266448.70900998428</v>
      </c>
      <c r="P76" s="7">
        <v>290776.94531385863</v>
      </c>
      <c r="Q76" s="7">
        <v>226141.57263479789</v>
      </c>
      <c r="R76" s="7">
        <v>139725.60357087871</v>
      </c>
      <c r="S76" s="7">
        <v>325384.10899523011</v>
      </c>
      <c r="T76" s="7">
        <v>303248.88167593011</v>
      </c>
      <c r="U76" s="7">
        <v>263358.87902727962</v>
      </c>
      <c r="V76" s="7">
        <v>137887.5845057299</v>
      </c>
      <c r="W76" s="7">
        <v>160113.34901916471</v>
      </c>
      <c r="X76" s="7">
        <v>160882.77263151921</v>
      </c>
      <c r="Y76" s="7">
        <v>185229.31808308401</v>
      </c>
      <c r="Z76" s="7">
        <v>154896.59082526001</v>
      </c>
      <c r="AA76" s="7">
        <v>148502.1635584195</v>
      </c>
      <c r="AB76" s="7">
        <v>176867.41810193661</v>
      </c>
      <c r="AC76" s="7">
        <v>163679.2180970186</v>
      </c>
      <c r="AD76" s="7">
        <v>348840.66352153389</v>
      </c>
      <c r="AE76" s="7">
        <v>196002.1362522344</v>
      </c>
      <c r="AF76" s="7">
        <v>295711.86343628721</v>
      </c>
      <c r="AG76" s="7">
        <v>285652.46351661591</v>
      </c>
      <c r="AH76" s="7">
        <v>118898.3417511767</v>
      </c>
      <c r="AI76" s="7">
        <v>186887.46355759981</v>
      </c>
      <c r="AJ76" s="7">
        <v>138018.42720126611</v>
      </c>
      <c r="AK76" s="7">
        <v>232370.85265315871</v>
      </c>
      <c r="AL76" s="7">
        <v>178633.7817308486</v>
      </c>
      <c r="AM76" s="7">
        <v>181568.6998532773</v>
      </c>
      <c r="AN76" s="7">
        <v>190235.77262332241</v>
      </c>
      <c r="AO76" s="7">
        <v>284342.38135215652</v>
      </c>
      <c r="AP76" s="7">
        <v>157442.57539000679</v>
      </c>
      <c r="AQ76" s="7">
        <v>283892.78170625819</v>
      </c>
      <c r="AR76" s="7">
        <v>178010.15443449971</v>
      </c>
      <c r="AS76" s="7">
        <v>211741.99988524479</v>
      </c>
      <c r="AT76" s="7">
        <v>240390.79081378449</v>
      </c>
      <c r="AU76" s="7">
        <v>310189.65442220448</v>
      </c>
      <c r="AV76" s="7">
        <v>219227.3271906102</v>
      </c>
      <c r="AW76" s="7">
        <v>293159.62719798728</v>
      </c>
      <c r="AX76" s="7">
        <v>322718.59986721177</v>
      </c>
      <c r="AY76" s="7">
        <v>150053.30629412009</v>
      </c>
      <c r="AZ76" s="7">
        <v>189050.9008394405</v>
      </c>
      <c r="BA76" s="7">
        <v>114071.9217441275</v>
      </c>
      <c r="BB76" s="7">
        <v>219602.30891818009</v>
      </c>
      <c r="BC76" s="7">
        <v>432885.79069083248</v>
      </c>
      <c r="BD76" s="7">
        <v>156630.2808438667</v>
      </c>
      <c r="BE76" s="7">
        <v>221894.14537615431</v>
      </c>
      <c r="BF76" s="7">
        <v>260367.19082362071</v>
      </c>
      <c r="BG76" s="7">
        <v>191472.64357350161</v>
      </c>
      <c r="BH76" s="7">
        <v>282426.64535566221</v>
      </c>
      <c r="BI76" s="7">
        <v>275742.2271635608</v>
      </c>
      <c r="BJ76" s="7">
        <v>424852.27237332001</v>
      </c>
      <c r="BK76" s="7">
        <v>373525.681630028</v>
      </c>
      <c r="BL76" s="7">
        <v>165672.05538049861</v>
      </c>
      <c r="BM76" s="7">
        <v>182809.83447909029</v>
      </c>
      <c r="BN76" s="7">
        <v>264782.77263151918</v>
      </c>
      <c r="BO76" s="7">
        <v>274407.93626370991</v>
      </c>
      <c r="BP76" s="7">
        <v>312921.07262250269</v>
      </c>
      <c r="BQ76" s="7">
        <v>286988.11808636272</v>
      </c>
      <c r="BR76" s="7">
        <v>227060.8816431429</v>
      </c>
      <c r="BS76" s="7">
        <v>248168.49988114639</v>
      </c>
      <c r="BT76" s="7">
        <v>175170.09082935841</v>
      </c>
      <c r="BU76" s="7">
        <v>115550.687214217</v>
      </c>
      <c r="BV76" s="7">
        <v>118526.6326674212</v>
      </c>
      <c r="BW76" s="7">
        <v>127231.5635600589</v>
      </c>
      <c r="BX76" s="7">
        <v>190209.29993360589</v>
      </c>
      <c r="BY76" s="7">
        <v>172771.38719864309</v>
      </c>
      <c r="BZ76" s="7">
        <v>256843.9907777186</v>
      </c>
      <c r="CA76" s="7">
        <v>133819.08173002899</v>
      </c>
      <c r="CB76" s="7">
        <v>183021.68812169091</v>
      </c>
      <c r="CC76" s="7">
        <v>120798.0344840084</v>
      </c>
      <c r="CD76" s="7">
        <v>305214.39080394828</v>
      </c>
      <c r="CE76" s="7">
        <v>96264.529018672925</v>
      </c>
      <c r="CF76" s="7">
        <v>116189.7090345747</v>
      </c>
      <c r="CG76" s="7">
        <v>198555.1635502227</v>
      </c>
      <c r="CH76" s="7">
        <v>258797.87257660061</v>
      </c>
      <c r="CI76" s="7">
        <v>370182.20885014668</v>
      </c>
      <c r="CJ76" s="7">
        <v>142026.3117471603</v>
      </c>
      <c r="CK76" s="7">
        <v>118896.4581537404</v>
      </c>
      <c r="CL76" s="7">
        <v>248087.00900096781</v>
      </c>
      <c r="CM76" s="7">
        <v>195534.20898129549</v>
      </c>
      <c r="CN76" s="7">
        <v>107138.8335716164</v>
      </c>
      <c r="CO76" s="7">
        <v>97533.78542631866</v>
      </c>
      <c r="CP76" s="7">
        <v>233766.28171035659</v>
      </c>
      <c r="CQ76" s="7">
        <v>124203.8608368175</v>
      </c>
      <c r="CR76" s="7">
        <v>61528.240882227758</v>
      </c>
      <c r="CS76" s="7">
        <v>149534.02266225719</v>
      </c>
      <c r="CT76" s="7">
        <v>407276.29078509571</v>
      </c>
      <c r="CU76" s="7">
        <v>358790.94500238018</v>
      </c>
      <c r="CV76" s="7">
        <v>115263.3563281368</v>
      </c>
      <c r="CW76" s="7">
        <v>193739.40811152689</v>
      </c>
      <c r="CX76" s="7">
        <v>284968.7271594624</v>
      </c>
      <c r="CY76" s="7">
        <v>253938.87260119099</v>
      </c>
      <c r="CZ76" s="7">
        <v>122673.7799650816</v>
      </c>
      <c r="DA76" s="7">
        <v>208352.94537943299</v>
      </c>
      <c r="DB76" s="7">
        <v>120648.9089821152</v>
      </c>
      <c r="DC76" s="7">
        <v>116043.59083345679</v>
      </c>
      <c r="DD76" s="7">
        <v>222456.72719224959</v>
      </c>
      <c r="DE76" s="7">
        <v>328451.03447581152</v>
      </c>
      <c r="DF76" s="7">
        <v>296829.5180552149</v>
      </c>
      <c r="DG76" s="7">
        <v>107727.1008771457</v>
      </c>
      <c r="DH76" s="7">
        <v>133318.52084321101</v>
      </c>
      <c r="DI76" s="7">
        <v>103009.36723421721</v>
      </c>
      <c r="DJ76" s="7">
        <v>247454.45440908961</v>
      </c>
      <c r="DK76" s="7">
        <v>217505.16314038271</v>
      </c>
      <c r="DL76" s="7">
        <v>246170.97263643731</v>
      </c>
      <c r="DM76" s="7">
        <v>426694.11806996912</v>
      </c>
      <c r="DN76" s="7">
        <v>292746.4362268243</v>
      </c>
      <c r="DO76" s="7">
        <v>292223.29079329252</v>
      </c>
      <c r="DP76" s="7">
        <v>197567.52539697409</v>
      </c>
      <c r="DQ76" s="7">
        <v>215545.20812300241</v>
      </c>
      <c r="DR76" s="7">
        <v>291302.1635584195</v>
      </c>
      <c r="DS76" s="7">
        <v>183145.55538459701</v>
      </c>
      <c r="DT76" s="7">
        <v>145903.4999221304</v>
      </c>
      <c r="DU76" s="7">
        <v>122655.6181068547</v>
      </c>
      <c r="DV76" s="7">
        <v>202551.78168166781</v>
      </c>
      <c r="DW76" s="7">
        <v>225386.47542033499</v>
      </c>
      <c r="DX76" s="7">
        <v>218257.67629993981</v>
      </c>
      <c r="DY76" s="7">
        <v>260591.01809210051</v>
      </c>
      <c r="DZ76" s="7">
        <v>185819.09538312149</v>
      </c>
      <c r="EA76" s="7">
        <v>129312.6271897906</v>
      </c>
      <c r="EB76" s="7">
        <v>226935.5726511915</v>
      </c>
      <c r="EC76" s="7">
        <v>180542.45444187679</v>
      </c>
      <c r="ED76" s="7">
        <v>195099.4635248126</v>
      </c>
      <c r="EE76" s="7">
        <v>165992.02084730941</v>
      </c>
      <c r="EF76" s="7">
        <v>270804.26174593082</v>
      </c>
      <c r="EG76" s="7">
        <v>236792.5271217571</v>
      </c>
      <c r="EH76" s="7">
        <v>143872.7772098727</v>
      </c>
      <c r="EI76" s="7">
        <v>263504.15445089329</v>
      </c>
      <c r="EJ76" s="7">
        <v>165861.05720364311</v>
      </c>
      <c r="EK76" s="7">
        <v>302432.13617026643</v>
      </c>
      <c r="EL76" s="7">
        <v>304539.09987950698</v>
      </c>
      <c r="EM76" s="7">
        <v>301173.87264217512</v>
      </c>
      <c r="EN76" s="7">
        <v>245386.78172265191</v>
      </c>
      <c r="EO76" s="7">
        <v>356077.85442712263</v>
      </c>
      <c r="EP76" s="7">
        <v>244538.87260119099</v>
      </c>
      <c r="EQ76" s="7">
        <v>165978.73623420141</v>
      </c>
      <c r="ER76" s="7">
        <v>295034.18167511042</v>
      </c>
      <c r="ES76" s="7">
        <v>397359.0907228</v>
      </c>
      <c r="ET76" s="7">
        <v>252634.20898129549</v>
      </c>
      <c r="EU76" s="7">
        <v>240652.77174863571</v>
      </c>
      <c r="EV76" s="7">
        <v>271311.29082607973</v>
      </c>
      <c r="EW76" s="7">
        <v>257834.40895342641</v>
      </c>
      <c r="EX76" s="7">
        <v>232927.98171937311</v>
      </c>
      <c r="EY76" s="7">
        <v>313915.52719552832</v>
      </c>
      <c r="EZ76" s="7">
        <v>225365.06629477581</v>
      </c>
      <c r="FA76" s="7">
        <v>466005.35428367858</v>
      </c>
      <c r="FB76" s="7">
        <v>417374.01800193568</v>
      </c>
      <c r="FC76" s="7">
        <v>206197.92718897091</v>
      </c>
      <c r="FD76" s="7">
        <v>177024.895394597</v>
      </c>
      <c r="FE76" s="7">
        <v>229952.1816259296</v>
      </c>
      <c r="FF76" s="7">
        <v>406609.47259955172</v>
      </c>
      <c r="FG76" s="7">
        <v>192400.3726380766</v>
      </c>
      <c r="FH76" s="7">
        <v>188833.3271742166</v>
      </c>
      <c r="FI76" s="7">
        <v>549814.33619157807</v>
      </c>
      <c r="FJ76" s="7">
        <v>426097.64529828471</v>
      </c>
      <c r="FK76" s="7">
        <v>185838.89990737621</v>
      </c>
      <c r="FL76" s="7">
        <v>224733.75538951499</v>
      </c>
      <c r="FM76" s="7">
        <v>148437.93811144491</v>
      </c>
      <c r="FN76" s="7">
        <v>355344.24536221969</v>
      </c>
      <c r="FO76" s="7">
        <v>99992.582698978862</v>
      </c>
      <c r="FP76" s="7">
        <v>199759.39991967141</v>
      </c>
      <c r="FQ76" s="7">
        <v>154544.4862936282</v>
      </c>
      <c r="FR76" s="7">
        <v>342205.03625797218</v>
      </c>
      <c r="FS76" s="7">
        <v>9.9999999999999995E-7</v>
      </c>
      <c r="FT76" s="7">
        <v>9.9999999999999995E-7</v>
      </c>
      <c r="FU76" s="7">
        <v>9.9999999999999995E-7</v>
      </c>
      <c r="FV76" s="7">
        <v>9.9999999999999995E-7</v>
      </c>
      <c r="FW76" s="7">
        <v>197651.58170953699</v>
      </c>
      <c r="FX76" s="7">
        <v>266946.23625469342</v>
      </c>
      <c r="FY76" s="7">
        <v>253079.19079083341</v>
      </c>
      <c r="FZ76" s="7">
        <v>260131.53625387381</v>
      </c>
      <c r="GA76" s="7">
        <v>254207.48170707791</v>
      </c>
      <c r="GB76" s="7">
        <v>226307.48170707791</v>
      </c>
      <c r="GC76" s="7">
        <v>232686.32716601991</v>
      </c>
      <c r="GD76" s="7">
        <v>211818.62717339699</v>
      </c>
      <c r="GE76" s="7">
        <v>221323.74534992449</v>
      </c>
      <c r="GF76" s="7">
        <v>95567.629961393075</v>
      </c>
      <c r="GG76" s="7">
        <v>40258.286337890961</v>
      </c>
      <c r="GH76" s="7">
        <v>17638.675441646668</v>
      </c>
      <c r="GI76" s="7">
        <v>9.9999999999999995E-7</v>
      </c>
    </row>
    <row r="77" spans="1:191" s="7" customFormat="1" x14ac:dyDescent="0.25">
      <c r="A77" s="26" t="s">
        <v>75</v>
      </c>
      <c r="B77" s="26" t="s">
        <v>345</v>
      </c>
      <c r="C77" s="7">
        <v>780.55597</v>
      </c>
      <c r="D77" s="7">
        <v>4.3167999999999997</v>
      </c>
      <c r="E77" s="4">
        <v>1.77E-2</v>
      </c>
      <c r="F77" s="59">
        <v>9115</v>
      </c>
      <c r="G77" s="7">
        <v>13860</v>
      </c>
      <c r="H77" s="7">
        <v>19780</v>
      </c>
      <c r="I77" s="7">
        <v>15740</v>
      </c>
      <c r="J77" s="7">
        <v>11250</v>
      </c>
      <c r="K77" s="7">
        <v>3156</v>
      </c>
      <c r="L77" s="7">
        <v>20190</v>
      </c>
      <c r="M77" s="7">
        <v>19720</v>
      </c>
      <c r="N77" s="7">
        <v>9119</v>
      </c>
      <c r="O77" s="7">
        <v>10860</v>
      </c>
      <c r="P77" s="7">
        <v>18880</v>
      </c>
      <c r="Q77" s="7">
        <v>12410</v>
      </c>
      <c r="R77" s="7">
        <v>8788</v>
      </c>
      <c r="S77" s="7">
        <v>12840</v>
      </c>
      <c r="T77" s="7">
        <v>19090</v>
      </c>
      <c r="U77" s="7">
        <v>8539</v>
      </c>
      <c r="V77" s="7">
        <v>5331</v>
      </c>
      <c r="W77" s="7">
        <v>9628</v>
      </c>
      <c r="X77" s="7">
        <v>12850</v>
      </c>
      <c r="Y77" s="7">
        <v>13250</v>
      </c>
      <c r="Z77" s="7">
        <v>11250</v>
      </c>
      <c r="AA77" s="7">
        <v>10460</v>
      </c>
      <c r="AB77" s="7">
        <v>10720</v>
      </c>
      <c r="AC77" s="7">
        <v>11380</v>
      </c>
      <c r="AD77" s="7">
        <v>15410</v>
      </c>
      <c r="AE77" s="7">
        <v>14950</v>
      </c>
      <c r="AF77" s="7">
        <v>26850</v>
      </c>
      <c r="AG77" s="7">
        <v>16070</v>
      </c>
      <c r="AH77" s="7">
        <v>8992</v>
      </c>
      <c r="AI77" s="7">
        <v>10570</v>
      </c>
      <c r="AJ77" s="7">
        <v>9590</v>
      </c>
      <c r="AK77" s="7">
        <v>9946</v>
      </c>
      <c r="AL77" s="7">
        <v>11720</v>
      </c>
      <c r="AM77" s="7">
        <v>19690</v>
      </c>
      <c r="AN77" s="7">
        <v>13950</v>
      </c>
      <c r="AO77" s="7">
        <v>62540</v>
      </c>
      <c r="AP77" s="7">
        <v>8661</v>
      </c>
      <c r="AQ77" s="7">
        <v>15020</v>
      </c>
      <c r="AR77" s="7">
        <v>14890</v>
      </c>
      <c r="AS77" s="7">
        <v>15400</v>
      </c>
      <c r="AT77" s="7">
        <v>12790</v>
      </c>
      <c r="AU77" s="7">
        <v>16540</v>
      </c>
      <c r="AV77" s="7">
        <v>11020</v>
      </c>
      <c r="AW77" s="7">
        <v>10030</v>
      </c>
      <c r="AX77" s="7">
        <v>17820</v>
      </c>
      <c r="AY77" s="7">
        <v>9329</v>
      </c>
      <c r="AZ77" s="7">
        <v>9347</v>
      </c>
      <c r="BA77" s="7">
        <v>9938</v>
      </c>
      <c r="BB77" s="7">
        <v>23180</v>
      </c>
      <c r="BC77" s="7">
        <v>29290</v>
      </c>
      <c r="BD77" s="7">
        <v>8753</v>
      </c>
      <c r="BE77" s="7">
        <v>10520</v>
      </c>
      <c r="BF77" s="7">
        <v>11470</v>
      </c>
      <c r="BG77" s="7">
        <v>8436</v>
      </c>
      <c r="BH77" s="7">
        <v>13270</v>
      </c>
      <c r="BI77" s="7">
        <v>14650</v>
      </c>
      <c r="BJ77" s="7">
        <v>47500</v>
      </c>
      <c r="BK77" s="7">
        <v>25250</v>
      </c>
      <c r="BL77" s="7">
        <v>9937</v>
      </c>
      <c r="BM77" s="7">
        <v>8906</v>
      </c>
      <c r="BN77" s="7">
        <v>12850</v>
      </c>
      <c r="BO77" s="7">
        <v>13410</v>
      </c>
      <c r="BP77" s="7">
        <v>14060</v>
      </c>
      <c r="BQ77" s="7">
        <v>12810</v>
      </c>
      <c r="BR77" s="7">
        <v>23490</v>
      </c>
      <c r="BS77" s="7">
        <v>15950</v>
      </c>
      <c r="BT77" s="7">
        <v>10700</v>
      </c>
      <c r="BU77" s="7">
        <v>7852</v>
      </c>
      <c r="BV77" s="7">
        <v>8032</v>
      </c>
      <c r="BW77" s="7">
        <v>10240</v>
      </c>
      <c r="BX77" s="7">
        <v>8910</v>
      </c>
      <c r="BY77" s="7">
        <v>9942</v>
      </c>
      <c r="BZ77" s="7">
        <v>17630</v>
      </c>
      <c r="CA77" s="7">
        <v>11830</v>
      </c>
      <c r="CB77" s="7">
        <v>8069</v>
      </c>
      <c r="CC77" s="7">
        <v>8246</v>
      </c>
      <c r="CD77" s="7">
        <v>14110</v>
      </c>
      <c r="CE77" s="7">
        <v>9694</v>
      </c>
      <c r="CF77" s="7">
        <v>7560</v>
      </c>
      <c r="CG77" s="7">
        <v>11560</v>
      </c>
      <c r="CH77" s="7">
        <v>20220</v>
      </c>
      <c r="CI77" s="7">
        <v>32310</v>
      </c>
      <c r="CJ77" s="7">
        <v>9531</v>
      </c>
      <c r="CK77" s="7">
        <v>3768</v>
      </c>
      <c r="CL77" s="7">
        <v>12070</v>
      </c>
      <c r="CM77" s="7">
        <v>14710</v>
      </c>
      <c r="CN77" s="7">
        <v>8689</v>
      </c>
      <c r="CO77" s="7">
        <v>3788</v>
      </c>
      <c r="CP77" s="7">
        <v>14470</v>
      </c>
      <c r="CQ77" s="7">
        <v>9699</v>
      </c>
      <c r="CR77" s="7">
        <v>3605</v>
      </c>
      <c r="CS77" s="7">
        <v>8725</v>
      </c>
      <c r="CT77" s="7">
        <v>16640</v>
      </c>
      <c r="CU77" s="7">
        <v>60680</v>
      </c>
      <c r="CV77" s="7">
        <v>4764</v>
      </c>
      <c r="CW77" s="7">
        <v>9433</v>
      </c>
      <c r="CX77" s="7">
        <v>15200</v>
      </c>
      <c r="CY77" s="7">
        <v>16920</v>
      </c>
      <c r="CZ77" s="7">
        <v>4686</v>
      </c>
      <c r="DA77" s="7">
        <v>10080</v>
      </c>
      <c r="DB77" s="7">
        <v>14600</v>
      </c>
      <c r="DC77" s="7">
        <v>10150</v>
      </c>
      <c r="DD77" s="7">
        <v>10800</v>
      </c>
      <c r="DE77" s="7">
        <v>9346</v>
      </c>
      <c r="DF77" s="7">
        <v>16990</v>
      </c>
      <c r="DG77" s="7">
        <v>4287</v>
      </c>
      <c r="DH77" s="7">
        <v>8841</v>
      </c>
      <c r="DI77" s="7">
        <v>5168</v>
      </c>
      <c r="DJ77" s="7">
        <v>18300</v>
      </c>
      <c r="DK77" s="7">
        <v>66560</v>
      </c>
      <c r="DL77" s="7">
        <v>12190</v>
      </c>
      <c r="DM77" s="7">
        <v>15010</v>
      </c>
      <c r="DN77" s="7">
        <v>18360</v>
      </c>
      <c r="DO77" s="7">
        <v>15540</v>
      </c>
      <c r="DP77" s="7">
        <v>7726</v>
      </c>
      <c r="DQ77" s="7">
        <v>7893</v>
      </c>
      <c r="DR77" s="7">
        <v>10460</v>
      </c>
      <c r="DS77" s="7">
        <v>9387</v>
      </c>
      <c r="DT77" s="7">
        <v>10450</v>
      </c>
      <c r="DU77" s="7">
        <v>10060</v>
      </c>
      <c r="DV77" s="7">
        <v>18320</v>
      </c>
      <c r="DW77" s="7">
        <v>4591</v>
      </c>
      <c r="DX77" s="7">
        <v>8548</v>
      </c>
      <c r="DY77" s="7">
        <v>12040</v>
      </c>
      <c r="DZ77" s="7">
        <v>9585</v>
      </c>
      <c r="EA77" s="7">
        <v>11130</v>
      </c>
      <c r="EB77" s="7">
        <v>10210</v>
      </c>
      <c r="EC77" s="7">
        <v>13900</v>
      </c>
      <c r="ED77" s="7">
        <v>14970</v>
      </c>
      <c r="EE77" s="7">
        <v>8291</v>
      </c>
      <c r="EF77" s="7">
        <v>9696</v>
      </c>
      <c r="EG77" s="7">
        <v>20260</v>
      </c>
      <c r="EH77" s="7">
        <v>8435</v>
      </c>
      <c r="EI77" s="7">
        <v>12690</v>
      </c>
      <c r="EJ77" s="7">
        <v>9271</v>
      </c>
      <c r="EK77" s="7">
        <v>25950</v>
      </c>
      <c r="EL77" s="7">
        <v>16170</v>
      </c>
      <c r="EM77" s="7">
        <v>11420</v>
      </c>
      <c r="EN77" s="7">
        <v>12820</v>
      </c>
      <c r="EO77" s="7">
        <v>15880</v>
      </c>
      <c r="EP77" s="7">
        <v>16920</v>
      </c>
      <c r="EQ77" s="7">
        <v>17370</v>
      </c>
      <c r="ER77" s="7">
        <v>19200</v>
      </c>
      <c r="ES77" s="7">
        <v>25000</v>
      </c>
      <c r="ET77" s="7">
        <v>14710</v>
      </c>
      <c r="EU77" s="7">
        <v>9333</v>
      </c>
      <c r="EV77" s="7">
        <v>11140</v>
      </c>
      <c r="EW77" s="7">
        <v>18450</v>
      </c>
      <c r="EX77" s="7">
        <v>13260</v>
      </c>
      <c r="EY77" s="7">
        <v>10360</v>
      </c>
      <c r="EZ77" s="7">
        <v>9241</v>
      </c>
      <c r="FA77" s="7">
        <v>35130</v>
      </c>
      <c r="FB77" s="7">
        <v>24140</v>
      </c>
      <c r="FC77" s="7">
        <v>11240</v>
      </c>
      <c r="FD77" s="7">
        <v>8045</v>
      </c>
      <c r="FE77" s="7">
        <v>25800</v>
      </c>
      <c r="FF77" s="7">
        <v>17140</v>
      </c>
      <c r="FG77" s="7">
        <v>11970</v>
      </c>
      <c r="FH77" s="7">
        <v>13220</v>
      </c>
      <c r="FI77" s="7">
        <v>23090</v>
      </c>
      <c r="FJ77" s="7">
        <v>20970</v>
      </c>
      <c r="FK77" s="7">
        <v>12430</v>
      </c>
      <c r="FL77" s="7">
        <v>8727</v>
      </c>
      <c r="FM77" s="7">
        <v>9444</v>
      </c>
      <c r="FN77" s="7">
        <v>12390</v>
      </c>
      <c r="FO77" s="7">
        <v>3797</v>
      </c>
      <c r="FP77" s="7">
        <v>10780</v>
      </c>
      <c r="FQ77" s="7">
        <v>9395</v>
      </c>
      <c r="FR77" s="7">
        <v>14180</v>
      </c>
      <c r="FS77" s="7">
        <v>9.9999999999999995E-7</v>
      </c>
      <c r="FT77" s="7">
        <v>9.9999999999999995E-7</v>
      </c>
      <c r="FU77" s="7">
        <v>9.9999999999999995E-7</v>
      </c>
      <c r="FV77" s="7">
        <v>9.9999999999999995E-7</v>
      </c>
      <c r="FW77" s="7">
        <v>14580</v>
      </c>
      <c r="FX77" s="7">
        <v>14620</v>
      </c>
      <c r="FY77" s="7">
        <v>15870</v>
      </c>
      <c r="FZ77" s="7">
        <v>14730</v>
      </c>
      <c r="GA77" s="7">
        <v>14910</v>
      </c>
      <c r="GB77" s="7">
        <v>14910</v>
      </c>
      <c r="GC77" s="7">
        <v>14320</v>
      </c>
      <c r="GD77" s="7">
        <v>13330</v>
      </c>
      <c r="GE77" s="7">
        <v>14040</v>
      </c>
      <c r="GF77" s="7">
        <v>5181</v>
      </c>
      <c r="GG77" s="7">
        <v>3455</v>
      </c>
      <c r="GH77" s="7">
        <v>1731</v>
      </c>
      <c r="GI77" s="7">
        <v>9.9999999999999995E-7</v>
      </c>
    </row>
    <row r="78" spans="1:191" s="7" customFormat="1" x14ac:dyDescent="0.25">
      <c r="A78" s="26" t="s">
        <v>75</v>
      </c>
      <c r="B78" s="26" t="s">
        <v>346</v>
      </c>
      <c r="C78" s="7">
        <v>814.62855999999999</v>
      </c>
      <c r="D78" s="7">
        <v>4.2858999999999998</v>
      </c>
      <c r="E78" s="4">
        <v>1.77E-2</v>
      </c>
      <c r="F78" s="59">
        <v>1566.242496147825</v>
      </c>
      <c r="G78" s="7">
        <v>4313.4796553239248</v>
      </c>
      <c r="H78" s="7">
        <v>2314.8518686886018</v>
      </c>
      <c r="I78" s="7">
        <v>2474.7401630789909</v>
      </c>
      <c r="J78" s="7">
        <v>1551.4193652022709</v>
      </c>
      <c r="K78" s="7">
        <v>574.57295769079292</v>
      </c>
      <c r="L78" s="7">
        <v>3505.8278378778982</v>
      </c>
      <c r="M78" s="7">
        <v>1185.3455909958541</v>
      </c>
      <c r="N78" s="7">
        <v>3067.4891476797129</v>
      </c>
      <c r="O78" s="7">
        <v>4137.4147144973631</v>
      </c>
      <c r="P78" s="7">
        <v>3442.4961518154628</v>
      </c>
      <c r="Q78" s="7">
        <v>2672.3770075602401</v>
      </c>
      <c r="R78" s="7">
        <v>1966.7235141921919</v>
      </c>
      <c r="S78" s="7">
        <v>1372.2022873861449</v>
      </c>
      <c r="T78" s="7">
        <v>6512.8335200774072</v>
      </c>
      <c r="U78" s="7">
        <v>2610.2704601582832</v>
      </c>
      <c r="V78" s="7">
        <v>2297.1994842281092</v>
      </c>
      <c r="W78" s="7">
        <v>1941.987905547659</v>
      </c>
      <c r="X78" s="7">
        <v>2634.2833563012141</v>
      </c>
      <c r="Y78" s="7">
        <v>5044.4392913563152</v>
      </c>
      <c r="Z78" s="7">
        <v>5549.5020473603508</v>
      </c>
      <c r="AA78" s="7">
        <v>749.41741844726857</v>
      </c>
      <c r="AB78" s="7">
        <v>4528.5141256882471</v>
      </c>
      <c r="AC78" s="7">
        <v>3066.1813933499111</v>
      </c>
      <c r="AD78" s="7">
        <v>805.64732795852251</v>
      </c>
      <c r="AE78" s="7">
        <v>3337.753241042074</v>
      </c>
      <c r="AF78" s="7">
        <v>614.26881682510793</v>
      </c>
      <c r="AG78" s="7">
        <v>1969.706120672005</v>
      </c>
      <c r="AH78" s="7">
        <v>1070.1071681816341</v>
      </c>
      <c r="AI78" s="7">
        <v>1737.629110484974</v>
      </c>
      <c r="AJ78" s="7">
        <v>3128.1305732818068</v>
      </c>
      <c r="AK78" s="7">
        <v>3715.196157655867</v>
      </c>
      <c r="AL78" s="7">
        <v>1738.7033931302919</v>
      </c>
      <c r="AM78" s="7">
        <v>4253.8759330348066</v>
      </c>
      <c r="AN78" s="7">
        <v>3522.110835443234</v>
      </c>
      <c r="AO78" s="7">
        <v>2269.7283141229868</v>
      </c>
      <c r="AP78" s="7">
        <v>1392.047700677635</v>
      </c>
      <c r="AQ78" s="7">
        <v>3613.9151344302368</v>
      </c>
      <c r="AR78" s="7">
        <v>1080.9653513546621</v>
      </c>
      <c r="AS78" s="7">
        <v>1440.42558323495</v>
      </c>
      <c r="AT78" s="7">
        <v>1613.142063497387</v>
      </c>
      <c r="AU78" s="7">
        <v>9.9999999999999995E-7</v>
      </c>
      <c r="AV78" s="7">
        <v>2114.5701988979358</v>
      </c>
      <c r="AW78" s="7">
        <v>1561.072600942271</v>
      </c>
      <c r="AX78" s="7">
        <v>6132.1355152654887</v>
      </c>
      <c r="AY78" s="7">
        <v>2463.8040867281538</v>
      </c>
      <c r="AZ78" s="7">
        <v>1989.2721400815281</v>
      </c>
      <c r="BA78" s="7">
        <v>1994.099827930173</v>
      </c>
      <c r="BB78" s="7">
        <v>3401.2858034896049</v>
      </c>
      <c r="BC78" s="7">
        <v>5075.1337679290227</v>
      </c>
      <c r="BD78" s="7">
        <v>1572.6361305175819</v>
      </c>
      <c r="BE78" s="7">
        <v>2368.21411699073</v>
      </c>
      <c r="BF78" s="7">
        <v>2695.328132986624</v>
      </c>
      <c r="BG78" s="7">
        <v>2056.945505680736</v>
      </c>
      <c r="BH78" s="7">
        <v>1858.0443676866901</v>
      </c>
      <c r="BI78" s="7">
        <v>1470.646086618354</v>
      </c>
      <c r="BJ78" s="7">
        <v>2019.8975423648681</v>
      </c>
      <c r="BK78" s="7">
        <v>3984.7229348910951</v>
      </c>
      <c r="BL78" s="7">
        <v>2534.3207868148911</v>
      </c>
      <c r="BM78" s="7">
        <v>1900.4035146935321</v>
      </c>
      <c r="BN78" s="7">
        <v>3825.751196279447</v>
      </c>
      <c r="BO78" s="7">
        <v>1684.804905096717</v>
      </c>
      <c r="BP78" s="7">
        <v>1075.66801172911</v>
      </c>
      <c r="BQ78" s="7">
        <v>5039.373317217307</v>
      </c>
      <c r="BR78" s="7">
        <v>5726.2069470609476</v>
      </c>
      <c r="BS78" s="7">
        <v>2524.5720571901461</v>
      </c>
      <c r="BT78" s="7">
        <v>4030.6950228433629</v>
      </c>
      <c r="BU78" s="7">
        <v>1461.960373413212</v>
      </c>
      <c r="BV78" s="7">
        <v>3028.378867885323</v>
      </c>
      <c r="BW78" s="7">
        <v>3815.2977786358019</v>
      </c>
      <c r="BX78" s="7">
        <v>624.93941279846013</v>
      </c>
      <c r="BY78" s="7">
        <v>1589.055587731043</v>
      </c>
      <c r="BZ78" s="7">
        <v>1283.7144492848261</v>
      </c>
      <c r="CA78" s="7">
        <v>2435.7009919372272</v>
      </c>
      <c r="CB78" s="7">
        <v>1668.611180066925</v>
      </c>
      <c r="CC78" s="7">
        <v>1872.2140264999291</v>
      </c>
      <c r="CD78" s="7">
        <v>1501.343719562537</v>
      </c>
      <c r="CE78" s="7">
        <v>1294.8914032092489</v>
      </c>
      <c r="CF78" s="7">
        <v>1722.0640231282539</v>
      </c>
      <c r="CG78" s="7">
        <v>2837.9398488400961</v>
      </c>
      <c r="CH78" s="7">
        <v>3078.9474520789322</v>
      </c>
      <c r="CI78" s="7">
        <v>5021.4097928548217</v>
      </c>
      <c r="CJ78" s="7">
        <v>1613.865139171859</v>
      </c>
      <c r="CK78" s="7">
        <v>398.63660833552967</v>
      </c>
      <c r="CL78" s="7">
        <v>3531.4334025871958</v>
      </c>
      <c r="CM78" s="7">
        <v>1996.2321318385509</v>
      </c>
      <c r="CN78" s="7">
        <v>9.9999999999999995E-7</v>
      </c>
      <c r="CO78" s="7">
        <v>932.64446995809158</v>
      </c>
      <c r="CP78" s="7">
        <v>3074.3460809129201</v>
      </c>
      <c r="CQ78" s="7">
        <v>1771.636613577349</v>
      </c>
      <c r="CR78" s="7">
        <v>1542.5652889900539</v>
      </c>
      <c r="CS78" s="7">
        <v>1722.3580858745941</v>
      </c>
      <c r="CT78" s="7">
        <v>2107.4663551280719</v>
      </c>
      <c r="CU78" s="7">
        <v>2653.8006859807228</v>
      </c>
      <c r="CV78" s="7">
        <v>2745.15906153689</v>
      </c>
      <c r="CW78" s="7">
        <v>2852.5774737195588</v>
      </c>
      <c r="CX78" s="7">
        <v>5478.3492875322336</v>
      </c>
      <c r="CY78" s="7">
        <v>3897.4460443219</v>
      </c>
      <c r="CZ78" s="7">
        <v>526.44881760458202</v>
      </c>
      <c r="DA78" s="7">
        <v>1817.7332684912419</v>
      </c>
      <c r="DB78" s="7">
        <v>4860.2180541431217</v>
      </c>
      <c r="DC78" s="7">
        <v>2219.5871672850808</v>
      </c>
      <c r="DD78" s="7">
        <v>54.640209590505947</v>
      </c>
      <c r="DE78" s="7">
        <v>1674.142480344512</v>
      </c>
      <c r="DF78" s="7">
        <v>1434.7717725919831</v>
      </c>
      <c r="DG78" s="7">
        <v>1118.9465013542249</v>
      </c>
      <c r="DH78" s="7">
        <v>1428.032228533599</v>
      </c>
      <c r="DI78" s="7">
        <v>807.3475432266564</v>
      </c>
      <c r="DJ78" s="7">
        <v>6829.7626384489849</v>
      </c>
      <c r="DK78" s="7">
        <v>2404.5977116202839</v>
      </c>
      <c r="DL78" s="7">
        <v>304.06650505314161</v>
      </c>
      <c r="DM78" s="7">
        <v>1671.462262548773</v>
      </c>
      <c r="DN78" s="7">
        <v>1239.3129182226171</v>
      </c>
      <c r="DO78" s="7">
        <v>1564.3926296956531</v>
      </c>
      <c r="DP78" s="7">
        <v>2009.720383807572</v>
      </c>
      <c r="DQ78" s="7">
        <v>2065.125941040083</v>
      </c>
      <c r="DR78" s="7">
        <v>6687.6388984305886</v>
      </c>
      <c r="DS78" s="7">
        <v>2664.1421383124489</v>
      </c>
      <c r="DT78" s="7">
        <v>709.3195222161894</v>
      </c>
      <c r="DU78" s="7">
        <v>1139.8307615405661</v>
      </c>
      <c r="DV78" s="7">
        <v>3575.797495780113</v>
      </c>
      <c r="DW78" s="7">
        <v>238.16807192488611</v>
      </c>
      <c r="DX78" s="7">
        <v>819.83393553934138</v>
      </c>
      <c r="DY78" s="7">
        <v>5396.0797702228301</v>
      </c>
      <c r="DZ78" s="7">
        <v>2813.960751725745</v>
      </c>
      <c r="EA78" s="7">
        <v>3692.755095346809</v>
      </c>
      <c r="EB78" s="7">
        <v>2204.4002152026278</v>
      </c>
      <c r="EC78" s="7">
        <v>4595.6224115961722</v>
      </c>
      <c r="ED78" s="7">
        <v>4684.666312754166</v>
      </c>
      <c r="EE78" s="7">
        <v>1425.068762642614</v>
      </c>
      <c r="EF78" s="7">
        <v>1433.193578656919</v>
      </c>
      <c r="EG78" s="7">
        <v>1479.8862270231659</v>
      </c>
      <c r="EH78" s="7">
        <v>1714.0132534388661</v>
      </c>
      <c r="EI78" s="7">
        <v>2381.1663123749108</v>
      </c>
      <c r="EJ78" s="7">
        <v>2142.0190831312548</v>
      </c>
      <c r="EK78" s="7">
        <v>4220.6608595481284</v>
      </c>
      <c r="EL78" s="7">
        <v>4681.4614491091652</v>
      </c>
      <c r="EM78" s="7">
        <v>1426.332746049331</v>
      </c>
      <c r="EN78" s="7">
        <v>3175.7711204206098</v>
      </c>
      <c r="EO78" s="7">
        <v>1235.413756070142</v>
      </c>
      <c r="EP78" s="7">
        <v>2513.5103950240859</v>
      </c>
      <c r="EQ78" s="7">
        <v>835.50007719316704</v>
      </c>
      <c r="ER78" s="7">
        <v>1902.974647066208</v>
      </c>
      <c r="ES78" s="7">
        <v>713.93866241372598</v>
      </c>
      <c r="ET78" s="7">
        <v>1990.3288469234751</v>
      </c>
      <c r="EU78" s="7">
        <v>2909.8997907970588</v>
      </c>
      <c r="EV78" s="7">
        <v>1580.854356503185</v>
      </c>
      <c r="EW78" s="7">
        <v>3643.775470004784</v>
      </c>
      <c r="EX78" s="7">
        <v>3136.9805231212381</v>
      </c>
      <c r="EY78" s="7">
        <v>2138.2636468620981</v>
      </c>
      <c r="EZ78" s="7">
        <v>2825.414095847143</v>
      </c>
      <c r="FA78" s="7">
        <v>5287.3213231588024</v>
      </c>
      <c r="FB78" s="7">
        <v>4296.6987439816403</v>
      </c>
      <c r="FC78" s="7">
        <v>1406.670801234153</v>
      </c>
      <c r="FD78" s="7">
        <v>762.48390788489132</v>
      </c>
      <c r="FE78" s="7">
        <v>23.53565706208428</v>
      </c>
      <c r="FF78" s="7">
        <v>1279.4877323958569</v>
      </c>
      <c r="FG78" s="7">
        <v>1064.0841500216859</v>
      </c>
      <c r="FH78" s="7">
        <v>495.58497466549261</v>
      </c>
      <c r="FI78" s="7">
        <v>4579.5021872787947</v>
      </c>
      <c r="FJ78" s="7">
        <v>2609.8314487052971</v>
      </c>
      <c r="FK78" s="7">
        <v>3852.1549155706289</v>
      </c>
      <c r="FL78" s="7">
        <v>511.54130753091607</v>
      </c>
      <c r="FM78" s="7">
        <v>2420.7028613775478</v>
      </c>
      <c r="FN78" s="7">
        <v>3114.2229649082178</v>
      </c>
      <c r="FO78" s="7">
        <v>884.54354023846736</v>
      </c>
      <c r="FP78" s="7">
        <v>2295.4325191041321</v>
      </c>
      <c r="FQ78" s="7">
        <v>712.65808189953714</v>
      </c>
      <c r="FR78" s="7">
        <v>1929.5267790871751</v>
      </c>
      <c r="FS78" s="7">
        <v>9.9999999999999995E-7</v>
      </c>
      <c r="FT78" s="7">
        <v>9.9999999999999995E-7</v>
      </c>
      <c r="FU78" s="7">
        <v>9.9999999999999995E-7</v>
      </c>
      <c r="FV78" s="7">
        <v>9.9999999999999995E-7</v>
      </c>
      <c r="FW78" s="7">
        <v>4811.257025023996</v>
      </c>
      <c r="FX78" s="7">
        <v>3305.8877596325219</v>
      </c>
      <c r="FY78" s="7">
        <v>2471.4480526468892</v>
      </c>
      <c r="FZ78" s="7">
        <v>2727.1405665724401</v>
      </c>
      <c r="GA78" s="7">
        <v>2633.1598154396979</v>
      </c>
      <c r="GB78" s="7">
        <v>3097.7980425230771</v>
      </c>
      <c r="GC78" s="7">
        <v>4110.70598075417</v>
      </c>
      <c r="GD78" s="7">
        <v>1259.8886634421719</v>
      </c>
      <c r="GE78" s="7">
        <v>3081.6945531921938</v>
      </c>
      <c r="GF78" s="7">
        <v>1152.015575207191</v>
      </c>
      <c r="GG78" s="7">
        <v>331.33395946003952</v>
      </c>
      <c r="GH78" s="7">
        <v>9.9999999999999995E-7</v>
      </c>
      <c r="GI78" s="7">
        <v>9.9999999999999995E-7</v>
      </c>
    </row>
    <row r="79" spans="1:191" s="7" customFormat="1" x14ac:dyDescent="0.25">
      <c r="A79" s="26" t="s">
        <v>75</v>
      </c>
      <c r="B79" s="26" t="s">
        <v>347</v>
      </c>
      <c r="C79" s="7">
        <v>812.61573999999996</v>
      </c>
      <c r="D79" s="7">
        <v>4.2919</v>
      </c>
      <c r="E79" s="4">
        <v>2.2499999999999999E-2</v>
      </c>
      <c r="F79" s="59">
        <v>20969.399674918812</v>
      </c>
      <c r="G79" s="7">
        <v>77081.606345698383</v>
      </c>
      <c r="H79" s="7">
        <v>108618.4824467072</v>
      </c>
      <c r="I79" s="7">
        <v>33915.843873802718</v>
      </c>
      <c r="J79" s="7">
        <v>37362.615830879193</v>
      </c>
      <c r="K79" s="7">
        <v>16031.53010214445</v>
      </c>
      <c r="L79" s="7">
        <v>64571.110250505029</v>
      </c>
      <c r="M79" s="7">
        <v>132015.97607398141</v>
      </c>
      <c r="N79" s="7">
        <v>45728.474223826968</v>
      </c>
      <c r="O79" s="7">
        <v>78987.260787530584</v>
      </c>
      <c r="P79" s="7">
        <v>143701.58179946171</v>
      </c>
      <c r="Q79" s="7">
        <v>54930.84183947846</v>
      </c>
      <c r="R79" s="7">
        <v>37546.895177990518</v>
      </c>
      <c r="S79" s="7">
        <v>12120.1326759688</v>
      </c>
      <c r="T79" s="7">
        <v>95723.952918357827</v>
      </c>
      <c r="U79" s="7">
        <v>43293.252738957082</v>
      </c>
      <c r="V79" s="7">
        <v>36107.802053290507</v>
      </c>
      <c r="W79" s="7">
        <v>36654.593313002741</v>
      </c>
      <c r="X79" s="7">
        <v>106482.5013726664</v>
      </c>
      <c r="Y79" s="7">
        <v>70103.031974211874</v>
      </c>
      <c r="Z79" s="7">
        <v>82217.224903399241</v>
      </c>
      <c r="AA79" s="7">
        <v>38922.689386061153</v>
      </c>
      <c r="AB79" s="7">
        <v>59789.551617200137</v>
      </c>
      <c r="AC79" s="7">
        <v>45668.472339772743</v>
      </c>
      <c r="AD79" s="7">
        <v>60492.73006132873</v>
      </c>
      <c r="AE79" s="7">
        <v>55100.817751303723</v>
      </c>
      <c r="AF79" s="7">
        <v>111728.82159961481</v>
      </c>
      <c r="AG79" s="7">
        <v>68340.945250409161</v>
      </c>
      <c r="AH79" s="7">
        <v>22509.685187433781</v>
      </c>
      <c r="AI79" s="7">
        <v>23603.646679531801</v>
      </c>
      <c r="AJ79" s="7">
        <v>47712.087724550227</v>
      </c>
      <c r="AK79" s="7">
        <v>45040.204623659811</v>
      </c>
      <c r="AL79" s="7">
        <v>23803.31861757323</v>
      </c>
      <c r="AM79" s="7">
        <v>43461.646229380232</v>
      </c>
      <c r="AN79" s="7">
        <v>54656.562369693143</v>
      </c>
      <c r="AO79" s="7">
        <v>65648.652911013749</v>
      </c>
      <c r="AP79" s="7">
        <v>22089.01751376643</v>
      </c>
      <c r="AQ79" s="7">
        <v>62306.349603565512</v>
      </c>
      <c r="AR79" s="7">
        <v>77927.312891585665</v>
      </c>
      <c r="AS79" s="7">
        <v>44935.077103973912</v>
      </c>
      <c r="AT79" s="7">
        <v>32263.27149880489</v>
      </c>
      <c r="AU79" s="7">
        <v>111180.5881573504</v>
      </c>
      <c r="AV79" s="7">
        <v>33088.666618554111</v>
      </c>
      <c r="AW79" s="7">
        <v>32684.829166468218</v>
      </c>
      <c r="AX79" s="7">
        <v>105323.83120127959</v>
      </c>
      <c r="AY79" s="7">
        <v>51379.792417991121</v>
      </c>
      <c r="AZ79" s="7">
        <v>32835.316022745137</v>
      </c>
      <c r="BA79" s="7">
        <v>36729.752851235498</v>
      </c>
      <c r="BB79" s="7">
        <v>98771.921866812743</v>
      </c>
      <c r="BC79" s="7">
        <v>128842.0946711085</v>
      </c>
      <c r="BD79" s="7">
        <v>36843.400451721624</v>
      </c>
      <c r="BE79" s="7">
        <v>68075.127598913386</v>
      </c>
      <c r="BF79" s="7">
        <v>78173.313790049113</v>
      </c>
      <c r="BG79" s="7">
        <v>53449.692475505173</v>
      </c>
      <c r="BH79" s="7">
        <v>14060.943547959159</v>
      </c>
      <c r="BI79" s="7">
        <v>21366.983132364709</v>
      </c>
      <c r="BJ79" s="7">
        <v>106236.6594643776</v>
      </c>
      <c r="BK79" s="7">
        <v>58366.108524333053</v>
      </c>
      <c r="BL79" s="7">
        <v>40276.328917323997</v>
      </c>
      <c r="BM79" s="7">
        <v>36845.006180348428</v>
      </c>
      <c r="BN79" s="7">
        <v>63881.347214276771</v>
      </c>
      <c r="BO79" s="7">
        <v>72309.442850269435</v>
      </c>
      <c r="BP79" s="7">
        <v>39590.542884970033</v>
      </c>
      <c r="BQ79" s="7">
        <v>72830.141132588309</v>
      </c>
      <c r="BR79" s="7">
        <v>84172.788563958457</v>
      </c>
      <c r="BS79" s="7">
        <v>88670.972645635396</v>
      </c>
      <c r="BT79" s="7">
        <v>78550.441826314403</v>
      </c>
      <c r="BU79" s="7">
        <v>40375.457714713193</v>
      </c>
      <c r="BV79" s="7">
        <v>38971.275943638037</v>
      </c>
      <c r="BW79" s="7">
        <v>52908.832935219412</v>
      </c>
      <c r="BX79" s="7">
        <v>25320.331984138989</v>
      </c>
      <c r="BY79" s="7">
        <v>46898.060681074618</v>
      </c>
      <c r="BZ79" s="7">
        <v>89988.44761066814</v>
      </c>
      <c r="CA79" s="7">
        <v>44070.310870597597</v>
      </c>
      <c r="CB79" s="7">
        <v>26792.919894273022</v>
      </c>
      <c r="CC79" s="7">
        <v>28093.410537701169</v>
      </c>
      <c r="CD79" s="7">
        <v>155444.50242911559</v>
      </c>
      <c r="CE79" s="7">
        <v>25085.96408091432</v>
      </c>
      <c r="CF79" s="7">
        <v>36674.776641980527</v>
      </c>
      <c r="CG79" s="7">
        <v>36993.168167340104</v>
      </c>
      <c r="CH79" s="7">
        <v>88847.857267073297</v>
      </c>
      <c r="CI79" s="7">
        <v>131490.9109074196</v>
      </c>
      <c r="CJ79" s="7">
        <v>47803.657966533028</v>
      </c>
      <c r="CK79" s="7">
        <v>29719.582814326441</v>
      </c>
      <c r="CL79" s="7">
        <v>68743.197212297062</v>
      </c>
      <c r="CM79" s="7">
        <v>87140.870690038049</v>
      </c>
      <c r="CN79" s="7">
        <v>20485.681185251749</v>
      </c>
      <c r="CO79" s="7">
        <v>18164.03900781598</v>
      </c>
      <c r="CP79" s="7">
        <v>52225.110342175947</v>
      </c>
      <c r="CQ79" s="7">
        <v>35076.24937417671</v>
      </c>
      <c r="CR79" s="7">
        <v>22458.202369645569</v>
      </c>
      <c r="CS79" s="7">
        <v>42367.656468833236</v>
      </c>
      <c r="CT79" s="7">
        <v>108738.4932711203</v>
      </c>
      <c r="CU79" s="7">
        <v>91713.58254337468</v>
      </c>
      <c r="CV79" s="7">
        <v>33498.776998624096</v>
      </c>
      <c r="CW79" s="7">
        <v>29726.893936772409</v>
      </c>
      <c r="CX79" s="7">
        <v>105142.87960558719</v>
      </c>
      <c r="CY79" s="7">
        <v>40869.1154695859</v>
      </c>
      <c r="CZ79" s="7">
        <v>11290.08039283721</v>
      </c>
      <c r="DA79" s="7">
        <v>14000.964753247819</v>
      </c>
      <c r="DB79" s="7">
        <v>38585.822459389499</v>
      </c>
      <c r="DC79" s="7">
        <v>37782.535679521388</v>
      </c>
      <c r="DD79" s="7">
        <v>34227.165284027542</v>
      </c>
      <c r="DE79" s="7">
        <v>40029.054601417432</v>
      </c>
      <c r="DF79" s="7">
        <v>131812.84947088239</v>
      </c>
      <c r="DG79" s="7">
        <v>24229.621554753321</v>
      </c>
      <c r="DH79" s="7">
        <v>30137.93005254598</v>
      </c>
      <c r="DI79" s="7">
        <v>14590.3756582774</v>
      </c>
      <c r="DJ79" s="7">
        <v>69030.84719978465</v>
      </c>
      <c r="DK79" s="7">
        <v>42863.012653996862</v>
      </c>
      <c r="DL79" s="7">
        <v>14944.364606981029</v>
      </c>
      <c r="DM79" s="7">
        <v>17240.305374406791</v>
      </c>
      <c r="DN79" s="7">
        <v>82425.618073006786</v>
      </c>
      <c r="DO79" s="7">
        <v>53094.557049380513</v>
      </c>
      <c r="DP79" s="7">
        <v>25549.640312680451</v>
      </c>
      <c r="DQ79" s="7">
        <v>15903.46032616002</v>
      </c>
      <c r="DR79" s="7">
        <v>78157.362759037584</v>
      </c>
      <c r="DS79" s="7">
        <v>28860.13099287168</v>
      </c>
      <c r="DT79" s="7">
        <v>17945.388628487901</v>
      </c>
      <c r="DU79" s="7">
        <v>19142.967815470471</v>
      </c>
      <c r="DV79" s="7">
        <v>86315.520443815854</v>
      </c>
      <c r="DW79" s="7">
        <v>50604.152719407874</v>
      </c>
      <c r="DX79" s="7">
        <v>18894.440754245668</v>
      </c>
      <c r="DY79" s="7">
        <v>98324.65424152356</v>
      </c>
      <c r="DZ79" s="7">
        <v>51192.332108387673</v>
      </c>
      <c r="EA79" s="7">
        <v>49474.924441174793</v>
      </c>
      <c r="EB79" s="7">
        <v>59679.891198329933</v>
      </c>
      <c r="EC79" s="7">
        <v>94048.000411802757</v>
      </c>
      <c r="ED79" s="7">
        <v>49737.848293491297</v>
      </c>
      <c r="EE79" s="7">
        <v>20024.898784206562</v>
      </c>
      <c r="EF79" s="7">
        <v>19126.65747588321</v>
      </c>
      <c r="EG79" s="7">
        <v>112311.3079399227</v>
      </c>
      <c r="EH79" s="7">
        <v>32519.568736679859</v>
      </c>
      <c r="EI79" s="7">
        <v>21577.382602138561</v>
      </c>
      <c r="EJ79" s="7">
        <v>24160.091319778021</v>
      </c>
      <c r="EK79" s="7">
        <v>88007.679246351981</v>
      </c>
      <c r="EL79" s="7">
        <v>101738.9653736061</v>
      </c>
      <c r="EM79" s="7">
        <v>49367.393151016433</v>
      </c>
      <c r="EN79" s="7">
        <v>69265.487959025748</v>
      </c>
      <c r="EO79" s="7">
        <v>87353.607499345613</v>
      </c>
      <c r="EP79" s="7">
        <v>111181.8232556</v>
      </c>
      <c r="EQ79" s="7">
        <v>9895.3365359753607</v>
      </c>
      <c r="ER79" s="7">
        <v>12860.31659230046</v>
      </c>
      <c r="ES79" s="7">
        <v>56825.268020041891</v>
      </c>
      <c r="ET79" s="7">
        <v>26601.587033228589</v>
      </c>
      <c r="EU79" s="7">
        <v>49977.838843527286</v>
      </c>
      <c r="EV79" s="7">
        <v>44262.533991527343</v>
      </c>
      <c r="EW79" s="7">
        <v>52229.049224123031</v>
      </c>
      <c r="EX79" s="7">
        <v>79059.287184954708</v>
      </c>
      <c r="EY79" s="7">
        <v>28465.825739311131</v>
      </c>
      <c r="EZ79" s="7">
        <v>32496.092990640169</v>
      </c>
      <c r="FA79" s="7">
        <v>150502.16568595491</v>
      </c>
      <c r="FB79" s="7">
        <v>105292.3315945349</v>
      </c>
      <c r="FC79" s="7">
        <v>42027.254696763281</v>
      </c>
      <c r="FD79" s="7">
        <v>26310.59398309224</v>
      </c>
      <c r="FE79" s="7">
        <v>72387.233577730178</v>
      </c>
      <c r="FF79" s="7">
        <v>93469.084738486563</v>
      </c>
      <c r="FG79" s="7">
        <v>22337.27105819104</v>
      </c>
      <c r="FH79" s="7">
        <v>15113.35867405231</v>
      </c>
      <c r="FI79" s="7">
        <v>82562.369981112191</v>
      </c>
      <c r="FJ79" s="7">
        <v>48666.755638055067</v>
      </c>
      <c r="FK79" s="7">
        <v>84131.730207991874</v>
      </c>
      <c r="FL79" s="7">
        <v>34179.527551020641</v>
      </c>
      <c r="FM79" s="7">
        <v>22954.26302106545</v>
      </c>
      <c r="FN79" s="7">
        <v>51397.609697673011</v>
      </c>
      <c r="FO79" s="7">
        <v>25537.055208102211</v>
      </c>
      <c r="FP79" s="7">
        <v>40496.451106050306</v>
      </c>
      <c r="FQ79" s="7">
        <v>30741.06687294762</v>
      </c>
      <c r="FR79" s="7">
        <v>61646.349986135479</v>
      </c>
      <c r="FS79" s="7">
        <v>9.9999999999999995E-7</v>
      </c>
      <c r="FT79" s="7">
        <v>9.9999999999999995E-7</v>
      </c>
      <c r="FU79" s="7">
        <v>9.9999999999999995E-7</v>
      </c>
      <c r="FV79" s="7">
        <v>9.9999999999999995E-7</v>
      </c>
      <c r="FW79" s="7">
        <v>51418.083346002473</v>
      </c>
      <c r="FX79" s="7">
        <v>64639.725824086177</v>
      </c>
      <c r="FY79" s="7">
        <v>61425.999960645553</v>
      </c>
      <c r="FZ79" s="7">
        <v>61110.588152612268</v>
      </c>
      <c r="GA79" s="7">
        <v>58169.8109880829</v>
      </c>
      <c r="GB79" s="7">
        <v>51027.78517623042</v>
      </c>
      <c r="GC79" s="7">
        <v>46313.72571632186</v>
      </c>
      <c r="GD79" s="7">
        <v>58316.644067160611</v>
      </c>
      <c r="GE79" s="7">
        <v>48653.894775207293</v>
      </c>
      <c r="GF79" s="7">
        <v>20667.23757388418</v>
      </c>
      <c r="GG79" s="7">
        <v>8909.3655489639823</v>
      </c>
      <c r="GH79" s="7">
        <v>3504.3676188392451</v>
      </c>
      <c r="GI79" s="7">
        <v>9.9999999999999995E-7</v>
      </c>
    </row>
    <row r="80" spans="1:191" s="7" customFormat="1" x14ac:dyDescent="0.25">
      <c r="A80" s="26" t="s">
        <v>75</v>
      </c>
      <c r="B80" s="26" t="s">
        <v>348</v>
      </c>
      <c r="C80" s="7">
        <v>810.60176000000001</v>
      </c>
      <c r="D80" s="7">
        <v>4.2960000000000003</v>
      </c>
      <c r="E80" s="4">
        <v>2.2499999999999999E-2</v>
      </c>
      <c r="F80" s="59">
        <v>117967.083560655</v>
      </c>
      <c r="G80" s="7">
        <v>167362.20247182471</v>
      </c>
      <c r="H80" s="7">
        <v>171253.69326782771</v>
      </c>
      <c r="I80" s="7">
        <v>106451.0525883833</v>
      </c>
      <c r="J80" s="7">
        <v>108684.73323362011</v>
      </c>
      <c r="K80" s="7">
        <v>51196.535028287937</v>
      </c>
      <c r="L80" s="7">
        <v>123621.9061836644</v>
      </c>
      <c r="M80" s="7">
        <v>330213.45682042779</v>
      </c>
      <c r="N80" s="7">
        <v>142298.58327303041</v>
      </c>
      <c r="O80" s="7">
        <v>208095.31916099711</v>
      </c>
      <c r="P80" s="7">
        <v>187264.73019977281</v>
      </c>
      <c r="Q80" s="7">
        <v>142420.432588122</v>
      </c>
      <c r="R80" s="7">
        <v>121785.1885432322</v>
      </c>
      <c r="S80" s="7">
        <v>148990.34724829029</v>
      </c>
      <c r="T80" s="7">
        <v>160850.0778386516</v>
      </c>
      <c r="U80" s="7">
        <v>157952.48923417099</v>
      </c>
      <c r="V80" s="7">
        <v>92616.438494725197</v>
      </c>
      <c r="W80" s="7">
        <v>116687.29533043961</v>
      </c>
      <c r="X80" s="7">
        <v>140404.90742394279</v>
      </c>
      <c r="Y80" s="7">
        <v>119393.19601891151</v>
      </c>
      <c r="Z80" s="7">
        <v>100913.07612112119</v>
      </c>
      <c r="AA80" s="7">
        <v>88989.183057556467</v>
      </c>
      <c r="AB80" s="7">
        <v>108360.3815575531</v>
      </c>
      <c r="AC80" s="7">
        <v>109888.1589700141</v>
      </c>
      <c r="AD80" s="7">
        <v>241020.80412354719</v>
      </c>
      <c r="AE80" s="7">
        <v>152302.67269045749</v>
      </c>
      <c r="AF80" s="7">
        <v>169800.13592628119</v>
      </c>
      <c r="AG80" s="7">
        <v>210557.65229170749</v>
      </c>
      <c r="AH80" s="7">
        <v>91843.265508235942</v>
      </c>
      <c r="AI80" s="7">
        <v>95685.792418566038</v>
      </c>
      <c r="AJ80" s="7">
        <v>100050.206475307</v>
      </c>
      <c r="AK80" s="7">
        <v>131160.65425275001</v>
      </c>
      <c r="AL80" s="7">
        <v>88984.834727389345</v>
      </c>
      <c r="AM80" s="7">
        <v>118642.6127546253</v>
      </c>
      <c r="AN80" s="7">
        <v>103750.9764003374</v>
      </c>
      <c r="AO80" s="7">
        <v>157500.53866330819</v>
      </c>
      <c r="AP80" s="7">
        <v>101799.0585445797</v>
      </c>
      <c r="AQ80" s="7">
        <v>175552.96779216229</v>
      </c>
      <c r="AR80" s="7">
        <v>149631.7821745312</v>
      </c>
      <c r="AS80" s="7">
        <v>106940.0892532185</v>
      </c>
      <c r="AT80" s="7">
        <v>104879.40465968021</v>
      </c>
      <c r="AU80" s="7">
        <v>206068.2683433808</v>
      </c>
      <c r="AV80" s="7">
        <v>134902.97484388429</v>
      </c>
      <c r="AW80" s="7">
        <v>173835.8395833206</v>
      </c>
      <c r="AX80" s="7">
        <v>199549.94860873601</v>
      </c>
      <c r="AY80" s="7">
        <v>107805.8742132522</v>
      </c>
      <c r="AZ80" s="7">
        <v>149300.05456818911</v>
      </c>
      <c r="BA80" s="7">
        <v>105180.14205827779</v>
      </c>
      <c r="BB80" s="7">
        <v>177103.88487010149</v>
      </c>
      <c r="BC80" s="7">
        <v>403975.75195888168</v>
      </c>
      <c r="BD80" s="7">
        <v>104671.197295051</v>
      </c>
      <c r="BE80" s="7">
        <v>157524.9004771403</v>
      </c>
      <c r="BF80" s="7">
        <v>145720.4097556982</v>
      </c>
      <c r="BG80" s="7">
        <v>160188.46570299249</v>
      </c>
      <c r="BH80" s="7">
        <v>111529.61142618601</v>
      </c>
      <c r="BI80" s="7">
        <v>115288.6721843386</v>
      </c>
      <c r="BJ80" s="7">
        <v>202916.56887405101</v>
      </c>
      <c r="BK80" s="7">
        <v>160351.4435646747</v>
      </c>
      <c r="BL80" s="7">
        <v>111907.02807077271</v>
      </c>
      <c r="BM80" s="7">
        <v>107009.68478391079</v>
      </c>
      <c r="BN80" s="7">
        <v>123758.4794559427</v>
      </c>
      <c r="BO80" s="7">
        <v>155421.91745358749</v>
      </c>
      <c r="BP80" s="7">
        <v>183402.00669704741</v>
      </c>
      <c r="BQ80" s="7">
        <v>173868.23643369001</v>
      </c>
      <c r="BR80" s="7">
        <v>124577.78387070249</v>
      </c>
      <c r="BS80" s="7">
        <v>155687.7673802588</v>
      </c>
      <c r="BT80" s="7">
        <v>151683.3218448814</v>
      </c>
      <c r="BU80" s="7">
        <v>93876.536523858784</v>
      </c>
      <c r="BV80" s="7">
        <v>100470.4487810096</v>
      </c>
      <c r="BW80" s="7">
        <v>100625.54211100721</v>
      </c>
      <c r="BX80" s="7">
        <v>101651.7640230275</v>
      </c>
      <c r="BY80" s="7">
        <v>142785.1789476689</v>
      </c>
      <c r="BZ80" s="7">
        <v>175607.57483811671</v>
      </c>
      <c r="CA80" s="7">
        <v>101444.5936988109</v>
      </c>
      <c r="CB80" s="7">
        <v>133491.47420621381</v>
      </c>
      <c r="CC80" s="7">
        <v>96309.372977000443</v>
      </c>
      <c r="CD80" s="7">
        <v>197333.936939009</v>
      </c>
      <c r="CE80" s="7">
        <v>64157.710929342691</v>
      </c>
      <c r="CF80" s="7">
        <v>109637.2766008765</v>
      </c>
      <c r="CG80" s="7">
        <v>111099.6056423088</v>
      </c>
      <c r="CH80" s="7">
        <v>177961.23837411849</v>
      </c>
      <c r="CI80" s="7">
        <v>322094.02147339529</v>
      </c>
      <c r="CJ80" s="7">
        <v>107088.1070808384</v>
      </c>
      <c r="CK80" s="7">
        <v>85278.959005138095</v>
      </c>
      <c r="CL80" s="7">
        <v>121050.58397602889</v>
      </c>
      <c r="CM80" s="7">
        <v>160733.16688370841</v>
      </c>
      <c r="CN80" s="7">
        <v>89106.71892670526</v>
      </c>
      <c r="CO80" s="7">
        <v>65276.700787050999</v>
      </c>
      <c r="CP80" s="7">
        <v>125805.6365083821</v>
      </c>
      <c r="CQ80" s="7">
        <v>73139.44270765956</v>
      </c>
      <c r="CR80" s="7">
        <v>60272.340179357489</v>
      </c>
      <c r="CS80" s="7">
        <v>103950.7318135742</v>
      </c>
      <c r="CT80" s="7">
        <v>311399.39008732472</v>
      </c>
      <c r="CU80" s="7">
        <v>225189.77410537101</v>
      </c>
      <c r="CV80" s="7">
        <v>110093.3698427387</v>
      </c>
      <c r="CW80" s="7">
        <v>110175.4882289536</v>
      </c>
      <c r="CX80" s="7">
        <v>220149.93685066351</v>
      </c>
      <c r="CY80" s="7">
        <v>144851.0520905093</v>
      </c>
      <c r="CZ80" s="7">
        <v>86657.628669836078</v>
      </c>
      <c r="DA80" s="7">
        <v>93216.531217607699</v>
      </c>
      <c r="DB80" s="7">
        <v>104723.5653218129</v>
      </c>
      <c r="DC80" s="7">
        <v>85258.553109120257</v>
      </c>
      <c r="DD80" s="7">
        <v>149356.38058233439</v>
      </c>
      <c r="DE80" s="7">
        <v>244363.26322334589</v>
      </c>
      <c r="DF80" s="7">
        <v>189951.0808971682</v>
      </c>
      <c r="DG80" s="7">
        <v>84173.004726708779</v>
      </c>
      <c r="DH80" s="7">
        <v>132351.1647408962</v>
      </c>
      <c r="DI80" s="7">
        <v>62123.167651038348</v>
      </c>
      <c r="DJ80" s="7">
        <v>121343.2454741431</v>
      </c>
      <c r="DK80" s="7">
        <v>135011.15220787929</v>
      </c>
      <c r="DL80" s="7">
        <v>102245.8451081422</v>
      </c>
      <c r="DM80" s="7">
        <v>192525.56215278001</v>
      </c>
      <c r="DN80" s="7">
        <v>166367.00352477049</v>
      </c>
      <c r="DO80" s="7">
        <v>141980.12601732399</v>
      </c>
      <c r="DP80" s="7">
        <v>118932.89636451589</v>
      </c>
      <c r="DQ80" s="7">
        <v>105845.57550147991</v>
      </c>
      <c r="DR80" s="7">
        <v>179968.7125842089</v>
      </c>
      <c r="DS80" s="7">
        <v>101307.62593107211</v>
      </c>
      <c r="DT80" s="7">
        <v>96572.124939783374</v>
      </c>
      <c r="DU80" s="7">
        <v>87328.729118024843</v>
      </c>
      <c r="DV80" s="7">
        <v>121518.2670598399</v>
      </c>
      <c r="DW80" s="7">
        <v>162161.6998966329</v>
      </c>
      <c r="DX80" s="7">
        <v>100863.2106879465</v>
      </c>
      <c r="DY80" s="7">
        <v>174666.31333016441</v>
      </c>
      <c r="DZ80" s="7">
        <v>130385.79267152589</v>
      </c>
      <c r="EA80" s="7">
        <v>108599.6740774331</v>
      </c>
      <c r="EB80" s="7">
        <v>160256.197830833</v>
      </c>
      <c r="EC80" s="7">
        <v>145480.70643367531</v>
      </c>
      <c r="ED80" s="7">
        <v>121294.8641289893</v>
      </c>
      <c r="EE80" s="7">
        <v>113022.5976254469</v>
      </c>
      <c r="EF80" s="7">
        <v>158481.8039405852</v>
      </c>
      <c r="EG80" s="7">
        <v>211384.41083179219</v>
      </c>
      <c r="EH80" s="7">
        <v>109949.6876842975</v>
      </c>
      <c r="EI80" s="7">
        <v>150253.2491275272</v>
      </c>
      <c r="EJ80" s="7">
        <v>95641.256467869141</v>
      </c>
      <c r="EK80" s="7">
        <v>195515.24275140421</v>
      </c>
      <c r="EL80" s="7">
        <v>246437.04213789641</v>
      </c>
      <c r="EM80" s="7">
        <v>189228.62750857859</v>
      </c>
      <c r="EN80" s="7">
        <v>167819.11629424299</v>
      </c>
      <c r="EO80" s="7">
        <v>186214.15036660599</v>
      </c>
      <c r="EP80" s="7">
        <v>157685.94609724899</v>
      </c>
      <c r="EQ80" s="7">
        <v>87174.14915770154</v>
      </c>
      <c r="ER80" s="7">
        <v>107042.09237442219</v>
      </c>
      <c r="ES80" s="7">
        <v>178462.86934239659</v>
      </c>
      <c r="ET80" s="7">
        <v>162732.2734567463</v>
      </c>
      <c r="EU80" s="7">
        <v>164278.49449692009</v>
      </c>
      <c r="EV80" s="7">
        <v>161205.4104410499</v>
      </c>
      <c r="EW80" s="7">
        <v>163993.70847189901</v>
      </c>
      <c r="EX80" s="7">
        <v>179955.41375999359</v>
      </c>
      <c r="EY80" s="7">
        <v>171894.001243862</v>
      </c>
      <c r="EZ80" s="7">
        <v>130912.6462210578</v>
      </c>
      <c r="FA80" s="7">
        <v>396650.08774044848</v>
      </c>
      <c r="FB80" s="7">
        <v>288913.60692320549</v>
      </c>
      <c r="FC80" s="7">
        <v>160274.41748302439</v>
      </c>
      <c r="FD80" s="7">
        <v>97641.839684454753</v>
      </c>
      <c r="FE80" s="7">
        <v>149977.85732653219</v>
      </c>
      <c r="FF80" s="7">
        <v>253830.4961394897</v>
      </c>
      <c r="FG80" s="7">
        <v>89026.626634492277</v>
      </c>
      <c r="FH80" s="7">
        <v>67907.407844084897</v>
      </c>
      <c r="FI80" s="7">
        <v>233145.27572466451</v>
      </c>
      <c r="FJ80" s="7">
        <v>169330.67496786811</v>
      </c>
      <c r="FK80" s="7">
        <v>187056.3883863287</v>
      </c>
      <c r="FL80" s="7">
        <v>162884.71641313759</v>
      </c>
      <c r="FM80" s="7">
        <v>100588.01728009649</v>
      </c>
      <c r="FN80" s="7">
        <v>244373.24828992289</v>
      </c>
      <c r="FO80" s="7">
        <v>79007.833815226244</v>
      </c>
      <c r="FP80" s="7">
        <v>105202.95890377471</v>
      </c>
      <c r="FQ80" s="7">
        <v>91833.717313833768</v>
      </c>
      <c r="FR80" s="7">
        <v>141276.68175365531</v>
      </c>
      <c r="FS80" s="7">
        <v>9.9999999999999995E-7</v>
      </c>
      <c r="FT80" s="7">
        <v>9.9999999999999995E-7</v>
      </c>
      <c r="FU80" s="7">
        <v>9.9999999999999995E-7</v>
      </c>
      <c r="FV80" s="7">
        <v>9.9999999999999995E-7</v>
      </c>
      <c r="FW80" s="7">
        <v>125923.302263665</v>
      </c>
      <c r="FX80" s="7">
        <v>156387.43769240359</v>
      </c>
      <c r="FY80" s="7">
        <v>151990.43918001369</v>
      </c>
      <c r="FZ80" s="7">
        <v>156450.58394583251</v>
      </c>
      <c r="GA80" s="7">
        <v>149614.51897624761</v>
      </c>
      <c r="GB80" s="7">
        <v>133388.74706566651</v>
      </c>
      <c r="GC80" s="7">
        <v>118006.2936842113</v>
      </c>
      <c r="GD80" s="7">
        <v>146388.44983985499</v>
      </c>
      <c r="GE80" s="7">
        <v>140809.9107189652</v>
      </c>
      <c r="GF80" s="7">
        <v>58758.688418488957</v>
      </c>
      <c r="GG80" s="7">
        <v>25158.753665397089</v>
      </c>
      <c r="GH80" s="7">
        <v>10612.0505416951</v>
      </c>
      <c r="GI80" s="7">
        <v>9.9999999999999995E-7</v>
      </c>
    </row>
    <row r="81" spans="1:191" s="7" customFormat="1" x14ac:dyDescent="0.25">
      <c r="A81" s="26" t="s">
        <v>75</v>
      </c>
      <c r="B81" s="26" t="s">
        <v>349</v>
      </c>
      <c r="C81" s="7">
        <v>808.58585000000005</v>
      </c>
      <c r="D81" s="7">
        <v>4.3127000000000004</v>
      </c>
      <c r="E81" s="4">
        <v>2.6499999999999999E-2</v>
      </c>
      <c r="F81" s="59">
        <v>56956.742907228661</v>
      </c>
      <c r="G81" s="7">
        <v>99191.368415388293</v>
      </c>
      <c r="H81" s="7">
        <v>88181.159241642366</v>
      </c>
      <c r="I81" s="7">
        <v>59834.917282457682</v>
      </c>
      <c r="J81" s="7">
        <v>51300.100749573299</v>
      </c>
      <c r="K81" s="7">
        <v>21262.763386203322</v>
      </c>
      <c r="L81" s="7">
        <v>58652.922496904474</v>
      </c>
      <c r="M81" s="7">
        <v>145188.5432333436</v>
      </c>
      <c r="N81" s="7">
        <v>69191.5344243898</v>
      </c>
      <c r="O81" s="7">
        <v>101729.53075017119</v>
      </c>
      <c r="P81" s="7">
        <v>115085.67980550379</v>
      </c>
      <c r="Q81" s="7">
        <v>92562.166384491808</v>
      </c>
      <c r="R81" s="7">
        <v>78969.644143422935</v>
      </c>
      <c r="S81" s="7">
        <v>86543.945986474908</v>
      </c>
      <c r="T81" s="7">
        <v>98583.43139657969</v>
      </c>
      <c r="U81" s="7">
        <v>93032.210283485954</v>
      </c>
      <c r="V81" s="7">
        <v>48797.761060262143</v>
      </c>
      <c r="W81" s="7">
        <v>63735.087706795799</v>
      </c>
      <c r="X81" s="7">
        <v>58770.522862987898</v>
      </c>
      <c r="Y81" s="7">
        <v>64386.083053820526</v>
      </c>
      <c r="Z81" s="7">
        <v>58022.193067442517</v>
      </c>
      <c r="AA81" s="7">
        <v>58049.125955953074</v>
      </c>
      <c r="AB81" s="7">
        <v>59770.377856786312</v>
      </c>
      <c r="AC81" s="7">
        <v>67188.199561611429</v>
      </c>
      <c r="AD81" s="7">
        <v>105012.3080251222</v>
      </c>
      <c r="AE81" s="7">
        <v>70546.877791059174</v>
      </c>
      <c r="AF81" s="7">
        <v>104463.47686353129</v>
      </c>
      <c r="AG81" s="7">
        <v>100606.4820153375</v>
      </c>
      <c r="AH81" s="7">
        <v>43561.900602870453</v>
      </c>
      <c r="AI81" s="7">
        <v>54060.042454999129</v>
      </c>
      <c r="AJ81" s="7">
        <v>57765.318841523083</v>
      </c>
      <c r="AK81" s="7">
        <v>90900.271271894948</v>
      </c>
      <c r="AL81" s="7">
        <v>54274.213128337469</v>
      </c>
      <c r="AM81" s="7">
        <v>70962.382837104786</v>
      </c>
      <c r="AN81" s="7">
        <v>57759.992366714643</v>
      </c>
      <c r="AO81" s="7">
        <v>168107.88525969899</v>
      </c>
      <c r="AP81" s="7">
        <v>50509.17843278715</v>
      </c>
      <c r="AQ81" s="7">
        <v>79192.552884023899</v>
      </c>
      <c r="AR81" s="7">
        <v>64119.137341252848</v>
      </c>
      <c r="AS81" s="7">
        <v>87583.456840024097</v>
      </c>
      <c r="AT81" s="7">
        <v>80393.292717567441</v>
      </c>
      <c r="AU81" s="7">
        <v>120595.7409757033</v>
      </c>
      <c r="AV81" s="7">
        <v>65010.248780349117</v>
      </c>
      <c r="AW81" s="7">
        <v>65474.702149225748</v>
      </c>
      <c r="AX81" s="7">
        <v>99276.142764151358</v>
      </c>
      <c r="AY81" s="7">
        <v>58763.83444697575</v>
      </c>
      <c r="AZ81" s="7">
        <v>51194.105101436879</v>
      </c>
      <c r="BA81" s="7">
        <v>48564.593965895707</v>
      </c>
      <c r="BB81" s="7">
        <v>103053.90635515891</v>
      </c>
      <c r="BC81" s="7">
        <v>195260.23994915289</v>
      </c>
      <c r="BD81" s="7">
        <v>54161.014049193291</v>
      </c>
      <c r="BE81" s="7">
        <v>89072.170090778498</v>
      </c>
      <c r="BF81" s="7">
        <v>89795.055012690558</v>
      </c>
      <c r="BG81" s="7">
        <v>84481.510845116747</v>
      </c>
      <c r="BH81" s="7">
        <v>77278.684274267216</v>
      </c>
      <c r="BI81" s="7">
        <v>69951.918386427307</v>
      </c>
      <c r="BJ81" s="7">
        <v>134097.9361851126</v>
      </c>
      <c r="BK81" s="7">
        <v>92347.627073686584</v>
      </c>
      <c r="BL81" s="7">
        <v>53913.13053233955</v>
      </c>
      <c r="BM81" s="7">
        <v>58045.654926071598</v>
      </c>
      <c r="BN81" s="7">
        <v>88148.047562691412</v>
      </c>
      <c r="BO81" s="7">
        <v>84250.085836436265</v>
      </c>
      <c r="BP81" s="7">
        <v>75394.206577220306</v>
      </c>
      <c r="BQ81" s="7">
        <v>80470.556440713437</v>
      </c>
      <c r="BR81" s="7">
        <v>78329.053618790451</v>
      </c>
      <c r="BS81" s="7">
        <v>82410.889964976086</v>
      </c>
      <c r="BT81" s="7">
        <v>83825.279614477622</v>
      </c>
      <c r="BU81" s="7">
        <v>48589.537677940003</v>
      </c>
      <c r="BV81" s="7">
        <v>42405.297744586584</v>
      </c>
      <c r="BW81" s="7">
        <v>54476.864525646219</v>
      </c>
      <c r="BX81" s="7">
        <v>50836.370130263072</v>
      </c>
      <c r="BY81" s="7">
        <v>61674.277211778382</v>
      </c>
      <c r="BZ81" s="7">
        <v>105795.6478473282</v>
      </c>
      <c r="CA81" s="7">
        <v>64030.50499571328</v>
      </c>
      <c r="CB81" s="7">
        <v>63014.360187265062</v>
      </c>
      <c r="CC81" s="7">
        <v>42827.830742756858</v>
      </c>
      <c r="CD81" s="7">
        <v>101462.36626841351</v>
      </c>
      <c r="CE81" s="7">
        <v>27411.80255917977</v>
      </c>
      <c r="CF81" s="7">
        <v>47477.509964670193</v>
      </c>
      <c r="CG81" s="7">
        <v>81637.173483617051</v>
      </c>
      <c r="CH81" s="7">
        <v>101965.3075408897</v>
      </c>
      <c r="CI81" s="7">
        <v>154316.62565678381</v>
      </c>
      <c r="CJ81" s="7">
        <v>67880.3758725394</v>
      </c>
      <c r="CK81" s="7">
        <v>52101.046928914919</v>
      </c>
      <c r="CL81" s="7">
        <v>83359.948532911687</v>
      </c>
      <c r="CM81" s="7">
        <v>86939.529659505744</v>
      </c>
      <c r="CN81" s="7">
        <v>33990.930065223023</v>
      </c>
      <c r="CO81" s="7">
        <v>24651.521568171429</v>
      </c>
      <c r="CP81" s="7">
        <v>74677.277580648864</v>
      </c>
      <c r="CQ81" s="7">
        <v>35632.448074758453</v>
      </c>
      <c r="CR81" s="7">
        <v>26272.868873020689</v>
      </c>
      <c r="CS81" s="7">
        <v>48076.241803703822</v>
      </c>
      <c r="CT81" s="7">
        <v>134908.5993418351</v>
      </c>
      <c r="CU81" s="7">
        <v>143276.93236309121</v>
      </c>
      <c r="CV81" s="7">
        <v>59542.159182139541</v>
      </c>
      <c r="CW81" s="7">
        <v>79728.569931536913</v>
      </c>
      <c r="CX81" s="7">
        <v>108961.66676516669</v>
      </c>
      <c r="CY81" s="7">
        <v>94425.78735766506</v>
      </c>
      <c r="CZ81" s="7">
        <v>31563.275640403721</v>
      </c>
      <c r="DA81" s="7">
        <v>53847.386115390793</v>
      </c>
      <c r="DB81" s="7">
        <v>50339.636300222257</v>
      </c>
      <c r="DC81" s="7">
        <v>45877.498994369467</v>
      </c>
      <c r="DD81" s="7">
        <v>66024.413290372089</v>
      </c>
      <c r="DE81" s="7">
        <v>115095.8286026905</v>
      </c>
      <c r="DF81" s="7">
        <v>90966.501405123287</v>
      </c>
      <c r="DG81" s="7">
        <v>39412.800738976111</v>
      </c>
      <c r="DH81" s="7">
        <v>37004.169415586919</v>
      </c>
      <c r="DI81" s="7">
        <v>22392.967217857142</v>
      </c>
      <c r="DJ81" s="7">
        <v>71649.822906430592</v>
      </c>
      <c r="DK81" s="7">
        <v>93318.18699615993</v>
      </c>
      <c r="DL81" s="7">
        <v>51569.135541959098</v>
      </c>
      <c r="DM81" s="7">
        <v>82149.419177851509</v>
      </c>
      <c r="DN81" s="7">
        <v>77019.99925523116</v>
      </c>
      <c r="DO81" s="7">
        <v>95608.283557922041</v>
      </c>
      <c r="DP81" s="7">
        <v>59268.707853504253</v>
      </c>
      <c r="DQ81" s="7">
        <v>53646.452725428491</v>
      </c>
      <c r="DR81" s="7">
        <v>66630.91569656269</v>
      </c>
      <c r="DS81" s="7">
        <v>55984.446429012969</v>
      </c>
      <c r="DT81" s="7">
        <v>41701.884455050873</v>
      </c>
      <c r="DU81" s="7">
        <v>37712.836809384957</v>
      </c>
      <c r="DV81" s="7">
        <v>64904.454579827099</v>
      </c>
      <c r="DW81" s="7">
        <v>84666.681332726497</v>
      </c>
      <c r="DX81" s="7">
        <v>66668.97876852857</v>
      </c>
      <c r="DY81" s="7">
        <v>95703.842121792288</v>
      </c>
      <c r="DZ81" s="7">
        <v>81732.734009642169</v>
      </c>
      <c r="EA81" s="7">
        <v>50504.920069819047</v>
      </c>
      <c r="EB81" s="7">
        <v>92314.736236364522</v>
      </c>
      <c r="EC81" s="7">
        <v>74157.930825888514</v>
      </c>
      <c r="ED81" s="7">
        <v>85129.062757672218</v>
      </c>
      <c r="EE81" s="7">
        <v>66258.129641590262</v>
      </c>
      <c r="EF81" s="7">
        <v>88678.502067807203</v>
      </c>
      <c r="EG81" s="7">
        <v>114257.70844940819</v>
      </c>
      <c r="EH81" s="7">
        <v>66070.715919045877</v>
      </c>
      <c r="EI81" s="7">
        <v>82649.693220289468</v>
      </c>
      <c r="EJ81" s="7">
        <v>52984.515215932697</v>
      </c>
      <c r="EK81" s="7">
        <v>104358.9652289217</v>
      </c>
      <c r="EL81" s="7">
        <v>109742.69195569769</v>
      </c>
      <c r="EM81" s="7">
        <v>109800.9058197937</v>
      </c>
      <c r="EN81" s="7">
        <v>105715.80205341009</v>
      </c>
      <c r="EO81" s="7">
        <v>108517.4265319939</v>
      </c>
      <c r="EP81" s="7">
        <v>110788.0005537934</v>
      </c>
      <c r="EQ81" s="7">
        <v>49159.507756902152</v>
      </c>
      <c r="ER81" s="7">
        <v>82726.877572027166</v>
      </c>
      <c r="ES81" s="7">
        <v>128934.9001916992</v>
      </c>
      <c r="ET81" s="7">
        <v>96631.153198716158</v>
      </c>
      <c r="EU81" s="7">
        <v>74865.05072036387</v>
      </c>
      <c r="EV81" s="7">
        <v>89898.822871201744</v>
      </c>
      <c r="EW81" s="7">
        <v>94822.50045036104</v>
      </c>
      <c r="EX81" s="7">
        <v>86093.804580782336</v>
      </c>
      <c r="EY81" s="7">
        <v>81675.945683460814</v>
      </c>
      <c r="EZ81" s="7">
        <v>79471.504501707997</v>
      </c>
      <c r="FA81" s="7">
        <v>158771.47083187549</v>
      </c>
      <c r="FB81" s="7">
        <v>132734.79280921249</v>
      </c>
      <c r="FC81" s="7">
        <v>86654.150863629446</v>
      </c>
      <c r="FD81" s="7">
        <v>51596.845757273608</v>
      </c>
      <c r="FE81" s="7">
        <v>94932.16142142663</v>
      </c>
      <c r="FF81" s="7">
        <v>138844.30627716449</v>
      </c>
      <c r="FG81" s="7">
        <v>54815.270270508197</v>
      </c>
      <c r="FH81" s="7">
        <v>36960.978545634644</v>
      </c>
      <c r="FI81" s="7">
        <v>126289.3465581379</v>
      </c>
      <c r="FJ81" s="7">
        <v>109094.92380893409</v>
      </c>
      <c r="FK81" s="7">
        <v>81936.157951168731</v>
      </c>
      <c r="FL81" s="7">
        <v>67903.833099384588</v>
      </c>
      <c r="FM81" s="7">
        <v>51277.381146838627</v>
      </c>
      <c r="FN81" s="7">
        <v>110875.8461857381</v>
      </c>
      <c r="FO81" s="7">
        <v>39794.48266717486</v>
      </c>
      <c r="FP81" s="7">
        <v>69161.263052489521</v>
      </c>
      <c r="FQ81" s="7">
        <v>50338.584793077469</v>
      </c>
      <c r="FR81" s="7">
        <v>80412.13025339802</v>
      </c>
      <c r="FS81" s="7">
        <v>9.9999999999999995E-7</v>
      </c>
      <c r="FT81" s="7">
        <v>9.9999999999999995E-7</v>
      </c>
      <c r="FU81" s="7">
        <v>9.9999999999999995E-7</v>
      </c>
      <c r="FV81" s="7">
        <v>9.9999999999999995E-7</v>
      </c>
      <c r="FW81" s="7">
        <v>83548.688147679757</v>
      </c>
      <c r="FX81" s="7">
        <v>92098.613459334301</v>
      </c>
      <c r="FY81" s="7">
        <v>84467.857989028344</v>
      </c>
      <c r="FZ81" s="7">
        <v>85435.400739665318</v>
      </c>
      <c r="GA81" s="7">
        <v>85684.904450256756</v>
      </c>
      <c r="GB81" s="7">
        <v>86555.01632721955</v>
      </c>
      <c r="GC81" s="7">
        <v>79515.452452673198</v>
      </c>
      <c r="GD81" s="7">
        <v>76871.629930268406</v>
      </c>
      <c r="GE81" s="7">
        <v>73264.073185769332</v>
      </c>
      <c r="GF81" s="7">
        <v>28096.857452458</v>
      </c>
      <c r="GG81" s="7">
        <v>12046.243946333831</v>
      </c>
      <c r="GH81" s="7">
        <v>4897.7170587185046</v>
      </c>
      <c r="GI81" s="7">
        <v>9.9999999999999995E-7</v>
      </c>
    </row>
    <row r="82" spans="1:191" s="7" customFormat="1" x14ac:dyDescent="0.25">
      <c r="A82" s="26" t="s">
        <v>75</v>
      </c>
      <c r="B82" s="26" t="s">
        <v>350</v>
      </c>
      <c r="C82" s="7">
        <v>806.57111999999995</v>
      </c>
      <c r="D82" s="7">
        <v>4.3323999999999998</v>
      </c>
      <c r="E82" s="4">
        <v>1.77E-2</v>
      </c>
      <c r="F82" s="59">
        <v>64778.95496277987</v>
      </c>
      <c r="G82" s="7">
        <v>148964.86463602111</v>
      </c>
      <c r="H82" s="7">
        <v>83240.301904262684</v>
      </c>
      <c r="I82" s="7">
        <v>79612.849114197641</v>
      </c>
      <c r="J82" s="7">
        <v>64963.473693928827</v>
      </c>
      <c r="K82" s="7">
        <v>32809.237916739577</v>
      </c>
      <c r="L82" s="7">
        <v>53100.782256163577</v>
      </c>
      <c r="M82" s="7">
        <v>176687.702746817</v>
      </c>
      <c r="N82" s="7">
        <v>114819.4328694804</v>
      </c>
      <c r="O82" s="7">
        <v>179866.73959781491</v>
      </c>
      <c r="P82" s="7">
        <v>154544.91719483191</v>
      </c>
      <c r="Q82" s="7">
        <v>169251.984358516</v>
      </c>
      <c r="R82" s="7">
        <v>77017.559130286827</v>
      </c>
      <c r="S82" s="7">
        <v>140982.32231648691</v>
      </c>
      <c r="T82" s="7">
        <v>103309.4371485811</v>
      </c>
      <c r="U82" s="7">
        <v>73190.586692122684</v>
      </c>
      <c r="V82" s="7">
        <v>61447.510850576713</v>
      </c>
      <c r="W82" s="7">
        <v>69222.942005817327</v>
      </c>
      <c r="X82" s="7">
        <v>53394.434397730627</v>
      </c>
      <c r="Y82" s="7">
        <v>61736.165131694077</v>
      </c>
      <c r="Z82" s="7">
        <v>52482.510544926663</v>
      </c>
      <c r="AA82" s="7">
        <v>76813.373466707999</v>
      </c>
      <c r="AB82" s="7">
        <v>63368.616393508877</v>
      </c>
      <c r="AC82" s="7">
        <v>73495.396935432698</v>
      </c>
      <c r="AD82" s="7">
        <v>186911.83890808551</v>
      </c>
      <c r="AE82" s="7">
        <v>112081.3567222844</v>
      </c>
      <c r="AF82" s="7">
        <v>144309.9639462918</v>
      </c>
      <c r="AG82" s="7">
        <v>122542.0827518366</v>
      </c>
      <c r="AH82" s="7">
        <v>51861.212494454063</v>
      </c>
      <c r="AI82" s="7">
        <v>66002.750109577013</v>
      </c>
      <c r="AJ82" s="7">
        <v>76424.191776579799</v>
      </c>
      <c r="AK82" s="7">
        <v>94189.244029740541</v>
      </c>
      <c r="AL82" s="7">
        <v>75670.009780801542</v>
      </c>
      <c r="AM82" s="7">
        <v>88356.932716655356</v>
      </c>
      <c r="AN82" s="7">
        <v>77153.66375626887</v>
      </c>
      <c r="AO82" s="7">
        <v>196638.61517090871</v>
      </c>
      <c r="AP82" s="7">
        <v>82838.471554378499</v>
      </c>
      <c r="AQ82" s="7">
        <v>80044.773578301712</v>
      </c>
      <c r="AR82" s="7">
        <v>71549.673045430827</v>
      </c>
      <c r="AS82" s="7">
        <v>88072.461653916427</v>
      </c>
      <c r="AT82" s="7">
        <v>88973.954657129827</v>
      </c>
      <c r="AU82" s="7">
        <v>121231.3096651744</v>
      </c>
      <c r="AV82" s="7">
        <v>73134.913527031327</v>
      </c>
      <c r="AW82" s="7">
        <v>139384.1471646702</v>
      </c>
      <c r="AX82" s="7">
        <v>103359.9168891819</v>
      </c>
      <c r="AY82" s="7">
        <v>57873.28057508832</v>
      </c>
      <c r="AZ82" s="7">
        <v>91392.364483196085</v>
      </c>
      <c r="BA82" s="7">
        <v>80030.637417033198</v>
      </c>
      <c r="BB82" s="7">
        <v>95202.940783217142</v>
      </c>
      <c r="BC82" s="7">
        <v>263456.449308254</v>
      </c>
      <c r="BD82" s="7">
        <v>53598.807067149013</v>
      </c>
      <c r="BE82" s="7">
        <v>97154.19483308027</v>
      </c>
      <c r="BF82" s="7">
        <v>76910.826256773042</v>
      </c>
      <c r="BG82" s="7">
        <v>64607.416736356827</v>
      </c>
      <c r="BH82" s="7">
        <v>102996.0239603643</v>
      </c>
      <c r="BI82" s="7">
        <v>100895.879732534</v>
      </c>
      <c r="BJ82" s="7">
        <v>141300.97782020451</v>
      </c>
      <c r="BK82" s="7">
        <v>165889.77205005151</v>
      </c>
      <c r="BL82" s="7">
        <v>68751.689789854485</v>
      </c>
      <c r="BM82" s="7">
        <v>104886.9754946646</v>
      </c>
      <c r="BN82" s="7">
        <v>90395.445215142827</v>
      </c>
      <c r="BO82" s="7">
        <v>66279.482371790698</v>
      </c>
      <c r="BP82" s="7">
        <v>81279.967614092369</v>
      </c>
      <c r="BQ82" s="7">
        <v>125284.1911652797</v>
      </c>
      <c r="BR82" s="7">
        <v>83947.466849967241</v>
      </c>
      <c r="BS82" s="7">
        <v>114616.1217423847</v>
      </c>
      <c r="BT82" s="7">
        <v>90691.648234445413</v>
      </c>
      <c r="BU82" s="7">
        <v>49522.799611887327</v>
      </c>
      <c r="BV82" s="7">
        <v>51768.426331168848</v>
      </c>
      <c r="BW82" s="7">
        <v>53904.578625560913</v>
      </c>
      <c r="BX82" s="7">
        <v>64088.95496277987</v>
      </c>
      <c r="BY82" s="7">
        <v>90283.04162173807</v>
      </c>
      <c r="BZ82" s="7">
        <v>126772.6089382472</v>
      </c>
      <c r="CA82" s="7">
        <v>76041.982524615727</v>
      </c>
      <c r="CB82" s="7">
        <v>96584.961195441356</v>
      </c>
      <c r="CC82" s="7">
        <v>59992.606493046813</v>
      </c>
      <c r="CD82" s="7">
        <v>84063.04039913787</v>
      </c>
      <c r="CE82" s="7">
        <v>41265.390211131649</v>
      </c>
      <c r="CF82" s="7">
        <v>64704.384284120213</v>
      </c>
      <c r="CG82" s="7">
        <v>142414.39100842131</v>
      </c>
      <c r="CH82" s="7">
        <v>140141.794296176</v>
      </c>
      <c r="CI82" s="7">
        <v>173030.3000703624</v>
      </c>
      <c r="CJ82" s="7">
        <v>55680.972318503613</v>
      </c>
      <c r="CK82" s="7">
        <v>46395.728780402642</v>
      </c>
      <c r="CL82" s="7">
        <v>60116.455421254941</v>
      </c>
      <c r="CM82" s="7">
        <v>54855.734893403598</v>
      </c>
      <c r="CN82" s="7">
        <v>59417.075721885463</v>
      </c>
      <c r="CO82" s="7">
        <v>35380.391128081792</v>
      </c>
      <c r="CP82" s="7">
        <v>77657.273119826641</v>
      </c>
      <c r="CQ82" s="7">
        <v>46732.315592185863</v>
      </c>
      <c r="CR82" s="7">
        <v>36963.998046439177</v>
      </c>
      <c r="CS82" s="7">
        <v>58687.705803317513</v>
      </c>
      <c r="CT82" s="7">
        <v>182782.03386082631</v>
      </c>
      <c r="CU82" s="7">
        <v>106124.775412202</v>
      </c>
      <c r="CV82" s="7">
        <v>75337.94414536767</v>
      </c>
      <c r="CW82" s="7">
        <v>107914.1465533701</v>
      </c>
      <c r="CX82" s="7">
        <v>136704.1007188604</v>
      </c>
      <c r="CY82" s="7">
        <v>89857.033555176284</v>
      </c>
      <c r="CZ82" s="7">
        <v>38623.377134508577</v>
      </c>
      <c r="DA82" s="7">
        <v>68860.73275385327</v>
      </c>
      <c r="DB82" s="7">
        <v>54647.221783616027</v>
      </c>
      <c r="DC82" s="7">
        <v>55770.155231232013</v>
      </c>
      <c r="DD82" s="7">
        <v>114522.4616539164</v>
      </c>
      <c r="DE82" s="7">
        <v>80368.377440158627</v>
      </c>
      <c r="DF82" s="7">
        <v>91652.800834487527</v>
      </c>
      <c r="DG82" s="7">
        <v>54486.78910012517</v>
      </c>
      <c r="DH82" s="7">
        <v>68467.461959566484</v>
      </c>
      <c r="DI82" s="7">
        <v>49499.047243099463</v>
      </c>
      <c r="DJ82" s="7">
        <v>102018.5235018892</v>
      </c>
      <c r="DK82" s="7">
        <v>110687.1258354959</v>
      </c>
      <c r="DL82" s="7">
        <v>75774.434397730627</v>
      </c>
      <c r="DM82" s="7">
        <v>137481.5070631156</v>
      </c>
      <c r="DN82" s="7">
        <v>84217.950258368626</v>
      </c>
      <c r="DO82" s="7">
        <v>112140.8788155838</v>
      </c>
      <c r="DP82" s="7">
        <v>60886.888104745813</v>
      </c>
      <c r="DQ82" s="7">
        <v>68936.455421254941</v>
      </c>
      <c r="DR82" s="7">
        <v>68282.222089266084</v>
      </c>
      <c r="DS82" s="7">
        <v>58492.36570579627</v>
      </c>
      <c r="DT82" s="7">
        <v>82196.406530244727</v>
      </c>
      <c r="DU82" s="7">
        <v>87799.723159041241</v>
      </c>
      <c r="DV82" s="7">
        <v>78438.664673219013</v>
      </c>
      <c r="DW82" s="7">
        <v>88604.19483308027</v>
      </c>
      <c r="DX82" s="7">
        <v>113729.0020198898</v>
      </c>
      <c r="DY82" s="7">
        <v>93471.931188405113</v>
      </c>
      <c r="DZ82" s="7">
        <v>97912.129197646398</v>
      </c>
      <c r="EA82" s="7">
        <v>47338.518611488427</v>
      </c>
      <c r="EB82" s="7">
        <v>101707.4619595665</v>
      </c>
      <c r="EC82" s="7">
        <v>69757.316509135999</v>
      </c>
      <c r="ED82" s="7">
        <v>75844.196666980555</v>
      </c>
      <c r="EE82" s="7">
        <v>76404.724687291484</v>
      </c>
      <c r="EF82" s="7">
        <v>133817.1753378062</v>
      </c>
      <c r="EG82" s="7">
        <v>104872.7531660775</v>
      </c>
      <c r="EH82" s="7">
        <v>62119.627822221177</v>
      </c>
      <c r="EI82" s="7">
        <v>125013.1369585581</v>
      </c>
      <c r="EJ82" s="7">
        <v>65763.998046439185</v>
      </c>
      <c r="EK82" s="7">
        <v>106941.794296176</v>
      </c>
      <c r="EL82" s="7">
        <v>140298.42571986871</v>
      </c>
      <c r="EM82" s="7">
        <v>95570.012837302012</v>
      </c>
      <c r="EN82" s="7">
        <v>107240.7345877536</v>
      </c>
      <c r="EO82" s="7">
        <v>114155.3015986126</v>
      </c>
      <c r="EP82" s="7">
        <v>121284.9184174321</v>
      </c>
      <c r="EQ82" s="7">
        <v>107076.5532032754</v>
      </c>
      <c r="ER82" s="7">
        <v>205510.6410848338</v>
      </c>
      <c r="ES82" s="7">
        <v>192296.02396036431</v>
      </c>
      <c r="ET82" s="7">
        <v>136222.8503367978</v>
      </c>
      <c r="EU82" s="7">
        <v>79265.63405488267</v>
      </c>
      <c r="EV82" s="7">
        <v>114284.1471646702</v>
      </c>
      <c r="EW82" s="7">
        <v>112042.4152081066</v>
      </c>
      <c r="EX82" s="7">
        <v>66461.501561414741</v>
      </c>
      <c r="EY82" s="7">
        <v>100521.6965141555</v>
      </c>
      <c r="EZ82" s="7">
        <v>104223.1387924584</v>
      </c>
      <c r="FA82" s="7">
        <v>184424.34272871111</v>
      </c>
      <c r="FB82" s="7">
        <v>128579.2434184404</v>
      </c>
      <c r="FC82" s="7">
        <v>136063.57269854951</v>
      </c>
      <c r="FD82" s="7">
        <v>76898.42388596847</v>
      </c>
      <c r="FE82" s="7">
        <v>93968.378662758812</v>
      </c>
      <c r="FF82" s="7">
        <v>178379.24341844051</v>
      </c>
      <c r="FG82" s="7">
        <v>69637.226674016798</v>
      </c>
      <c r="FH82" s="7">
        <v>60040.063562212526</v>
      </c>
      <c r="FI82" s="7">
        <v>225855.44582644291</v>
      </c>
      <c r="FJ82" s="7">
        <v>220276.164520394</v>
      </c>
      <c r="FK82" s="7">
        <v>102528.7135642292</v>
      </c>
      <c r="FL82" s="7">
        <v>90286.117463284041</v>
      </c>
      <c r="FM82" s="7">
        <v>77518.039482187727</v>
      </c>
      <c r="FN82" s="7">
        <v>121369.0973567099</v>
      </c>
      <c r="FO82" s="7">
        <v>39446.115629383763</v>
      </c>
      <c r="FP82" s="7">
        <v>65855.780116613241</v>
      </c>
      <c r="FQ82" s="7">
        <v>56662.991508127649</v>
      </c>
      <c r="FR82" s="7">
        <v>85519.09674540977</v>
      </c>
      <c r="FS82" s="7">
        <v>9.9999999999999995E-7</v>
      </c>
      <c r="FT82" s="7">
        <v>9.9999999999999995E-7</v>
      </c>
      <c r="FU82" s="7">
        <v>9.9999999999999995E-7</v>
      </c>
      <c r="FV82" s="7">
        <v>9.9999999999999995E-7</v>
      </c>
      <c r="FW82" s="7">
        <v>82287.80175143767</v>
      </c>
      <c r="FX82" s="7">
        <v>103204.2889473001</v>
      </c>
      <c r="FY82" s="7">
        <v>83193.907600019884</v>
      </c>
      <c r="FZ82" s="7">
        <v>81756.50431226517</v>
      </c>
      <c r="GA82" s="7">
        <v>100528.9079056699</v>
      </c>
      <c r="GB82" s="7">
        <v>95195.253318902513</v>
      </c>
      <c r="GC82" s="7">
        <v>82656.502478364884</v>
      </c>
      <c r="GD82" s="7">
        <v>109693.6662014692</v>
      </c>
      <c r="GE82" s="7">
        <v>113070.3954071825</v>
      </c>
      <c r="GF82" s="7">
        <v>33611.981302015527</v>
      </c>
      <c r="GG82" s="7">
        <v>14847.263950325199</v>
      </c>
      <c r="GH82" s="7">
        <v>6906.9999998557723</v>
      </c>
      <c r="GI82" s="7">
        <v>9.9999999999999995E-7</v>
      </c>
    </row>
    <row r="83" spans="1:191" s="7" customFormat="1" x14ac:dyDescent="0.25">
      <c r="A83" s="26" t="s">
        <v>75</v>
      </c>
      <c r="B83" s="26" t="s">
        <v>351</v>
      </c>
      <c r="C83" s="7">
        <v>804.55481999999995</v>
      </c>
      <c r="D83" s="7">
        <v>4.3057999999999996</v>
      </c>
      <c r="E83" s="4">
        <v>3.1199999999999999E-2</v>
      </c>
      <c r="F83" s="59">
        <v>4306</v>
      </c>
      <c r="G83" s="7">
        <v>3017</v>
      </c>
      <c r="H83" s="7">
        <v>4574</v>
      </c>
      <c r="I83" s="7">
        <v>4279</v>
      </c>
      <c r="J83" s="7">
        <v>4136</v>
      </c>
      <c r="K83" s="7">
        <v>2432</v>
      </c>
      <c r="L83" s="7">
        <v>4432</v>
      </c>
      <c r="M83" s="7">
        <v>3552</v>
      </c>
      <c r="N83" s="7">
        <v>3332</v>
      </c>
      <c r="O83" s="7">
        <v>3004</v>
      </c>
      <c r="P83" s="7">
        <v>4542</v>
      </c>
      <c r="Q83" s="7">
        <v>4493</v>
      </c>
      <c r="R83" s="7">
        <v>3761</v>
      </c>
      <c r="S83" s="7">
        <v>4976</v>
      </c>
      <c r="T83" s="7">
        <v>4788</v>
      </c>
      <c r="U83" s="7">
        <v>3324</v>
      </c>
      <c r="V83" s="7">
        <v>3692</v>
      </c>
      <c r="W83" s="7">
        <v>3169</v>
      </c>
      <c r="X83" s="7">
        <v>3852</v>
      </c>
      <c r="Y83" s="7">
        <v>3840</v>
      </c>
      <c r="Z83" s="7">
        <v>3588</v>
      </c>
      <c r="AA83" s="7">
        <v>2750</v>
      </c>
      <c r="AB83" s="7">
        <v>3615</v>
      </c>
      <c r="AC83" s="7">
        <v>4192</v>
      </c>
      <c r="AD83" s="7">
        <v>4078</v>
      </c>
      <c r="AE83" s="7">
        <v>3596</v>
      </c>
      <c r="AF83" s="7">
        <v>4091</v>
      </c>
      <c r="AG83" s="7">
        <v>5255</v>
      </c>
      <c r="AH83" s="7">
        <v>3597</v>
      </c>
      <c r="AI83" s="7">
        <v>3309</v>
      </c>
      <c r="AJ83" s="7">
        <v>3091</v>
      </c>
      <c r="AK83" s="7">
        <v>4512</v>
      </c>
      <c r="AL83" s="7">
        <v>3328</v>
      </c>
      <c r="AM83" s="7">
        <v>3280</v>
      </c>
      <c r="AN83" s="7">
        <v>3372</v>
      </c>
      <c r="AO83" s="7">
        <v>3199</v>
      </c>
      <c r="AP83" s="7">
        <v>3408</v>
      </c>
      <c r="AQ83" s="7">
        <v>4751</v>
      </c>
      <c r="AR83" s="7">
        <v>3261</v>
      </c>
      <c r="AS83" s="7">
        <v>3311</v>
      </c>
      <c r="AT83" s="7">
        <v>4202</v>
      </c>
      <c r="AU83" s="7">
        <v>3943</v>
      </c>
      <c r="AV83" s="7">
        <v>3294</v>
      </c>
      <c r="AW83" s="7">
        <v>4270</v>
      </c>
      <c r="AX83" s="7">
        <v>4438</v>
      </c>
      <c r="AY83" s="7">
        <v>3860</v>
      </c>
      <c r="AZ83" s="7">
        <v>2965</v>
      </c>
      <c r="BA83" s="7">
        <v>4225</v>
      </c>
      <c r="BB83" s="7">
        <v>2753</v>
      </c>
      <c r="BC83" s="7">
        <v>2382</v>
      </c>
      <c r="BD83" s="7">
        <v>3059</v>
      </c>
      <c r="BE83" s="7">
        <v>4131</v>
      </c>
      <c r="BF83" s="7">
        <v>3045</v>
      </c>
      <c r="BG83" s="7">
        <v>4386</v>
      </c>
      <c r="BH83" s="7">
        <v>4881</v>
      </c>
      <c r="BI83" s="7">
        <v>4882</v>
      </c>
      <c r="BJ83" s="7">
        <v>5540</v>
      </c>
      <c r="BK83" s="7">
        <v>4231</v>
      </c>
      <c r="BL83" s="7">
        <v>2415</v>
      </c>
      <c r="BM83" s="7">
        <v>1477</v>
      </c>
      <c r="BN83" s="7">
        <v>4261</v>
      </c>
      <c r="BO83" s="7">
        <v>3817</v>
      </c>
      <c r="BP83" s="7">
        <v>5339</v>
      </c>
      <c r="BQ83" s="7">
        <v>2883</v>
      </c>
      <c r="BR83" s="7">
        <v>5079</v>
      </c>
      <c r="BS83" s="7">
        <v>5435</v>
      </c>
      <c r="BT83" s="7">
        <v>4634</v>
      </c>
      <c r="BU83" s="7">
        <v>3794</v>
      </c>
      <c r="BV83" s="7">
        <v>4379</v>
      </c>
      <c r="BW83" s="7">
        <v>3851</v>
      </c>
      <c r="BX83" s="7">
        <v>4306</v>
      </c>
      <c r="BY83" s="7">
        <v>4347</v>
      </c>
      <c r="BZ83" s="7">
        <v>4350</v>
      </c>
      <c r="CA83" s="7">
        <v>3869</v>
      </c>
      <c r="CB83" s="7">
        <v>3155</v>
      </c>
      <c r="CC83" s="7">
        <v>3518</v>
      </c>
      <c r="CD83" s="7">
        <v>3931</v>
      </c>
      <c r="CE83" s="7">
        <v>1904</v>
      </c>
      <c r="CF83" s="7">
        <v>3159</v>
      </c>
      <c r="CG83" s="7">
        <v>5447</v>
      </c>
      <c r="CH83" s="7">
        <v>5257</v>
      </c>
      <c r="CI83" s="7">
        <v>3950</v>
      </c>
      <c r="CJ83" s="7">
        <v>3668</v>
      </c>
      <c r="CK83" s="7">
        <v>2595</v>
      </c>
      <c r="CL83" s="7">
        <v>4462</v>
      </c>
      <c r="CM83" s="7">
        <v>4675</v>
      </c>
      <c r="CN83" s="7">
        <v>2863</v>
      </c>
      <c r="CO83" s="7">
        <v>2216</v>
      </c>
      <c r="CP83" s="7">
        <v>4595</v>
      </c>
      <c r="CQ83" s="7">
        <v>2688</v>
      </c>
      <c r="CR83" s="7">
        <v>2607</v>
      </c>
      <c r="CS83" s="7">
        <v>4592</v>
      </c>
      <c r="CT83" s="7">
        <v>4978</v>
      </c>
      <c r="CU83" s="7">
        <v>5375</v>
      </c>
      <c r="CV83" s="7">
        <v>3897</v>
      </c>
      <c r="CW83" s="7">
        <v>4062</v>
      </c>
      <c r="CX83" s="7">
        <v>4825</v>
      </c>
      <c r="CY83" s="7">
        <v>4874</v>
      </c>
      <c r="CZ83" s="7">
        <v>3998</v>
      </c>
      <c r="DA83" s="7">
        <v>3947</v>
      </c>
      <c r="DB83" s="7">
        <v>3486</v>
      </c>
      <c r="DC83" s="7">
        <v>3743</v>
      </c>
      <c r="DD83" s="7">
        <v>3311</v>
      </c>
      <c r="DE83" s="7">
        <v>4102</v>
      </c>
      <c r="DF83" s="7">
        <v>4210</v>
      </c>
      <c r="DG83" s="7">
        <v>3489</v>
      </c>
      <c r="DH83" s="7">
        <v>3415</v>
      </c>
      <c r="DI83" s="7">
        <v>2988</v>
      </c>
      <c r="DJ83" s="7">
        <v>4725</v>
      </c>
      <c r="DK83" s="7">
        <v>3556</v>
      </c>
      <c r="DL83" s="7">
        <v>3852</v>
      </c>
      <c r="DM83" s="7">
        <v>5675</v>
      </c>
      <c r="DN83" s="7">
        <v>5977</v>
      </c>
      <c r="DO83" s="7">
        <v>4570</v>
      </c>
      <c r="DP83" s="7">
        <v>4459</v>
      </c>
      <c r="DQ83" s="7">
        <v>4462</v>
      </c>
      <c r="DR83" s="7">
        <v>3590</v>
      </c>
      <c r="DS83" s="7">
        <v>3381</v>
      </c>
      <c r="DT83" s="7">
        <v>4185</v>
      </c>
      <c r="DU83" s="7">
        <v>3954</v>
      </c>
      <c r="DV83" s="7">
        <v>3684</v>
      </c>
      <c r="DW83" s="7">
        <v>4131</v>
      </c>
      <c r="DX83" s="7">
        <v>3959</v>
      </c>
      <c r="DY83" s="7">
        <v>2760</v>
      </c>
      <c r="DZ83" s="7">
        <v>4700</v>
      </c>
      <c r="EA83" s="7">
        <v>3061</v>
      </c>
      <c r="EB83" s="7">
        <v>3415</v>
      </c>
      <c r="EC83" s="7">
        <v>3000</v>
      </c>
      <c r="ED83" s="7">
        <v>4755</v>
      </c>
      <c r="EE83" s="7">
        <v>4474</v>
      </c>
      <c r="EF83" s="7">
        <v>4041</v>
      </c>
      <c r="EG83" s="7">
        <v>4349</v>
      </c>
      <c r="EH83" s="7">
        <v>4232</v>
      </c>
      <c r="EI83" s="7">
        <v>4069</v>
      </c>
      <c r="EJ83" s="7">
        <v>2607</v>
      </c>
      <c r="EK83" s="7">
        <v>5257</v>
      </c>
      <c r="EL83" s="7">
        <v>4171</v>
      </c>
      <c r="EM83" s="7">
        <v>4368</v>
      </c>
      <c r="EN83" s="7">
        <v>4571</v>
      </c>
      <c r="EO83" s="7">
        <v>4470</v>
      </c>
      <c r="EP83" s="7">
        <v>4958</v>
      </c>
      <c r="EQ83" s="7">
        <v>5016</v>
      </c>
      <c r="ER83" s="7">
        <v>5473</v>
      </c>
      <c r="ES83" s="7">
        <v>4881</v>
      </c>
      <c r="ET83" s="7">
        <v>4695</v>
      </c>
      <c r="EU83" s="7">
        <v>3081</v>
      </c>
      <c r="EV83" s="7">
        <v>4270</v>
      </c>
      <c r="EW83" s="7">
        <v>3866</v>
      </c>
      <c r="EX83" s="7">
        <v>3803</v>
      </c>
      <c r="EY83" s="7">
        <v>4703</v>
      </c>
      <c r="EZ83" s="7">
        <v>4693</v>
      </c>
      <c r="FA83" s="7">
        <v>5378</v>
      </c>
      <c r="FB83" s="7">
        <v>4304</v>
      </c>
      <c r="FC83" s="7">
        <v>5106</v>
      </c>
      <c r="FD83" s="7">
        <v>3547</v>
      </c>
      <c r="FE83" s="7">
        <v>4518</v>
      </c>
      <c r="FF83" s="7">
        <v>4304</v>
      </c>
      <c r="FG83" s="7">
        <v>5150</v>
      </c>
      <c r="FH83" s="7">
        <v>5269</v>
      </c>
      <c r="FI83" s="7">
        <v>4469</v>
      </c>
      <c r="FJ83" s="7">
        <v>3632</v>
      </c>
      <c r="FK83" s="7">
        <v>3961</v>
      </c>
      <c r="FL83" s="7">
        <v>3979</v>
      </c>
      <c r="FM83" s="7">
        <v>3619</v>
      </c>
      <c r="FN83" s="7">
        <v>3681</v>
      </c>
      <c r="FO83" s="7">
        <v>3355</v>
      </c>
      <c r="FP83" s="7">
        <v>3704</v>
      </c>
      <c r="FQ83" s="7">
        <v>3654</v>
      </c>
      <c r="FR83" s="7">
        <v>3473</v>
      </c>
      <c r="FS83" s="7">
        <v>9.9999999999999995E-7</v>
      </c>
      <c r="FT83" s="7">
        <v>9.9999999999999995E-7</v>
      </c>
      <c r="FU83" s="7">
        <v>9.9999999999999995E-7</v>
      </c>
      <c r="FV83" s="7">
        <v>9.9999999999999995E-7</v>
      </c>
      <c r="FW83" s="7">
        <v>4522</v>
      </c>
      <c r="FX83" s="7">
        <v>3437</v>
      </c>
      <c r="FY83" s="7">
        <v>4549</v>
      </c>
      <c r="FZ83" s="7">
        <v>4739</v>
      </c>
      <c r="GA83" s="7">
        <v>4653</v>
      </c>
      <c r="GB83" s="7">
        <v>4401</v>
      </c>
      <c r="GC83" s="7">
        <v>4115</v>
      </c>
      <c r="GD83" s="7">
        <v>4204</v>
      </c>
      <c r="GE83" s="7">
        <v>3672</v>
      </c>
      <c r="GF83" s="7">
        <v>3453</v>
      </c>
      <c r="GG83" s="7">
        <v>1475</v>
      </c>
      <c r="GH83" s="7">
        <v>9.9999999999999995E-7</v>
      </c>
      <c r="GI83" s="7">
        <v>9.9999999999999995E-7</v>
      </c>
    </row>
    <row r="84" spans="1:191" s="7" customFormat="1" x14ac:dyDescent="0.25">
      <c r="A84" s="26" t="s">
        <v>75</v>
      </c>
      <c r="B84" s="26" t="s">
        <v>358</v>
      </c>
      <c r="C84" s="7">
        <v>838.63094000000001</v>
      </c>
      <c r="D84" s="7">
        <v>4.3003999999999998</v>
      </c>
      <c r="E84" s="4">
        <v>1.37E-2</v>
      </c>
      <c r="F84" s="59">
        <v>2624.8023076531358</v>
      </c>
      <c r="G84" s="7">
        <v>4735.2432911300912</v>
      </c>
      <c r="H84" s="7">
        <v>6281.2596642447779</v>
      </c>
      <c r="I84" s="7">
        <v>1887.6202533837629</v>
      </c>
      <c r="J84" s="7">
        <v>2366.692779902673</v>
      </c>
      <c r="K84" s="7">
        <v>1100.8812823012211</v>
      </c>
      <c r="L84" s="7">
        <v>5330.8781412792323</v>
      </c>
      <c r="M84" s="7">
        <v>11393.76969133471</v>
      </c>
      <c r="N84" s="7">
        <v>3641.012634063532</v>
      </c>
      <c r="O84" s="7">
        <v>6099.7326557183014</v>
      </c>
      <c r="P84" s="7">
        <v>10763.825698907131</v>
      </c>
      <c r="Q84" s="7">
        <v>3633.8082871636989</v>
      </c>
      <c r="R84" s="7">
        <v>6785.6304059669892</v>
      </c>
      <c r="S84" s="7">
        <v>2225.5195446299749</v>
      </c>
      <c r="T84" s="7">
        <v>8148.0717833453564</v>
      </c>
      <c r="U84" s="7">
        <v>5337.1811983286407</v>
      </c>
      <c r="V84" s="7">
        <v>3361.353750393359</v>
      </c>
      <c r="W84" s="7">
        <v>2075.7145353781921</v>
      </c>
      <c r="X84" s="7">
        <v>6142.4844305995011</v>
      </c>
      <c r="Y84" s="7">
        <v>5398.0925717320169</v>
      </c>
      <c r="Z84" s="7">
        <v>5654.2091404758503</v>
      </c>
      <c r="AA84" s="7">
        <v>2653.5874748571641</v>
      </c>
      <c r="AB84" s="7">
        <v>4253.6649573074064</v>
      </c>
      <c r="AC84" s="7">
        <v>3636.180789760982</v>
      </c>
      <c r="AD84" s="7">
        <v>4410.718897114225</v>
      </c>
      <c r="AE84" s="7">
        <v>4131.3399170201137</v>
      </c>
      <c r="AF84" s="7">
        <v>6717.3280672575402</v>
      </c>
      <c r="AG84" s="7">
        <v>4478.5458689652869</v>
      </c>
      <c r="AH84" s="7">
        <v>2422.0587496060052</v>
      </c>
      <c r="AI84" s="7">
        <v>2090.2615042316138</v>
      </c>
      <c r="AJ84" s="7">
        <v>3262.314224116868</v>
      </c>
      <c r="AK84" s="7">
        <v>4748.4967253959367</v>
      </c>
      <c r="AL84" s="7">
        <v>1001.383603555978</v>
      </c>
      <c r="AM84" s="7">
        <v>2618.690041905772</v>
      </c>
      <c r="AN84" s="7">
        <v>3622.6498813534672</v>
      </c>
      <c r="AO84" s="7">
        <v>3481.8045261521088</v>
      </c>
      <c r="AP84" s="7">
        <v>2075.8403725848539</v>
      </c>
      <c r="AQ84" s="7">
        <v>4310.6239100786906</v>
      </c>
      <c r="AR84" s="7">
        <v>4291.5047402234486</v>
      </c>
      <c r="AS84" s="7">
        <v>2510.0406509736422</v>
      </c>
      <c r="AT84" s="7">
        <v>2323.0239803279651</v>
      </c>
      <c r="AU84" s="7">
        <v>5717.0206501002822</v>
      </c>
      <c r="AV84" s="7">
        <v>3022.432160688521</v>
      </c>
      <c r="AW84" s="7">
        <v>1656.126767446367</v>
      </c>
      <c r="AX84" s="7">
        <v>7680.7016713465864</v>
      </c>
      <c r="AY84" s="7">
        <v>4639.2003194834542</v>
      </c>
      <c r="AZ84" s="7">
        <v>3396.4696298110721</v>
      </c>
      <c r="BA84" s="7">
        <v>2409.000174940199</v>
      </c>
      <c r="BB84" s="7">
        <v>8694.9455508538158</v>
      </c>
      <c r="BC84" s="7">
        <v>8224.372502198963</v>
      </c>
      <c r="BD84" s="7">
        <v>3751.6660578235292</v>
      </c>
      <c r="BE84" s="7">
        <v>5178.4293049241014</v>
      </c>
      <c r="BF84" s="7">
        <v>6678.4406761937371</v>
      </c>
      <c r="BG84" s="7">
        <v>5750.7348694989068</v>
      </c>
      <c r="BH84" s="7">
        <v>1148.204979329844</v>
      </c>
      <c r="BI84" s="7">
        <v>1526.324403511536</v>
      </c>
      <c r="BJ84" s="7">
        <v>5766.440084248723</v>
      </c>
      <c r="BK84" s="7">
        <v>4572.7688567250152</v>
      </c>
      <c r="BL84" s="7">
        <v>1815.1876728998441</v>
      </c>
      <c r="BM84" s="7">
        <v>1937.7724035833601</v>
      </c>
      <c r="BN84" s="7">
        <v>3609.8742084093142</v>
      </c>
      <c r="BO84" s="7">
        <v>3431.632278853484</v>
      </c>
      <c r="BP84" s="7">
        <v>1823.8860036307269</v>
      </c>
      <c r="BQ84" s="7">
        <v>3876.154656717973</v>
      </c>
      <c r="BR84" s="7">
        <v>5852.3014192412866</v>
      </c>
      <c r="BS84" s="7">
        <v>4632.8747769452348</v>
      </c>
      <c r="BT84" s="7">
        <v>7799.406692722815</v>
      </c>
      <c r="BU84" s="7">
        <v>4481.7867844014818</v>
      </c>
      <c r="BV84" s="7">
        <v>3670.063357068203</v>
      </c>
      <c r="BW84" s="7">
        <v>5672.9806677388488</v>
      </c>
      <c r="BX84" s="7">
        <v>2048.1623820100672</v>
      </c>
      <c r="BY84" s="7">
        <v>3910.7598754148221</v>
      </c>
      <c r="BZ84" s="7">
        <v>6613.545524486306</v>
      </c>
      <c r="CA84" s="7">
        <v>2843.653951233232</v>
      </c>
      <c r="CB84" s="7">
        <v>4329.3218774899206</v>
      </c>
      <c r="CC84" s="7">
        <v>2389.7801639866511</v>
      </c>
      <c r="CD84" s="7">
        <v>8437.7795627815904</v>
      </c>
      <c r="CE84" s="7">
        <v>1056.4503521508041</v>
      </c>
      <c r="CF84" s="7">
        <v>2894.41064517021</v>
      </c>
      <c r="CG84" s="7">
        <v>3270.821385819102</v>
      </c>
      <c r="CH84" s="7">
        <v>4405.6009442538234</v>
      </c>
      <c r="CI84" s="7">
        <v>8687.6284189602229</v>
      </c>
      <c r="CJ84" s="7">
        <v>5392.0921809820757</v>
      </c>
      <c r="CK84" s="7">
        <v>3004.8588682034701</v>
      </c>
      <c r="CL84" s="7">
        <v>5203.104840983031</v>
      </c>
      <c r="CM84" s="7">
        <v>6207.9871957423184</v>
      </c>
      <c r="CN84" s="7">
        <v>1346.4798634546839</v>
      </c>
      <c r="CO84" s="7">
        <v>1454.1776733439319</v>
      </c>
      <c r="CP84" s="7">
        <v>2869.5125424896601</v>
      </c>
      <c r="CQ84" s="7">
        <v>2110.9162870884138</v>
      </c>
      <c r="CR84" s="7">
        <v>2042.8593621734551</v>
      </c>
      <c r="CS84" s="7">
        <v>2028.9810677867481</v>
      </c>
      <c r="CT84" s="7">
        <v>7059.3816772452374</v>
      </c>
      <c r="CU84" s="7">
        <v>5982.1401452966893</v>
      </c>
      <c r="CV84" s="7">
        <v>3203.3139282622378</v>
      </c>
      <c r="CW84" s="7">
        <v>2966.5551881888568</v>
      </c>
      <c r="CX84" s="7">
        <v>6304.0178642803967</v>
      </c>
      <c r="CY84" s="7">
        <v>3493.9811185291342</v>
      </c>
      <c r="CZ84" s="7">
        <v>762.02006319323709</v>
      </c>
      <c r="DA84" s="7">
        <v>1306.895653609663</v>
      </c>
      <c r="DB84" s="7">
        <v>3421.5623401712542</v>
      </c>
      <c r="DC84" s="7">
        <v>3593.46012211275</v>
      </c>
      <c r="DD84" s="7">
        <v>2018.541544417001</v>
      </c>
      <c r="DE84" s="7">
        <v>9066.1597315538638</v>
      </c>
      <c r="DF84" s="7">
        <v>4968.6893812736334</v>
      </c>
      <c r="DG84" s="7">
        <v>1873.722460356599</v>
      </c>
      <c r="DH84" s="7">
        <v>2108.332088029324</v>
      </c>
      <c r="DI84" s="7">
        <v>604.76869728488919</v>
      </c>
      <c r="DJ84" s="7">
        <v>4120.4436834503585</v>
      </c>
      <c r="DK84" s="7">
        <v>2955.1291083446072</v>
      </c>
      <c r="DL84" s="7">
        <v>787.53631863577084</v>
      </c>
      <c r="DM84" s="7">
        <v>1195.7164310755129</v>
      </c>
      <c r="DN84" s="7">
        <v>4105.0312222149851</v>
      </c>
      <c r="DO84" s="7">
        <v>2757.3696412110412</v>
      </c>
      <c r="DP84" s="7">
        <v>4032.0910505973752</v>
      </c>
      <c r="DQ84" s="7">
        <v>2881.188035866724</v>
      </c>
      <c r="DR84" s="7">
        <v>8160.9773379242924</v>
      </c>
      <c r="DS84" s="7">
        <v>2881.648105726299</v>
      </c>
      <c r="DT84" s="7">
        <v>1352.9875495719091</v>
      </c>
      <c r="DU84" s="7">
        <v>1451.776904148941</v>
      </c>
      <c r="DV84" s="7">
        <v>4307.8616674976547</v>
      </c>
      <c r="DW84" s="7">
        <v>4864.7625340352479</v>
      </c>
      <c r="DX84" s="7">
        <v>2371.4321717238449</v>
      </c>
      <c r="DY84" s="7">
        <v>7137.4012571417061</v>
      </c>
      <c r="DZ84" s="7">
        <v>3825.177640108242</v>
      </c>
      <c r="EA84" s="7">
        <v>4790.1059632297838</v>
      </c>
      <c r="EB84" s="7">
        <v>6799.5805796621917</v>
      </c>
      <c r="EC84" s="7">
        <v>7422.2417869245328</v>
      </c>
      <c r="ED84" s="7">
        <v>4515.0062660914346</v>
      </c>
      <c r="EE84" s="7">
        <v>3881.658773515243</v>
      </c>
      <c r="EF84" s="7">
        <v>3501.031512102114</v>
      </c>
      <c r="EG84" s="7">
        <v>7073.5364382076814</v>
      </c>
      <c r="EH84" s="7">
        <v>4478.5123552466612</v>
      </c>
      <c r="EI84" s="7">
        <v>2112.739902455884</v>
      </c>
      <c r="EJ84" s="7">
        <v>2127.0147937964098</v>
      </c>
      <c r="EK84" s="7">
        <v>3985.076881956094</v>
      </c>
      <c r="EL84" s="7">
        <v>7113.2593276605257</v>
      </c>
      <c r="EM84" s="7">
        <v>3685.8926948868798</v>
      </c>
      <c r="EN84" s="7">
        <v>5340.7870885578504</v>
      </c>
      <c r="EO84" s="7">
        <v>3471.0487831386699</v>
      </c>
      <c r="EP84" s="7">
        <v>6526.5233293474748</v>
      </c>
      <c r="EQ84" s="7">
        <v>320.3132641599949</v>
      </c>
      <c r="ER84" s="7">
        <v>1251.2435299854369</v>
      </c>
      <c r="ES84" s="7">
        <v>3349.458367617754</v>
      </c>
      <c r="ET84" s="7">
        <v>2750.6613705378768</v>
      </c>
      <c r="EU84" s="7">
        <v>4503.2226015746637</v>
      </c>
      <c r="EV84" s="7">
        <v>4533.7776158898778</v>
      </c>
      <c r="EW84" s="7">
        <v>4645.1615225235</v>
      </c>
      <c r="EX84" s="7">
        <v>5762.5730653016526</v>
      </c>
      <c r="EY84" s="7">
        <v>3411.8058427241008</v>
      </c>
      <c r="EZ84" s="7">
        <v>4035.0928183398</v>
      </c>
      <c r="FA84" s="7">
        <v>14464.223229293009</v>
      </c>
      <c r="FB84" s="7">
        <v>10856.15276574153</v>
      </c>
      <c r="FC84" s="7">
        <v>4421.7483598984454</v>
      </c>
      <c r="FD84" s="7">
        <v>2328.716248012111</v>
      </c>
      <c r="FE84" s="7">
        <v>4147.8088816856889</v>
      </c>
      <c r="FF84" s="7">
        <v>7436.5296448845611</v>
      </c>
      <c r="FG84" s="7">
        <v>2614.7819391000899</v>
      </c>
      <c r="FH84" s="7">
        <v>1159.140370878232</v>
      </c>
      <c r="FI84" s="7">
        <v>9458.2175768899779</v>
      </c>
      <c r="FJ84" s="7">
        <v>8968.1129647841062</v>
      </c>
      <c r="FK84" s="7">
        <v>6584.2712863744846</v>
      </c>
      <c r="FL84" s="7">
        <v>3004.3681615582359</v>
      </c>
      <c r="FM84" s="7">
        <v>2041.4807623491181</v>
      </c>
      <c r="FN84" s="7">
        <v>4715.7334928769806</v>
      </c>
      <c r="FO84" s="7">
        <v>1988.254093889956</v>
      </c>
      <c r="FP84" s="7">
        <v>3406.2174279875999</v>
      </c>
      <c r="FQ84" s="7">
        <v>1849.215334505853</v>
      </c>
      <c r="FR84" s="7">
        <v>4420.867649769616</v>
      </c>
      <c r="FS84" s="7">
        <v>9.9999999999999995E-7</v>
      </c>
      <c r="FT84" s="7">
        <v>9.9999999999999995E-7</v>
      </c>
      <c r="FU84" s="7">
        <v>9.9999999999999995E-7</v>
      </c>
      <c r="FV84" s="7">
        <v>9.9999999999999995E-7</v>
      </c>
      <c r="FW84" s="7">
        <v>5127.2656887643316</v>
      </c>
      <c r="FX84" s="7">
        <v>4825.5284314742476</v>
      </c>
      <c r="FY84" s="7">
        <v>4435.050168036073</v>
      </c>
      <c r="FZ84" s="7">
        <v>4465.3783307526637</v>
      </c>
      <c r="GA84" s="7">
        <v>4424.4725598192599</v>
      </c>
      <c r="GB84" s="7">
        <v>4287.4553118302429</v>
      </c>
      <c r="GC84" s="7">
        <v>4064.9667743993732</v>
      </c>
      <c r="GD84" s="7">
        <v>3822.8524401475261</v>
      </c>
      <c r="GE84" s="7">
        <v>4379.8007236100657</v>
      </c>
      <c r="GF84" s="7">
        <v>1528.2143148771479</v>
      </c>
      <c r="GG84" s="7">
        <v>686.44098463041746</v>
      </c>
      <c r="GH84" s="7">
        <v>9.9999999999999995E-7</v>
      </c>
      <c r="GI84" s="7">
        <v>9.9999999999999995E-7</v>
      </c>
    </row>
    <row r="85" spans="1:191" s="7" customFormat="1" x14ac:dyDescent="0.25">
      <c r="A85" s="26" t="s">
        <v>75</v>
      </c>
      <c r="B85" s="26" t="s">
        <v>359</v>
      </c>
      <c r="C85" s="7">
        <v>836.61648000000002</v>
      </c>
      <c r="D85" s="7">
        <v>4.3147000000000002</v>
      </c>
      <c r="E85" s="4">
        <v>1.77E-2</v>
      </c>
      <c r="F85" s="59">
        <v>14359.138845007021</v>
      </c>
      <c r="G85" s="7">
        <v>27027.661285751688</v>
      </c>
      <c r="H85" s="7">
        <v>26155.439063737391</v>
      </c>
      <c r="I85" s="7">
        <v>14148.689610906529</v>
      </c>
      <c r="J85" s="7">
        <v>11743.48952355385</v>
      </c>
      <c r="K85" s="7">
        <v>5111.6247495746702</v>
      </c>
      <c r="L85" s="7">
        <v>15884.85770012284</v>
      </c>
      <c r="M85" s="7">
        <v>46980.379879887703</v>
      </c>
      <c r="N85" s="7">
        <v>21212.88801223577</v>
      </c>
      <c r="O85" s="7">
        <v>38862.232009179374</v>
      </c>
      <c r="P85" s="7">
        <v>40375.015252450903</v>
      </c>
      <c r="Q85" s="7">
        <v>23420.141987658339</v>
      </c>
      <c r="R85" s="7">
        <v>30295.618465357449</v>
      </c>
      <c r="S85" s="7">
        <v>22838.444558612551</v>
      </c>
      <c r="T85" s="7">
        <v>35602.442961122448</v>
      </c>
      <c r="U85" s="7">
        <v>30029.168746031559</v>
      </c>
      <c r="V85" s="7">
        <v>15830.506783059231</v>
      </c>
      <c r="W85" s="7">
        <v>16860.626097775999</v>
      </c>
      <c r="X85" s="7">
        <v>17509.77696765224</v>
      </c>
      <c r="Y85" s="7">
        <v>19173.160120230848</v>
      </c>
      <c r="Z85" s="7">
        <v>16626.599819755971</v>
      </c>
      <c r="AA85" s="7">
        <v>14014.23464725612</v>
      </c>
      <c r="AB85" s="7">
        <v>15796.44799594365</v>
      </c>
      <c r="AC85" s="7">
        <v>15741.83914162067</v>
      </c>
      <c r="AD85" s="7">
        <v>31898.20767257523</v>
      </c>
      <c r="AE85" s="7">
        <v>19575.569467552301</v>
      </c>
      <c r="AF85" s="7">
        <v>31182.499731315162</v>
      </c>
      <c r="AG85" s="7">
        <v>30969.48637011099</v>
      </c>
      <c r="AH85" s="7">
        <v>13010.842777456979</v>
      </c>
      <c r="AI85" s="7">
        <v>14080.451241900049</v>
      </c>
      <c r="AJ85" s="7">
        <v>12868.126728018729</v>
      </c>
      <c r="AK85" s="7">
        <v>26423.249199285328</v>
      </c>
      <c r="AL85" s="7">
        <v>8417.3189134623426</v>
      </c>
      <c r="AM85" s="7">
        <v>15963.01543124162</v>
      </c>
      <c r="AN85" s="7">
        <v>14219.038511185759</v>
      </c>
      <c r="AO85" s="7">
        <v>34392.170340789053</v>
      </c>
      <c r="AP85" s="7">
        <v>11223.120306381121</v>
      </c>
      <c r="AQ85" s="7">
        <v>16380.260243616091</v>
      </c>
      <c r="AR85" s="7">
        <v>17009.46184922849</v>
      </c>
      <c r="AS85" s="7">
        <v>17301.006080553401</v>
      </c>
      <c r="AT85" s="7">
        <v>14447.49411430293</v>
      </c>
      <c r="AU85" s="7">
        <v>36827.582553815897</v>
      </c>
      <c r="AV85" s="7">
        <v>15413.18323345287</v>
      </c>
      <c r="AW85" s="7">
        <v>19506.397422805971</v>
      </c>
      <c r="AX85" s="7">
        <v>28916.446732681961</v>
      </c>
      <c r="AY85" s="7">
        <v>19730.367694558419</v>
      </c>
      <c r="AZ85" s="7">
        <v>14515.175223929349</v>
      </c>
      <c r="BA85" s="7">
        <v>13684.544195442881</v>
      </c>
      <c r="BB85" s="7">
        <v>38187.540991633432</v>
      </c>
      <c r="BC85" s="7">
        <v>48130.78707975593</v>
      </c>
      <c r="BD85" s="7">
        <v>16982.77687299707</v>
      </c>
      <c r="BE85" s="7">
        <v>27417.63867570466</v>
      </c>
      <c r="BF85" s="7">
        <v>27584.294049460212</v>
      </c>
      <c r="BG85" s="7">
        <v>26158.804376521901</v>
      </c>
      <c r="BH85" s="7">
        <v>13413.90054114271</v>
      </c>
      <c r="BI85" s="7">
        <v>10290.185529363711</v>
      </c>
      <c r="BJ85" s="7">
        <v>29520.91110021637</v>
      </c>
      <c r="BK85" s="7">
        <v>23728.200920579591</v>
      </c>
      <c r="BL85" s="7">
        <v>12939.477147116329</v>
      </c>
      <c r="BM85" s="7">
        <v>15026.243782492489</v>
      </c>
      <c r="BN85" s="7">
        <v>19950.488229965958</v>
      </c>
      <c r="BO85" s="7">
        <v>19567.282033590229</v>
      </c>
      <c r="BP85" s="7">
        <v>13037.601039592009</v>
      </c>
      <c r="BQ85" s="7">
        <v>21692.924274346551</v>
      </c>
      <c r="BR85" s="7">
        <v>21525.254847612639</v>
      </c>
      <c r="BS85" s="7">
        <v>22233.3796792594</v>
      </c>
      <c r="BT85" s="7">
        <v>29245.382280725709</v>
      </c>
      <c r="BU85" s="7">
        <v>13089.53830884088</v>
      </c>
      <c r="BV85" s="7">
        <v>15287.295699952419</v>
      </c>
      <c r="BW85" s="7">
        <v>17827.22611771875</v>
      </c>
      <c r="BX85" s="7">
        <v>13183.31914167279</v>
      </c>
      <c r="BY85" s="7">
        <v>21708.28111280387</v>
      </c>
      <c r="BZ85" s="7">
        <v>31527.387099558331</v>
      </c>
      <c r="CA85" s="7">
        <v>18015.287402174152</v>
      </c>
      <c r="CB85" s="7">
        <v>22666.57120405282</v>
      </c>
      <c r="CC85" s="7">
        <v>13461.513110044431</v>
      </c>
      <c r="CD85" s="7">
        <v>33744.655127729508</v>
      </c>
      <c r="CE85" s="7">
        <v>5486.3204907056806</v>
      </c>
      <c r="CF85" s="7">
        <v>13893.52868326196</v>
      </c>
      <c r="CG85" s="7">
        <v>22419.68823009629</v>
      </c>
      <c r="CH85" s="7">
        <v>28044.975430581209</v>
      </c>
      <c r="CI85" s="7">
        <v>52534.620504520193</v>
      </c>
      <c r="CJ85" s="7">
        <v>21129.013760813021</v>
      </c>
      <c r="CK85" s="7">
        <v>11921.97800809209</v>
      </c>
      <c r="CL85" s="7">
        <v>24392.959552815439</v>
      </c>
      <c r="CM85" s="7">
        <v>27266.570716716298</v>
      </c>
      <c r="CN85" s="7">
        <v>7589.4727940275798</v>
      </c>
      <c r="CO85" s="7">
        <v>4353.0341572160232</v>
      </c>
      <c r="CP85" s="7">
        <v>16631.066842581629</v>
      </c>
      <c r="CQ85" s="7">
        <v>8343.3641194467182</v>
      </c>
      <c r="CR85" s="7">
        <v>7965.3841840482037</v>
      </c>
      <c r="CS85" s="7">
        <v>11799.354481024029</v>
      </c>
      <c r="CT85" s="7">
        <v>40660.018171154712</v>
      </c>
      <c r="CU85" s="7">
        <v>33011.303406109473</v>
      </c>
      <c r="CV85" s="7">
        <v>18344.511802800302</v>
      </c>
      <c r="CW85" s="7">
        <v>19696.028920675049</v>
      </c>
      <c r="CX85" s="7">
        <v>37744.606032282609</v>
      </c>
      <c r="CY85" s="7">
        <v>27414.100101063261</v>
      </c>
      <c r="CZ85" s="7">
        <v>6771.60510747848</v>
      </c>
      <c r="DA85" s="7">
        <v>11081.688023031031</v>
      </c>
      <c r="DB85" s="7">
        <v>15508.53784110432</v>
      </c>
      <c r="DC85" s="7">
        <v>13873.973526085691</v>
      </c>
      <c r="DD85" s="7">
        <v>15713.87525000502</v>
      </c>
      <c r="DE85" s="7">
        <v>37346.113436779568</v>
      </c>
      <c r="DF85" s="7">
        <v>21054.645244907089</v>
      </c>
      <c r="DG85" s="7">
        <v>7972.6747109619992</v>
      </c>
      <c r="DH85" s="7">
        <v>9199.9897172420388</v>
      </c>
      <c r="DI85" s="7">
        <v>4105.5643278065336</v>
      </c>
      <c r="DJ85" s="7">
        <v>16189.037169550809</v>
      </c>
      <c r="DK85" s="7">
        <v>15799.88419529446</v>
      </c>
      <c r="DL85" s="7">
        <v>7223.5910477443949</v>
      </c>
      <c r="DM85" s="7">
        <v>14661.082993006001</v>
      </c>
      <c r="DN85" s="7">
        <v>17159.988756886669</v>
      </c>
      <c r="DO85" s="7">
        <v>21018.21985853064</v>
      </c>
      <c r="DP85" s="7">
        <v>16325.963632493491</v>
      </c>
      <c r="DQ85" s="7">
        <v>13702.57739346979</v>
      </c>
      <c r="DR85" s="7">
        <v>22181.420980616549</v>
      </c>
      <c r="DS85" s="7">
        <v>12622.305856382791</v>
      </c>
      <c r="DT85" s="7">
        <v>11408.1426887859</v>
      </c>
      <c r="DU85" s="7">
        <v>9472.8802244097133</v>
      </c>
      <c r="DV85" s="7">
        <v>17141.83816797442</v>
      </c>
      <c r="DW85" s="7">
        <v>24824.80062647822</v>
      </c>
      <c r="DX85" s="7">
        <v>18292.452538251571</v>
      </c>
      <c r="DY85" s="7">
        <v>33105.818393402362</v>
      </c>
      <c r="DZ85" s="7">
        <v>21647.888503743659</v>
      </c>
      <c r="EA85" s="7">
        <v>18281.719138197841</v>
      </c>
      <c r="EB85" s="7">
        <v>31745.19161063806</v>
      </c>
      <c r="EC85" s="7">
        <v>26598.024944660829</v>
      </c>
      <c r="ED85" s="7">
        <v>23906.232049750179</v>
      </c>
      <c r="EE85" s="7">
        <v>20990.71525431854</v>
      </c>
      <c r="EF85" s="7">
        <v>26451.882945147841</v>
      </c>
      <c r="EG85" s="7">
        <v>34541.37990213943</v>
      </c>
      <c r="EH85" s="7">
        <v>21414.88754034078</v>
      </c>
      <c r="EI85" s="7">
        <v>19637.13077699496</v>
      </c>
      <c r="EJ85" s="7">
        <v>11863.264475431301</v>
      </c>
      <c r="EK85" s="7">
        <v>25290.90657764619</v>
      </c>
      <c r="EL85" s="7">
        <v>34350.778108476057</v>
      </c>
      <c r="EM85" s="7">
        <v>25676.84530085689</v>
      </c>
      <c r="EN85" s="7">
        <v>33148.232587273887</v>
      </c>
      <c r="EO85" s="7">
        <v>25047.406951350109</v>
      </c>
      <c r="EP85" s="7">
        <v>30931.155148235521</v>
      </c>
      <c r="EQ85" s="7">
        <v>5916.8455718114456</v>
      </c>
      <c r="ER85" s="7">
        <v>10617.74810134759</v>
      </c>
      <c r="ES85" s="7">
        <v>24070.061184906732</v>
      </c>
      <c r="ET85" s="7">
        <v>24017.458389593648</v>
      </c>
      <c r="EU85" s="7">
        <v>20166.28342149721</v>
      </c>
      <c r="EV85" s="7">
        <v>21759.46836313343</v>
      </c>
      <c r="EW85" s="7">
        <v>24411.833955272141</v>
      </c>
      <c r="EX85" s="7">
        <v>24396.369631733171</v>
      </c>
      <c r="EY85" s="7">
        <v>18187.45429888276</v>
      </c>
      <c r="EZ85" s="7">
        <v>18955.129231991621</v>
      </c>
      <c r="FA85" s="7">
        <v>51915.194047438643</v>
      </c>
      <c r="FB85" s="7">
        <v>44977.183845179192</v>
      </c>
      <c r="FC85" s="7">
        <v>23882.23539919559</v>
      </c>
      <c r="FD85" s="7">
        <v>12211.460778358691</v>
      </c>
      <c r="FE85" s="7">
        <v>23477.851815255479</v>
      </c>
      <c r="FF85" s="7">
        <v>39395.781855612142</v>
      </c>
      <c r="FG85" s="7">
        <v>12018.660725786771</v>
      </c>
      <c r="FH85" s="7">
        <v>7020.9260594026418</v>
      </c>
      <c r="FI85" s="7">
        <v>36819.907109160311</v>
      </c>
      <c r="FJ85" s="7">
        <v>39770.386216492698</v>
      </c>
      <c r="FK85" s="7">
        <v>33831.278661305543</v>
      </c>
      <c r="FL85" s="7">
        <v>17382.270024174639</v>
      </c>
      <c r="FM85" s="7">
        <v>13918.729554656889</v>
      </c>
      <c r="FN85" s="7">
        <v>27518.290058670991</v>
      </c>
      <c r="FO85" s="7">
        <v>9200.4898645403791</v>
      </c>
      <c r="FP85" s="7">
        <v>16517.532021619289</v>
      </c>
      <c r="FQ85" s="7">
        <v>9963.8409879252176</v>
      </c>
      <c r="FR85" s="7">
        <v>18578.228180343918</v>
      </c>
      <c r="FS85" s="7">
        <v>9.9999999999999995E-7</v>
      </c>
      <c r="FT85" s="7">
        <v>9.9999999999999995E-7</v>
      </c>
      <c r="FU85" s="7">
        <v>9.9999999999999995E-7</v>
      </c>
      <c r="FV85" s="7">
        <v>9.9999999999999995E-7</v>
      </c>
      <c r="FW85" s="7">
        <v>22320.649681104889</v>
      </c>
      <c r="FX85" s="7">
        <v>25685.59381280388</v>
      </c>
      <c r="FY85" s="7">
        <v>23559.668682700769</v>
      </c>
      <c r="FZ85" s="7">
        <v>22884.23849719005</v>
      </c>
      <c r="GA85" s="7">
        <v>22575.828161125872</v>
      </c>
      <c r="GB85" s="7">
        <v>22345.084205861411</v>
      </c>
      <c r="GC85" s="7">
        <v>21444.03665332017</v>
      </c>
      <c r="GD85" s="7">
        <v>20790.68191568628</v>
      </c>
      <c r="GE85" s="7">
        <v>19617.502873624559</v>
      </c>
      <c r="GF85" s="7">
        <v>7219.2433109636713</v>
      </c>
      <c r="GG85" s="7">
        <v>2735.3637189853439</v>
      </c>
      <c r="GH85" s="7">
        <v>840.77547359529626</v>
      </c>
      <c r="GI85" s="7">
        <v>9.9999999999999995E-7</v>
      </c>
    </row>
    <row r="86" spans="1:191" s="7" customFormat="1" x14ac:dyDescent="0.25">
      <c r="A86" s="26" t="s">
        <v>75</v>
      </c>
      <c r="B86" s="26" t="s">
        <v>360</v>
      </c>
      <c r="C86" s="7">
        <v>834.60290999999995</v>
      </c>
      <c r="D86" s="7">
        <v>4.3254000000000001</v>
      </c>
      <c r="E86" s="4">
        <v>1.77E-2</v>
      </c>
      <c r="F86" s="59">
        <v>39356.924624608553</v>
      </c>
      <c r="G86" s="7">
        <v>72619.302712821227</v>
      </c>
      <c r="H86" s="7">
        <v>47597.606358349942</v>
      </c>
      <c r="I86" s="7">
        <v>36278.459320952199</v>
      </c>
      <c r="J86" s="7">
        <v>26361.651194797229</v>
      </c>
      <c r="K86" s="7">
        <v>13913.4164365739</v>
      </c>
      <c r="L86" s="7">
        <v>31295.865813931621</v>
      </c>
      <c r="M86" s="7">
        <v>75747.394685014049</v>
      </c>
      <c r="N86" s="7">
        <v>60902.300992997232</v>
      </c>
      <c r="O86" s="7">
        <v>82283.371930484602</v>
      </c>
      <c r="P86" s="7">
        <v>77643.4812354881</v>
      </c>
      <c r="Q86" s="7">
        <v>77097.012082721543</v>
      </c>
      <c r="R86" s="7">
        <v>37710.459498309057</v>
      </c>
      <c r="S86" s="7">
        <v>47963.481295900681</v>
      </c>
      <c r="T86" s="7">
        <v>83630.107983171169</v>
      </c>
      <c r="U86" s="7">
        <v>43336.808663413918</v>
      </c>
      <c r="V86" s="7">
        <v>30810.238235720419</v>
      </c>
      <c r="W86" s="7">
        <v>40502.883170999892</v>
      </c>
      <c r="X86" s="7">
        <v>32291.403071141202</v>
      </c>
      <c r="Y86" s="7">
        <v>35479.423699427127</v>
      </c>
      <c r="Z86" s="7">
        <v>29358.839096437099</v>
      </c>
      <c r="AA86" s="7">
        <v>27769.152917944179</v>
      </c>
      <c r="AB86" s="7">
        <v>31221.46217185519</v>
      </c>
      <c r="AC86" s="7">
        <v>29389.400162133479</v>
      </c>
      <c r="AD86" s="7">
        <v>88792.87824196677</v>
      </c>
      <c r="AE86" s="7">
        <v>65507.111178912033</v>
      </c>
      <c r="AF86" s="7">
        <v>61418.351745560343</v>
      </c>
      <c r="AG86" s="7">
        <v>62400.617559648519</v>
      </c>
      <c r="AH86" s="7">
        <v>25094.746441627089</v>
      </c>
      <c r="AI86" s="7">
        <v>37551.046050524383</v>
      </c>
      <c r="AJ86" s="7">
        <v>27679.973019455141</v>
      </c>
      <c r="AK86" s="7">
        <v>44145.146347920119</v>
      </c>
      <c r="AL86" s="7">
        <v>24668.00438892742</v>
      </c>
      <c r="AM86" s="7">
        <v>49282.228936279404</v>
      </c>
      <c r="AN86" s="7">
        <v>33194.870411683383</v>
      </c>
      <c r="AO86" s="7">
        <v>72782.941257903556</v>
      </c>
      <c r="AP86" s="7">
        <v>30087.318267865379</v>
      </c>
      <c r="AQ86" s="7">
        <v>49043.13670498893</v>
      </c>
      <c r="AR86" s="7">
        <v>33769.90576865038</v>
      </c>
      <c r="AS86" s="7">
        <v>27982.462950913679</v>
      </c>
      <c r="AT86" s="7">
        <v>26785.307232961339</v>
      </c>
      <c r="AU86" s="7">
        <v>59524.074235504457</v>
      </c>
      <c r="AV86" s="7">
        <v>34131.185070703141</v>
      </c>
      <c r="AW86" s="7">
        <v>57798.423259344301</v>
      </c>
      <c r="AX86" s="7">
        <v>65694.063917226944</v>
      </c>
      <c r="AY86" s="7">
        <v>27986.561055380658</v>
      </c>
      <c r="AZ86" s="7">
        <v>49268.364195932751</v>
      </c>
      <c r="BA86" s="7">
        <v>42788.742895436597</v>
      </c>
      <c r="BB86" s="7">
        <v>70180.673526343875</v>
      </c>
      <c r="BC86" s="7">
        <v>109960.59521457049</v>
      </c>
      <c r="BD86" s="7">
        <v>25274.914881006989</v>
      </c>
      <c r="BE86" s="7">
        <v>49445.134444924282</v>
      </c>
      <c r="BF86" s="7">
        <v>35921.507884338993</v>
      </c>
      <c r="BG86" s="7">
        <v>33324.762981858687</v>
      </c>
      <c r="BH86" s="7">
        <v>38812.798831913118</v>
      </c>
      <c r="BI86" s="7">
        <v>34343.013086342442</v>
      </c>
      <c r="BJ86" s="7">
        <v>58026.226905203453</v>
      </c>
      <c r="BK86" s="7">
        <v>66517.33500961239</v>
      </c>
      <c r="BL86" s="7">
        <v>29918.121124440699</v>
      </c>
      <c r="BM86" s="7">
        <v>39503.898960983162</v>
      </c>
      <c r="BN86" s="7">
        <v>46602.271739917684</v>
      </c>
      <c r="BO86" s="7">
        <v>34233.262463848041</v>
      </c>
      <c r="BP86" s="7">
        <v>38018.706277797668</v>
      </c>
      <c r="BQ86" s="7">
        <v>75923.645324278026</v>
      </c>
      <c r="BR86" s="7">
        <v>48497.515765544456</v>
      </c>
      <c r="BS86" s="7">
        <v>51526.707744224012</v>
      </c>
      <c r="BT86" s="7">
        <v>44388.232175806399</v>
      </c>
      <c r="BU86" s="7">
        <v>19903.343754744608</v>
      </c>
      <c r="BV86" s="7">
        <v>30638.26738916463</v>
      </c>
      <c r="BW86" s="7">
        <v>25695.716473043369</v>
      </c>
      <c r="BX86" s="7">
        <v>26940.49792339663</v>
      </c>
      <c r="BY86" s="7">
        <v>55603.708638108357</v>
      </c>
      <c r="BZ86" s="7">
        <v>52142.929940145099</v>
      </c>
      <c r="CA86" s="7">
        <v>33475.729667191197</v>
      </c>
      <c r="CB86" s="7">
        <v>60621.877730384913</v>
      </c>
      <c r="CC86" s="7">
        <v>36709.697350021183</v>
      </c>
      <c r="CD86" s="7">
        <v>64742.643474787132</v>
      </c>
      <c r="CE86" s="7">
        <v>18209.999999844389</v>
      </c>
      <c r="CF86" s="7">
        <v>30341.475797692619</v>
      </c>
      <c r="CG86" s="7">
        <v>55209.507036474693</v>
      </c>
      <c r="CH86" s="7">
        <v>66923.209613736108</v>
      </c>
      <c r="CI86" s="7">
        <v>99472.238469573087</v>
      </c>
      <c r="CJ86" s="7">
        <v>23309.03410074643</v>
      </c>
      <c r="CK86" s="7">
        <v>14880.489788845831</v>
      </c>
      <c r="CL86" s="7">
        <v>28997.039063813962</v>
      </c>
      <c r="CM86" s="7">
        <v>28396.104312801432</v>
      </c>
      <c r="CN86" s="7">
        <v>24525.788053325279</v>
      </c>
      <c r="CO86" s="7">
        <v>16985.717927884969</v>
      </c>
      <c r="CP86" s="7">
        <v>30100.500432317171</v>
      </c>
      <c r="CQ86" s="7">
        <v>18851.667666088069</v>
      </c>
      <c r="CR86" s="7">
        <v>17041.246235143</v>
      </c>
      <c r="CS86" s="7">
        <v>27993.06535676563</v>
      </c>
      <c r="CT86" s="7">
        <v>86470.243923395101</v>
      </c>
      <c r="CU86" s="7">
        <v>69450.378277690135</v>
      </c>
      <c r="CV86" s="7">
        <v>38231.121885552311</v>
      </c>
      <c r="CW86" s="7">
        <v>51188.727128849801</v>
      </c>
      <c r="CX86" s="7">
        <v>89971.504822356132</v>
      </c>
      <c r="CY86" s="7">
        <v>58647.702926300219</v>
      </c>
      <c r="CZ86" s="7">
        <v>15909.999999844389</v>
      </c>
      <c r="DA86" s="7">
        <v>30866.850066414059</v>
      </c>
      <c r="DB86" s="7">
        <v>36921.381343728171</v>
      </c>
      <c r="DC86" s="7">
        <v>28733.75078933745</v>
      </c>
      <c r="DD86" s="7">
        <v>45681.802005379846</v>
      </c>
      <c r="DE86" s="7">
        <v>51316.574127619053</v>
      </c>
      <c r="DF86" s="7">
        <v>46062.027684484667</v>
      </c>
      <c r="DG86" s="7">
        <v>18214.14556831407</v>
      </c>
      <c r="DH86" s="7">
        <v>33509.738035883143</v>
      </c>
      <c r="DI86" s="7">
        <v>19505.16912780697</v>
      </c>
      <c r="DJ86" s="7">
        <v>47510.313625403207</v>
      </c>
      <c r="DK86" s="7">
        <v>38838.58167331497</v>
      </c>
      <c r="DL86" s="7">
        <v>19620.548192962691</v>
      </c>
      <c r="DM86" s="7">
        <v>47432.985733973008</v>
      </c>
      <c r="DN86" s="7">
        <v>41405.701402379847</v>
      </c>
      <c r="DO86" s="7">
        <v>40775.109065437849</v>
      </c>
      <c r="DP86" s="7">
        <v>31417.155854064898</v>
      </c>
      <c r="DQ86" s="7">
        <v>28871.102779104229</v>
      </c>
      <c r="DR86" s="7">
        <v>50191.19131197688</v>
      </c>
      <c r="DS86" s="7">
        <v>22389.173731693889</v>
      </c>
      <c r="DT86" s="7">
        <v>42508.86335276418</v>
      </c>
      <c r="DU86" s="7">
        <v>41194.555369975773</v>
      </c>
      <c r="DV86" s="7">
        <v>46336.826747397186</v>
      </c>
      <c r="DW86" s="7">
        <v>37394.735726530431</v>
      </c>
      <c r="DX86" s="7">
        <v>38436.925609770908</v>
      </c>
      <c r="DY86" s="7">
        <v>66917.798232957051</v>
      </c>
      <c r="DZ86" s="7">
        <v>45270.870369729339</v>
      </c>
      <c r="EA86" s="7">
        <v>27400.132527515929</v>
      </c>
      <c r="EB86" s="7">
        <v>60438.149677143447</v>
      </c>
      <c r="EC86" s="7">
        <v>47195.837710227403</v>
      </c>
      <c r="ED86" s="7">
        <v>52663.902948252537</v>
      </c>
      <c r="EE86" s="7">
        <v>37292.572132786307</v>
      </c>
      <c r="EF86" s="7">
        <v>58148.377716622097</v>
      </c>
      <c r="EG86" s="7">
        <v>67588.238767268544</v>
      </c>
      <c r="EH86" s="7">
        <v>26288.481883633191</v>
      </c>
      <c r="EI86" s="7">
        <v>52658.133589016223</v>
      </c>
      <c r="EJ86" s="7">
        <v>31370.288257827549</v>
      </c>
      <c r="EK86" s="7">
        <v>62198.916247485322</v>
      </c>
      <c r="EL86" s="7">
        <v>69710.529509960194</v>
      </c>
      <c r="EM86" s="7">
        <v>44122.061255154797</v>
      </c>
      <c r="EN86" s="7">
        <v>60739.6020663374</v>
      </c>
      <c r="EO86" s="7">
        <v>44375.234848491411</v>
      </c>
      <c r="EP86" s="7">
        <v>58088.855018456117</v>
      </c>
      <c r="EQ86" s="7">
        <v>31668.273360529751</v>
      </c>
      <c r="ER86" s="7">
        <v>53873.87139521174</v>
      </c>
      <c r="ES86" s="7">
        <v>67917.678112720707</v>
      </c>
      <c r="ET86" s="7">
        <v>55223.821447186107</v>
      </c>
      <c r="EU86" s="7">
        <v>35523.568511531623</v>
      </c>
      <c r="EV86" s="7">
        <v>48727.246293870143</v>
      </c>
      <c r="EW86" s="7">
        <v>61486.820453817789</v>
      </c>
      <c r="EX86" s="7">
        <v>44317.699124332423</v>
      </c>
      <c r="EY86" s="7">
        <v>39496.128078374008</v>
      </c>
      <c r="EZ86" s="7">
        <v>46315.699836318148</v>
      </c>
      <c r="FA86" s="7">
        <v>99340.167075778256</v>
      </c>
      <c r="FB86" s="7">
        <v>60040.191928555447</v>
      </c>
      <c r="FC86" s="7">
        <v>53203.117548130431</v>
      </c>
      <c r="FD86" s="7">
        <v>30932.503632448399</v>
      </c>
      <c r="FE86" s="7">
        <v>37696.122559113253</v>
      </c>
      <c r="FF86" s="7">
        <v>68843.876006357808</v>
      </c>
      <c r="FG86" s="7">
        <v>25365.533168993061</v>
      </c>
      <c r="FH86" s="7">
        <v>20536.382861337828</v>
      </c>
      <c r="FI86" s="7">
        <v>84545.113663475931</v>
      </c>
      <c r="FJ86" s="7">
        <v>70354.992991651248</v>
      </c>
      <c r="FK86" s="7">
        <v>72788.665374195669</v>
      </c>
      <c r="FL86" s="7">
        <v>38694.876350747159</v>
      </c>
      <c r="FM86" s="7">
        <v>39038.578184780687</v>
      </c>
      <c r="FN86" s="7">
        <v>48606.420844744462</v>
      </c>
      <c r="FO86" s="7">
        <v>16109.74359866882</v>
      </c>
      <c r="FP86" s="7">
        <v>36414.279987211812</v>
      </c>
      <c r="FQ86" s="7">
        <v>17757.295261734489</v>
      </c>
      <c r="FR86" s="7">
        <v>36345.616238016453</v>
      </c>
      <c r="FS86" s="7">
        <v>9.9999999999999995E-7</v>
      </c>
      <c r="FT86" s="7">
        <v>9.9999999999999995E-7</v>
      </c>
      <c r="FU86" s="7">
        <v>9.9999999999999995E-7</v>
      </c>
      <c r="FV86" s="7">
        <v>9.9999999999999995E-7</v>
      </c>
      <c r="FW86" s="7">
        <v>47499.962143925179</v>
      </c>
      <c r="FX86" s="7">
        <v>49971.819588069753</v>
      </c>
      <c r="FY86" s="7">
        <v>49432.102860891748</v>
      </c>
      <c r="FZ86" s="7">
        <v>45872.054470273353</v>
      </c>
      <c r="GA86" s="7">
        <v>47466.719008466207</v>
      </c>
      <c r="GB86" s="7">
        <v>49204.753710366713</v>
      </c>
      <c r="GC86" s="7">
        <v>48120.167292296886</v>
      </c>
      <c r="GD86" s="7">
        <v>45317.132898891992</v>
      </c>
      <c r="GE86" s="7">
        <v>46557.24139348499</v>
      </c>
      <c r="GF86" s="7">
        <v>14782.494522063551</v>
      </c>
      <c r="GG86" s="7">
        <v>5710.99999984439</v>
      </c>
      <c r="GH86" s="7">
        <v>2228.99999984439</v>
      </c>
      <c r="GI86" s="7">
        <v>9.9999999999999995E-7</v>
      </c>
    </row>
    <row r="87" spans="1:191" s="7" customFormat="1" x14ac:dyDescent="0.25">
      <c r="A87" s="26" t="s">
        <v>75</v>
      </c>
      <c r="B87" s="26" t="s">
        <v>361</v>
      </c>
      <c r="C87" s="7">
        <v>832.58636999999999</v>
      </c>
      <c r="D87" s="7">
        <v>4.3437000000000001</v>
      </c>
      <c r="E87" s="4">
        <v>1.77E-2</v>
      </c>
      <c r="F87" s="59">
        <v>3168.6693968026402</v>
      </c>
      <c r="G87" s="7">
        <v>7330.5071907710399</v>
      </c>
      <c r="H87" s="7">
        <v>4770.8730349996786</v>
      </c>
      <c r="I87" s="7">
        <v>2773.2265925643201</v>
      </c>
      <c r="J87" s="7">
        <v>3202.55824320072</v>
      </c>
      <c r="K87" s="7">
        <v>2162.999999844556</v>
      </c>
      <c r="L87" s="7">
        <v>4203.6878746007997</v>
      </c>
      <c r="M87" s="7">
        <v>5479.1305832347998</v>
      </c>
      <c r="N87" s="7">
        <v>4869.2304976117603</v>
      </c>
      <c r="O87" s="7">
        <v>9746.3657486243192</v>
      </c>
      <c r="P87" s="7">
        <v>6982.3376505619199</v>
      </c>
      <c r="Q87" s="7">
        <v>5224.5357647507999</v>
      </c>
      <c r="R87" s="7">
        <v>3017.4263257139201</v>
      </c>
      <c r="S87" s="7">
        <v>2805.2170679044002</v>
      </c>
      <c r="T87" s="7">
        <v>7261.0688631018402</v>
      </c>
      <c r="U87" s="7">
        <v>2976.6244399028001</v>
      </c>
      <c r="V87" s="7">
        <v>2890.3214588504802</v>
      </c>
      <c r="W87" s="7">
        <v>4158.5919608756003</v>
      </c>
      <c r="X87" s="7">
        <v>3846.7866459344</v>
      </c>
      <c r="Y87" s="7">
        <v>4180.8236971350398</v>
      </c>
      <c r="Z87" s="7">
        <v>4762.9510424483997</v>
      </c>
      <c r="AA87" s="7">
        <v>2575.9791405107999</v>
      </c>
      <c r="AB87" s="7">
        <v>4167.7237827580802</v>
      </c>
      <c r="AC87" s="7">
        <v>3538.3410796920002</v>
      </c>
      <c r="AD87" s="7">
        <v>5508.1547762497603</v>
      </c>
      <c r="AE87" s="7">
        <v>7537.3808928967201</v>
      </c>
      <c r="AF87" s="7">
        <v>5472.98018794984</v>
      </c>
      <c r="AG87" s="7">
        <v>5201.3657486243201</v>
      </c>
      <c r="AH87" s="7">
        <v>2282.9797120324802</v>
      </c>
      <c r="AI87" s="7">
        <v>3592.0274309363999</v>
      </c>
      <c r="AJ87" s="7">
        <v>4113.0301929404804</v>
      </c>
      <c r="AK87" s="7">
        <v>4529.6283449502398</v>
      </c>
      <c r="AL87" s="7">
        <v>3547.3107911471998</v>
      </c>
      <c r="AM87" s="7">
        <v>8082.8629388180798</v>
      </c>
      <c r="AN87" s="7">
        <v>4017.2945038314401</v>
      </c>
      <c r="AO87" s="7">
        <v>5443.4864268861602</v>
      </c>
      <c r="AP87" s="7">
        <v>2780.5593862440801</v>
      </c>
      <c r="AQ87" s="7">
        <v>5827.8107433450396</v>
      </c>
      <c r="AR87" s="7">
        <v>1928.5071907710401</v>
      </c>
      <c r="AS87" s="7">
        <v>4097.0290498971199</v>
      </c>
      <c r="AT87" s="7">
        <v>3885.96056710832</v>
      </c>
      <c r="AU87" s="7">
        <v>5886.0492422603202</v>
      </c>
      <c r="AV87" s="7">
        <v>2691.4466136814399</v>
      </c>
      <c r="AW87" s="7">
        <v>2966.2484994925599</v>
      </c>
      <c r="AX87" s="7">
        <v>7107.1199155315198</v>
      </c>
      <c r="AY87" s="7">
        <v>2528.37193975848</v>
      </c>
      <c r="AZ87" s="7">
        <v>3802.0520998687198</v>
      </c>
      <c r="BA87" s="7">
        <v>4827.8326502732798</v>
      </c>
      <c r="BB87" s="7">
        <v>5008.2159248610396</v>
      </c>
      <c r="BC87" s="7">
        <v>9892.73664094376</v>
      </c>
      <c r="BD87" s="7">
        <v>1574.9999998445569</v>
      </c>
      <c r="BE87" s="7">
        <v>5557.9190393385597</v>
      </c>
      <c r="BF87" s="7">
        <v>4424.4835692777597</v>
      </c>
      <c r="BG87" s="7">
        <v>3953.72149667136</v>
      </c>
      <c r="BH87" s="7">
        <v>3452.2366887459202</v>
      </c>
      <c r="BI87" s="7">
        <v>3193.80626677592</v>
      </c>
      <c r="BJ87" s="7">
        <v>6900.4296592396804</v>
      </c>
      <c r="BK87" s="7">
        <v>5415.2506899749596</v>
      </c>
      <c r="BL87" s="7">
        <v>3160.98028355416</v>
      </c>
      <c r="BM87" s="7">
        <v>2995.3231734155202</v>
      </c>
      <c r="BN87" s="7">
        <v>5769.1059143024804</v>
      </c>
      <c r="BO87" s="7">
        <v>3513.5206204783999</v>
      </c>
      <c r="BP87" s="7">
        <v>3864.1171535274402</v>
      </c>
      <c r="BQ87" s="7">
        <v>5953.0689587061597</v>
      </c>
      <c r="BR87" s="7">
        <v>4707.1918274503996</v>
      </c>
      <c r="BS87" s="7">
        <v>4648.1210585748786</v>
      </c>
      <c r="BT87" s="7">
        <v>5602.27535890728</v>
      </c>
      <c r="BU87" s="7">
        <v>2613.3107911471998</v>
      </c>
      <c r="BV87" s="7">
        <v>1167.8753210863999</v>
      </c>
      <c r="BW87" s="7">
        <v>2726.5896747888801</v>
      </c>
      <c r="BX87" s="7">
        <v>2503.0722922319201</v>
      </c>
      <c r="BY87" s="7">
        <v>4860.18449327288</v>
      </c>
      <c r="BZ87" s="7">
        <v>5315.0323834228802</v>
      </c>
      <c r="CA87" s="7">
        <v>3818.9824740365598</v>
      </c>
      <c r="CB87" s="7">
        <v>3072.5756735598402</v>
      </c>
      <c r="CC87" s="7">
        <v>3600.6946372566399</v>
      </c>
      <c r="CD87" s="7">
        <v>5766.71702010224</v>
      </c>
      <c r="CE87" s="7">
        <v>9.9999999999999995E-7</v>
      </c>
      <c r="CF87" s="7">
        <v>2561.0515283470399</v>
      </c>
      <c r="CG87" s="7">
        <v>4758.6586334950398</v>
      </c>
      <c r="CH87" s="7">
        <v>5441.7618813977597</v>
      </c>
      <c r="CI87" s="7">
        <v>9175.2792639547206</v>
      </c>
      <c r="CJ87" s="7">
        <v>2448.2159248610401</v>
      </c>
      <c r="CK87" s="7">
        <v>2117.5442419716801</v>
      </c>
      <c r="CL87" s="7">
        <v>3424.9875221273601</v>
      </c>
      <c r="CM87" s="7">
        <v>3688.0480992169601</v>
      </c>
      <c r="CN87" s="7">
        <v>3047.4466136814399</v>
      </c>
      <c r="CO87" s="7">
        <v>2340.999999844556</v>
      </c>
      <c r="CP87" s="7">
        <v>4238.16763443544</v>
      </c>
      <c r="CQ87" s="7">
        <v>2431.2917418273601</v>
      </c>
      <c r="CR87" s="7">
        <v>2433.999999844556</v>
      </c>
      <c r="CS87" s="7">
        <v>3129.2069717228001</v>
      </c>
      <c r="CT87" s="7">
        <v>8288.4094668764792</v>
      </c>
      <c r="CU87" s="7">
        <v>5331.4302307613598</v>
      </c>
      <c r="CV87" s="7">
        <v>4555.4909034552802</v>
      </c>
      <c r="CW87" s="7">
        <v>5084.9875221273596</v>
      </c>
      <c r="CX87" s="7">
        <v>11429.212495730961</v>
      </c>
      <c r="CY87" s="7">
        <v>5284.3595574901601</v>
      </c>
      <c r="CZ87" s="7">
        <v>9.9999999999999995E-7</v>
      </c>
      <c r="DA87" s="7">
        <v>2655.0414321654398</v>
      </c>
      <c r="DB87" s="7">
        <v>5324.9841886016002</v>
      </c>
      <c r="DC87" s="7">
        <v>3381.8557002448802</v>
      </c>
      <c r="DD87" s="7">
        <v>4294.0666726194386</v>
      </c>
      <c r="DE87" s="7">
        <v>3363.7119720114401</v>
      </c>
      <c r="DF87" s="7">
        <v>5256.5671963389595</v>
      </c>
      <c r="DG87" s="7">
        <v>2286.84112749416</v>
      </c>
      <c r="DH87" s="7">
        <v>3407.64301330528</v>
      </c>
      <c r="DI87" s="7">
        <v>2215.999999844556</v>
      </c>
      <c r="DJ87" s="7">
        <v>6360.0599099636001</v>
      </c>
      <c r="DK87" s="7">
        <v>4057.708066964</v>
      </c>
      <c r="DL87" s="7">
        <v>2438.4858553644799</v>
      </c>
      <c r="DM87" s="7">
        <v>3515.2989804005601</v>
      </c>
      <c r="DN87" s="7">
        <v>5490.0121910596799</v>
      </c>
      <c r="DO87" s="7">
        <v>4015.76083395872</v>
      </c>
      <c r="DP87" s="7">
        <v>2974.39327516504</v>
      </c>
      <c r="DQ87" s="7">
        <v>2434.9218969469598</v>
      </c>
      <c r="DR87" s="7">
        <v>5647.5223350434399</v>
      </c>
      <c r="DS87" s="7">
        <v>2640.10877191088</v>
      </c>
      <c r="DT87" s="7">
        <v>2577.8399844507999</v>
      </c>
      <c r="DU87" s="7">
        <v>2991.1048668634398</v>
      </c>
      <c r="DV87" s="7">
        <v>4261.7759782311196</v>
      </c>
      <c r="DW87" s="7">
        <v>3761.1064858241598</v>
      </c>
      <c r="DX87" s="7">
        <v>2847.3461277828001</v>
      </c>
      <c r="DY87" s="7">
        <v>6826.0683871844803</v>
      </c>
      <c r="DZ87" s="7">
        <v>6485.0088575339196</v>
      </c>
      <c r="EA87" s="7">
        <v>2441.1570623364801</v>
      </c>
      <c r="EB87" s="7">
        <v>3674.9038950661602</v>
      </c>
      <c r="EC87" s="7">
        <v>4589.4488041638397</v>
      </c>
      <c r="ED87" s="7">
        <v>6144.2035425927197</v>
      </c>
      <c r="EE87" s="7">
        <v>1268.7383555087999</v>
      </c>
      <c r="EF87" s="7">
        <v>3223.5947228796799</v>
      </c>
      <c r="EG87" s="7">
        <v>7851.4515661679197</v>
      </c>
      <c r="EH87" s="7">
        <v>2837.34498473944</v>
      </c>
      <c r="EI87" s="7">
        <v>3996.3242208545598</v>
      </c>
      <c r="EJ87" s="7">
        <v>2889.999999844556</v>
      </c>
      <c r="EK87" s="7">
        <v>8618.25850006984</v>
      </c>
      <c r="EL87" s="7">
        <v>6937.0430511261602</v>
      </c>
      <c r="EM87" s="7">
        <v>4420.9274209551204</v>
      </c>
      <c r="EN87" s="7">
        <v>5529.20859068352</v>
      </c>
      <c r="EO87" s="7">
        <v>4978.9033235444786</v>
      </c>
      <c r="EP87" s="7">
        <v>7333.3842264224804</v>
      </c>
      <c r="EQ87" s="7">
        <v>3031.4751876611999</v>
      </c>
      <c r="ER87" s="7">
        <v>4280.7680725319196</v>
      </c>
      <c r="ES87" s="7">
        <v>6505.52338248248</v>
      </c>
      <c r="ET87" s="7">
        <v>4281.0890554650396</v>
      </c>
      <c r="EU87" s="7">
        <v>3318.7636915671201</v>
      </c>
      <c r="EV87" s="7">
        <v>3809.2361172242399</v>
      </c>
      <c r="EW87" s="7">
        <v>4968.7136865764796</v>
      </c>
      <c r="EX87" s="7">
        <v>4127.64301330528</v>
      </c>
      <c r="EY87" s="7">
        <v>3366.5784355639198</v>
      </c>
      <c r="EZ87" s="7">
        <v>3883.4375649388799</v>
      </c>
      <c r="FA87" s="7">
        <v>8096.1131528756796</v>
      </c>
      <c r="FB87" s="7">
        <v>5332.6277734285604</v>
      </c>
      <c r="FC87" s="7">
        <v>4671.1928748894397</v>
      </c>
      <c r="FD87" s="7">
        <v>3004.2900272623201</v>
      </c>
      <c r="FE87" s="7">
        <v>3495.1406794164</v>
      </c>
      <c r="FF87" s="7">
        <v>6401.4302307613598</v>
      </c>
      <c r="FG87" s="7">
        <v>3241.8747495647199</v>
      </c>
      <c r="FH87" s="7">
        <v>2786.5706254690399</v>
      </c>
      <c r="FI87" s="7">
        <v>8257.1148674407195</v>
      </c>
      <c r="FJ87" s="7">
        <v>6844.0958181208798</v>
      </c>
      <c r="FK87" s="7">
        <v>8105.7635959627996</v>
      </c>
      <c r="FL87" s="7">
        <v>3117.5689109039999</v>
      </c>
      <c r="FM87" s="7">
        <v>3350.8332217949601</v>
      </c>
      <c r="FN87" s="7">
        <v>4200.1210585748786</v>
      </c>
      <c r="FO87" s="7">
        <v>2636.4466136814399</v>
      </c>
      <c r="FP87" s="7">
        <v>4856.5128103835204</v>
      </c>
      <c r="FQ87" s="7">
        <v>2523.6536810085599</v>
      </c>
      <c r="FR87" s="7">
        <v>4012.5015711585602</v>
      </c>
      <c r="FS87" s="7">
        <v>9.9999999999999995E-7</v>
      </c>
      <c r="FT87" s="7">
        <v>9.9999999999999995E-7</v>
      </c>
      <c r="FU87" s="7">
        <v>9.9999999999999995E-7</v>
      </c>
      <c r="FV87" s="7">
        <v>9.9999999999999995E-7</v>
      </c>
      <c r="FW87" s="7">
        <v>4370.1536332063997</v>
      </c>
      <c r="FX87" s="7">
        <v>4358.2170679044002</v>
      </c>
      <c r="FY87" s="7">
        <v>4870.50376164096</v>
      </c>
      <c r="FZ87" s="7">
        <v>4678.0245733279999</v>
      </c>
      <c r="GA87" s="7">
        <v>4648.0486707386399</v>
      </c>
      <c r="GB87" s="7">
        <v>4467.8881792720786</v>
      </c>
      <c r="GC87" s="7">
        <v>4240.3085050604795</v>
      </c>
      <c r="GD87" s="7">
        <v>4067.0183821938399</v>
      </c>
      <c r="GE87" s="7">
        <v>4516.16487243136</v>
      </c>
      <c r="GF87" s="7">
        <v>2233.1879224029599</v>
      </c>
      <c r="GG87" s="7">
        <v>9.9999999999999995E-7</v>
      </c>
      <c r="GH87" s="7">
        <v>9.9999999999999995E-7</v>
      </c>
      <c r="GI87" s="7">
        <v>9.9999999999999995E-7</v>
      </c>
    </row>
    <row r="88" spans="1:191" s="7" customFormat="1" x14ac:dyDescent="0.25">
      <c r="A88" s="26" t="s">
        <v>75</v>
      </c>
      <c r="B88" s="26" t="s">
        <v>362</v>
      </c>
      <c r="C88" s="7">
        <v>830.56874000000005</v>
      </c>
      <c r="D88" s="7">
        <v>4.3178999999999998</v>
      </c>
      <c r="E88" s="4">
        <v>1.77E-2</v>
      </c>
      <c r="F88" s="59">
        <v>1411</v>
      </c>
      <c r="G88" s="7">
        <v>1946</v>
      </c>
      <c r="H88" s="7">
        <v>2632</v>
      </c>
      <c r="I88" s="7">
        <v>2218</v>
      </c>
      <c r="J88" s="7">
        <v>2203</v>
      </c>
      <c r="K88" s="7">
        <v>9.9999999999999995E-7</v>
      </c>
      <c r="L88" s="7">
        <v>2170</v>
      </c>
      <c r="M88" s="7">
        <v>3145</v>
      </c>
      <c r="N88" s="7">
        <v>2649</v>
      </c>
      <c r="O88" s="7">
        <v>2468</v>
      </c>
      <c r="P88" s="7">
        <v>3208</v>
      </c>
      <c r="Q88" s="7">
        <v>2795</v>
      </c>
      <c r="R88" s="7">
        <v>3008</v>
      </c>
      <c r="S88" s="7">
        <v>1935</v>
      </c>
      <c r="T88" s="7">
        <v>2991</v>
      </c>
      <c r="U88" s="7">
        <v>2595</v>
      </c>
      <c r="V88" s="7">
        <v>1677</v>
      </c>
      <c r="W88" s="7">
        <v>1315</v>
      </c>
      <c r="X88" s="7">
        <v>2060</v>
      </c>
      <c r="Y88" s="7">
        <v>1796</v>
      </c>
      <c r="Z88" s="7">
        <v>2535</v>
      </c>
      <c r="AA88" s="7">
        <v>1795</v>
      </c>
      <c r="AB88" s="7">
        <v>2292</v>
      </c>
      <c r="AC88" s="7">
        <v>2050</v>
      </c>
      <c r="AD88" s="7">
        <v>1974</v>
      </c>
      <c r="AE88" s="7">
        <v>2603</v>
      </c>
      <c r="AF88" s="7">
        <v>3191</v>
      </c>
      <c r="AG88" s="7">
        <v>2468</v>
      </c>
      <c r="AH88" s="7">
        <v>1602</v>
      </c>
      <c r="AI88" s="7">
        <v>1235</v>
      </c>
      <c r="AJ88" s="7">
        <v>2052</v>
      </c>
      <c r="AK88" s="7">
        <v>3026</v>
      </c>
      <c r="AL88" s="7">
        <v>1780</v>
      </c>
      <c r="AM88" s="7">
        <v>2542</v>
      </c>
      <c r="AN88" s="7">
        <v>2031</v>
      </c>
      <c r="AO88" s="7">
        <v>1959</v>
      </c>
      <c r="AP88" s="7">
        <v>1817</v>
      </c>
      <c r="AQ88" s="7">
        <v>2671</v>
      </c>
      <c r="AR88" s="7">
        <v>1946</v>
      </c>
      <c r="AS88" s="7">
        <v>2438</v>
      </c>
      <c r="AT88" s="7">
        <v>2818</v>
      </c>
      <c r="AU88" s="7">
        <v>2618</v>
      </c>
      <c r="AV88" s="7">
        <v>1406</v>
      </c>
      <c r="AW88" s="7">
        <v>1819</v>
      </c>
      <c r="AX88" s="7">
        <v>3248</v>
      </c>
      <c r="AY88" s="7">
        <v>2127</v>
      </c>
      <c r="AZ88" s="7">
        <v>1653</v>
      </c>
      <c r="BA88" s="7">
        <v>2272</v>
      </c>
      <c r="BB88" s="7">
        <v>2321</v>
      </c>
      <c r="BC88" s="7">
        <v>3199</v>
      </c>
      <c r="BD88" s="7">
        <v>9.9999999999999995E-7</v>
      </c>
      <c r="BE88" s="7">
        <v>2844</v>
      </c>
      <c r="BF88" s="7">
        <v>2924</v>
      </c>
      <c r="BG88" s="7">
        <v>3064</v>
      </c>
      <c r="BH88" s="7">
        <v>2308</v>
      </c>
      <c r="BI88" s="7">
        <v>2433</v>
      </c>
      <c r="BJ88" s="7">
        <v>3632</v>
      </c>
      <c r="BK88" s="7">
        <v>2829</v>
      </c>
      <c r="BL88" s="7">
        <v>1409</v>
      </c>
      <c r="BM88" s="7">
        <v>1098</v>
      </c>
      <c r="BN88" s="7">
        <v>2727</v>
      </c>
      <c r="BO88" s="7">
        <v>2660</v>
      </c>
      <c r="BP88" s="7">
        <v>2431</v>
      </c>
      <c r="BQ88" s="7">
        <v>1209</v>
      </c>
      <c r="BR88" s="7">
        <v>1710</v>
      </c>
      <c r="BS88" s="7">
        <v>2862</v>
      </c>
      <c r="BT88" s="7">
        <v>3247</v>
      </c>
      <c r="BU88" s="7">
        <v>1780</v>
      </c>
      <c r="BV88" s="7">
        <v>1860</v>
      </c>
      <c r="BW88" s="7">
        <v>2087</v>
      </c>
      <c r="BX88" s="7">
        <v>1833</v>
      </c>
      <c r="BY88" s="7">
        <v>2437</v>
      </c>
      <c r="BZ88" s="7">
        <v>3062</v>
      </c>
      <c r="CA88" s="7">
        <v>2419</v>
      </c>
      <c r="CB88" s="7">
        <v>1566</v>
      </c>
      <c r="CC88" s="7">
        <v>1636</v>
      </c>
      <c r="CD88" s="7">
        <v>2826</v>
      </c>
      <c r="CE88" s="7">
        <v>9.9999999999999995E-7</v>
      </c>
      <c r="CF88" s="7">
        <v>1846</v>
      </c>
      <c r="CG88" s="7">
        <v>3296</v>
      </c>
      <c r="CH88" s="7">
        <v>3424</v>
      </c>
      <c r="CI88" s="7">
        <v>3678</v>
      </c>
      <c r="CJ88" s="7">
        <v>2321</v>
      </c>
      <c r="CK88" s="7">
        <v>1682</v>
      </c>
      <c r="CL88" s="7">
        <v>2464</v>
      </c>
      <c r="CM88" s="7">
        <v>3004</v>
      </c>
      <c r="CN88" s="7">
        <v>1406</v>
      </c>
      <c r="CO88" s="7">
        <v>9.9999999999999995E-7</v>
      </c>
      <c r="CP88" s="7">
        <v>2881</v>
      </c>
      <c r="CQ88" s="7">
        <v>1214</v>
      </c>
      <c r="CR88" s="7">
        <v>9.9999999999999995E-7</v>
      </c>
      <c r="CS88" s="7">
        <v>1845</v>
      </c>
      <c r="CT88" s="7">
        <v>3452</v>
      </c>
      <c r="CU88" s="7">
        <v>3439</v>
      </c>
      <c r="CV88" s="7">
        <v>2197</v>
      </c>
      <c r="CW88" s="7">
        <v>2464</v>
      </c>
      <c r="CX88" s="7">
        <v>3479</v>
      </c>
      <c r="CY88" s="7">
        <v>2809</v>
      </c>
      <c r="CZ88" s="7">
        <v>1051</v>
      </c>
      <c r="DA88" s="7">
        <v>1756</v>
      </c>
      <c r="DB88" s="7">
        <v>1840</v>
      </c>
      <c r="DC88" s="7">
        <v>1487</v>
      </c>
      <c r="DD88" s="7">
        <v>1981</v>
      </c>
      <c r="DE88" s="7">
        <v>2781</v>
      </c>
      <c r="DF88" s="7">
        <v>2679</v>
      </c>
      <c r="DG88" s="7">
        <v>1159</v>
      </c>
      <c r="DH88" s="7">
        <v>1572</v>
      </c>
      <c r="DI88" s="7">
        <v>9.9999999999999995E-7</v>
      </c>
      <c r="DJ88" s="7">
        <v>2515</v>
      </c>
      <c r="DK88" s="7">
        <v>2350</v>
      </c>
      <c r="DL88" s="7">
        <v>2152</v>
      </c>
      <c r="DM88" s="7">
        <v>2269</v>
      </c>
      <c r="DN88" s="7">
        <v>2882</v>
      </c>
      <c r="DO88" s="7">
        <v>2028</v>
      </c>
      <c r="DP88" s="7">
        <v>1921</v>
      </c>
      <c r="DQ88" s="7">
        <v>1879</v>
      </c>
      <c r="DR88" s="7">
        <v>2081</v>
      </c>
      <c r="DS88" s="7">
        <v>1762</v>
      </c>
      <c r="DT88" s="7">
        <v>1545</v>
      </c>
      <c r="DU88" s="7">
        <v>1331</v>
      </c>
      <c r="DV88" s="7">
        <v>2163</v>
      </c>
      <c r="DW88" s="7">
        <v>2534</v>
      </c>
      <c r="DX88" s="7">
        <v>2095</v>
      </c>
      <c r="DY88" s="7">
        <v>1402</v>
      </c>
      <c r="DZ88" s="7">
        <v>2258</v>
      </c>
      <c r="EA88" s="7">
        <v>1202</v>
      </c>
      <c r="EB88" s="7">
        <v>2709</v>
      </c>
      <c r="EC88" s="7">
        <v>2416</v>
      </c>
      <c r="ED88" s="7">
        <v>3003</v>
      </c>
      <c r="EE88" s="7">
        <v>2620</v>
      </c>
      <c r="EF88" s="7">
        <v>2132</v>
      </c>
      <c r="EG88" s="7">
        <v>3233</v>
      </c>
      <c r="EH88" s="7">
        <v>2481</v>
      </c>
      <c r="EI88" s="7">
        <v>2494</v>
      </c>
      <c r="EJ88" s="7">
        <v>9.9999999999999995E-7</v>
      </c>
      <c r="EK88" s="7">
        <v>3691</v>
      </c>
      <c r="EL88" s="7">
        <v>2959</v>
      </c>
      <c r="EM88" s="7">
        <v>3513</v>
      </c>
      <c r="EN88" s="7">
        <v>3048</v>
      </c>
      <c r="EO88" s="7">
        <v>2902</v>
      </c>
      <c r="EP88" s="7">
        <v>3227</v>
      </c>
      <c r="EQ88" s="7">
        <v>2255</v>
      </c>
      <c r="ER88" s="7">
        <v>3083</v>
      </c>
      <c r="ES88" s="7">
        <v>3477</v>
      </c>
      <c r="ET88" s="7">
        <v>3171</v>
      </c>
      <c r="EU88" s="7">
        <v>1063</v>
      </c>
      <c r="EV88" s="7">
        <v>2501</v>
      </c>
      <c r="EW88" s="7">
        <v>2202</v>
      </c>
      <c r="EX88" s="7">
        <v>1572</v>
      </c>
      <c r="EY88" s="7">
        <v>2383</v>
      </c>
      <c r="EZ88" s="7">
        <v>2712</v>
      </c>
      <c r="FA88" s="7">
        <v>3782</v>
      </c>
      <c r="FB88" s="7">
        <v>3219</v>
      </c>
      <c r="FC88" s="7">
        <v>3106</v>
      </c>
      <c r="FD88" s="7">
        <v>1793</v>
      </c>
      <c r="FE88" s="7">
        <v>3235</v>
      </c>
      <c r="FF88" s="7">
        <v>3439</v>
      </c>
      <c r="FG88" s="7">
        <v>2053</v>
      </c>
      <c r="FH88" s="7">
        <v>1521</v>
      </c>
      <c r="FI88" s="7">
        <v>3203</v>
      </c>
      <c r="FJ88" s="7">
        <v>2637</v>
      </c>
      <c r="FK88" s="7">
        <v>2845</v>
      </c>
      <c r="FL88" s="7">
        <v>2100</v>
      </c>
      <c r="FM88" s="7">
        <v>2079</v>
      </c>
      <c r="FN88" s="7">
        <v>2862</v>
      </c>
      <c r="FO88" s="7">
        <v>1406</v>
      </c>
      <c r="FP88" s="7">
        <v>1798</v>
      </c>
      <c r="FQ88" s="7">
        <v>1469</v>
      </c>
      <c r="FR88" s="7">
        <v>2094</v>
      </c>
      <c r="FS88" s="7">
        <v>9.9999999999999995E-7</v>
      </c>
      <c r="FT88" s="7">
        <v>9.9999999999999995E-7</v>
      </c>
      <c r="FU88" s="7">
        <v>9.9999999999999995E-7</v>
      </c>
      <c r="FV88" s="7">
        <v>9.9999999999999995E-7</v>
      </c>
      <c r="FW88" s="7">
        <v>2360</v>
      </c>
      <c r="FX88" s="7">
        <v>1935</v>
      </c>
      <c r="FY88" s="7">
        <v>3104</v>
      </c>
      <c r="FZ88" s="7">
        <v>2200</v>
      </c>
      <c r="GA88" s="7">
        <v>2811</v>
      </c>
      <c r="GB88" s="7">
        <v>2767</v>
      </c>
      <c r="GC88" s="7">
        <v>2552</v>
      </c>
      <c r="GD88" s="7">
        <v>2541</v>
      </c>
      <c r="GE88" s="7">
        <v>2064</v>
      </c>
      <c r="GF88" s="7">
        <v>1279</v>
      </c>
      <c r="GG88" s="7">
        <v>9.9999999999999995E-7</v>
      </c>
      <c r="GH88" s="7">
        <v>9.9999999999999995E-7</v>
      </c>
      <c r="GI88" s="7">
        <v>9.9999999999999995E-7</v>
      </c>
    </row>
    <row r="89" spans="1:191" s="7" customFormat="1" x14ac:dyDescent="0.25">
      <c r="A89" s="26" t="s">
        <v>75</v>
      </c>
      <c r="B89" s="26" t="s">
        <v>383</v>
      </c>
      <c r="C89" s="7">
        <v>720.59160999999995</v>
      </c>
      <c r="D89" s="7">
        <v>4.2060000000000004</v>
      </c>
      <c r="E89" s="4">
        <v>1.77E-2</v>
      </c>
      <c r="F89" s="59">
        <v>8287</v>
      </c>
      <c r="G89" s="7">
        <v>5266</v>
      </c>
      <c r="H89" s="7">
        <v>2097</v>
      </c>
      <c r="I89" s="7">
        <v>2276</v>
      </c>
      <c r="J89" s="7">
        <v>2657</v>
      </c>
      <c r="K89" s="7">
        <v>9.9999999999999995E-7</v>
      </c>
      <c r="L89" s="7">
        <v>9.9999999999999995E-7</v>
      </c>
      <c r="M89" s="7">
        <v>2674</v>
      </c>
      <c r="N89" s="7">
        <v>2921</v>
      </c>
      <c r="O89" s="7">
        <v>4147</v>
      </c>
      <c r="P89" s="7">
        <v>3381</v>
      </c>
      <c r="Q89" s="7">
        <v>3255</v>
      </c>
      <c r="R89" s="7">
        <v>3379</v>
      </c>
      <c r="S89" s="7">
        <v>4119</v>
      </c>
      <c r="T89" s="7">
        <v>2604</v>
      </c>
      <c r="U89" s="7">
        <v>4197</v>
      </c>
      <c r="V89" s="7">
        <v>5547</v>
      </c>
      <c r="W89" s="7">
        <v>6537</v>
      </c>
      <c r="X89" s="7">
        <v>3173</v>
      </c>
      <c r="Y89" s="7">
        <v>2302</v>
      </c>
      <c r="Z89" s="7">
        <v>5096</v>
      </c>
      <c r="AA89" s="7">
        <v>5400</v>
      </c>
      <c r="AB89" s="7">
        <v>3520</v>
      </c>
      <c r="AC89" s="7">
        <v>3704</v>
      </c>
      <c r="AD89" s="7">
        <v>4472</v>
      </c>
      <c r="AE89" s="7">
        <v>2392</v>
      </c>
      <c r="AF89" s="7">
        <v>2303</v>
      </c>
      <c r="AG89" s="7">
        <v>1865</v>
      </c>
      <c r="AH89" s="7">
        <v>2705</v>
      </c>
      <c r="AI89" s="7">
        <v>6302</v>
      </c>
      <c r="AJ89" s="7">
        <v>2145</v>
      </c>
      <c r="AK89" s="7">
        <v>3926</v>
      </c>
      <c r="AL89" s="7">
        <v>5218</v>
      </c>
      <c r="AM89" s="7">
        <v>2739</v>
      </c>
      <c r="AN89" s="7">
        <v>2372</v>
      </c>
      <c r="AO89" s="7">
        <v>5027</v>
      </c>
      <c r="AP89" s="7">
        <v>5448</v>
      </c>
      <c r="AQ89" s="7">
        <v>4052</v>
      </c>
      <c r="AR89" s="7">
        <v>3245</v>
      </c>
      <c r="AS89" s="7">
        <v>2759</v>
      </c>
      <c r="AT89" s="7">
        <v>3717</v>
      </c>
      <c r="AU89" s="7">
        <v>3283</v>
      </c>
      <c r="AV89" s="7">
        <v>6143</v>
      </c>
      <c r="AW89" s="7">
        <v>5452</v>
      </c>
      <c r="AX89" s="7">
        <v>2873</v>
      </c>
      <c r="AY89" s="7">
        <v>1694</v>
      </c>
      <c r="AZ89" s="7">
        <v>3290</v>
      </c>
      <c r="BA89" s="7">
        <v>2008</v>
      </c>
      <c r="BB89" s="7">
        <v>2151</v>
      </c>
      <c r="BC89" s="7">
        <v>4246</v>
      </c>
      <c r="BD89" s="7">
        <v>3910</v>
      </c>
      <c r="BE89" s="7">
        <v>5481</v>
      </c>
      <c r="BF89" s="7">
        <v>1853</v>
      </c>
      <c r="BG89" s="7">
        <v>1700</v>
      </c>
      <c r="BH89" s="7">
        <v>3421</v>
      </c>
      <c r="BI89" s="7">
        <v>2984</v>
      </c>
      <c r="BJ89" s="7">
        <v>2776</v>
      </c>
      <c r="BK89" s="7">
        <v>2387</v>
      </c>
      <c r="BL89" s="7">
        <v>3231</v>
      </c>
      <c r="BM89" s="7">
        <v>3325</v>
      </c>
      <c r="BN89" s="7">
        <v>2429</v>
      </c>
      <c r="BO89" s="7">
        <v>4135</v>
      </c>
      <c r="BP89" s="7">
        <v>3050</v>
      </c>
      <c r="BQ89" s="7">
        <v>2701</v>
      </c>
      <c r="BR89" s="7">
        <v>2575</v>
      </c>
      <c r="BS89" s="7">
        <v>2676</v>
      </c>
      <c r="BT89" s="7">
        <v>2021</v>
      </c>
      <c r="BU89" s="7">
        <v>1243</v>
      </c>
      <c r="BV89" s="7">
        <v>9.9999999999999995E-7</v>
      </c>
      <c r="BW89" s="7">
        <v>1024</v>
      </c>
      <c r="BX89" s="7">
        <v>3117</v>
      </c>
      <c r="BY89" s="7">
        <v>4574</v>
      </c>
      <c r="BZ89" s="7">
        <v>3301</v>
      </c>
      <c r="CA89" s="7">
        <v>1577</v>
      </c>
      <c r="CB89" s="7">
        <v>4340</v>
      </c>
      <c r="CC89" s="7">
        <v>2326</v>
      </c>
      <c r="CD89" s="7">
        <v>2462</v>
      </c>
      <c r="CE89" s="7">
        <v>9.9999999999999995E-7</v>
      </c>
      <c r="CF89" s="7">
        <v>2741</v>
      </c>
      <c r="CG89" s="7">
        <v>2681</v>
      </c>
      <c r="CH89" s="7">
        <v>1698</v>
      </c>
      <c r="CI89" s="7">
        <v>3191</v>
      </c>
      <c r="CJ89" s="7">
        <v>3413</v>
      </c>
      <c r="CK89" s="7">
        <v>2369</v>
      </c>
      <c r="CL89" s="7">
        <v>3205</v>
      </c>
      <c r="CM89" s="7">
        <v>2216</v>
      </c>
      <c r="CN89" s="7">
        <v>3196</v>
      </c>
      <c r="CO89" s="7">
        <v>1982</v>
      </c>
      <c r="CP89" s="7">
        <v>2370</v>
      </c>
      <c r="CQ89" s="7">
        <v>9.9999999999999995E-7</v>
      </c>
      <c r="CR89" s="7">
        <v>1699</v>
      </c>
      <c r="CS89" s="7">
        <v>2013</v>
      </c>
      <c r="CT89" s="7">
        <v>3000</v>
      </c>
      <c r="CU89" s="7">
        <v>3068</v>
      </c>
      <c r="CV89" s="7">
        <v>2683</v>
      </c>
      <c r="CW89" s="7">
        <v>2957</v>
      </c>
      <c r="CX89" s="7">
        <v>2531</v>
      </c>
      <c r="CY89" s="7">
        <v>1771</v>
      </c>
      <c r="CZ89" s="7">
        <v>2627</v>
      </c>
      <c r="DA89" s="7">
        <v>2590</v>
      </c>
      <c r="DB89" s="7">
        <v>9.9999999999999995E-7</v>
      </c>
      <c r="DC89" s="7">
        <v>1059</v>
      </c>
      <c r="DD89" s="7">
        <v>2717</v>
      </c>
      <c r="DE89" s="7">
        <v>4095</v>
      </c>
      <c r="DF89" s="7">
        <v>2356</v>
      </c>
      <c r="DG89" s="7">
        <v>1477</v>
      </c>
      <c r="DH89" s="7">
        <v>3729</v>
      </c>
      <c r="DI89" s="7">
        <v>1377</v>
      </c>
      <c r="DJ89" s="7">
        <v>3577</v>
      </c>
      <c r="DK89" s="7">
        <v>2644</v>
      </c>
      <c r="DL89" s="7">
        <v>3546</v>
      </c>
      <c r="DM89" s="7">
        <v>5943</v>
      </c>
      <c r="DN89" s="7">
        <v>1488</v>
      </c>
      <c r="DO89" s="7">
        <v>2238</v>
      </c>
      <c r="DP89" s="7">
        <v>3744</v>
      </c>
      <c r="DQ89" s="7">
        <v>3707</v>
      </c>
      <c r="DR89" s="7">
        <v>2338</v>
      </c>
      <c r="DS89" s="7">
        <v>1239</v>
      </c>
      <c r="DT89" s="7">
        <v>2790</v>
      </c>
      <c r="DU89" s="7">
        <v>1875</v>
      </c>
      <c r="DV89" s="7">
        <v>2084</v>
      </c>
      <c r="DW89" s="7">
        <v>4123</v>
      </c>
      <c r="DX89" s="7">
        <v>2669</v>
      </c>
      <c r="DY89" s="7">
        <v>3954</v>
      </c>
      <c r="DZ89" s="7">
        <v>2647</v>
      </c>
      <c r="EA89" s="7">
        <v>5091</v>
      </c>
      <c r="EB89" s="7">
        <v>9840</v>
      </c>
      <c r="EC89" s="7">
        <v>2075</v>
      </c>
      <c r="ED89" s="7">
        <v>1973</v>
      </c>
      <c r="EE89" s="7">
        <v>3348</v>
      </c>
      <c r="EF89" s="7">
        <v>5707</v>
      </c>
      <c r="EG89" s="7">
        <v>2124</v>
      </c>
      <c r="EH89" s="7">
        <v>1746</v>
      </c>
      <c r="EI89" s="7">
        <v>5029</v>
      </c>
      <c r="EJ89" s="7">
        <v>2685</v>
      </c>
      <c r="EK89" s="7">
        <v>2648</v>
      </c>
      <c r="EL89" s="7">
        <v>3088</v>
      </c>
      <c r="EM89" s="7">
        <v>2814</v>
      </c>
      <c r="EN89" s="7">
        <v>3048</v>
      </c>
      <c r="EO89" s="7">
        <v>3074</v>
      </c>
      <c r="EP89" s="7">
        <v>2690</v>
      </c>
      <c r="EQ89" s="7">
        <v>1872</v>
      </c>
      <c r="ER89" s="7">
        <v>2131</v>
      </c>
      <c r="ES89" s="7">
        <v>2483</v>
      </c>
      <c r="ET89" s="7">
        <v>1966</v>
      </c>
      <c r="EU89" s="7">
        <v>2548</v>
      </c>
      <c r="EV89" s="7">
        <v>4491</v>
      </c>
      <c r="EW89" s="7">
        <v>2086</v>
      </c>
      <c r="EX89" s="7">
        <v>2120</v>
      </c>
      <c r="EY89" s="7">
        <v>5377</v>
      </c>
      <c r="EZ89" s="7">
        <v>3061</v>
      </c>
      <c r="FA89" s="7">
        <v>4235</v>
      </c>
      <c r="FB89" s="7">
        <v>3102</v>
      </c>
      <c r="FC89" s="7">
        <v>2882</v>
      </c>
      <c r="FD89" s="7">
        <v>1316</v>
      </c>
      <c r="FE89" s="7">
        <v>1265</v>
      </c>
      <c r="FF89" s="7">
        <v>3602</v>
      </c>
      <c r="FG89" s="7">
        <v>2640</v>
      </c>
      <c r="FH89" s="7">
        <v>2010</v>
      </c>
      <c r="FI89" s="7">
        <v>2737</v>
      </c>
      <c r="FJ89" s="7">
        <v>2301</v>
      </c>
      <c r="FK89" s="7">
        <v>2416</v>
      </c>
      <c r="FL89" s="7">
        <v>6617</v>
      </c>
      <c r="FM89" s="7">
        <v>1695</v>
      </c>
      <c r="FN89" s="7">
        <v>3206</v>
      </c>
      <c r="FO89" s="7">
        <v>2779</v>
      </c>
      <c r="FP89" s="7">
        <v>4262</v>
      </c>
      <c r="FQ89" s="7">
        <v>2096</v>
      </c>
      <c r="FR89" s="7">
        <v>3460</v>
      </c>
      <c r="FS89" s="7">
        <v>9.9999999999999995E-7</v>
      </c>
      <c r="FT89" s="7">
        <v>9.9999999999999995E-7</v>
      </c>
      <c r="FU89" s="7">
        <v>9.9999999999999995E-7</v>
      </c>
      <c r="FV89" s="7">
        <v>9.9999999999999995E-7</v>
      </c>
      <c r="FW89" s="7">
        <v>2987</v>
      </c>
      <c r="FX89" s="7">
        <v>3320</v>
      </c>
      <c r="FY89" s="7">
        <v>3471</v>
      </c>
      <c r="FZ89" s="7">
        <v>3316</v>
      </c>
      <c r="GA89" s="7">
        <v>3428</v>
      </c>
      <c r="GB89" s="7">
        <v>2724</v>
      </c>
      <c r="GC89" s="7">
        <v>2901</v>
      </c>
      <c r="GD89" s="7">
        <v>2905</v>
      </c>
      <c r="GE89" s="7">
        <v>2604</v>
      </c>
      <c r="GF89" s="7">
        <v>1031</v>
      </c>
      <c r="GG89" s="7">
        <v>9.9999999999999995E-7</v>
      </c>
      <c r="GH89" s="7">
        <v>9.9999999999999995E-7</v>
      </c>
      <c r="GI89" s="7">
        <v>9.9999999999999995E-7</v>
      </c>
    </row>
    <row r="90" spans="1:191" s="7" customFormat="1" x14ac:dyDescent="0.25">
      <c r="A90" s="26" t="s">
        <v>75</v>
      </c>
      <c r="B90" s="26" t="s">
        <v>384</v>
      </c>
      <c r="C90" s="7">
        <v>718.57658000000004</v>
      </c>
      <c r="D90" s="7">
        <v>4.2523</v>
      </c>
      <c r="E90" s="4">
        <v>8.8999999999999999E-3</v>
      </c>
      <c r="F90" s="59">
        <v>5320</v>
      </c>
      <c r="G90" s="7">
        <v>3767</v>
      </c>
      <c r="H90" s="7">
        <v>1739</v>
      </c>
      <c r="I90" s="7">
        <v>2606</v>
      </c>
      <c r="J90" s="7">
        <v>2512</v>
      </c>
      <c r="K90" s="7">
        <v>9.9999999999999995E-7</v>
      </c>
      <c r="L90" s="7">
        <v>1038</v>
      </c>
      <c r="M90" s="7">
        <v>2244</v>
      </c>
      <c r="N90" s="7">
        <v>2380</v>
      </c>
      <c r="O90" s="7">
        <v>2562</v>
      </c>
      <c r="P90" s="7">
        <v>2254</v>
      </c>
      <c r="Q90" s="7">
        <v>3741</v>
      </c>
      <c r="R90" s="7">
        <v>3545</v>
      </c>
      <c r="S90" s="7">
        <v>3796</v>
      </c>
      <c r="T90" s="7">
        <v>2762</v>
      </c>
      <c r="U90" s="7">
        <v>4892</v>
      </c>
      <c r="V90" s="7">
        <v>4094</v>
      </c>
      <c r="W90" s="7">
        <v>5432</v>
      </c>
      <c r="X90" s="7">
        <v>2713</v>
      </c>
      <c r="Y90" s="7">
        <v>2325</v>
      </c>
      <c r="Z90" s="7">
        <v>3448</v>
      </c>
      <c r="AA90" s="7">
        <v>3033</v>
      </c>
      <c r="AB90" s="7">
        <v>2203</v>
      </c>
      <c r="AC90" s="7">
        <v>3394</v>
      </c>
      <c r="AD90" s="7">
        <v>3479</v>
      </c>
      <c r="AE90" s="7">
        <v>1901</v>
      </c>
      <c r="AF90" s="7">
        <v>2190</v>
      </c>
      <c r="AG90" s="7">
        <v>1658</v>
      </c>
      <c r="AH90" s="7">
        <v>2302</v>
      </c>
      <c r="AI90" s="7">
        <v>3943</v>
      </c>
      <c r="AJ90" s="7">
        <v>2038</v>
      </c>
      <c r="AK90" s="7">
        <v>3302</v>
      </c>
      <c r="AL90" s="7">
        <v>2516</v>
      </c>
      <c r="AM90" s="7">
        <v>1299</v>
      </c>
      <c r="AN90" s="7">
        <v>1378</v>
      </c>
      <c r="AO90" s="7">
        <v>4187</v>
      </c>
      <c r="AP90" s="7">
        <v>2589</v>
      </c>
      <c r="AQ90" s="7">
        <v>3079</v>
      </c>
      <c r="AR90" s="7">
        <v>2379</v>
      </c>
      <c r="AS90" s="7">
        <v>2377</v>
      </c>
      <c r="AT90" s="7">
        <v>3066</v>
      </c>
      <c r="AU90" s="7">
        <v>3420</v>
      </c>
      <c r="AV90" s="7">
        <v>4771</v>
      </c>
      <c r="AW90" s="7">
        <v>3952</v>
      </c>
      <c r="AX90" s="7">
        <v>2653</v>
      </c>
      <c r="AY90" s="7">
        <v>1637</v>
      </c>
      <c r="AZ90" s="7">
        <v>3353</v>
      </c>
      <c r="BA90" s="7">
        <v>2594</v>
      </c>
      <c r="BB90" s="7">
        <v>2529</v>
      </c>
      <c r="BC90" s="7">
        <v>7416</v>
      </c>
      <c r="BD90" s="7">
        <v>2152</v>
      </c>
      <c r="BE90" s="7">
        <v>2671</v>
      </c>
      <c r="BF90" s="7">
        <v>1520</v>
      </c>
      <c r="BG90" s="7">
        <v>1946</v>
      </c>
      <c r="BH90" s="7">
        <v>2625</v>
      </c>
      <c r="BI90" s="7">
        <v>1911</v>
      </c>
      <c r="BJ90" s="7">
        <v>2875</v>
      </c>
      <c r="BK90" s="7">
        <v>2851</v>
      </c>
      <c r="BL90" s="7">
        <v>2549</v>
      </c>
      <c r="BM90" s="7">
        <v>2769</v>
      </c>
      <c r="BN90" s="7">
        <v>2184</v>
      </c>
      <c r="BO90" s="7">
        <v>4685</v>
      </c>
      <c r="BP90" s="7">
        <v>2302</v>
      </c>
      <c r="BQ90" s="7">
        <v>2431</v>
      </c>
      <c r="BR90" s="7">
        <v>2516</v>
      </c>
      <c r="BS90" s="7">
        <v>2945</v>
      </c>
      <c r="BT90" s="7">
        <v>2741</v>
      </c>
      <c r="BU90" s="7">
        <v>1304</v>
      </c>
      <c r="BV90" s="7">
        <v>1456</v>
      </c>
      <c r="BW90" s="7">
        <v>1632</v>
      </c>
      <c r="BX90" s="7">
        <v>1994</v>
      </c>
      <c r="BY90" s="7">
        <v>3171</v>
      </c>
      <c r="BZ90" s="7">
        <v>3184</v>
      </c>
      <c r="CA90" s="7">
        <v>1566</v>
      </c>
      <c r="CB90" s="7">
        <v>3303</v>
      </c>
      <c r="CC90" s="7">
        <v>1898</v>
      </c>
      <c r="CD90" s="7">
        <v>1802</v>
      </c>
      <c r="CE90" s="7">
        <v>9.9999999999999995E-7</v>
      </c>
      <c r="CF90" s="7">
        <v>2890</v>
      </c>
      <c r="CG90" s="7">
        <v>1191</v>
      </c>
      <c r="CH90" s="7">
        <v>1916</v>
      </c>
      <c r="CI90" s="7">
        <v>4405</v>
      </c>
      <c r="CJ90" s="7">
        <v>3124</v>
      </c>
      <c r="CK90" s="7">
        <v>1840</v>
      </c>
      <c r="CL90" s="7">
        <v>3271</v>
      </c>
      <c r="CM90" s="7">
        <v>2613</v>
      </c>
      <c r="CN90" s="7">
        <v>1914</v>
      </c>
      <c r="CO90" s="7">
        <v>1577</v>
      </c>
      <c r="CP90" s="7">
        <v>2415</v>
      </c>
      <c r="CQ90" s="7">
        <v>9.9999999999999995E-7</v>
      </c>
      <c r="CR90" s="7">
        <v>9.9999999999999995E-7</v>
      </c>
      <c r="CS90" s="7">
        <v>1073</v>
      </c>
      <c r="CT90" s="7">
        <v>2382</v>
      </c>
      <c r="CU90" s="7">
        <v>2517</v>
      </c>
      <c r="CV90" s="7">
        <v>2490</v>
      </c>
      <c r="CW90" s="7">
        <v>1876</v>
      </c>
      <c r="CX90" s="7">
        <v>9.9999999999999995E-7</v>
      </c>
      <c r="CY90" s="7">
        <v>1628</v>
      </c>
      <c r="CZ90" s="7">
        <v>1394</v>
      </c>
      <c r="DA90" s="7">
        <v>2115</v>
      </c>
      <c r="DB90" s="7">
        <v>9.9999999999999995E-7</v>
      </c>
      <c r="DC90" s="7">
        <v>9.9999999999999995E-7</v>
      </c>
      <c r="DD90" s="7">
        <v>2022</v>
      </c>
      <c r="DE90" s="7">
        <v>3215</v>
      </c>
      <c r="DF90" s="7">
        <v>1490</v>
      </c>
      <c r="DG90" s="7">
        <v>1594</v>
      </c>
      <c r="DH90" s="7">
        <v>2709</v>
      </c>
      <c r="DI90" s="7">
        <v>9.9999999999999995E-7</v>
      </c>
      <c r="DJ90" s="7">
        <v>2678</v>
      </c>
      <c r="DK90" s="7">
        <v>2636</v>
      </c>
      <c r="DL90" s="7">
        <v>2986</v>
      </c>
      <c r="DM90" s="7">
        <v>3189</v>
      </c>
      <c r="DN90" s="7">
        <v>1129</v>
      </c>
      <c r="DO90" s="7">
        <v>2521</v>
      </c>
      <c r="DP90" s="7">
        <v>4281</v>
      </c>
      <c r="DQ90" s="7">
        <v>2848</v>
      </c>
      <c r="DR90" s="7">
        <v>1927</v>
      </c>
      <c r="DS90" s="7">
        <v>2346</v>
      </c>
      <c r="DT90" s="7">
        <v>2323</v>
      </c>
      <c r="DU90" s="7">
        <v>1802</v>
      </c>
      <c r="DV90" s="7">
        <v>2308</v>
      </c>
      <c r="DW90" s="7">
        <v>2804</v>
      </c>
      <c r="DX90" s="7">
        <v>1513</v>
      </c>
      <c r="DY90" s="7">
        <v>2482</v>
      </c>
      <c r="DZ90" s="7">
        <v>2401</v>
      </c>
      <c r="EA90" s="7">
        <v>4773</v>
      </c>
      <c r="EB90" s="7">
        <v>5481</v>
      </c>
      <c r="EC90" s="7">
        <v>1358</v>
      </c>
      <c r="ED90" s="7">
        <v>2528</v>
      </c>
      <c r="EE90" s="7">
        <v>2131</v>
      </c>
      <c r="EF90" s="7">
        <v>4326</v>
      </c>
      <c r="EG90" s="7">
        <v>2100</v>
      </c>
      <c r="EH90" s="7">
        <v>2028</v>
      </c>
      <c r="EI90" s="7">
        <v>3760</v>
      </c>
      <c r="EJ90" s="7">
        <v>2195</v>
      </c>
      <c r="EK90" s="7">
        <v>2794</v>
      </c>
      <c r="EL90" s="7">
        <v>3514</v>
      </c>
      <c r="EM90" s="7">
        <v>3287</v>
      </c>
      <c r="EN90" s="7">
        <v>4348</v>
      </c>
      <c r="EO90" s="7">
        <v>4041</v>
      </c>
      <c r="EP90" s="7">
        <v>3537</v>
      </c>
      <c r="EQ90" s="7">
        <v>1467</v>
      </c>
      <c r="ER90" s="7">
        <v>2219</v>
      </c>
      <c r="ES90" s="7">
        <v>3324</v>
      </c>
      <c r="ET90" s="7">
        <v>2498</v>
      </c>
      <c r="EU90" s="7">
        <v>3334</v>
      </c>
      <c r="EV90" s="7">
        <v>2568</v>
      </c>
      <c r="EW90" s="7">
        <v>2101</v>
      </c>
      <c r="EX90" s="7">
        <v>2290</v>
      </c>
      <c r="EY90" s="7">
        <v>3111</v>
      </c>
      <c r="EZ90" s="7">
        <v>2051</v>
      </c>
      <c r="FA90" s="7">
        <v>3127</v>
      </c>
      <c r="FB90" s="7">
        <v>3480</v>
      </c>
      <c r="FC90" s="7">
        <v>2520</v>
      </c>
      <c r="FD90" s="7">
        <v>9.9999999999999995E-7</v>
      </c>
      <c r="FE90" s="7">
        <v>1827</v>
      </c>
      <c r="FF90" s="7">
        <v>4272</v>
      </c>
      <c r="FG90" s="7">
        <v>1726</v>
      </c>
      <c r="FH90" s="7">
        <v>1229</v>
      </c>
      <c r="FI90" s="7">
        <v>1854</v>
      </c>
      <c r="FJ90" s="7">
        <v>1974</v>
      </c>
      <c r="FK90" s="7">
        <v>1913</v>
      </c>
      <c r="FL90" s="7">
        <v>3192</v>
      </c>
      <c r="FM90" s="7">
        <v>9.9999999999999995E-7</v>
      </c>
      <c r="FN90" s="7">
        <v>3599</v>
      </c>
      <c r="FO90" s="7">
        <v>2768</v>
      </c>
      <c r="FP90" s="7">
        <v>2355</v>
      </c>
      <c r="FQ90" s="7">
        <v>1898</v>
      </c>
      <c r="FR90" s="7">
        <v>3524</v>
      </c>
      <c r="FS90" s="7">
        <v>9.9999999999999995E-7</v>
      </c>
      <c r="FT90" s="7">
        <v>9.9999999999999995E-7</v>
      </c>
      <c r="FU90" s="7">
        <v>9.9999999999999995E-7</v>
      </c>
      <c r="FV90" s="7">
        <v>9.9999999999999995E-7</v>
      </c>
      <c r="FW90" s="7">
        <v>2826</v>
      </c>
      <c r="FX90" s="7">
        <v>3113</v>
      </c>
      <c r="FY90" s="7">
        <v>2979</v>
      </c>
      <c r="FZ90" s="7">
        <v>3021</v>
      </c>
      <c r="GA90" s="7">
        <v>2859</v>
      </c>
      <c r="GB90" s="7">
        <v>2939</v>
      </c>
      <c r="GC90" s="7">
        <v>2536</v>
      </c>
      <c r="GD90" s="7">
        <v>2451</v>
      </c>
      <c r="GE90" s="7">
        <v>2285</v>
      </c>
      <c r="GF90" s="7">
        <v>9.9999999999999995E-7</v>
      </c>
      <c r="GG90" s="7">
        <v>9.9999999999999995E-7</v>
      </c>
      <c r="GH90" s="7">
        <v>9.9999999999999995E-7</v>
      </c>
      <c r="GI90" s="7">
        <v>9.9999999999999995E-7</v>
      </c>
    </row>
    <row r="91" spans="1:191" s="7" customFormat="1" x14ac:dyDescent="0.25">
      <c r="A91" s="26" t="s">
        <v>75</v>
      </c>
      <c r="B91" s="26" t="s">
        <v>385</v>
      </c>
      <c r="C91" s="7">
        <v>748.61464000000001</v>
      </c>
      <c r="D91" s="7">
        <v>4.2152000000000003</v>
      </c>
      <c r="E91" s="4">
        <v>1.77E-2</v>
      </c>
      <c r="F91" s="59">
        <v>2148</v>
      </c>
      <c r="G91" s="7">
        <v>9.9999999999999995E-7</v>
      </c>
      <c r="H91" s="7">
        <v>9.9999999999999995E-7</v>
      </c>
      <c r="I91" s="7">
        <v>9.9999999999999995E-7</v>
      </c>
      <c r="J91" s="7">
        <v>9.9999999999999995E-7</v>
      </c>
      <c r="K91" s="7">
        <v>9.9999999999999995E-7</v>
      </c>
      <c r="L91" s="7">
        <v>9.9999999999999995E-7</v>
      </c>
      <c r="M91" s="7">
        <v>9.9999999999999995E-7</v>
      </c>
      <c r="N91" s="7">
        <v>9.9999999999999995E-7</v>
      </c>
      <c r="O91" s="7">
        <v>9.9999999999999995E-7</v>
      </c>
      <c r="P91" s="7">
        <v>9.9999999999999995E-7</v>
      </c>
      <c r="Q91" s="7">
        <v>9.9999999999999995E-7</v>
      </c>
      <c r="R91" s="7">
        <v>9.9999999999999995E-7</v>
      </c>
      <c r="S91" s="7">
        <v>9.9999999999999995E-7</v>
      </c>
      <c r="T91" s="7">
        <v>9.9999999999999995E-7</v>
      </c>
      <c r="U91" s="7">
        <v>9.9999999999999995E-7</v>
      </c>
      <c r="V91" s="7">
        <v>1600</v>
      </c>
      <c r="W91" s="7">
        <v>1883</v>
      </c>
      <c r="X91" s="7">
        <v>9.9999999999999995E-7</v>
      </c>
      <c r="Y91" s="7">
        <v>9.9999999999999995E-7</v>
      </c>
      <c r="Z91" s="7">
        <v>1207</v>
      </c>
      <c r="AA91" s="7">
        <v>1322</v>
      </c>
      <c r="AB91" s="7">
        <v>9.9999999999999995E-7</v>
      </c>
      <c r="AC91" s="7">
        <v>1120</v>
      </c>
      <c r="AD91" s="7">
        <v>1147</v>
      </c>
      <c r="AE91" s="7">
        <v>9.9999999999999995E-7</v>
      </c>
      <c r="AF91" s="7">
        <v>9.9999999999999995E-7</v>
      </c>
      <c r="AG91" s="7">
        <v>9.9999999999999995E-7</v>
      </c>
      <c r="AH91" s="7">
        <v>9.9999999999999995E-7</v>
      </c>
      <c r="AI91" s="7">
        <v>1364</v>
      </c>
      <c r="AJ91" s="7">
        <v>9.9999999999999995E-7</v>
      </c>
      <c r="AK91" s="7">
        <v>9.9999999999999995E-7</v>
      </c>
      <c r="AL91" s="7">
        <v>1178</v>
      </c>
      <c r="AM91" s="7">
        <v>9.9999999999999995E-7</v>
      </c>
      <c r="AN91" s="7">
        <v>9.9999999999999995E-7</v>
      </c>
      <c r="AO91" s="7">
        <v>1154</v>
      </c>
      <c r="AP91" s="7">
        <v>1107</v>
      </c>
      <c r="AQ91" s="7">
        <v>9.9999999999999995E-7</v>
      </c>
      <c r="AR91" s="7">
        <v>9.9999999999999995E-7</v>
      </c>
      <c r="AS91" s="7">
        <v>9.9999999999999995E-7</v>
      </c>
      <c r="AT91" s="7">
        <v>9.9999999999999995E-7</v>
      </c>
      <c r="AU91" s="7">
        <v>9.9999999999999995E-7</v>
      </c>
      <c r="AV91" s="7">
        <v>1316</v>
      </c>
      <c r="AW91" s="7">
        <v>1386</v>
      </c>
      <c r="AX91" s="7">
        <v>9.9999999999999995E-7</v>
      </c>
      <c r="AY91" s="7">
        <v>9.9999999999999995E-7</v>
      </c>
      <c r="AZ91" s="7">
        <v>9.9999999999999995E-7</v>
      </c>
      <c r="BA91" s="7">
        <v>9.9999999999999995E-7</v>
      </c>
      <c r="BB91" s="7">
        <v>9.9999999999999995E-7</v>
      </c>
      <c r="BC91" s="7">
        <v>1079</v>
      </c>
      <c r="BD91" s="7">
        <v>9.9999999999999995E-7</v>
      </c>
      <c r="BE91" s="7">
        <v>1704</v>
      </c>
      <c r="BF91" s="7">
        <v>9.9999999999999995E-7</v>
      </c>
      <c r="BG91" s="7">
        <v>9.9999999999999995E-7</v>
      </c>
      <c r="BH91" s="7">
        <v>9.9999999999999995E-7</v>
      </c>
      <c r="BI91" s="7">
        <v>9.9999999999999995E-7</v>
      </c>
      <c r="BJ91" s="7">
        <v>9.9999999999999995E-7</v>
      </c>
      <c r="BK91" s="7">
        <v>9.9999999999999995E-7</v>
      </c>
      <c r="BL91" s="7">
        <v>9.9999999999999995E-7</v>
      </c>
      <c r="BM91" s="7">
        <v>9.9999999999999995E-7</v>
      </c>
      <c r="BN91" s="7">
        <v>9.9999999999999995E-7</v>
      </c>
      <c r="BO91" s="7">
        <v>9.9999999999999995E-7</v>
      </c>
      <c r="BP91" s="7">
        <v>9.9999999999999995E-7</v>
      </c>
      <c r="BQ91" s="7">
        <v>9.9999999999999995E-7</v>
      </c>
      <c r="BR91" s="7">
        <v>9.9999999999999995E-7</v>
      </c>
      <c r="BS91" s="7">
        <v>9.9999999999999995E-7</v>
      </c>
      <c r="BT91" s="7">
        <v>9.9999999999999995E-7</v>
      </c>
      <c r="BU91" s="7">
        <v>9.9999999999999995E-7</v>
      </c>
      <c r="BV91" s="7">
        <v>9.9999999999999995E-7</v>
      </c>
      <c r="BW91" s="7">
        <v>9.9999999999999995E-7</v>
      </c>
      <c r="BX91" s="7">
        <v>9.9999999999999995E-7</v>
      </c>
      <c r="BY91" s="7">
        <v>9.9999999999999995E-7</v>
      </c>
      <c r="BZ91" s="7">
        <v>9.9999999999999995E-7</v>
      </c>
      <c r="CA91" s="7">
        <v>9.9999999999999995E-7</v>
      </c>
      <c r="CB91" s="7">
        <v>9.9999999999999995E-7</v>
      </c>
      <c r="CC91" s="7">
        <v>9.9999999999999995E-7</v>
      </c>
      <c r="CD91" s="7">
        <v>9.9999999999999995E-7</v>
      </c>
      <c r="CE91" s="7">
        <v>9.9999999999999995E-7</v>
      </c>
      <c r="CF91" s="7">
        <v>9.9999999999999995E-7</v>
      </c>
      <c r="CG91" s="7">
        <v>9.9999999999999995E-7</v>
      </c>
      <c r="CH91" s="7">
        <v>9.9999999999999995E-7</v>
      </c>
      <c r="CI91" s="7">
        <v>9.9999999999999995E-7</v>
      </c>
      <c r="CJ91" s="7">
        <v>9.9999999999999995E-7</v>
      </c>
      <c r="CK91" s="7">
        <v>9.9999999999999995E-7</v>
      </c>
      <c r="CL91" s="7">
        <v>9.9999999999999995E-7</v>
      </c>
      <c r="CM91" s="7">
        <v>9.9999999999999995E-7</v>
      </c>
      <c r="CN91" s="7">
        <v>9.9999999999999995E-7</v>
      </c>
      <c r="CO91" s="7">
        <v>9.9999999999999995E-7</v>
      </c>
      <c r="CP91" s="7">
        <v>9.9999999999999995E-7</v>
      </c>
      <c r="CQ91" s="7">
        <v>9.9999999999999995E-7</v>
      </c>
      <c r="CR91" s="7">
        <v>9.9999999999999995E-7</v>
      </c>
      <c r="CS91" s="7">
        <v>9.9999999999999995E-7</v>
      </c>
      <c r="CT91" s="7">
        <v>9.9999999999999995E-7</v>
      </c>
      <c r="CU91" s="7">
        <v>9.9999999999999995E-7</v>
      </c>
      <c r="CV91" s="7">
        <v>9.9999999999999995E-7</v>
      </c>
      <c r="CW91" s="7">
        <v>9.9999999999999995E-7</v>
      </c>
      <c r="CX91" s="7">
        <v>9.9999999999999995E-7</v>
      </c>
      <c r="CY91" s="7">
        <v>9.9999999999999995E-7</v>
      </c>
      <c r="CZ91" s="7">
        <v>9.9999999999999995E-7</v>
      </c>
      <c r="DA91" s="7">
        <v>9.9999999999999995E-7</v>
      </c>
      <c r="DB91" s="7">
        <v>9.9999999999999995E-7</v>
      </c>
      <c r="DC91" s="7">
        <v>9.9999999999999995E-7</v>
      </c>
      <c r="DD91" s="7">
        <v>9.9999999999999995E-7</v>
      </c>
      <c r="DE91" s="7">
        <v>9.9999999999999995E-7</v>
      </c>
      <c r="DF91" s="7">
        <v>9.9999999999999995E-7</v>
      </c>
      <c r="DG91" s="7">
        <v>9.9999999999999995E-7</v>
      </c>
      <c r="DH91" s="7">
        <v>9.9999999999999995E-7</v>
      </c>
      <c r="DI91" s="7">
        <v>9.9999999999999995E-7</v>
      </c>
      <c r="DJ91" s="7">
        <v>9.9999999999999995E-7</v>
      </c>
      <c r="DK91" s="7">
        <v>9.9999999999999995E-7</v>
      </c>
      <c r="DL91" s="7">
        <v>9.9999999999999995E-7</v>
      </c>
      <c r="DM91" s="7">
        <v>1826</v>
      </c>
      <c r="DN91" s="7">
        <v>9.9999999999999995E-7</v>
      </c>
      <c r="DO91" s="7">
        <v>9.9999999999999995E-7</v>
      </c>
      <c r="DP91" s="7">
        <v>9.9999999999999995E-7</v>
      </c>
      <c r="DQ91" s="7">
        <v>9.9999999999999995E-7</v>
      </c>
      <c r="DR91" s="7">
        <v>9.9999999999999995E-7</v>
      </c>
      <c r="DS91" s="7">
        <v>9.9999999999999995E-7</v>
      </c>
      <c r="DT91" s="7">
        <v>9.9999999999999995E-7</v>
      </c>
      <c r="DU91" s="7">
        <v>9.9999999999999995E-7</v>
      </c>
      <c r="DV91" s="7">
        <v>9.9999999999999995E-7</v>
      </c>
      <c r="DW91" s="7">
        <v>1102</v>
      </c>
      <c r="DX91" s="7">
        <v>9.9999999999999995E-7</v>
      </c>
      <c r="DY91" s="7">
        <v>1382</v>
      </c>
      <c r="DZ91" s="7">
        <v>9.9999999999999995E-7</v>
      </c>
      <c r="EA91" s="7">
        <v>1479</v>
      </c>
      <c r="EB91" s="7">
        <v>2223</v>
      </c>
      <c r="EC91" s="7">
        <v>9.9999999999999995E-7</v>
      </c>
      <c r="ED91" s="7">
        <v>9.9999999999999995E-7</v>
      </c>
      <c r="EE91" s="7">
        <v>9.9999999999999995E-7</v>
      </c>
      <c r="EF91" s="7">
        <v>9.9999999999999995E-7</v>
      </c>
      <c r="EG91" s="7">
        <v>9.9999999999999995E-7</v>
      </c>
      <c r="EH91" s="7">
        <v>9.9999999999999995E-7</v>
      </c>
      <c r="EI91" s="7">
        <v>1067</v>
      </c>
      <c r="EJ91" s="7">
        <v>9.9999999999999995E-7</v>
      </c>
      <c r="EK91" s="7">
        <v>9.9999999999999995E-7</v>
      </c>
      <c r="EL91" s="7">
        <v>9.9999999999999995E-7</v>
      </c>
      <c r="EM91" s="7">
        <v>9.9999999999999995E-7</v>
      </c>
      <c r="EN91" s="7">
        <v>9.9999999999999995E-7</v>
      </c>
      <c r="EO91" s="7">
        <v>9.9999999999999995E-7</v>
      </c>
      <c r="EP91" s="7">
        <v>9.9999999999999995E-7</v>
      </c>
      <c r="EQ91" s="7">
        <v>9.9999999999999995E-7</v>
      </c>
      <c r="ER91" s="7">
        <v>9.9999999999999995E-7</v>
      </c>
      <c r="ES91" s="7">
        <v>9.9999999999999995E-7</v>
      </c>
      <c r="ET91" s="7">
        <v>9.9999999999999995E-7</v>
      </c>
      <c r="EU91" s="7">
        <v>9.9999999999999995E-7</v>
      </c>
      <c r="EV91" s="7">
        <v>1167</v>
      </c>
      <c r="EW91" s="7">
        <v>9.9999999999999995E-7</v>
      </c>
      <c r="EX91" s="7">
        <v>9.9999999999999995E-7</v>
      </c>
      <c r="EY91" s="7">
        <v>1391</v>
      </c>
      <c r="EZ91" s="7">
        <v>9.9999999999999995E-7</v>
      </c>
      <c r="FA91" s="7">
        <v>9.9999999999999995E-7</v>
      </c>
      <c r="FB91" s="7">
        <v>9.9999999999999995E-7</v>
      </c>
      <c r="FC91" s="7">
        <v>9.9999999999999995E-7</v>
      </c>
      <c r="FD91" s="7">
        <v>9.9999999999999995E-7</v>
      </c>
      <c r="FE91" s="7">
        <v>9.9999999999999995E-7</v>
      </c>
      <c r="FF91" s="7">
        <v>1081</v>
      </c>
      <c r="FG91" s="7">
        <v>9.9999999999999995E-7</v>
      </c>
      <c r="FH91" s="7">
        <v>9.9999999999999995E-7</v>
      </c>
      <c r="FI91" s="7">
        <v>1907</v>
      </c>
      <c r="FJ91" s="7">
        <v>9.9999999999999995E-7</v>
      </c>
      <c r="FK91" s="7">
        <v>9.9999999999999995E-7</v>
      </c>
      <c r="FL91" s="7">
        <v>1635</v>
      </c>
      <c r="FM91" s="7">
        <v>9.9999999999999995E-7</v>
      </c>
      <c r="FN91" s="7">
        <v>9.9999999999999995E-7</v>
      </c>
      <c r="FO91" s="7">
        <v>9.9999999999999995E-7</v>
      </c>
      <c r="FP91" s="7">
        <v>1027</v>
      </c>
      <c r="FQ91" s="7">
        <v>9.9999999999999995E-7</v>
      </c>
      <c r="FR91" s="7">
        <v>9.9999999999999995E-7</v>
      </c>
      <c r="FS91" s="7">
        <v>9.9999999999999995E-7</v>
      </c>
      <c r="FT91" s="7">
        <v>9.9999999999999995E-7</v>
      </c>
      <c r="FU91" s="7">
        <v>9.9999999999999995E-7</v>
      </c>
      <c r="FV91" s="7">
        <v>9.9999999999999995E-7</v>
      </c>
      <c r="FW91" s="7">
        <v>9.9999999999999995E-7</v>
      </c>
      <c r="FX91" s="7">
        <v>9.9999999999999995E-7</v>
      </c>
      <c r="FY91" s="7">
        <v>9.9999999999999995E-7</v>
      </c>
      <c r="FZ91" s="7">
        <v>9.9999999999999995E-7</v>
      </c>
      <c r="GA91" s="7">
        <v>9.9999999999999995E-7</v>
      </c>
      <c r="GB91" s="7">
        <v>9.9999999999999995E-7</v>
      </c>
      <c r="GC91" s="7">
        <v>9.9999999999999995E-7</v>
      </c>
      <c r="GD91" s="7">
        <v>9.9999999999999995E-7</v>
      </c>
      <c r="GE91" s="7">
        <v>9.9999999999999995E-7</v>
      </c>
      <c r="GF91" s="7">
        <v>9.9999999999999995E-7</v>
      </c>
      <c r="GG91" s="7">
        <v>9.9999999999999995E-7</v>
      </c>
      <c r="GH91" s="7">
        <v>9.9999999999999995E-7</v>
      </c>
      <c r="GI91" s="7">
        <v>9.9999999999999995E-7</v>
      </c>
    </row>
    <row r="92" spans="1:191" s="7" customFormat="1" x14ac:dyDescent="0.25">
      <c r="A92" s="26" t="s">
        <v>75</v>
      </c>
      <c r="B92" s="26" t="s">
        <v>386</v>
      </c>
      <c r="C92" s="7">
        <v>746.60599999999999</v>
      </c>
      <c r="D92" s="7">
        <v>4.2171000000000003</v>
      </c>
      <c r="E92" s="4">
        <v>1.7600000000000001E-2</v>
      </c>
      <c r="F92" s="59">
        <v>10720</v>
      </c>
      <c r="G92" s="7">
        <v>10250</v>
      </c>
      <c r="H92" s="7">
        <v>5305</v>
      </c>
      <c r="I92" s="7">
        <v>4997</v>
      </c>
      <c r="J92" s="7">
        <v>5027</v>
      </c>
      <c r="K92" s="7">
        <v>1635</v>
      </c>
      <c r="L92" s="7">
        <v>1757</v>
      </c>
      <c r="M92" s="7">
        <v>4703</v>
      </c>
      <c r="N92" s="7">
        <v>4712</v>
      </c>
      <c r="O92" s="7">
        <v>7600</v>
      </c>
      <c r="P92" s="7">
        <v>6109</v>
      </c>
      <c r="Q92" s="7">
        <v>7170</v>
      </c>
      <c r="R92" s="7">
        <v>6045</v>
      </c>
      <c r="S92" s="7">
        <v>7400</v>
      </c>
      <c r="T92" s="7">
        <v>7188</v>
      </c>
      <c r="U92" s="7">
        <v>8553</v>
      </c>
      <c r="V92" s="7">
        <v>9141</v>
      </c>
      <c r="W92" s="7">
        <v>12110</v>
      </c>
      <c r="X92" s="7">
        <v>7808</v>
      </c>
      <c r="Y92" s="7">
        <v>5070</v>
      </c>
      <c r="Z92" s="7">
        <v>7741</v>
      </c>
      <c r="AA92" s="7">
        <v>7869</v>
      </c>
      <c r="AB92" s="7">
        <v>6409</v>
      </c>
      <c r="AC92" s="7">
        <v>8573</v>
      </c>
      <c r="AD92" s="7">
        <v>8838</v>
      </c>
      <c r="AE92" s="7">
        <v>4060</v>
      </c>
      <c r="AF92" s="7">
        <v>5333</v>
      </c>
      <c r="AG92" s="7">
        <v>4366</v>
      </c>
      <c r="AH92" s="7">
        <v>5355</v>
      </c>
      <c r="AI92" s="7">
        <v>8847</v>
      </c>
      <c r="AJ92" s="7">
        <v>5231</v>
      </c>
      <c r="AK92" s="7">
        <v>7849</v>
      </c>
      <c r="AL92" s="7">
        <v>8666</v>
      </c>
      <c r="AM92" s="7">
        <v>4731</v>
      </c>
      <c r="AN92" s="7">
        <v>4662</v>
      </c>
      <c r="AO92" s="7">
        <v>8999</v>
      </c>
      <c r="AP92" s="7">
        <v>7500</v>
      </c>
      <c r="AQ92" s="7">
        <v>7054</v>
      </c>
      <c r="AR92" s="7">
        <v>6880</v>
      </c>
      <c r="AS92" s="7">
        <v>5375</v>
      </c>
      <c r="AT92" s="7">
        <v>7460</v>
      </c>
      <c r="AU92" s="7">
        <v>5955</v>
      </c>
      <c r="AV92" s="7">
        <v>7472</v>
      </c>
      <c r="AW92" s="7">
        <v>8364</v>
      </c>
      <c r="AX92" s="7">
        <v>5360</v>
      </c>
      <c r="AY92" s="7">
        <v>2937</v>
      </c>
      <c r="AZ92" s="7">
        <v>6432</v>
      </c>
      <c r="BA92" s="7">
        <v>4828</v>
      </c>
      <c r="BB92" s="7">
        <v>4831</v>
      </c>
      <c r="BC92" s="7">
        <v>11030</v>
      </c>
      <c r="BD92" s="7">
        <v>6375</v>
      </c>
      <c r="BE92" s="7">
        <v>9751</v>
      </c>
      <c r="BF92" s="7">
        <v>4630</v>
      </c>
      <c r="BG92" s="7">
        <v>4361</v>
      </c>
      <c r="BH92" s="7">
        <v>5519</v>
      </c>
      <c r="BI92" s="7">
        <v>5343</v>
      </c>
      <c r="BJ92" s="7">
        <v>5325</v>
      </c>
      <c r="BK92" s="7">
        <v>5185</v>
      </c>
      <c r="BL92" s="7">
        <v>6482</v>
      </c>
      <c r="BM92" s="7">
        <v>7026</v>
      </c>
      <c r="BN92" s="7">
        <v>6087</v>
      </c>
      <c r="BO92" s="7">
        <v>9411</v>
      </c>
      <c r="BP92" s="7">
        <v>5749</v>
      </c>
      <c r="BQ92" s="7">
        <v>6489</v>
      </c>
      <c r="BR92" s="7">
        <v>4948</v>
      </c>
      <c r="BS92" s="7">
        <v>5907</v>
      </c>
      <c r="BT92" s="7">
        <v>4719</v>
      </c>
      <c r="BU92" s="7">
        <v>2402</v>
      </c>
      <c r="BV92" s="7">
        <v>2628</v>
      </c>
      <c r="BW92" s="7">
        <v>2459</v>
      </c>
      <c r="BX92" s="7">
        <v>5581</v>
      </c>
      <c r="BY92" s="7">
        <v>7562</v>
      </c>
      <c r="BZ92" s="7">
        <v>7311</v>
      </c>
      <c r="CA92" s="7">
        <v>4662</v>
      </c>
      <c r="CB92" s="7">
        <v>7380</v>
      </c>
      <c r="CC92" s="7">
        <v>5148</v>
      </c>
      <c r="CD92" s="7">
        <v>4623</v>
      </c>
      <c r="CE92" s="7">
        <v>2018</v>
      </c>
      <c r="CF92" s="7">
        <v>4830</v>
      </c>
      <c r="CG92" s="7">
        <v>4494</v>
      </c>
      <c r="CH92" s="7">
        <v>4414</v>
      </c>
      <c r="CI92" s="7">
        <v>6217</v>
      </c>
      <c r="CJ92" s="7">
        <v>6402</v>
      </c>
      <c r="CK92" s="7">
        <v>3979</v>
      </c>
      <c r="CL92" s="7">
        <v>6332</v>
      </c>
      <c r="CM92" s="7">
        <v>5231</v>
      </c>
      <c r="CN92" s="7">
        <v>5106</v>
      </c>
      <c r="CO92" s="7">
        <v>4448</v>
      </c>
      <c r="CP92" s="7">
        <v>5268</v>
      </c>
      <c r="CQ92" s="7">
        <v>2136</v>
      </c>
      <c r="CR92" s="7">
        <v>2899</v>
      </c>
      <c r="CS92" s="7">
        <v>3693</v>
      </c>
      <c r="CT92" s="7">
        <v>7201</v>
      </c>
      <c r="CU92" s="7">
        <v>6179</v>
      </c>
      <c r="CV92" s="7">
        <v>5467</v>
      </c>
      <c r="CW92" s="7">
        <v>6167</v>
      </c>
      <c r="CX92" s="7">
        <v>5067</v>
      </c>
      <c r="CY92" s="7">
        <v>3725</v>
      </c>
      <c r="CZ92" s="7">
        <v>5062</v>
      </c>
      <c r="DA92" s="7">
        <v>6651</v>
      </c>
      <c r="DB92" s="7">
        <v>2815</v>
      </c>
      <c r="DC92" s="7">
        <v>2411</v>
      </c>
      <c r="DD92" s="7">
        <v>4507</v>
      </c>
      <c r="DE92" s="7">
        <v>6076</v>
      </c>
      <c r="DF92" s="7">
        <v>4545</v>
      </c>
      <c r="DG92" s="7">
        <v>3092</v>
      </c>
      <c r="DH92" s="7">
        <v>6232</v>
      </c>
      <c r="DI92" s="7">
        <v>3036</v>
      </c>
      <c r="DJ92" s="7">
        <v>8853</v>
      </c>
      <c r="DK92" s="7">
        <v>5388</v>
      </c>
      <c r="DL92" s="7">
        <v>8227</v>
      </c>
      <c r="DM92" s="7">
        <v>12600</v>
      </c>
      <c r="DN92" s="7">
        <v>4041</v>
      </c>
      <c r="DO92" s="7">
        <v>5096</v>
      </c>
      <c r="DP92" s="7">
        <v>6314</v>
      </c>
      <c r="DQ92" s="7">
        <v>6334</v>
      </c>
      <c r="DR92" s="7">
        <v>5818</v>
      </c>
      <c r="DS92" s="7">
        <v>4696</v>
      </c>
      <c r="DT92" s="7">
        <v>4588</v>
      </c>
      <c r="DU92" s="7">
        <v>3919</v>
      </c>
      <c r="DV92" s="7">
        <v>5294</v>
      </c>
      <c r="DW92" s="7">
        <v>8117</v>
      </c>
      <c r="DX92" s="7">
        <v>5994</v>
      </c>
      <c r="DY92" s="7">
        <v>8354</v>
      </c>
      <c r="DZ92" s="7">
        <v>6194</v>
      </c>
      <c r="EA92" s="7">
        <v>8784</v>
      </c>
      <c r="EB92" s="7">
        <v>12660</v>
      </c>
      <c r="EC92" s="7">
        <v>4143</v>
      </c>
      <c r="ED92" s="7">
        <v>4009</v>
      </c>
      <c r="EE92" s="7">
        <v>5029</v>
      </c>
      <c r="EF92" s="7">
        <v>9557</v>
      </c>
      <c r="EG92" s="7">
        <v>4306</v>
      </c>
      <c r="EH92" s="7">
        <v>2972</v>
      </c>
      <c r="EI92" s="7">
        <v>11200</v>
      </c>
      <c r="EJ92" s="7">
        <v>6677</v>
      </c>
      <c r="EK92" s="7">
        <v>6815</v>
      </c>
      <c r="EL92" s="7">
        <v>6662</v>
      </c>
      <c r="EM92" s="7">
        <v>5707</v>
      </c>
      <c r="EN92" s="7">
        <v>5245</v>
      </c>
      <c r="EO92" s="7">
        <v>6166</v>
      </c>
      <c r="EP92" s="7">
        <v>5857</v>
      </c>
      <c r="EQ92" s="7">
        <v>4746</v>
      </c>
      <c r="ER92" s="7">
        <v>5755</v>
      </c>
      <c r="ES92" s="7">
        <v>7049</v>
      </c>
      <c r="ET92" s="7">
        <v>5108</v>
      </c>
      <c r="EU92" s="7">
        <v>7402</v>
      </c>
      <c r="EV92" s="7">
        <v>6804</v>
      </c>
      <c r="EW92" s="7">
        <v>4705</v>
      </c>
      <c r="EX92" s="7">
        <v>5371</v>
      </c>
      <c r="EY92" s="7">
        <v>9153</v>
      </c>
      <c r="EZ92" s="7">
        <v>6774</v>
      </c>
      <c r="FA92" s="7">
        <v>9488</v>
      </c>
      <c r="FB92" s="7">
        <v>6162</v>
      </c>
      <c r="FC92" s="7">
        <v>5332</v>
      </c>
      <c r="FD92" s="7">
        <v>3528</v>
      </c>
      <c r="FE92" s="7">
        <v>4395</v>
      </c>
      <c r="FF92" s="7">
        <v>8639</v>
      </c>
      <c r="FG92" s="7">
        <v>5252</v>
      </c>
      <c r="FH92" s="7">
        <v>4996</v>
      </c>
      <c r="FI92" s="7">
        <v>5374</v>
      </c>
      <c r="FJ92" s="7">
        <v>5208</v>
      </c>
      <c r="FK92" s="7">
        <v>5686</v>
      </c>
      <c r="FL92" s="7">
        <v>9212</v>
      </c>
      <c r="FM92" s="7">
        <v>4784</v>
      </c>
      <c r="FN92" s="7">
        <v>7472</v>
      </c>
      <c r="FO92" s="7">
        <v>5143</v>
      </c>
      <c r="FP92" s="7">
        <v>6450</v>
      </c>
      <c r="FQ92" s="7">
        <v>4583</v>
      </c>
      <c r="FR92" s="7">
        <v>6302</v>
      </c>
      <c r="FS92" s="7">
        <v>9.9999999999999995E-7</v>
      </c>
      <c r="FT92" s="7">
        <v>9.9999999999999995E-7</v>
      </c>
      <c r="FU92" s="7">
        <v>9.9999999999999995E-7</v>
      </c>
      <c r="FV92" s="7">
        <v>9.9999999999999995E-7</v>
      </c>
      <c r="FW92" s="7">
        <v>6068</v>
      </c>
      <c r="FX92" s="7">
        <v>6468</v>
      </c>
      <c r="FY92" s="7">
        <v>6854</v>
      </c>
      <c r="FZ92" s="7">
        <v>6974</v>
      </c>
      <c r="GA92" s="7">
        <v>6514</v>
      </c>
      <c r="GB92" s="7">
        <v>6191</v>
      </c>
      <c r="GC92" s="7">
        <v>5991</v>
      </c>
      <c r="GD92" s="7">
        <v>6274</v>
      </c>
      <c r="GE92" s="7">
        <v>5363</v>
      </c>
      <c r="GF92" s="7">
        <v>2115</v>
      </c>
      <c r="GG92" s="7">
        <v>9.9999999999999995E-7</v>
      </c>
      <c r="GH92" s="7">
        <v>9.9999999999999995E-7</v>
      </c>
      <c r="GI92" s="7">
        <v>9.9999999999999995E-7</v>
      </c>
    </row>
    <row r="93" spans="1:191" s="7" customFormat="1" x14ac:dyDescent="0.25">
      <c r="A93" s="26" t="s">
        <v>75</v>
      </c>
      <c r="B93" s="26" t="s">
        <v>387</v>
      </c>
      <c r="C93" s="7">
        <v>744.59185000000002</v>
      </c>
      <c r="D93" s="7">
        <v>4.2378</v>
      </c>
      <c r="E93" s="4">
        <v>2.6499999999999999E-2</v>
      </c>
      <c r="F93" s="59">
        <v>7041</v>
      </c>
      <c r="G93" s="7">
        <v>7896</v>
      </c>
      <c r="H93" s="7">
        <v>7099</v>
      </c>
      <c r="I93" s="7">
        <v>8171</v>
      </c>
      <c r="J93" s="7">
        <v>5926</v>
      </c>
      <c r="K93" s="7">
        <v>1129</v>
      </c>
      <c r="L93" s="7">
        <v>3455</v>
      </c>
      <c r="M93" s="7">
        <v>4685</v>
      </c>
      <c r="N93" s="7">
        <v>5981</v>
      </c>
      <c r="O93" s="7">
        <v>7605</v>
      </c>
      <c r="P93" s="7">
        <v>7099</v>
      </c>
      <c r="Q93" s="7">
        <v>10540</v>
      </c>
      <c r="R93" s="7">
        <v>7595</v>
      </c>
      <c r="S93" s="7">
        <v>4759</v>
      </c>
      <c r="T93" s="7">
        <v>17010</v>
      </c>
      <c r="U93" s="7">
        <v>8886</v>
      </c>
      <c r="V93" s="7">
        <v>9166</v>
      </c>
      <c r="W93" s="7">
        <v>8974</v>
      </c>
      <c r="X93" s="7">
        <v>12880</v>
      </c>
      <c r="Y93" s="7">
        <v>9142</v>
      </c>
      <c r="Z93" s="7">
        <v>10320</v>
      </c>
      <c r="AA93" s="7">
        <v>4726</v>
      </c>
      <c r="AB93" s="7">
        <v>9250</v>
      </c>
      <c r="AC93" s="7">
        <v>11440</v>
      </c>
      <c r="AD93" s="7">
        <v>8042</v>
      </c>
      <c r="AE93" s="7">
        <v>4335</v>
      </c>
      <c r="AF93" s="7">
        <v>8170</v>
      </c>
      <c r="AG93" s="7">
        <v>7334</v>
      </c>
      <c r="AH93" s="7">
        <v>6516</v>
      </c>
      <c r="AI93" s="7">
        <v>7655</v>
      </c>
      <c r="AJ93" s="7">
        <v>7779</v>
      </c>
      <c r="AK93" s="7">
        <v>10550</v>
      </c>
      <c r="AL93" s="7">
        <v>5069</v>
      </c>
      <c r="AM93" s="7">
        <v>3146</v>
      </c>
      <c r="AN93" s="7">
        <v>6724</v>
      </c>
      <c r="AO93" s="7">
        <v>9243</v>
      </c>
      <c r="AP93" s="7">
        <v>6156</v>
      </c>
      <c r="AQ93" s="7">
        <v>7898</v>
      </c>
      <c r="AR93" s="7">
        <v>10090</v>
      </c>
      <c r="AS93" s="7">
        <v>7726</v>
      </c>
      <c r="AT93" s="7">
        <v>9803</v>
      </c>
      <c r="AU93" s="7">
        <v>7524</v>
      </c>
      <c r="AV93" s="7">
        <v>7212</v>
      </c>
      <c r="AW93" s="7">
        <v>3867</v>
      </c>
      <c r="AX93" s="7">
        <v>14890</v>
      </c>
      <c r="AY93" s="7">
        <v>3932</v>
      </c>
      <c r="AZ93" s="7">
        <v>5821</v>
      </c>
      <c r="BA93" s="7">
        <v>4186</v>
      </c>
      <c r="BB93" s="7">
        <v>6563</v>
      </c>
      <c r="BC93" s="7">
        <v>16990</v>
      </c>
      <c r="BD93" s="7">
        <v>4999</v>
      </c>
      <c r="BE93" s="7">
        <v>7707</v>
      </c>
      <c r="BF93" s="7">
        <v>6023</v>
      </c>
      <c r="BG93" s="7">
        <v>5579</v>
      </c>
      <c r="BH93" s="7">
        <v>5356</v>
      </c>
      <c r="BI93" s="7">
        <v>5001</v>
      </c>
      <c r="BJ93" s="7">
        <v>12590</v>
      </c>
      <c r="BK93" s="7">
        <v>10520</v>
      </c>
      <c r="BL93" s="7">
        <v>3537</v>
      </c>
      <c r="BM93" s="7">
        <v>5542</v>
      </c>
      <c r="BN93" s="7">
        <v>7220</v>
      </c>
      <c r="BO93" s="7">
        <v>12270</v>
      </c>
      <c r="BP93" s="7">
        <v>3901</v>
      </c>
      <c r="BQ93" s="7">
        <v>5581</v>
      </c>
      <c r="BR93" s="7">
        <v>9094</v>
      </c>
      <c r="BS93" s="7">
        <v>8159</v>
      </c>
      <c r="BT93" s="7">
        <v>4011</v>
      </c>
      <c r="BU93" s="7">
        <v>2437</v>
      </c>
      <c r="BV93" s="7">
        <v>2073</v>
      </c>
      <c r="BW93" s="7">
        <v>3436</v>
      </c>
      <c r="BX93" s="7">
        <v>3654</v>
      </c>
      <c r="BY93" s="7">
        <v>2428</v>
      </c>
      <c r="BZ93" s="7">
        <v>9464</v>
      </c>
      <c r="CA93" s="7">
        <v>7284</v>
      </c>
      <c r="CB93" s="7">
        <v>4935</v>
      </c>
      <c r="CC93" s="7">
        <v>3054</v>
      </c>
      <c r="CD93" s="7">
        <v>8645</v>
      </c>
      <c r="CE93" s="7">
        <v>3038</v>
      </c>
      <c r="CF93" s="7">
        <v>5967</v>
      </c>
      <c r="CG93" s="7">
        <v>3322</v>
      </c>
      <c r="CH93" s="7">
        <v>7141</v>
      </c>
      <c r="CI93" s="7">
        <v>10080</v>
      </c>
      <c r="CJ93" s="7">
        <v>6735</v>
      </c>
      <c r="CK93" s="7">
        <v>3896</v>
      </c>
      <c r="CL93" s="7">
        <v>9139</v>
      </c>
      <c r="CM93" s="7">
        <v>3819</v>
      </c>
      <c r="CN93" s="7">
        <v>3163</v>
      </c>
      <c r="CO93" s="7">
        <v>2244</v>
      </c>
      <c r="CP93" s="7">
        <v>6110</v>
      </c>
      <c r="CQ93" s="7">
        <v>3409</v>
      </c>
      <c r="CR93" s="7">
        <v>3429</v>
      </c>
      <c r="CS93" s="7">
        <v>3329</v>
      </c>
      <c r="CT93" s="7">
        <v>11990</v>
      </c>
      <c r="CU93" s="7">
        <v>6952</v>
      </c>
      <c r="CV93" s="7">
        <v>8051</v>
      </c>
      <c r="CW93" s="7">
        <v>6222</v>
      </c>
      <c r="CX93" s="7">
        <v>8187</v>
      </c>
      <c r="CY93" s="7">
        <v>5932</v>
      </c>
      <c r="CZ93" s="7">
        <v>1601</v>
      </c>
      <c r="DA93" s="7">
        <v>4217</v>
      </c>
      <c r="DB93" s="7">
        <v>3409</v>
      </c>
      <c r="DC93" s="7">
        <v>2975</v>
      </c>
      <c r="DD93" s="7">
        <v>2207</v>
      </c>
      <c r="DE93" s="7">
        <v>3643</v>
      </c>
      <c r="DF93" s="7">
        <v>6653</v>
      </c>
      <c r="DG93" s="7">
        <v>5822</v>
      </c>
      <c r="DH93" s="7">
        <v>6069</v>
      </c>
      <c r="DI93" s="7">
        <v>1783</v>
      </c>
      <c r="DJ93" s="7">
        <v>12750</v>
      </c>
      <c r="DK93" s="7">
        <v>5819</v>
      </c>
      <c r="DL93" s="7">
        <v>6787</v>
      </c>
      <c r="DM93" s="7">
        <v>5778</v>
      </c>
      <c r="DN93" s="7">
        <v>5261</v>
      </c>
      <c r="DO93" s="7">
        <v>6444</v>
      </c>
      <c r="DP93" s="7">
        <v>4800</v>
      </c>
      <c r="DQ93" s="7">
        <v>5902</v>
      </c>
      <c r="DR93" s="7">
        <v>11570</v>
      </c>
      <c r="DS93" s="7">
        <v>10880</v>
      </c>
      <c r="DT93" s="7">
        <v>3409</v>
      </c>
      <c r="DU93" s="7">
        <v>3814</v>
      </c>
      <c r="DV93" s="7">
        <v>9908</v>
      </c>
      <c r="DW93" s="7">
        <v>4611</v>
      </c>
      <c r="DX93" s="7">
        <v>4073</v>
      </c>
      <c r="DY93" s="7">
        <v>11540</v>
      </c>
      <c r="DZ93" s="7">
        <v>8324</v>
      </c>
      <c r="EA93" s="7">
        <v>11440</v>
      </c>
      <c r="EB93" s="7">
        <v>10150</v>
      </c>
      <c r="EC93" s="7">
        <v>6306</v>
      </c>
      <c r="ED93" s="7">
        <v>6726</v>
      </c>
      <c r="EE93" s="7">
        <v>5739</v>
      </c>
      <c r="EF93" s="7">
        <v>7327</v>
      </c>
      <c r="EG93" s="7">
        <v>7352</v>
      </c>
      <c r="EH93" s="7">
        <v>3861</v>
      </c>
      <c r="EI93" s="7">
        <v>10830</v>
      </c>
      <c r="EJ93" s="7">
        <v>6454</v>
      </c>
      <c r="EK93" s="7">
        <v>12080</v>
      </c>
      <c r="EL93" s="7">
        <v>10920</v>
      </c>
      <c r="EM93" s="7">
        <v>9912</v>
      </c>
      <c r="EN93" s="7">
        <v>4986</v>
      </c>
      <c r="EO93" s="7">
        <v>10110</v>
      </c>
      <c r="EP93" s="7">
        <v>9183</v>
      </c>
      <c r="EQ93" s="7">
        <v>2934</v>
      </c>
      <c r="ER93" s="7">
        <v>4777</v>
      </c>
      <c r="ES93" s="7">
        <v>13960</v>
      </c>
      <c r="ET93" s="7">
        <v>9613</v>
      </c>
      <c r="EU93" s="7">
        <v>11470</v>
      </c>
      <c r="EV93" s="7">
        <v>7116</v>
      </c>
      <c r="EW93" s="7">
        <v>5708</v>
      </c>
      <c r="EX93" s="7">
        <v>12470</v>
      </c>
      <c r="EY93" s="7">
        <v>9724</v>
      </c>
      <c r="EZ93" s="7">
        <v>6295</v>
      </c>
      <c r="FA93" s="7">
        <v>12580</v>
      </c>
      <c r="FB93" s="7">
        <v>4538</v>
      </c>
      <c r="FC93" s="7">
        <v>5366</v>
      </c>
      <c r="FD93" s="7">
        <v>1483</v>
      </c>
      <c r="FE93" s="7">
        <v>7155</v>
      </c>
      <c r="FF93" s="7">
        <v>9860</v>
      </c>
      <c r="FG93" s="7">
        <v>6303</v>
      </c>
      <c r="FH93" s="7">
        <v>4461</v>
      </c>
      <c r="FI93" s="7">
        <v>6310</v>
      </c>
      <c r="FJ93" s="7">
        <v>5615</v>
      </c>
      <c r="FK93" s="7">
        <v>10530</v>
      </c>
      <c r="FL93" s="7">
        <v>7071</v>
      </c>
      <c r="FM93" s="7">
        <v>4658</v>
      </c>
      <c r="FN93" s="7">
        <v>13650</v>
      </c>
      <c r="FO93" s="7">
        <v>5930</v>
      </c>
      <c r="FP93" s="7">
        <v>6357</v>
      </c>
      <c r="FQ93" s="7">
        <v>6582</v>
      </c>
      <c r="FR93" s="7">
        <v>9786</v>
      </c>
      <c r="FS93" s="7">
        <v>9.9999999999999995E-7</v>
      </c>
      <c r="FT93" s="7">
        <v>9.9999999999999995E-7</v>
      </c>
      <c r="FU93" s="7">
        <v>9.9999999999999995E-7</v>
      </c>
      <c r="FV93" s="7">
        <v>9.9999999999999995E-7</v>
      </c>
      <c r="FW93" s="7">
        <v>7357</v>
      </c>
      <c r="FX93" s="7">
        <v>8700</v>
      </c>
      <c r="FY93" s="7">
        <v>8043</v>
      </c>
      <c r="FZ93" s="7">
        <v>7979</v>
      </c>
      <c r="GA93" s="7">
        <v>7684</v>
      </c>
      <c r="GB93" s="7">
        <v>7889</v>
      </c>
      <c r="GC93" s="7">
        <v>7321</v>
      </c>
      <c r="GD93" s="7">
        <v>7018</v>
      </c>
      <c r="GE93" s="7">
        <v>6011</v>
      </c>
      <c r="GF93" s="7">
        <v>2170</v>
      </c>
      <c r="GG93" s="7">
        <v>9.9999999999999995E-7</v>
      </c>
      <c r="GH93" s="7">
        <v>9.9999999999999995E-7</v>
      </c>
      <c r="GI93" s="7">
        <v>9.9999999999999995E-7</v>
      </c>
    </row>
    <row r="94" spans="1:191" s="7" customFormat="1" x14ac:dyDescent="0.25">
      <c r="A94" s="26" t="s">
        <v>75</v>
      </c>
      <c r="B94" s="26" t="s">
        <v>390</v>
      </c>
      <c r="C94" s="7">
        <v>772.62067999999999</v>
      </c>
      <c r="D94" s="7">
        <v>4.2281000000000004</v>
      </c>
      <c r="E94" s="4">
        <v>1.77E-2</v>
      </c>
      <c r="F94" s="59">
        <v>2929</v>
      </c>
      <c r="G94" s="7">
        <v>3036</v>
      </c>
      <c r="H94" s="7">
        <v>1820</v>
      </c>
      <c r="I94" s="7">
        <v>1635</v>
      </c>
      <c r="J94" s="7">
        <v>2489</v>
      </c>
      <c r="K94" s="7">
        <v>9.9999999999999995E-7</v>
      </c>
      <c r="L94" s="7">
        <v>1003</v>
      </c>
      <c r="M94" s="7">
        <v>1825</v>
      </c>
      <c r="N94" s="7">
        <v>1921</v>
      </c>
      <c r="O94" s="7">
        <v>3440</v>
      </c>
      <c r="P94" s="7">
        <v>2659</v>
      </c>
      <c r="Q94" s="7">
        <v>3023</v>
      </c>
      <c r="R94" s="7">
        <v>2457</v>
      </c>
      <c r="S94" s="7">
        <v>2141</v>
      </c>
      <c r="T94" s="7">
        <v>5027</v>
      </c>
      <c r="U94" s="7">
        <v>3229</v>
      </c>
      <c r="V94" s="7">
        <v>3507</v>
      </c>
      <c r="W94" s="7">
        <v>4440</v>
      </c>
      <c r="X94" s="7">
        <v>4044</v>
      </c>
      <c r="Y94" s="7">
        <v>2459</v>
      </c>
      <c r="Z94" s="7">
        <v>3843</v>
      </c>
      <c r="AA94" s="7">
        <v>2064</v>
      </c>
      <c r="AB94" s="7">
        <v>2999</v>
      </c>
      <c r="AC94" s="7">
        <v>4157</v>
      </c>
      <c r="AD94" s="7">
        <v>3351</v>
      </c>
      <c r="AE94" s="7">
        <v>1643</v>
      </c>
      <c r="AF94" s="7">
        <v>2687</v>
      </c>
      <c r="AG94" s="7">
        <v>2081</v>
      </c>
      <c r="AH94" s="7">
        <v>2045</v>
      </c>
      <c r="AI94" s="7">
        <v>3036</v>
      </c>
      <c r="AJ94" s="7">
        <v>2234</v>
      </c>
      <c r="AK94" s="7">
        <v>3538</v>
      </c>
      <c r="AL94" s="7">
        <v>2367</v>
      </c>
      <c r="AM94" s="7">
        <v>1334</v>
      </c>
      <c r="AN94" s="7">
        <v>1798</v>
      </c>
      <c r="AO94" s="7">
        <v>3232</v>
      </c>
      <c r="AP94" s="7">
        <v>2430</v>
      </c>
      <c r="AQ94" s="7">
        <v>3015</v>
      </c>
      <c r="AR94" s="7">
        <v>3135</v>
      </c>
      <c r="AS94" s="7">
        <v>3088</v>
      </c>
      <c r="AT94" s="7">
        <v>3391</v>
      </c>
      <c r="AU94" s="7">
        <v>2425</v>
      </c>
      <c r="AV94" s="7">
        <v>2079</v>
      </c>
      <c r="AW94" s="7">
        <v>1658</v>
      </c>
      <c r="AX94" s="7">
        <v>3287</v>
      </c>
      <c r="AY94" s="7">
        <v>9.9999999999999995E-7</v>
      </c>
      <c r="AZ94" s="7">
        <v>1975</v>
      </c>
      <c r="BA94" s="7">
        <v>1787</v>
      </c>
      <c r="BB94" s="7">
        <v>2149</v>
      </c>
      <c r="BC94" s="7">
        <v>3909</v>
      </c>
      <c r="BD94" s="7">
        <v>1866</v>
      </c>
      <c r="BE94" s="7">
        <v>3161</v>
      </c>
      <c r="BF94" s="7">
        <v>1871</v>
      </c>
      <c r="BG94" s="7">
        <v>1640</v>
      </c>
      <c r="BH94" s="7">
        <v>2129</v>
      </c>
      <c r="BI94" s="7">
        <v>1961</v>
      </c>
      <c r="BJ94" s="7">
        <v>3355</v>
      </c>
      <c r="BK94" s="7">
        <v>2803</v>
      </c>
      <c r="BL94" s="7">
        <v>2267</v>
      </c>
      <c r="BM94" s="7">
        <v>2153</v>
      </c>
      <c r="BN94" s="7">
        <v>2202</v>
      </c>
      <c r="BO94" s="7">
        <v>3976</v>
      </c>
      <c r="BP94" s="7">
        <v>1318</v>
      </c>
      <c r="BQ94" s="7">
        <v>2340</v>
      </c>
      <c r="BR94" s="7">
        <v>2299</v>
      </c>
      <c r="BS94" s="7">
        <v>2553</v>
      </c>
      <c r="BT94" s="7">
        <v>2161</v>
      </c>
      <c r="BU94" s="7">
        <v>9.9999999999999995E-7</v>
      </c>
      <c r="BV94" s="7">
        <v>9.9999999999999995E-7</v>
      </c>
      <c r="BW94" s="7">
        <v>9.9999999999999995E-7</v>
      </c>
      <c r="BX94" s="7">
        <v>1605</v>
      </c>
      <c r="BY94" s="7">
        <v>2013</v>
      </c>
      <c r="BZ94" s="7">
        <v>3580</v>
      </c>
      <c r="CA94" s="7">
        <v>2241</v>
      </c>
      <c r="CB94" s="7">
        <v>2062</v>
      </c>
      <c r="CC94" s="7">
        <v>1287</v>
      </c>
      <c r="CD94" s="7">
        <v>2204</v>
      </c>
      <c r="CE94" s="7">
        <v>9.9999999999999995E-7</v>
      </c>
      <c r="CF94" s="7">
        <v>1838</v>
      </c>
      <c r="CG94" s="7">
        <v>1423</v>
      </c>
      <c r="CH94" s="7">
        <v>2070</v>
      </c>
      <c r="CI94" s="7">
        <v>2725</v>
      </c>
      <c r="CJ94" s="7">
        <v>2789</v>
      </c>
      <c r="CK94" s="7">
        <v>1669</v>
      </c>
      <c r="CL94" s="7">
        <v>2835</v>
      </c>
      <c r="CM94" s="7">
        <v>1963</v>
      </c>
      <c r="CN94" s="7">
        <v>1226</v>
      </c>
      <c r="CO94" s="7">
        <v>1009</v>
      </c>
      <c r="CP94" s="7">
        <v>1146</v>
      </c>
      <c r="CQ94" s="7">
        <v>9.9999999999999995E-7</v>
      </c>
      <c r="CR94" s="7">
        <v>1398</v>
      </c>
      <c r="CS94" s="7">
        <v>1477</v>
      </c>
      <c r="CT94" s="7">
        <v>3282</v>
      </c>
      <c r="CU94" s="7">
        <v>2852</v>
      </c>
      <c r="CV94" s="7">
        <v>2616</v>
      </c>
      <c r="CW94" s="7">
        <v>2458</v>
      </c>
      <c r="CX94" s="7">
        <v>2454</v>
      </c>
      <c r="CY94" s="7">
        <v>1113</v>
      </c>
      <c r="CZ94" s="7">
        <v>1232</v>
      </c>
      <c r="DA94" s="7">
        <v>1801</v>
      </c>
      <c r="DB94" s="7">
        <v>9.9999999999999995E-7</v>
      </c>
      <c r="DC94" s="7">
        <v>1169</v>
      </c>
      <c r="DD94" s="7">
        <v>1471</v>
      </c>
      <c r="DE94" s="7">
        <v>1903</v>
      </c>
      <c r="DF94" s="7">
        <v>1739</v>
      </c>
      <c r="DG94" s="7">
        <v>1545</v>
      </c>
      <c r="DH94" s="7">
        <v>2483</v>
      </c>
      <c r="DI94" s="7">
        <v>9.9999999999999995E-7</v>
      </c>
      <c r="DJ94" s="7">
        <v>3964</v>
      </c>
      <c r="DK94" s="7">
        <v>2204</v>
      </c>
      <c r="DL94" s="7">
        <v>2571</v>
      </c>
      <c r="DM94" s="7">
        <v>2799</v>
      </c>
      <c r="DN94" s="7">
        <v>1706</v>
      </c>
      <c r="DO94" s="7">
        <v>2064</v>
      </c>
      <c r="DP94" s="7">
        <v>2908</v>
      </c>
      <c r="DQ94" s="7">
        <v>2352</v>
      </c>
      <c r="DR94" s="7">
        <v>3009</v>
      </c>
      <c r="DS94" s="7">
        <v>2560</v>
      </c>
      <c r="DT94" s="7">
        <v>1414</v>
      </c>
      <c r="DU94" s="7">
        <v>1340</v>
      </c>
      <c r="DV94" s="7">
        <v>2507</v>
      </c>
      <c r="DW94" s="7">
        <v>3237</v>
      </c>
      <c r="DX94" s="7">
        <v>1537</v>
      </c>
      <c r="DY94" s="7">
        <v>4035</v>
      </c>
      <c r="DZ94" s="7">
        <v>2944</v>
      </c>
      <c r="EA94" s="7">
        <v>3967</v>
      </c>
      <c r="EB94" s="7">
        <v>4350</v>
      </c>
      <c r="EC94" s="7">
        <v>1890</v>
      </c>
      <c r="ED94" s="7">
        <v>2571</v>
      </c>
      <c r="EE94" s="7">
        <v>1898</v>
      </c>
      <c r="EF94" s="7">
        <v>2969</v>
      </c>
      <c r="EG94" s="7">
        <v>2044</v>
      </c>
      <c r="EH94" s="7">
        <v>9.9999999999999995E-7</v>
      </c>
      <c r="EI94" s="7">
        <v>3568</v>
      </c>
      <c r="EJ94" s="7">
        <v>2465</v>
      </c>
      <c r="EK94" s="7">
        <v>3733</v>
      </c>
      <c r="EL94" s="7">
        <v>2003</v>
      </c>
      <c r="EM94" s="7">
        <v>2477</v>
      </c>
      <c r="EN94" s="7">
        <v>2340</v>
      </c>
      <c r="EO94" s="7">
        <v>2712</v>
      </c>
      <c r="EP94" s="7">
        <v>2781</v>
      </c>
      <c r="EQ94" s="7">
        <v>1536</v>
      </c>
      <c r="ER94" s="7">
        <v>2267</v>
      </c>
      <c r="ES94" s="7">
        <v>3630</v>
      </c>
      <c r="ET94" s="7">
        <v>2669</v>
      </c>
      <c r="EU94" s="7">
        <v>3906</v>
      </c>
      <c r="EV94" s="7">
        <v>2881</v>
      </c>
      <c r="EW94" s="7">
        <v>1701</v>
      </c>
      <c r="EX94" s="7">
        <v>3460</v>
      </c>
      <c r="EY94" s="7">
        <v>3979</v>
      </c>
      <c r="EZ94" s="7">
        <v>2807</v>
      </c>
      <c r="FA94" s="7">
        <v>4511</v>
      </c>
      <c r="FB94" s="7">
        <v>2777</v>
      </c>
      <c r="FC94" s="7">
        <v>2228</v>
      </c>
      <c r="FD94" s="7">
        <v>1027</v>
      </c>
      <c r="FE94" s="7">
        <v>2004</v>
      </c>
      <c r="FF94" s="7">
        <v>3243</v>
      </c>
      <c r="FG94" s="7">
        <v>2054</v>
      </c>
      <c r="FH94" s="7">
        <v>1600</v>
      </c>
      <c r="FI94" s="7">
        <v>1876</v>
      </c>
      <c r="FJ94" s="7">
        <v>2237</v>
      </c>
      <c r="FK94" s="7">
        <v>3563</v>
      </c>
      <c r="FL94" s="7">
        <v>3556</v>
      </c>
      <c r="FM94" s="7">
        <v>1622</v>
      </c>
      <c r="FN94" s="7">
        <v>4814</v>
      </c>
      <c r="FO94" s="7">
        <v>2609</v>
      </c>
      <c r="FP94" s="7">
        <v>2747</v>
      </c>
      <c r="FQ94" s="7">
        <v>2145</v>
      </c>
      <c r="FR94" s="7">
        <v>3158</v>
      </c>
      <c r="FS94" s="7">
        <v>9.9999999999999995E-7</v>
      </c>
      <c r="FT94" s="7">
        <v>9.9999999999999995E-7</v>
      </c>
      <c r="FU94" s="7">
        <v>9.9999999999999995E-7</v>
      </c>
      <c r="FV94" s="7">
        <v>9.9999999999999995E-7</v>
      </c>
      <c r="FW94" s="7">
        <v>2490</v>
      </c>
      <c r="FX94" s="7">
        <v>2840</v>
      </c>
      <c r="FY94" s="7">
        <v>2931</v>
      </c>
      <c r="FZ94" s="7">
        <v>2938</v>
      </c>
      <c r="GA94" s="7">
        <v>2689</v>
      </c>
      <c r="GB94" s="7">
        <v>2713</v>
      </c>
      <c r="GC94" s="7">
        <v>2446</v>
      </c>
      <c r="GD94" s="7">
        <v>2508</v>
      </c>
      <c r="GE94" s="7">
        <v>1919</v>
      </c>
      <c r="GF94" s="7">
        <v>9.9999999999999995E-7</v>
      </c>
      <c r="GG94" s="7">
        <v>9.9999999999999995E-7</v>
      </c>
      <c r="GH94" s="7">
        <v>9.9999999999999995E-7</v>
      </c>
      <c r="GI94" s="7">
        <v>9.9999999999999995E-7</v>
      </c>
    </row>
    <row r="95" spans="1:191" s="7" customFormat="1" x14ac:dyDescent="0.25">
      <c r="A95" s="26" t="s">
        <v>75</v>
      </c>
      <c r="B95" s="26" t="s">
        <v>391</v>
      </c>
      <c r="C95" s="7">
        <v>770.60413000000005</v>
      </c>
      <c r="D95" s="7">
        <v>4.2472000000000003</v>
      </c>
      <c r="E95" s="4">
        <v>1.77E-2</v>
      </c>
      <c r="F95" s="59">
        <v>7042</v>
      </c>
      <c r="G95" s="7">
        <v>7887</v>
      </c>
      <c r="H95" s="7">
        <v>7139</v>
      </c>
      <c r="I95" s="7">
        <v>6875</v>
      </c>
      <c r="J95" s="7">
        <v>7815</v>
      </c>
      <c r="K95" s="7">
        <v>2256</v>
      </c>
      <c r="L95" s="7">
        <v>5721</v>
      </c>
      <c r="M95" s="7">
        <v>9526</v>
      </c>
      <c r="N95" s="7">
        <v>7095</v>
      </c>
      <c r="O95" s="7">
        <v>10020</v>
      </c>
      <c r="P95" s="7">
        <v>9735</v>
      </c>
      <c r="Q95" s="7">
        <v>10420</v>
      </c>
      <c r="R95" s="7">
        <v>8681</v>
      </c>
      <c r="S95" s="7">
        <v>4860</v>
      </c>
      <c r="T95" s="7">
        <v>14960</v>
      </c>
      <c r="U95" s="7">
        <v>8207</v>
      </c>
      <c r="V95" s="7">
        <v>10940</v>
      </c>
      <c r="W95" s="7">
        <v>9310</v>
      </c>
      <c r="X95" s="7">
        <v>11890</v>
      </c>
      <c r="Y95" s="7">
        <v>9726</v>
      </c>
      <c r="Z95" s="7">
        <v>12970</v>
      </c>
      <c r="AA95" s="7">
        <v>6362</v>
      </c>
      <c r="AB95" s="7">
        <v>10020</v>
      </c>
      <c r="AC95" s="7">
        <v>12020</v>
      </c>
      <c r="AD95" s="7">
        <v>8641</v>
      </c>
      <c r="AE95" s="7">
        <v>5372</v>
      </c>
      <c r="AF95" s="7">
        <v>8516</v>
      </c>
      <c r="AG95" s="7">
        <v>7062</v>
      </c>
      <c r="AH95" s="7">
        <v>6707</v>
      </c>
      <c r="AI95" s="7">
        <v>6982</v>
      </c>
      <c r="AJ95" s="7">
        <v>8401</v>
      </c>
      <c r="AK95" s="7">
        <v>10400</v>
      </c>
      <c r="AL95" s="7">
        <v>4796</v>
      </c>
      <c r="AM95" s="7">
        <v>4477</v>
      </c>
      <c r="AN95" s="7">
        <v>5720</v>
      </c>
      <c r="AO95" s="7">
        <v>9764</v>
      </c>
      <c r="AP95" s="7">
        <v>6630</v>
      </c>
      <c r="AQ95" s="7">
        <v>9055</v>
      </c>
      <c r="AR95" s="7">
        <v>10220</v>
      </c>
      <c r="AS95" s="7">
        <v>8959</v>
      </c>
      <c r="AT95" s="7">
        <v>9502</v>
      </c>
      <c r="AU95" s="7">
        <v>9597</v>
      </c>
      <c r="AV95" s="7">
        <v>6128</v>
      </c>
      <c r="AW95" s="7">
        <v>4920</v>
      </c>
      <c r="AX95" s="7">
        <v>12090</v>
      </c>
      <c r="AY95" s="7">
        <v>4057</v>
      </c>
      <c r="AZ95" s="7">
        <v>6355</v>
      </c>
      <c r="BA95" s="7">
        <v>4948</v>
      </c>
      <c r="BB95" s="7">
        <v>6545</v>
      </c>
      <c r="BC95" s="7">
        <v>18450</v>
      </c>
      <c r="BD95" s="7">
        <v>4903</v>
      </c>
      <c r="BE95" s="7">
        <v>8567</v>
      </c>
      <c r="BF95" s="7">
        <v>6789</v>
      </c>
      <c r="BG95" s="7">
        <v>6875</v>
      </c>
      <c r="BH95" s="7">
        <v>5128</v>
      </c>
      <c r="BI95" s="7">
        <v>4940</v>
      </c>
      <c r="BJ95" s="7">
        <v>11880</v>
      </c>
      <c r="BK95" s="7">
        <v>9612</v>
      </c>
      <c r="BL95" s="7">
        <v>5379</v>
      </c>
      <c r="BM95" s="7">
        <v>6222</v>
      </c>
      <c r="BN95" s="7">
        <v>8043</v>
      </c>
      <c r="BO95" s="7">
        <v>12180</v>
      </c>
      <c r="BP95" s="7">
        <v>4491</v>
      </c>
      <c r="BQ95" s="7">
        <v>5832</v>
      </c>
      <c r="BR95" s="7">
        <v>7509</v>
      </c>
      <c r="BS95" s="7">
        <v>8361</v>
      </c>
      <c r="BT95" s="7">
        <v>7509</v>
      </c>
      <c r="BU95" s="7">
        <v>2966</v>
      </c>
      <c r="BV95" s="7">
        <v>3009</v>
      </c>
      <c r="BW95" s="7">
        <v>4283</v>
      </c>
      <c r="BX95" s="7">
        <v>4398</v>
      </c>
      <c r="BY95" s="7">
        <v>4613</v>
      </c>
      <c r="BZ95" s="7">
        <v>9797</v>
      </c>
      <c r="CA95" s="7">
        <v>7104</v>
      </c>
      <c r="CB95" s="7">
        <v>4910</v>
      </c>
      <c r="CC95" s="7">
        <v>2876</v>
      </c>
      <c r="CD95" s="7">
        <v>8213</v>
      </c>
      <c r="CE95" s="7">
        <v>2750</v>
      </c>
      <c r="CF95" s="7">
        <v>6943</v>
      </c>
      <c r="CG95" s="7">
        <v>4204</v>
      </c>
      <c r="CH95" s="7">
        <v>8639</v>
      </c>
      <c r="CI95" s="7">
        <v>10970</v>
      </c>
      <c r="CJ95" s="7">
        <v>7666</v>
      </c>
      <c r="CK95" s="7">
        <v>5174</v>
      </c>
      <c r="CL95" s="7">
        <v>9794</v>
      </c>
      <c r="CM95" s="7">
        <v>5814</v>
      </c>
      <c r="CN95" s="7">
        <v>3372</v>
      </c>
      <c r="CO95" s="7">
        <v>2260</v>
      </c>
      <c r="CP95" s="7">
        <v>6508</v>
      </c>
      <c r="CQ95" s="7">
        <v>3269</v>
      </c>
      <c r="CR95" s="7">
        <v>3850</v>
      </c>
      <c r="CS95" s="7">
        <v>4172</v>
      </c>
      <c r="CT95" s="7">
        <v>14700</v>
      </c>
      <c r="CU95" s="7">
        <v>8368</v>
      </c>
      <c r="CV95" s="7">
        <v>8139</v>
      </c>
      <c r="CW95" s="7">
        <v>6562</v>
      </c>
      <c r="CX95" s="7">
        <v>9132</v>
      </c>
      <c r="CY95" s="7">
        <v>6626</v>
      </c>
      <c r="CZ95" s="7">
        <v>2640</v>
      </c>
      <c r="DA95" s="7">
        <v>3878</v>
      </c>
      <c r="DB95" s="7">
        <v>2975</v>
      </c>
      <c r="DC95" s="7">
        <v>3447</v>
      </c>
      <c r="DD95" s="7">
        <v>4839</v>
      </c>
      <c r="DE95" s="7">
        <v>7319</v>
      </c>
      <c r="DF95" s="7">
        <v>8465</v>
      </c>
      <c r="DG95" s="7">
        <v>6336</v>
      </c>
      <c r="DH95" s="7">
        <v>7306</v>
      </c>
      <c r="DI95" s="7">
        <v>1873</v>
      </c>
      <c r="DJ95" s="7">
        <v>11650</v>
      </c>
      <c r="DK95" s="7">
        <v>6774</v>
      </c>
      <c r="DL95" s="7">
        <v>7666</v>
      </c>
      <c r="DM95" s="7">
        <v>6377</v>
      </c>
      <c r="DN95" s="7">
        <v>6813</v>
      </c>
      <c r="DO95" s="7">
        <v>7287</v>
      </c>
      <c r="DP95" s="7">
        <v>10480</v>
      </c>
      <c r="DQ95" s="7">
        <v>6530</v>
      </c>
      <c r="DR95" s="7">
        <v>12890</v>
      </c>
      <c r="DS95" s="7">
        <v>10140</v>
      </c>
      <c r="DT95" s="7">
        <v>3538</v>
      </c>
      <c r="DU95" s="7">
        <v>3517</v>
      </c>
      <c r="DV95" s="7">
        <v>7632</v>
      </c>
      <c r="DW95" s="7">
        <v>9897</v>
      </c>
      <c r="DX95" s="7">
        <v>3170</v>
      </c>
      <c r="DY95" s="7">
        <v>10870</v>
      </c>
      <c r="DZ95" s="7">
        <v>8729</v>
      </c>
      <c r="EA95" s="7">
        <v>13950</v>
      </c>
      <c r="EB95" s="7">
        <v>12050</v>
      </c>
      <c r="EC95" s="7">
        <v>7411</v>
      </c>
      <c r="ED95" s="7">
        <v>8192</v>
      </c>
      <c r="EE95" s="7">
        <v>5282</v>
      </c>
      <c r="EF95" s="7">
        <v>7059</v>
      </c>
      <c r="EG95" s="7">
        <v>8042</v>
      </c>
      <c r="EH95" s="7">
        <v>4193</v>
      </c>
      <c r="EI95" s="7">
        <v>11750</v>
      </c>
      <c r="EJ95" s="7">
        <v>6822</v>
      </c>
      <c r="EK95" s="7">
        <v>11620</v>
      </c>
      <c r="EL95" s="7">
        <v>11100</v>
      </c>
      <c r="EM95" s="7">
        <v>11570</v>
      </c>
      <c r="EN95" s="7">
        <v>9335</v>
      </c>
      <c r="EO95" s="7">
        <v>11880</v>
      </c>
      <c r="EP95" s="7">
        <v>10630</v>
      </c>
      <c r="EQ95" s="7">
        <v>3193</v>
      </c>
      <c r="ER95" s="7">
        <v>6266</v>
      </c>
      <c r="ES95" s="7">
        <v>11800</v>
      </c>
      <c r="ET95" s="7">
        <v>9102</v>
      </c>
      <c r="EU95" s="7">
        <v>12630</v>
      </c>
      <c r="EV95" s="7">
        <v>8611</v>
      </c>
      <c r="EW95" s="7">
        <v>6909</v>
      </c>
      <c r="EX95" s="7">
        <v>13530</v>
      </c>
      <c r="EY95" s="7">
        <v>12310</v>
      </c>
      <c r="EZ95" s="7">
        <v>9624</v>
      </c>
      <c r="FA95" s="7">
        <v>16690</v>
      </c>
      <c r="FB95" s="7">
        <v>12770</v>
      </c>
      <c r="FC95" s="7">
        <v>6909</v>
      </c>
      <c r="FD95" s="7">
        <v>3006</v>
      </c>
      <c r="FE95" s="7">
        <v>8059</v>
      </c>
      <c r="FF95" s="7">
        <v>10520</v>
      </c>
      <c r="FG95" s="7">
        <v>6911</v>
      </c>
      <c r="FH95" s="7">
        <v>4320</v>
      </c>
      <c r="FI95" s="7">
        <v>7634</v>
      </c>
      <c r="FJ95" s="7">
        <v>7708</v>
      </c>
      <c r="FK95" s="7">
        <v>10210</v>
      </c>
      <c r="FL95" s="7">
        <v>9163</v>
      </c>
      <c r="FM95" s="7">
        <v>5161</v>
      </c>
      <c r="FN95" s="7">
        <v>18030</v>
      </c>
      <c r="FO95" s="7">
        <v>7205</v>
      </c>
      <c r="FP95" s="7">
        <v>8347</v>
      </c>
      <c r="FQ95" s="7">
        <v>6765</v>
      </c>
      <c r="FR95" s="7">
        <v>12210</v>
      </c>
      <c r="FS95" s="7">
        <v>9.9999999999999995E-7</v>
      </c>
      <c r="FT95" s="7">
        <v>9.9999999999999995E-7</v>
      </c>
      <c r="FU95" s="7">
        <v>9.9999999999999995E-7</v>
      </c>
      <c r="FV95" s="7">
        <v>9.9999999999999995E-7</v>
      </c>
      <c r="FW95" s="7">
        <v>8148</v>
      </c>
      <c r="FX95" s="7">
        <v>9699</v>
      </c>
      <c r="FY95" s="7">
        <v>9085</v>
      </c>
      <c r="FZ95" s="7">
        <v>8711</v>
      </c>
      <c r="GA95" s="7">
        <v>8400</v>
      </c>
      <c r="GB95" s="7">
        <v>8592</v>
      </c>
      <c r="GC95" s="7">
        <v>7746</v>
      </c>
      <c r="GD95" s="7">
        <v>7979</v>
      </c>
      <c r="GE95" s="7">
        <v>6928</v>
      </c>
      <c r="GF95" s="7">
        <v>2271</v>
      </c>
      <c r="GG95" s="7">
        <v>9.9999999999999995E-7</v>
      </c>
      <c r="GH95" s="7">
        <v>9.9999999999999995E-7</v>
      </c>
      <c r="GI95" s="7">
        <v>9.9999999999999995E-7</v>
      </c>
    </row>
    <row r="96" spans="1:191" s="7" customFormat="1" x14ac:dyDescent="0.25">
      <c r="A96" s="26" t="s">
        <v>75</v>
      </c>
      <c r="B96" s="26" t="s">
        <v>392</v>
      </c>
      <c r="C96" s="7">
        <v>768.59181999999998</v>
      </c>
      <c r="D96" s="7">
        <v>4.2516999999999996</v>
      </c>
      <c r="E96" s="4">
        <v>1.77E-2</v>
      </c>
      <c r="F96" s="59">
        <v>22610</v>
      </c>
      <c r="G96" s="7">
        <v>20600</v>
      </c>
      <c r="H96" s="7">
        <v>18970</v>
      </c>
      <c r="I96" s="7">
        <v>23870</v>
      </c>
      <c r="J96" s="7">
        <v>22310</v>
      </c>
      <c r="K96" s="7">
        <v>7491</v>
      </c>
      <c r="L96" s="7">
        <v>17130</v>
      </c>
      <c r="M96" s="7">
        <v>35370</v>
      </c>
      <c r="N96" s="7">
        <v>24560</v>
      </c>
      <c r="O96" s="7">
        <v>29630</v>
      </c>
      <c r="P96" s="7">
        <v>23180</v>
      </c>
      <c r="Q96" s="7">
        <v>34400</v>
      </c>
      <c r="R96" s="7">
        <v>30460</v>
      </c>
      <c r="S96" s="7">
        <v>14160</v>
      </c>
      <c r="T96" s="7">
        <v>28570</v>
      </c>
      <c r="U96" s="7">
        <v>26180</v>
      </c>
      <c r="V96" s="7">
        <v>28750</v>
      </c>
      <c r="W96" s="7">
        <v>23180</v>
      </c>
      <c r="X96" s="7">
        <v>24120</v>
      </c>
      <c r="Y96" s="7">
        <v>24210</v>
      </c>
      <c r="Z96" s="7">
        <v>32000</v>
      </c>
      <c r="AA96" s="7">
        <v>15100</v>
      </c>
      <c r="AB96" s="7">
        <v>23800</v>
      </c>
      <c r="AC96" s="7">
        <v>31980</v>
      </c>
      <c r="AD96" s="7">
        <v>25760</v>
      </c>
      <c r="AE96" s="7">
        <v>17930</v>
      </c>
      <c r="AF96" s="7">
        <v>18030</v>
      </c>
      <c r="AG96" s="7">
        <v>20820</v>
      </c>
      <c r="AH96" s="7">
        <v>20570</v>
      </c>
      <c r="AI96" s="7">
        <v>17530</v>
      </c>
      <c r="AJ96" s="7">
        <v>20660</v>
      </c>
      <c r="AK96" s="7">
        <v>30810</v>
      </c>
      <c r="AL96" s="7">
        <v>12360</v>
      </c>
      <c r="AM96" s="7">
        <v>13500</v>
      </c>
      <c r="AN96" s="7">
        <v>14910</v>
      </c>
      <c r="AO96" s="7">
        <v>28960</v>
      </c>
      <c r="AP96" s="7">
        <v>19950</v>
      </c>
      <c r="AQ96" s="7">
        <v>27870</v>
      </c>
      <c r="AR96" s="7">
        <v>25500</v>
      </c>
      <c r="AS96" s="7">
        <v>21500</v>
      </c>
      <c r="AT96" s="7">
        <v>23110</v>
      </c>
      <c r="AU96" s="7">
        <v>28840</v>
      </c>
      <c r="AV96" s="7">
        <v>17060</v>
      </c>
      <c r="AW96" s="7">
        <v>15220</v>
      </c>
      <c r="AX96" s="7">
        <v>24830</v>
      </c>
      <c r="AY96" s="7">
        <v>13240</v>
      </c>
      <c r="AZ96" s="7">
        <v>20750</v>
      </c>
      <c r="BA96" s="7">
        <v>16570</v>
      </c>
      <c r="BB96" s="7">
        <v>18930</v>
      </c>
      <c r="BC96" s="7">
        <v>54830</v>
      </c>
      <c r="BD96" s="7">
        <v>13520</v>
      </c>
      <c r="BE96" s="7">
        <v>23040</v>
      </c>
      <c r="BF96" s="7">
        <v>18850</v>
      </c>
      <c r="BG96" s="7">
        <v>24480</v>
      </c>
      <c r="BH96" s="7">
        <v>14970</v>
      </c>
      <c r="BI96" s="7">
        <v>12220</v>
      </c>
      <c r="BJ96" s="7">
        <v>26550</v>
      </c>
      <c r="BK96" s="7">
        <v>25550</v>
      </c>
      <c r="BL96" s="7">
        <v>16470</v>
      </c>
      <c r="BM96" s="7">
        <v>17980</v>
      </c>
      <c r="BN96" s="7">
        <v>20930</v>
      </c>
      <c r="BO96" s="7">
        <v>34890</v>
      </c>
      <c r="BP96" s="7">
        <v>11890</v>
      </c>
      <c r="BQ96" s="7">
        <v>16340</v>
      </c>
      <c r="BR96" s="7">
        <v>15090</v>
      </c>
      <c r="BS96" s="7">
        <v>17700</v>
      </c>
      <c r="BT96" s="7">
        <v>22470</v>
      </c>
      <c r="BU96" s="7">
        <v>8321</v>
      </c>
      <c r="BV96" s="7">
        <v>9977</v>
      </c>
      <c r="BW96" s="7">
        <v>12670</v>
      </c>
      <c r="BX96" s="7">
        <v>14100</v>
      </c>
      <c r="BY96" s="7">
        <v>15510</v>
      </c>
      <c r="BZ96" s="7">
        <v>25220</v>
      </c>
      <c r="CA96" s="7">
        <v>18320</v>
      </c>
      <c r="CB96" s="7">
        <v>15460</v>
      </c>
      <c r="CC96" s="7">
        <v>10210</v>
      </c>
      <c r="CD96" s="7">
        <v>21940</v>
      </c>
      <c r="CE96" s="7">
        <v>8304</v>
      </c>
      <c r="CF96" s="7">
        <v>25080</v>
      </c>
      <c r="CG96" s="7">
        <v>16600</v>
      </c>
      <c r="CH96" s="7">
        <v>25700</v>
      </c>
      <c r="CI96" s="7">
        <v>34470</v>
      </c>
      <c r="CJ96" s="7">
        <v>21550</v>
      </c>
      <c r="CK96" s="7">
        <v>14700</v>
      </c>
      <c r="CL96" s="7">
        <v>24290</v>
      </c>
      <c r="CM96" s="7">
        <v>17070</v>
      </c>
      <c r="CN96" s="7">
        <v>11300</v>
      </c>
      <c r="CO96" s="7">
        <v>7425</v>
      </c>
      <c r="CP96" s="7">
        <v>16790</v>
      </c>
      <c r="CQ96" s="7">
        <v>8428</v>
      </c>
      <c r="CR96" s="7">
        <v>13150</v>
      </c>
      <c r="CS96" s="7">
        <v>15040</v>
      </c>
      <c r="CT96" s="7">
        <v>46220</v>
      </c>
      <c r="CU96" s="7">
        <v>26230</v>
      </c>
      <c r="CV96" s="7">
        <v>23670</v>
      </c>
      <c r="CW96" s="7">
        <v>20190</v>
      </c>
      <c r="CX96" s="7">
        <v>24620</v>
      </c>
      <c r="CY96" s="7">
        <v>23680</v>
      </c>
      <c r="CZ96" s="7">
        <v>8310</v>
      </c>
      <c r="DA96" s="7">
        <v>10690</v>
      </c>
      <c r="DB96" s="7">
        <v>8830</v>
      </c>
      <c r="DC96" s="7">
        <v>11290</v>
      </c>
      <c r="DD96" s="7">
        <v>17420</v>
      </c>
      <c r="DE96" s="7">
        <v>28220</v>
      </c>
      <c r="DF96" s="7">
        <v>24200</v>
      </c>
      <c r="DG96" s="7">
        <v>20400</v>
      </c>
      <c r="DH96" s="7">
        <v>19430</v>
      </c>
      <c r="DI96" s="7">
        <v>5764</v>
      </c>
      <c r="DJ96" s="7">
        <v>29160</v>
      </c>
      <c r="DK96" s="7">
        <v>21330</v>
      </c>
      <c r="DL96" s="7">
        <v>27880</v>
      </c>
      <c r="DM96" s="7">
        <v>23430</v>
      </c>
      <c r="DN96" s="7">
        <v>18070</v>
      </c>
      <c r="DO96" s="7">
        <v>23500</v>
      </c>
      <c r="DP96" s="7">
        <v>37030</v>
      </c>
      <c r="DQ96" s="7">
        <v>22060</v>
      </c>
      <c r="DR96" s="7">
        <v>34710</v>
      </c>
      <c r="DS96" s="7">
        <v>29250</v>
      </c>
      <c r="DT96" s="7">
        <v>11890</v>
      </c>
      <c r="DU96" s="7">
        <v>12220</v>
      </c>
      <c r="DV96" s="7">
        <v>16220</v>
      </c>
      <c r="DW96" s="7">
        <v>31270</v>
      </c>
      <c r="DX96" s="7">
        <v>8272</v>
      </c>
      <c r="DY96" s="7">
        <v>24360</v>
      </c>
      <c r="DZ96" s="7">
        <v>25160</v>
      </c>
      <c r="EA96" s="7">
        <v>38920</v>
      </c>
      <c r="EB96" s="7">
        <v>35950</v>
      </c>
      <c r="EC96" s="7">
        <v>19810</v>
      </c>
      <c r="ED96" s="7">
        <v>25710</v>
      </c>
      <c r="EE96" s="7">
        <v>18230</v>
      </c>
      <c r="EF96" s="7">
        <v>18940</v>
      </c>
      <c r="EG96" s="7">
        <v>22000</v>
      </c>
      <c r="EH96" s="7">
        <v>17230</v>
      </c>
      <c r="EI96" s="7">
        <v>35450</v>
      </c>
      <c r="EJ96" s="7">
        <v>19650</v>
      </c>
      <c r="EK96" s="7">
        <v>26740</v>
      </c>
      <c r="EL96" s="7">
        <v>30090</v>
      </c>
      <c r="EM96" s="7">
        <v>40560</v>
      </c>
      <c r="EN96" s="7">
        <v>33310</v>
      </c>
      <c r="EO96" s="7">
        <v>35740</v>
      </c>
      <c r="EP96" s="7">
        <v>27850</v>
      </c>
      <c r="EQ96" s="7">
        <v>8563</v>
      </c>
      <c r="ER96" s="7">
        <v>18490</v>
      </c>
      <c r="ES96" s="7">
        <v>29580</v>
      </c>
      <c r="ET96" s="7">
        <v>28670</v>
      </c>
      <c r="EU96" s="7">
        <v>42240</v>
      </c>
      <c r="EV96" s="7">
        <v>28060</v>
      </c>
      <c r="EW96" s="7">
        <v>24930</v>
      </c>
      <c r="EX96" s="7">
        <v>32310</v>
      </c>
      <c r="EY96" s="7">
        <v>41300</v>
      </c>
      <c r="EZ96" s="7">
        <v>33840</v>
      </c>
      <c r="FA96" s="7">
        <v>47230</v>
      </c>
      <c r="FB96" s="7">
        <v>39260</v>
      </c>
      <c r="FC96" s="7">
        <v>20950</v>
      </c>
      <c r="FD96" s="7">
        <v>10910</v>
      </c>
      <c r="FE96" s="7">
        <v>21330</v>
      </c>
      <c r="FF96" s="7">
        <v>34490</v>
      </c>
      <c r="FG96" s="7">
        <v>18710</v>
      </c>
      <c r="FH96" s="7">
        <v>12540</v>
      </c>
      <c r="FI96" s="7">
        <v>23670</v>
      </c>
      <c r="FJ96" s="7">
        <v>24640</v>
      </c>
      <c r="FK96" s="7">
        <v>29280</v>
      </c>
      <c r="FL96" s="7">
        <v>27150</v>
      </c>
      <c r="FM96" s="7">
        <v>15640</v>
      </c>
      <c r="FN96" s="7">
        <v>57210</v>
      </c>
      <c r="FO96" s="7">
        <v>19880</v>
      </c>
      <c r="FP96" s="7">
        <v>27760</v>
      </c>
      <c r="FQ96" s="7">
        <v>21410</v>
      </c>
      <c r="FR96" s="7">
        <v>36240</v>
      </c>
      <c r="FS96" s="7">
        <v>9.9999999999999995E-7</v>
      </c>
      <c r="FT96" s="7">
        <v>9.9999999999999995E-7</v>
      </c>
      <c r="FU96" s="7">
        <v>9.9999999999999995E-7</v>
      </c>
      <c r="FV96" s="7">
        <v>9.9999999999999995E-7</v>
      </c>
      <c r="FW96" s="7">
        <v>22950</v>
      </c>
      <c r="FX96" s="7">
        <v>24930</v>
      </c>
      <c r="FY96" s="7">
        <v>24670</v>
      </c>
      <c r="FZ96" s="7">
        <v>24150</v>
      </c>
      <c r="GA96" s="7">
        <v>23310</v>
      </c>
      <c r="GB96" s="7">
        <v>24980</v>
      </c>
      <c r="GC96" s="7">
        <v>21790</v>
      </c>
      <c r="GD96" s="7">
        <v>21120</v>
      </c>
      <c r="GE96" s="7">
        <v>21590</v>
      </c>
      <c r="GF96" s="7">
        <v>7468</v>
      </c>
      <c r="GG96" s="7">
        <v>2609</v>
      </c>
      <c r="GH96" s="7">
        <v>1010</v>
      </c>
      <c r="GI96" s="7">
        <v>9.9999999999999995E-7</v>
      </c>
    </row>
    <row r="97" spans="1:191" s="7" customFormat="1" x14ac:dyDescent="0.25">
      <c r="A97" s="26" t="s">
        <v>75</v>
      </c>
      <c r="B97" s="26" t="s">
        <v>396</v>
      </c>
      <c r="C97" s="7">
        <v>798.63341000000003</v>
      </c>
      <c r="D97" s="7">
        <v>4.2436999999999996</v>
      </c>
      <c r="E97" s="4">
        <v>1.7600000000000001E-2</v>
      </c>
      <c r="F97" s="59">
        <v>2203</v>
      </c>
      <c r="G97" s="7">
        <v>2338</v>
      </c>
      <c r="H97" s="7">
        <v>1460</v>
      </c>
      <c r="I97" s="7">
        <v>1348</v>
      </c>
      <c r="J97" s="7">
        <v>2300</v>
      </c>
      <c r="K97" s="7">
        <v>9.9999999999999995E-7</v>
      </c>
      <c r="L97" s="7">
        <v>1467</v>
      </c>
      <c r="M97" s="7">
        <v>2825</v>
      </c>
      <c r="N97" s="7">
        <v>1912</v>
      </c>
      <c r="O97" s="7">
        <v>3018</v>
      </c>
      <c r="P97" s="7">
        <v>1975</v>
      </c>
      <c r="Q97" s="7">
        <v>2272</v>
      </c>
      <c r="R97" s="7">
        <v>2170</v>
      </c>
      <c r="S97" s="7">
        <v>1388</v>
      </c>
      <c r="T97" s="7">
        <v>2235</v>
      </c>
      <c r="U97" s="7">
        <v>2461</v>
      </c>
      <c r="V97" s="7">
        <v>3044</v>
      </c>
      <c r="W97" s="7">
        <v>3210</v>
      </c>
      <c r="X97" s="7">
        <v>2355</v>
      </c>
      <c r="Y97" s="7">
        <v>2342</v>
      </c>
      <c r="Z97" s="7">
        <v>3912</v>
      </c>
      <c r="AA97" s="7">
        <v>1906</v>
      </c>
      <c r="AB97" s="7">
        <v>2519</v>
      </c>
      <c r="AC97" s="7">
        <v>3157</v>
      </c>
      <c r="AD97" s="7">
        <v>3154</v>
      </c>
      <c r="AE97" s="7">
        <v>1630</v>
      </c>
      <c r="AF97" s="7">
        <v>2178</v>
      </c>
      <c r="AG97" s="7">
        <v>1256</v>
      </c>
      <c r="AH97" s="7">
        <v>1779</v>
      </c>
      <c r="AI97" s="7">
        <v>1877</v>
      </c>
      <c r="AJ97" s="7">
        <v>1800</v>
      </c>
      <c r="AK97" s="7">
        <v>3320</v>
      </c>
      <c r="AL97" s="7">
        <v>9.9999999999999995E-7</v>
      </c>
      <c r="AM97" s="7">
        <v>1080</v>
      </c>
      <c r="AN97" s="7">
        <v>1117</v>
      </c>
      <c r="AO97" s="7">
        <v>2949</v>
      </c>
      <c r="AP97" s="7">
        <v>1686</v>
      </c>
      <c r="AQ97" s="7">
        <v>2527</v>
      </c>
      <c r="AR97" s="7">
        <v>2203</v>
      </c>
      <c r="AS97" s="7">
        <v>2192</v>
      </c>
      <c r="AT97" s="7">
        <v>2211</v>
      </c>
      <c r="AU97" s="7">
        <v>2670</v>
      </c>
      <c r="AV97" s="7">
        <v>1510</v>
      </c>
      <c r="AW97" s="7">
        <v>1267</v>
      </c>
      <c r="AX97" s="7">
        <v>1402</v>
      </c>
      <c r="AY97" s="7">
        <v>9.9999999999999995E-7</v>
      </c>
      <c r="AZ97" s="7">
        <v>1866</v>
      </c>
      <c r="BA97" s="7">
        <v>1452</v>
      </c>
      <c r="BB97" s="7">
        <v>1644</v>
      </c>
      <c r="BC97" s="7">
        <v>5325</v>
      </c>
      <c r="BD97" s="7">
        <v>1268</v>
      </c>
      <c r="BE97" s="7">
        <v>2502</v>
      </c>
      <c r="BF97" s="7">
        <v>1529</v>
      </c>
      <c r="BG97" s="7">
        <v>1883</v>
      </c>
      <c r="BH97" s="7">
        <v>1372</v>
      </c>
      <c r="BI97" s="7">
        <v>9.9999999999999995E-7</v>
      </c>
      <c r="BJ97" s="7">
        <v>2269</v>
      </c>
      <c r="BK97" s="7">
        <v>2171</v>
      </c>
      <c r="BL97" s="7">
        <v>1787</v>
      </c>
      <c r="BM97" s="7">
        <v>1806</v>
      </c>
      <c r="BN97" s="7">
        <v>1725</v>
      </c>
      <c r="BO97" s="7">
        <v>3304</v>
      </c>
      <c r="BP97" s="7">
        <v>1146</v>
      </c>
      <c r="BQ97" s="7">
        <v>1453</v>
      </c>
      <c r="BR97" s="7">
        <v>1363</v>
      </c>
      <c r="BS97" s="7">
        <v>2107</v>
      </c>
      <c r="BT97" s="7">
        <v>2306</v>
      </c>
      <c r="BU97" s="7">
        <v>9.9999999999999995E-7</v>
      </c>
      <c r="BV97" s="7">
        <v>9.9999999999999995E-7</v>
      </c>
      <c r="BW97" s="7">
        <v>9.9999999999999995E-7</v>
      </c>
      <c r="BX97" s="7">
        <v>1318</v>
      </c>
      <c r="BY97" s="7">
        <v>1478</v>
      </c>
      <c r="BZ97" s="7">
        <v>2782</v>
      </c>
      <c r="CA97" s="7">
        <v>1462</v>
      </c>
      <c r="CB97" s="7">
        <v>1549</v>
      </c>
      <c r="CC97" s="7">
        <v>9.9999999999999995E-7</v>
      </c>
      <c r="CD97" s="7">
        <v>1778</v>
      </c>
      <c r="CE97" s="7">
        <v>9.9999999999999995E-7</v>
      </c>
      <c r="CF97" s="7">
        <v>2002</v>
      </c>
      <c r="CG97" s="7">
        <v>1463</v>
      </c>
      <c r="CH97" s="7">
        <v>1705</v>
      </c>
      <c r="CI97" s="7">
        <v>2501</v>
      </c>
      <c r="CJ97" s="7">
        <v>2739</v>
      </c>
      <c r="CK97" s="7">
        <v>1627</v>
      </c>
      <c r="CL97" s="7">
        <v>2666</v>
      </c>
      <c r="CM97" s="7">
        <v>1399</v>
      </c>
      <c r="CN97" s="7">
        <v>1043</v>
      </c>
      <c r="CO97" s="7">
        <v>9.9999999999999995E-7</v>
      </c>
      <c r="CP97" s="7">
        <v>1868</v>
      </c>
      <c r="CQ97" s="7">
        <v>9.9999999999999995E-7</v>
      </c>
      <c r="CR97" s="7">
        <v>1309</v>
      </c>
      <c r="CS97" s="7">
        <v>1576</v>
      </c>
      <c r="CT97" s="7">
        <v>3910</v>
      </c>
      <c r="CU97" s="7">
        <v>2718</v>
      </c>
      <c r="CV97" s="7">
        <v>2320</v>
      </c>
      <c r="CW97" s="7">
        <v>1900</v>
      </c>
      <c r="CX97" s="7">
        <v>1981</v>
      </c>
      <c r="CY97" s="7">
        <v>1600</v>
      </c>
      <c r="CZ97" s="7">
        <v>9.9999999999999995E-7</v>
      </c>
      <c r="DA97" s="7">
        <v>1049</v>
      </c>
      <c r="DB97" s="7">
        <v>9.9999999999999995E-7</v>
      </c>
      <c r="DC97" s="7">
        <v>1073</v>
      </c>
      <c r="DD97" s="7">
        <v>9.9999999999999995E-7</v>
      </c>
      <c r="DE97" s="7">
        <v>2566</v>
      </c>
      <c r="DF97" s="7">
        <v>1543</v>
      </c>
      <c r="DG97" s="7">
        <v>1205</v>
      </c>
      <c r="DH97" s="7">
        <v>2598</v>
      </c>
      <c r="DI97" s="7">
        <v>9.9999999999999995E-7</v>
      </c>
      <c r="DJ97" s="7">
        <v>2828</v>
      </c>
      <c r="DK97" s="7">
        <v>2484</v>
      </c>
      <c r="DL97" s="7">
        <v>2320</v>
      </c>
      <c r="DM97" s="7">
        <v>1957</v>
      </c>
      <c r="DN97" s="7">
        <v>1006</v>
      </c>
      <c r="DO97" s="7">
        <v>2002</v>
      </c>
      <c r="DP97" s="7">
        <v>4172</v>
      </c>
      <c r="DQ97" s="7">
        <v>2529</v>
      </c>
      <c r="DR97" s="7">
        <v>2388</v>
      </c>
      <c r="DS97" s="7">
        <v>2271</v>
      </c>
      <c r="DT97" s="7">
        <v>1045</v>
      </c>
      <c r="DU97" s="7">
        <v>9.9999999999999995E-7</v>
      </c>
      <c r="DV97" s="7">
        <v>1505</v>
      </c>
      <c r="DW97" s="7">
        <v>3260</v>
      </c>
      <c r="DX97" s="7">
        <v>9.9999999999999995E-7</v>
      </c>
      <c r="DY97" s="7">
        <v>2359</v>
      </c>
      <c r="DZ97" s="7">
        <v>2358</v>
      </c>
      <c r="EA97" s="7">
        <v>4262</v>
      </c>
      <c r="EB97" s="7">
        <v>4215</v>
      </c>
      <c r="EC97" s="7">
        <v>1726</v>
      </c>
      <c r="ED97" s="7">
        <v>2644</v>
      </c>
      <c r="EE97" s="7">
        <v>1610</v>
      </c>
      <c r="EF97" s="7">
        <v>1766</v>
      </c>
      <c r="EG97" s="7">
        <v>1551</v>
      </c>
      <c r="EH97" s="7">
        <v>9.9999999999999995E-7</v>
      </c>
      <c r="EI97" s="7">
        <v>2895</v>
      </c>
      <c r="EJ97" s="7">
        <v>1693</v>
      </c>
      <c r="EK97" s="7">
        <v>2512</v>
      </c>
      <c r="EL97" s="7">
        <v>2826</v>
      </c>
      <c r="EM97" s="7">
        <v>2332</v>
      </c>
      <c r="EN97" s="7">
        <v>2405</v>
      </c>
      <c r="EO97" s="7">
        <v>3471</v>
      </c>
      <c r="EP97" s="7">
        <v>2721</v>
      </c>
      <c r="EQ97" s="7">
        <v>9.9999999999999995E-7</v>
      </c>
      <c r="ER97" s="7">
        <v>1092</v>
      </c>
      <c r="ES97" s="7">
        <v>2313</v>
      </c>
      <c r="ET97" s="7">
        <v>2199</v>
      </c>
      <c r="EU97" s="7">
        <v>3979</v>
      </c>
      <c r="EV97" s="7">
        <v>3160</v>
      </c>
      <c r="EW97" s="7">
        <v>1912</v>
      </c>
      <c r="EX97" s="7">
        <v>2679</v>
      </c>
      <c r="EY97" s="7">
        <v>3825</v>
      </c>
      <c r="EZ97" s="7">
        <v>2959</v>
      </c>
      <c r="FA97" s="7">
        <v>4091</v>
      </c>
      <c r="FB97" s="7">
        <v>3198</v>
      </c>
      <c r="FC97" s="7">
        <v>2426</v>
      </c>
      <c r="FD97" s="7">
        <v>9.9999999999999995E-7</v>
      </c>
      <c r="FE97" s="7">
        <v>1406</v>
      </c>
      <c r="FF97" s="7">
        <v>3102</v>
      </c>
      <c r="FG97" s="7">
        <v>2101</v>
      </c>
      <c r="FH97" s="7">
        <v>1215</v>
      </c>
      <c r="FI97" s="7">
        <v>1956</v>
      </c>
      <c r="FJ97" s="7">
        <v>2564</v>
      </c>
      <c r="FK97" s="7">
        <v>2440</v>
      </c>
      <c r="FL97" s="7">
        <v>3525</v>
      </c>
      <c r="FM97" s="7">
        <v>9.9999999999999995E-7</v>
      </c>
      <c r="FN97" s="7">
        <v>4319</v>
      </c>
      <c r="FO97" s="7">
        <v>2559</v>
      </c>
      <c r="FP97" s="7">
        <v>3283</v>
      </c>
      <c r="FQ97" s="7">
        <v>1677</v>
      </c>
      <c r="FR97" s="7">
        <v>3635</v>
      </c>
      <c r="FS97" s="7">
        <v>9.9999999999999995E-7</v>
      </c>
      <c r="FT97" s="7">
        <v>9.9999999999999995E-7</v>
      </c>
      <c r="FU97" s="7">
        <v>9.9999999999999995E-7</v>
      </c>
      <c r="FV97" s="7">
        <v>9.9999999999999995E-7</v>
      </c>
      <c r="FW97" s="7">
        <v>2265</v>
      </c>
      <c r="FX97" s="7">
        <v>2622</v>
      </c>
      <c r="FY97" s="7">
        <v>2423</v>
      </c>
      <c r="FZ97" s="7">
        <v>2448</v>
      </c>
      <c r="GA97" s="7">
        <v>2306</v>
      </c>
      <c r="GB97" s="7">
        <v>2227</v>
      </c>
      <c r="GC97" s="7">
        <v>2128</v>
      </c>
      <c r="GD97" s="7">
        <v>2143</v>
      </c>
      <c r="GE97" s="7">
        <v>1675</v>
      </c>
      <c r="GF97" s="7">
        <v>9.9999999999999995E-7</v>
      </c>
      <c r="GG97" s="7">
        <v>9.9999999999999995E-7</v>
      </c>
      <c r="GH97" s="7">
        <v>9.9999999999999995E-7</v>
      </c>
      <c r="GI97" s="7">
        <v>9.9999999999999995E-7</v>
      </c>
    </row>
    <row r="98" spans="1:191" s="7" customFormat="1" x14ac:dyDescent="0.25">
      <c r="A98" s="26" t="s">
        <v>75</v>
      </c>
      <c r="B98" s="26" t="s">
        <v>397</v>
      </c>
      <c r="C98" s="7">
        <v>796.62195999999994</v>
      </c>
      <c r="D98" s="7">
        <v>4.2462</v>
      </c>
      <c r="E98" s="4">
        <v>1.77E-2</v>
      </c>
      <c r="F98" s="59">
        <v>14580</v>
      </c>
      <c r="G98" s="7">
        <v>13100</v>
      </c>
      <c r="H98" s="7">
        <v>8664</v>
      </c>
      <c r="I98" s="7">
        <v>8964</v>
      </c>
      <c r="J98" s="7">
        <v>13060</v>
      </c>
      <c r="K98" s="7">
        <v>4358</v>
      </c>
      <c r="L98" s="7">
        <v>8177</v>
      </c>
      <c r="M98" s="7">
        <v>18300</v>
      </c>
      <c r="N98" s="7">
        <v>12390</v>
      </c>
      <c r="O98" s="7">
        <v>16350</v>
      </c>
      <c r="P98" s="7">
        <v>12460</v>
      </c>
      <c r="Q98" s="7">
        <v>15820</v>
      </c>
      <c r="R98" s="7">
        <v>15520</v>
      </c>
      <c r="S98" s="7">
        <v>9194</v>
      </c>
      <c r="T98" s="7">
        <v>12560</v>
      </c>
      <c r="U98" s="7">
        <v>15190</v>
      </c>
      <c r="V98" s="7">
        <v>16570</v>
      </c>
      <c r="W98" s="7">
        <v>15250</v>
      </c>
      <c r="X98" s="7">
        <v>11840</v>
      </c>
      <c r="Y98" s="7">
        <v>13110</v>
      </c>
      <c r="Z98" s="7">
        <v>19580</v>
      </c>
      <c r="AA98" s="7">
        <v>9649</v>
      </c>
      <c r="AB98" s="7">
        <v>12760</v>
      </c>
      <c r="AC98" s="7">
        <v>17020</v>
      </c>
      <c r="AD98" s="7">
        <v>16050</v>
      </c>
      <c r="AE98" s="7">
        <v>10550</v>
      </c>
      <c r="AF98" s="7">
        <v>11330</v>
      </c>
      <c r="AG98" s="7">
        <v>11200</v>
      </c>
      <c r="AH98" s="7">
        <v>11310</v>
      </c>
      <c r="AI98" s="7">
        <v>9428</v>
      </c>
      <c r="AJ98" s="7">
        <v>11460</v>
      </c>
      <c r="AK98" s="7">
        <v>19000</v>
      </c>
      <c r="AL98" s="7">
        <v>7383</v>
      </c>
      <c r="AM98" s="7">
        <v>7779</v>
      </c>
      <c r="AN98" s="7">
        <v>6919</v>
      </c>
      <c r="AO98" s="7">
        <v>16400</v>
      </c>
      <c r="AP98" s="7">
        <v>12900</v>
      </c>
      <c r="AQ98" s="7">
        <v>16500</v>
      </c>
      <c r="AR98" s="7">
        <v>14070</v>
      </c>
      <c r="AS98" s="7">
        <v>11710</v>
      </c>
      <c r="AT98" s="7">
        <v>12610</v>
      </c>
      <c r="AU98" s="7">
        <v>16090</v>
      </c>
      <c r="AV98" s="7">
        <v>8755</v>
      </c>
      <c r="AW98" s="7">
        <v>7886</v>
      </c>
      <c r="AX98" s="7">
        <v>8182</v>
      </c>
      <c r="AY98" s="7">
        <v>6559</v>
      </c>
      <c r="AZ98" s="7">
        <v>13140</v>
      </c>
      <c r="BA98" s="7">
        <v>9734</v>
      </c>
      <c r="BB98" s="7">
        <v>10020</v>
      </c>
      <c r="BC98" s="7">
        <v>31990</v>
      </c>
      <c r="BD98" s="7">
        <v>8761</v>
      </c>
      <c r="BE98" s="7">
        <v>14350</v>
      </c>
      <c r="BF98" s="7">
        <v>10190</v>
      </c>
      <c r="BG98" s="7">
        <v>12490</v>
      </c>
      <c r="BH98" s="7">
        <v>8208</v>
      </c>
      <c r="BI98" s="7">
        <v>6420</v>
      </c>
      <c r="BJ98" s="7">
        <v>11800</v>
      </c>
      <c r="BK98" s="7">
        <v>11450</v>
      </c>
      <c r="BL98" s="7">
        <v>10350</v>
      </c>
      <c r="BM98" s="7">
        <v>10090</v>
      </c>
      <c r="BN98" s="7">
        <v>11860</v>
      </c>
      <c r="BO98" s="7">
        <v>18080</v>
      </c>
      <c r="BP98" s="7">
        <v>7404</v>
      </c>
      <c r="BQ98" s="7">
        <v>8111</v>
      </c>
      <c r="BR98" s="7">
        <v>6775</v>
      </c>
      <c r="BS98" s="7">
        <v>10740</v>
      </c>
      <c r="BT98" s="7">
        <v>11760</v>
      </c>
      <c r="BU98" s="7">
        <v>5674</v>
      </c>
      <c r="BV98" s="7">
        <v>4954</v>
      </c>
      <c r="BW98" s="7">
        <v>5744</v>
      </c>
      <c r="BX98" s="7">
        <v>8464</v>
      </c>
      <c r="BY98" s="7">
        <v>8589</v>
      </c>
      <c r="BZ98" s="7">
        <v>14210</v>
      </c>
      <c r="CA98" s="7">
        <v>8884</v>
      </c>
      <c r="CB98" s="7">
        <v>10980</v>
      </c>
      <c r="CC98" s="7">
        <v>5311</v>
      </c>
      <c r="CD98" s="7">
        <v>8837</v>
      </c>
      <c r="CE98" s="7">
        <v>4510</v>
      </c>
      <c r="CF98" s="7">
        <v>12670</v>
      </c>
      <c r="CG98" s="7">
        <v>8939</v>
      </c>
      <c r="CH98" s="7">
        <v>10770</v>
      </c>
      <c r="CI98" s="7">
        <v>17620</v>
      </c>
      <c r="CJ98" s="7">
        <v>13910</v>
      </c>
      <c r="CK98" s="7">
        <v>9704</v>
      </c>
      <c r="CL98" s="7">
        <v>15060</v>
      </c>
      <c r="CM98" s="7">
        <v>10410</v>
      </c>
      <c r="CN98" s="7">
        <v>6526</v>
      </c>
      <c r="CO98" s="7">
        <v>4707</v>
      </c>
      <c r="CP98" s="7">
        <v>10500</v>
      </c>
      <c r="CQ98" s="7">
        <v>4449</v>
      </c>
      <c r="CR98" s="7">
        <v>8081</v>
      </c>
      <c r="CS98" s="7">
        <v>9397</v>
      </c>
      <c r="CT98" s="7">
        <v>23970</v>
      </c>
      <c r="CU98" s="7">
        <v>16100</v>
      </c>
      <c r="CV98" s="7">
        <v>13220</v>
      </c>
      <c r="CW98" s="7">
        <v>11710</v>
      </c>
      <c r="CX98" s="7">
        <v>11980</v>
      </c>
      <c r="CY98" s="7">
        <v>13100</v>
      </c>
      <c r="CZ98" s="7">
        <v>5516</v>
      </c>
      <c r="DA98" s="7">
        <v>6917</v>
      </c>
      <c r="DB98" s="7">
        <v>4802</v>
      </c>
      <c r="DC98" s="7">
        <v>7266</v>
      </c>
      <c r="DD98" s="7">
        <v>10930</v>
      </c>
      <c r="DE98" s="7">
        <v>16590</v>
      </c>
      <c r="DF98" s="7">
        <v>10950</v>
      </c>
      <c r="DG98" s="7">
        <v>9064</v>
      </c>
      <c r="DH98" s="7">
        <v>14650</v>
      </c>
      <c r="DI98" s="7">
        <v>4136</v>
      </c>
      <c r="DJ98" s="7">
        <v>15610</v>
      </c>
      <c r="DK98" s="7">
        <v>12460</v>
      </c>
      <c r="DL98" s="7">
        <v>15950</v>
      </c>
      <c r="DM98" s="7">
        <v>13670</v>
      </c>
      <c r="DN98" s="7">
        <v>8876</v>
      </c>
      <c r="DO98" s="7">
        <v>11670</v>
      </c>
      <c r="DP98" s="7">
        <v>25480</v>
      </c>
      <c r="DQ98" s="7">
        <v>16100</v>
      </c>
      <c r="DR98" s="7">
        <v>14470</v>
      </c>
      <c r="DS98" s="7">
        <v>14370</v>
      </c>
      <c r="DT98" s="7">
        <v>6445</v>
      </c>
      <c r="DU98" s="7">
        <v>6886</v>
      </c>
      <c r="DV98" s="7">
        <v>7912</v>
      </c>
      <c r="DW98" s="7">
        <v>17970</v>
      </c>
      <c r="DX98" s="7">
        <v>4925</v>
      </c>
      <c r="DY98" s="7">
        <v>12390</v>
      </c>
      <c r="DZ98" s="7">
        <v>12390</v>
      </c>
      <c r="EA98" s="7">
        <v>20400</v>
      </c>
      <c r="EB98" s="7">
        <v>20870</v>
      </c>
      <c r="EC98" s="7">
        <v>9852</v>
      </c>
      <c r="ED98" s="7">
        <v>14320</v>
      </c>
      <c r="EE98" s="7">
        <v>10310</v>
      </c>
      <c r="EF98" s="7">
        <v>11430</v>
      </c>
      <c r="EG98" s="7">
        <v>10650</v>
      </c>
      <c r="EH98" s="7">
        <v>7137</v>
      </c>
      <c r="EI98" s="7">
        <v>18210</v>
      </c>
      <c r="EJ98" s="7">
        <v>10350</v>
      </c>
      <c r="EK98" s="7">
        <v>13730</v>
      </c>
      <c r="EL98" s="7">
        <v>17290</v>
      </c>
      <c r="EM98" s="7">
        <v>16600</v>
      </c>
      <c r="EN98" s="7">
        <v>16260</v>
      </c>
      <c r="EO98" s="7">
        <v>18330</v>
      </c>
      <c r="EP98" s="7">
        <v>15300</v>
      </c>
      <c r="EQ98" s="7">
        <v>3830</v>
      </c>
      <c r="ER98" s="7">
        <v>9121</v>
      </c>
      <c r="ES98" s="7">
        <v>13510</v>
      </c>
      <c r="ET98" s="7">
        <v>15400</v>
      </c>
      <c r="EU98" s="7">
        <v>23420</v>
      </c>
      <c r="EV98" s="7">
        <v>18010</v>
      </c>
      <c r="EW98" s="7">
        <v>13840</v>
      </c>
      <c r="EX98" s="7">
        <v>14910</v>
      </c>
      <c r="EY98" s="7">
        <v>23880</v>
      </c>
      <c r="EZ98" s="7">
        <v>18880</v>
      </c>
      <c r="FA98" s="7">
        <v>23780</v>
      </c>
      <c r="FB98" s="7">
        <v>20720</v>
      </c>
      <c r="FC98" s="7">
        <v>14640</v>
      </c>
      <c r="FD98" s="7">
        <v>6089</v>
      </c>
      <c r="FE98" s="7">
        <v>9754</v>
      </c>
      <c r="FF98" s="7">
        <v>18290</v>
      </c>
      <c r="FG98" s="7">
        <v>10930</v>
      </c>
      <c r="FH98" s="7">
        <v>6921</v>
      </c>
      <c r="FI98" s="7">
        <v>11230</v>
      </c>
      <c r="FJ98" s="7">
        <v>13700</v>
      </c>
      <c r="FK98" s="7">
        <v>15000</v>
      </c>
      <c r="FL98" s="7">
        <v>19430</v>
      </c>
      <c r="FM98" s="7">
        <v>8005</v>
      </c>
      <c r="FN98" s="7">
        <v>26010</v>
      </c>
      <c r="FO98" s="7">
        <v>14470</v>
      </c>
      <c r="FP98" s="7">
        <v>18110</v>
      </c>
      <c r="FQ98" s="7">
        <v>11860</v>
      </c>
      <c r="FR98" s="7">
        <v>20290</v>
      </c>
      <c r="FS98" s="7">
        <v>9.9999999999999995E-7</v>
      </c>
      <c r="FT98" s="7">
        <v>9.9999999999999995E-7</v>
      </c>
      <c r="FU98" s="7">
        <v>9.9999999999999995E-7</v>
      </c>
      <c r="FV98" s="7">
        <v>9.9999999999999995E-7</v>
      </c>
      <c r="FW98" s="7">
        <v>12820</v>
      </c>
      <c r="FX98" s="7">
        <v>14820</v>
      </c>
      <c r="FY98" s="7">
        <v>14460</v>
      </c>
      <c r="FZ98" s="7">
        <v>13790</v>
      </c>
      <c r="GA98" s="7">
        <v>14080</v>
      </c>
      <c r="GB98" s="7">
        <v>14060</v>
      </c>
      <c r="GC98" s="7">
        <v>13010</v>
      </c>
      <c r="GD98" s="7">
        <v>12190</v>
      </c>
      <c r="GE98" s="7">
        <v>10860</v>
      </c>
      <c r="GF98" s="7">
        <v>3847</v>
      </c>
      <c r="GG98" s="7">
        <v>1516</v>
      </c>
      <c r="GH98" s="7">
        <v>9.9999999999999995E-7</v>
      </c>
      <c r="GI98" s="7">
        <v>9.9999999999999995E-7</v>
      </c>
    </row>
    <row r="99" spans="1:191" s="7" customFormat="1" x14ac:dyDescent="0.25">
      <c r="A99" s="26" t="s">
        <v>75</v>
      </c>
      <c r="B99" s="26" t="s">
        <v>398</v>
      </c>
      <c r="C99" s="7">
        <v>794.60745999999995</v>
      </c>
      <c r="D99" s="7">
        <v>4.2619999999999996</v>
      </c>
      <c r="E99" s="4">
        <v>1.77E-2</v>
      </c>
      <c r="F99" s="59">
        <v>17870</v>
      </c>
      <c r="G99" s="7">
        <v>16230</v>
      </c>
      <c r="H99" s="7">
        <v>12030</v>
      </c>
      <c r="I99" s="7">
        <v>18130</v>
      </c>
      <c r="J99" s="7">
        <v>20350</v>
      </c>
      <c r="K99" s="7">
        <v>7122</v>
      </c>
      <c r="L99" s="7">
        <v>11750</v>
      </c>
      <c r="M99" s="7">
        <v>33260</v>
      </c>
      <c r="N99" s="7">
        <v>18160</v>
      </c>
      <c r="O99" s="7">
        <v>24350</v>
      </c>
      <c r="P99" s="7">
        <v>18660</v>
      </c>
      <c r="Q99" s="7">
        <v>23300</v>
      </c>
      <c r="R99" s="7">
        <v>26160</v>
      </c>
      <c r="S99" s="7">
        <v>12250</v>
      </c>
      <c r="T99" s="7">
        <v>20040</v>
      </c>
      <c r="U99" s="7">
        <v>21570</v>
      </c>
      <c r="V99" s="7">
        <v>20000</v>
      </c>
      <c r="W99" s="7">
        <v>17730</v>
      </c>
      <c r="X99" s="7">
        <v>14530</v>
      </c>
      <c r="Y99" s="7">
        <v>16900</v>
      </c>
      <c r="Z99" s="7">
        <v>26570</v>
      </c>
      <c r="AA99" s="7">
        <v>8426</v>
      </c>
      <c r="AB99" s="7">
        <v>18050</v>
      </c>
      <c r="AC99" s="7">
        <v>21340</v>
      </c>
      <c r="AD99" s="7">
        <v>16740</v>
      </c>
      <c r="AE99" s="7">
        <v>15020</v>
      </c>
      <c r="AF99" s="7">
        <v>11600</v>
      </c>
      <c r="AG99" s="7">
        <v>15450</v>
      </c>
      <c r="AH99" s="7">
        <v>15600</v>
      </c>
      <c r="AI99" s="7">
        <v>11120</v>
      </c>
      <c r="AJ99" s="7">
        <v>16730</v>
      </c>
      <c r="AK99" s="7">
        <v>24920</v>
      </c>
      <c r="AL99" s="7">
        <v>8323</v>
      </c>
      <c r="AM99" s="7">
        <v>12740</v>
      </c>
      <c r="AN99" s="7">
        <v>9074</v>
      </c>
      <c r="AO99" s="7">
        <v>22510</v>
      </c>
      <c r="AP99" s="7">
        <v>15390</v>
      </c>
      <c r="AQ99" s="7">
        <v>23610</v>
      </c>
      <c r="AR99" s="7">
        <v>19930</v>
      </c>
      <c r="AS99" s="7">
        <v>11640</v>
      </c>
      <c r="AT99" s="7">
        <v>16840</v>
      </c>
      <c r="AU99" s="7">
        <v>23180</v>
      </c>
      <c r="AV99" s="7">
        <v>11970</v>
      </c>
      <c r="AW99" s="7">
        <v>8539</v>
      </c>
      <c r="AX99" s="7">
        <v>12990</v>
      </c>
      <c r="AY99" s="7">
        <v>9428</v>
      </c>
      <c r="AZ99" s="7">
        <v>18340</v>
      </c>
      <c r="BA99" s="7">
        <v>15360</v>
      </c>
      <c r="BB99" s="7">
        <v>16210</v>
      </c>
      <c r="BC99" s="7">
        <v>49940</v>
      </c>
      <c r="BD99" s="7">
        <v>10240</v>
      </c>
      <c r="BE99" s="7">
        <v>15880</v>
      </c>
      <c r="BF99" s="7">
        <v>15070</v>
      </c>
      <c r="BG99" s="7">
        <v>20480</v>
      </c>
      <c r="BH99" s="7">
        <v>11320</v>
      </c>
      <c r="BI99" s="7">
        <v>8897</v>
      </c>
      <c r="BJ99" s="7">
        <v>17650</v>
      </c>
      <c r="BK99" s="7">
        <v>14710</v>
      </c>
      <c r="BL99" s="7">
        <v>12810</v>
      </c>
      <c r="BM99" s="7">
        <v>11960</v>
      </c>
      <c r="BN99" s="7">
        <v>15050</v>
      </c>
      <c r="BO99" s="7">
        <v>24170</v>
      </c>
      <c r="BP99" s="7">
        <v>10540</v>
      </c>
      <c r="BQ99" s="7">
        <v>9395</v>
      </c>
      <c r="BR99" s="7">
        <v>9469</v>
      </c>
      <c r="BS99" s="7">
        <v>17640</v>
      </c>
      <c r="BT99" s="7">
        <v>20360</v>
      </c>
      <c r="BU99" s="7">
        <v>8671</v>
      </c>
      <c r="BV99" s="7">
        <v>8765</v>
      </c>
      <c r="BW99" s="7">
        <v>9280</v>
      </c>
      <c r="BX99" s="7">
        <v>12010</v>
      </c>
      <c r="BY99" s="7">
        <v>10330</v>
      </c>
      <c r="BZ99" s="7">
        <v>21240</v>
      </c>
      <c r="CA99" s="7">
        <v>12580</v>
      </c>
      <c r="CB99" s="7">
        <v>13250</v>
      </c>
      <c r="CC99" s="7">
        <v>7033</v>
      </c>
      <c r="CD99" s="7">
        <v>11960</v>
      </c>
      <c r="CE99" s="7">
        <v>6957</v>
      </c>
      <c r="CF99" s="7">
        <v>20880</v>
      </c>
      <c r="CG99" s="7">
        <v>13610</v>
      </c>
      <c r="CH99" s="7">
        <v>20880</v>
      </c>
      <c r="CI99" s="7">
        <v>24140</v>
      </c>
      <c r="CJ99" s="7">
        <v>14470</v>
      </c>
      <c r="CK99" s="7">
        <v>12520</v>
      </c>
      <c r="CL99" s="7">
        <v>19480</v>
      </c>
      <c r="CM99" s="7">
        <v>15910</v>
      </c>
      <c r="CN99" s="7">
        <v>8155</v>
      </c>
      <c r="CO99" s="7">
        <v>6167</v>
      </c>
      <c r="CP99" s="7">
        <v>14910</v>
      </c>
      <c r="CQ99" s="7">
        <v>6276</v>
      </c>
      <c r="CR99" s="7">
        <v>12460</v>
      </c>
      <c r="CS99" s="7">
        <v>11770</v>
      </c>
      <c r="CT99" s="7">
        <v>34740</v>
      </c>
      <c r="CU99" s="7">
        <v>20180</v>
      </c>
      <c r="CV99" s="7">
        <v>20410</v>
      </c>
      <c r="CW99" s="7">
        <v>14640</v>
      </c>
      <c r="CX99" s="7">
        <v>16990</v>
      </c>
      <c r="CY99" s="7">
        <v>20020</v>
      </c>
      <c r="CZ99" s="7">
        <v>7725</v>
      </c>
      <c r="DA99" s="7">
        <v>9988</v>
      </c>
      <c r="DB99" s="7">
        <v>8479</v>
      </c>
      <c r="DC99" s="7">
        <v>11320</v>
      </c>
      <c r="DD99" s="7">
        <v>13700</v>
      </c>
      <c r="DE99" s="7">
        <v>20770</v>
      </c>
      <c r="DF99" s="7">
        <v>17520</v>
      </c>
      <c r="DG99" s="7">
        <v>15490</v>
      </c>
      <c r="DH99" s="7">
        <v>17800</v>
      </c>
      <c r="DI99" s="7">
        <v>4457</v>
      </c>
      <c r="DJ99" s="7">
        <v>22330</v>
      </c>
      <c r="DK99" s="7">
        <v>19930</v>
      </c>
      <c r="DL99" s="7">
        <v>20550</v>
      </c>
      <c r="DM99" s="7">
        <v>16610</v>
      </c>
      <c r="DN99" s="7">
        <v>16750</v>
      </c>
      <c r="DO99" s="7">
        <v>19060</v>
      </c>
      <c r="DP99" s="7">
        <v>35470</v>
      </c>
      <c r="DQ99" s="7">
        <v>18700</v>
      </c>
      <c r="DR99" s="7">
        <v>22330</v>
      </c>
      <c r="DS99" s="7">
        <v>24570</v>
      </c>
      <c r="DT99" s="7">
        <v>8548</v>
      </c>
      <c r="DU99" s="7">
        <v>9847</v>
      </c>
      <c r="DV99" s="7">
        <v>9840</v>
      </c>
      <c r="DW99" s="7">
        <v>26100</v>
      </c>
      <c r="DX99" s="7">
        <v>4681</v>
      </c>
      <c r="DY99" s="7">
        <v>18160</v>
      </c>
      <c r="DZ99" s="7">
        <v>20430</v>
      </c>
      <c r="EA99" s="7">
        <v>29640</v>
      </c>
      <c r="EB99" s="7">
        <v>24640</v>
      </c>
      <c r="EC99" s="7">
        <v>12830</v>
      </c>
      <c r="ED99" s="7">
        <v>23220</v>
      </c>
      <c r="EE99" s="7">
        <v>17720</v>
      </c>
      <c r="EF99" s="7">
        <v>14360</v>
      </c>
      <c r="EG99" s="7">
        <v>19150</v>
      </c>
      <c r="EH99" s="7">
        <v>14230</v>
      </c>
      <c r="EI99" s="7">
        <v>25100</v>
      </c>
      <c r="EJ99" s="7">
        <v>17040</v>
      </c>
      <c r="EK99" s="7">
        <v>21510</v>
      </c>
      <c r="EL99" s="7">
        <v>26890</v>
      </c>
      <c r="EM99" s="7">
        <v>31030</v>
      </c>
      <c r="EN99" s="7">
        <v>28400</v>
      </c>
      <c r="EO99" s="7">
        <v>22560</v>
      </c>
      <c r="EP99" s="7">
        <v>22950</v>
      </c>
      <c r="EQ99" s="7">
        <v>6527</v>
      </c>
      <c r="ER99" s="7">
        <v>13890</v>
      </c>
      <c r="ES99" s="7">
        <v>18500</v>
      </c>
      <c r="ET99" s="7">
        <v>23860</v>
      </c>
      <c r="EU99" s="7">
        <v>34080</v>
      </c>
      <c r="EV99" s="7">
        <v>23190</v>
      </c>
      <c r="EW99" s="7">
        <v>23950</v>
      </c>
      <c r="EX99" s="7">
        <v>26490</v>
      </c>
      <c r="EY99" s="7">
        <v>31720</v>
      </c>
      <c r="EZ99" s="7">
        <v>25680</v>
      </c>
      <c r="FA99" s="7">
        <v>32570</v>
      </c>
      <c r="FB99" s="7">
        <v>32610</v>
      </c>
      <c r="FC99" s="7">
        <v>18430</v>
      </c>
      <c r="FD99" s="7">
        <v>8690</v>
      </c>
      <c r="FE99" s="7">
        <v>16880</v>
      </c>
      <c r="FF99" s="7">
        <v>23460</v>
      </c>
      <c r="FG99" s="7">
        <v>13610</v>
      </c>
      <c r="FH99" s="7">
        <v>9281</v>
      </c>
      <c r="FI99" s="7">
        <v>15270</v>
      </c>
      <c r="FJ99" s="7">
        <v>16300</v>
      </c>
      <c r="FK99" s="7">
        <v>22100</v>
      </c>
      <c r="FL99" s="7">
        <v>21950</v>
      </c>
      <c r="FM99" s="7">
        <v>13990</v>
      </c>
      <c r="FN99" s="7">
        <v>47110</v>
      </c>
      <c r="FO99" s="7">
        <v>20000</v>
      </c>
      <c r="FP99" s="7">
        <v>23790</v>
      </c>
      <c r="FQ99" s="7">
        <v>14930</v>
      </c>
      <c r="FR99" s="7">
        <v>24660</v>
      </c>
      <c r="FS99" s="7">
        <v>9.9999999999999995E-7</v>
      </c>
      <c r="FT99" s="7">
        <v>9.9999999999999995E-7</v>
      </c>
      <c r="FU99" s="7">
        <v>9.9999999999999995E-7</v>
      </c>
      <c r="FV99" s="7">
        <v>9.9999999999999995E-7</v>
      </c>
      <c r="FW99" s="7">
        <v>18670</v>
      </c>
      <c r="FX99" s="7">
        <v>20920</v>
      </c>
      <c r="FY99" s="7">
        <v>18650</v>
      </c>
      <c r="FZ99" s="7">
        <v>17390</v>
      </c>
      <c r="GA99" s="7">
        <v>18220</v>
      </c>
      <c r="GB99" s="7">
        <v>18260</v>
      </c>
      <c r="GC99" s="7">
        <v>17600</v>
      </c>
      <c r="GD99" s="7">
        <v>16860</v>
      </c>
      <c r="GE99" s="7">
        <v>16020</v>
      </c>
      <c r="GF99" s="7">
        <v>6519</v>
      </c>
      <c r="GG99" s="7">
        <v>2267</v>
      </c>
      <c r="GH99" s="7">
        <v>9.9999999999999995E-7</v>
      </c>
      <c r="GI99" s="7">
        <v>9.9999999999999995E-7</v>
      </c>
    </row>
    <row r="100" spans="1:191" s="7" customFormat="1" x14ac:dyDescent="0.25">
      <c r="A100" s="26" t="s">
        <v>75</v>
      </c>
      <c r="B100" s="26" t="s">
        <v>402</v>
      </c>
      <c r="C100" s="7">
        <v>824.65409999999997</v>
      </c>
      <c r="D100" s="7">
        <v>4.2427000000000001</v>
      </c>
      <c r="E100" s="4">
        <v>2.64E-2</v>
      </c>
      <c r="F100" s="59">
        <v>2531</v>
      </c>
      <c r="G100" s="7">
        <v>2045</v>
      </c>
      <c r="H100" s="7">
        <v>9.9999999999999995E-7</v>
      </c>
      <c r="I100" s="7">
        <v>9.9999999999999995E-7</v>
      </c>
      <c r="J100" s="7">
        <v>1765</v>
      </c>
      <c r="K100" s="7">
        <v>9.9999999999999995E-7</v>
      </c>
      <c r="L100" s="7">
        <v>9.9999999999999995E-7</v>
      </c>
      <c r="M100" s="7">
        <v>1968</v>
      </c>
      <c r="N100" s="7">
        <v>1341</v>
      </c>
      <c r="O100" s="7">
        <v>2362</v>
      </c>
      <c r="P100" s="7">
        <v>1444</v>
      </c>
      <c r="Q100" s="7">
        <v>1712</v>
      </c>
      <c r="R100" s="7">
        <v>1726</v>
      </c>
      <c r="S100" s="7">
        <v>1193</v>
      </c>
      <c r="T100" s="7">
        <v>9.9999999999999995E-7</v>
      </c>
      <c r="U100" s="7">
        <v>1523</v>
      </c>
      <c r="V100" s="7">
        <v>2407</v>
      </c>
      <c r="W100" s="7">
        <v>2595</v>
      </c>
      <c r="X100" s="7">
        <v>1444</v>
      </c>
      <c r="Y100" s="7">
        <v>1457</v>
      </c>
      <c r="Z100" s="7">
        <v>2397</v>
      </c>
      <c r="AA100" s="7">
        <v>1241</v>
      </c>
      <c r="AB100" s="7">
        <v>1593</v>
      </c>
      <c r="AC100" s="7">
        <v>1797</v>
      </c>
      <c r="AD100" s="7">
        <v>2886</v>
      </c>
      <c r="AE100" s="7">
        <v>1309</v>
      </c>
      <c r="AF100" s="7">
        <v>1346</v>
      </c>
      <c r="AG100" s="7">
        <v>1574</v>
      </c>
      <c r="AH100" s="7">
        <v>1459</v>
      </c>
      <c r="AI100" s="7">
        <v>1378</v>
      </c>
      <c r="AJ100" s="7">
        <v>1315</v>
      </c>
      <c r="AK100" s="7">
        <v>2911</v>
      </c>
      <c r="AL100" s="7">
        <v>9.9999999999999995E-7</v>
      </c>
      <c r="AM100" s="7">
        <v>9.9999999999999995E-7</v>
      </c>
      <c r="AN100" s="7">
        <v>9.9999999999999995E-7</v>
      </c>
      <c r="AO100" s="7">
        <v>2128</v>
      </c>
      <c r="AP100" s="7">
        <v>1735</v>
      </c>
      <c r="AQ100" s="7">
        <v>1762</v>
      </c>
      <c r="AR100" s="7">
        <v>1307</v>
      </c>
      <c r="AS100" s="7">
        <v>1085</v>
      </c>
      <c r="AT100" s="7">
        <v>1584</v>
      </c>
      <c r="AU100" s="7">
        <v>1706</v>
      </c>
      <c r="AV100" s="7">
        <v>1065</v>
      </c>
      <c r="AW100" s="7">
        <v>9.9999999999999995E-7</v>
      </c>
      <c r="AX100" s="7">
        <v>9.9999999999999995E-7</v>
      </c>
      <c r="AY100" s="7">
        <v>9.9999999999999995E-7</v>
      </c>
      <c r="AZ100" s="7">
        <v>1721</v>
      </c>
      <c r="BA100" s="7">
        <v>1280</v>
      </c>
      <c r="BB100" s="7">
        <v>1056</v>
      </c>
      <c r="BC100" s="7">
        <v>3919</v>
      </c>
      <c r="BD100" s="7">
        <v>1049</v>
      </c>
      <c r="BE100" s="7">
        <v>1654</v>
      </c>
      <c r="BF100" s="7">
        <v>9.9999999999999995E-7</v>
      </c>
      <c r="BG100" s="7">
        <v>1152</v>
      </c>
      <c r="BH100" s="7">
        <v>9.9999999999999995E-7</v>
      </c>
      <c r="BI100" s="7">
        <v>9.9999999999999995E-7</v>
      </c>
      <c r="BJ100" s="7">
        <v>1241</v>
      </c>
      <c r="BK100" s="7">
        <v>1382</v>
      </c>
      <c r="BL100" s="7">
        <v>1351</v>
      </c>
      <c r="BM100" s="7">
        <v>1207</v>
      </c>
      <c r="BN100" s="7">
        <v>1033</v>
      </c>
      <c r="BO100" s="7">
        <v>2085</v>
      </c>
      <c r="BP100" s="7">
        <v>9.9999999999999995E-7</v>
      </c>
      <c r="BQ100" s="7">
        <v>9.9999999999999995E-7</v>
      </c>
      <c r="BR100" s="7">
        <v>9.9999999999999995E-7</v>
      </c>
      <c r="BS100" s="7">
        <v>1317</v>
      </c>
      <c r="BT100" s="7">
        <v>1627</v>
      </c>
      <c r="BU100" s="7">
        <v>9.9999999999999995E-7</v>
      </c>
      <c r="BV100" s="7">
        <v>9.9999999999999995E-7</v>
      </c>
      <c r="BW100" s="7">
        <v>9.9999999999999995E-7</v>
      </c>
      <c r="BX100" s="7">
        <v>1004</v>
      </c>
      <c r="BY100" s="7">
        <v>1122</v>
      </c>
      <c r="BZ100" s="7">
        <v>2056</v>
      </c>
      <c r="CA100" s="7">
        <v>1028</v>
      </c>
      <c r="CB100" s="7">
        <v>1619</v>
      </c>
      <c r="CC100" s="7">
        <v>9.9999999999999995E-7</v>
      </c>
      <c r="CD100" s="7">
        <v>9.9999999999999995E-7</v>
      </c>
      <c r="CE100" s="7">
        <v>9.9999999999999995E-7</v>
      </c>
      <c r="CF100" s="7">
        <v>1366</v>
      </c>
      <c r="CG100" s="7">
        <v>1222</v>
      </c>
      <c r="CH100" s="7">
        <v>1244</v>
      </c>
      <c r="CI100" s="7">
        <v>1908</v>
      </c>
      <c r="CJ100" s="7">
        <v>2456</v>
      </c>
      <c r="CK100" s="7">
        <v>1369</v>
      </c>
      <c r="CL100" s="7">
        <v>1852</v>
      </c>
      <c r="CM100" s="7">
        <v>1250</v>
      </c>
      <c r="CN100" s="7">
        <v>9.9999999999999995E-7</v>
      </c>
      <c r="CO100" s="7">
        <v>9.9999999999999995E-7</v>
      </c>
      <c r="CP100" s="7">
        <v>1592</v>
      </c>
      <c r="CQ100" s="7">
        <v>9.9999999999999995E-7</v>
      </c>
      <c r="CR100" s="7">
        <v>1193</v>
      </c>
      <c r="CS100" s="7">
        <v>1269</v>
      </c>
      <c r="CT100" s="7">
        <v>3027</v>
      </c>
      <c r="CU100" s="7">
        <v>1974</v>
      </c>
      <c r="CV100" s="7">
        <v>1472</v>
      </c>
      <c r="CW100" s="7">
        <v>1354</v>
      </c>
      <c r="CX100" s="7">
        <v>1088</v>
      </c>
      <c r="CY100" s="7">
        <v>1227</v>
      </c>
      <c r="CZ100" s="7">
        <v>9.9999999999999995E-7</v>
      </c>
      <c r="DA100" s="7">
        <v>9.9999999999999995E-7</v>
      </c>
      <c r="DB100" s="7">
        <v>9.9999999999999995E-7</v>
      </c>
      <c r="DC100" s="7">
        <v>9.9999999999999995E-7</v>
      </c>
      <c r="DD100" s="7">
        <v>1256</v>
      </c>
      <c r="DE100" s="7">
        <v>2253</v>
      </c>
      <c r="DF100" s="7">
        <v>9.9999999999999995E-7</v>
      </c>
      <c r="DG100" s="7">
        <v>9.9999999999999995E-7</v>
      </c>
      <c r="DH100" s="7">
        <v>1885</v>
      </c>
      <c r="DI100" s="7">
        <v>9.9999999999999995E-7</v>
      </c>
      <c r="DJ100" s="7">
        <v>1898</v>
      </c>
      <c r="DK100" s="7">
        <v>1720</v>
      </c>
      <c r="DL100" s="7">
        <v>1972</v>
      </c>
      <c r="DM100" s="7">
        <v>1909</v>
      </c>
      <c r="DN100" s="7">
        <v>9.9999999999999995E-7</v>
      </c>
      <c r="DO100" s="7">
        <v>1306</v>
      </c>
      <c r="DP100" s="7">
        <v>3439</v>
      </c>
      <c r="DQ100" s="7">
        <v>2325</v>
      </c>
      <c r="DR100" s="7">
        <v>1461</v>
      </c>
      <c r="DS100" s="7">
        <v>1430</v>
      </c>
      <c r="DT100" s="7">
        <v>9.9999999999999995E-7</v>
      </c>
      <c r="DU100" s="7">
        <v>9.9999999999999995E-7</v>
      </c>
      <c r="DV100" s="7">
        <v>9.9999999999999995E-7</v>
      </c>
      <c r="DW100" s="7">
        <v>2391</v>
      </c>
      <c r="DX100" s="7">
        <v>9.9999999999999995E-7</v>
      </c>
      <c r="DY100" s="7">
        <v>1481</v>
      </c>
      <c r="DZ100" s="7">
        <v>1886</v>
      </c>
      <c r="EA100" s="7">
        <v>2432</v>
      </c>
      <c r="EB100" s="7">
        <v>2591</v>
      </c>
      <c r="EC100" s="7">
        <v>1039</v>
      </c>
      <c r="ED100" s="7">
        <v>1544</v>
      </c>
      <c r="EE100" s="7">
        <v>1581</v>
      </c>
      <c r="EF100" s="7">
        <v>1664</v>
      </c>
      <c r="EG100" s="7">
        <v>1038</v>
      </c>
      <c r="EH100" s="7">
        <v>9.9999999999999995E-7</v>
      </c>
      <c r="EI100" s="7">
        <v>2116</v>
      </c>
      <c r="EJ100" s="7">
        <v>1242</v>
      </c>
      <c r="EK100" s="7">
        <v>1454</v>
      </c>
      <c r="EL100" s="7">
        <v>1969</v>
      </c>
      <c r="EM100" s="7">
        <v>1650</v>
      </c>
      <c r="EN100" s="7">
        <v>1621</v>
      </c>
      <c r="EO100" s="7">
        <v>2745</v>
      </c>
      <c r="EP100" s="7">
        <v>2081</v>
      </c>
      <c r="EQ100" s="7">
        <v>9.9999999999999995E-7</v>
      </c>
      <c r="ER100" s="7">
        <v>9.9999999999999995E-7</v>
      </c>
      <c r="ES100" s="7">
        <v>1865</v>
      </c>
      <c r="ET100" s="7">
        <v>1799</v>
      </c>
      <c r="EU100" s="7">
        <v>2913</v>
      </c>
      <c r="EV100" s="7">
        <v>2248</v>
      </c>
      <c r="EW100" s="7">
        <v>1402</v>
      </c>
      <c r="EX100" s="7">
        <v>1745</v>
      </c>
      <c r="EY100" s="7">
        <v>2273</v>
      </c>
      <c r="EZ100" s="7">
        <v>2002</v>
      </c>
      <c r="FA100" s="7">
        <v>2215</v>
      </c>
      <c r="FB100" s="7">
        <v>2022</v>
      </c>
      <c r="FC100" s="7">
        <v>1919</v>
      </c>
      <c r="FD100" s="7">
        <v>9.9999999999999995E-7</v>
      </c>
      <c r="FE100" s="7">
        <v>9.9999999999999995E-7</v>
      </c>
      <c r="FF100" s="7">
        <v>2324</v>
      </c>
      <c r="FG100" s="7">
        <v>1742</v>
      </c>
      <c r="FH100" s="7">
        <v>1087</v>
      </c>
      <c r="FI100" s="7">
        <v>1405</v>
      </c>
      <c r="FJ100" s="7">
        <v>2274</v>
      </c>
      <c r="FK100" s="7">
        <v>1794</v>
      </c>
      <c r="FL100" s="7">
        <v>3152</v>
      </c>
      <c r="FM100" s="7">
        <v>1022</v>
      </c>
      <c r="FN100" s="7">
        <v>2912</v>
      </c>
      <c r="FO100" s="7">
        <v>2162</v>
      </c>
      <c r="FP100" s="7">
        <v>2857</v>
      </c>
      <c r="FQ100" s="7">
        <v>1334</v>
      </c>
      <c r="FR100" s="7">
        <v>2470</v>
      </c>
      <c r="FS100" s="7">
        <v>9.9999999999999995E-7</v>
      </c>
      <c r="FT100" s="7">
        <v>9.9999999999999995E-7</v>
      </c>
      <c r="FU100" s="7">
        <v>9.9999999999999995E-7</v>
      </c>
      <c r="FV100" s="7">
        <v>9.9999999999999995E-7</v>
      </c>
      <c r="FW100" s="7">
        <v>1616</v>
      </c>
      <c r="FX100" s="7">
        <v>2003</v>
      </c>
      <c r="FY100" s="7">
        <v>1729</v>
      </c>
      <c r="FZ100" s="7">
        <v>1764</v>
      </c>
      <c r="GA100" s="7">
        <v>1716</v>
      </c>
      <c r="GB100" s="7">
        <v>1550</v>
      </c>
      <c r="GC100" s="7">
        <v>1398</v>
      </c>
      <c r="GD100" s="7">
        <v>1583</v>
      </c>
      <c r="GE100" s="7">
        <v>1196</v>
      </c>
      <c r="GF100" s="7">
        <v>9.9999999999999995E-7</v>
      </c>
      <c r="GG100" s="7">
        <v>9.9999999999999995E-7</v>
      </c>
      <c r="GH100" s="7">
        <v>9.9999999999999995E-7</v>
      </c>
      <c r="GI100" s="7">
        <v>9.9999999999999995E-7</v>
      </c>
    </row>
    <row r="101" spans="1:191" s="7" customFormat="1" x14ac:dyDescent="0.25">
      <c r="A101" s="26" t="s">
        <v>75</v>
      </c>
      <c r="B101" s="26" t="s">
        <v>405</v>
      </c>
      <c r="C101" s="7">
        <v>852.68601999999998</v>
      </c>
      <c r="D101" s="7">
        <v>4.2350000000000003</v>
      </c>
      <c r="E101" s="4">
        <v>3.5299999999999998E-2</v>
      </c>
      <c r="F101" s="59">
        <v>1286</v>
      </c>
      <c r="G101" s="7">
        <v>1058</v>
      </c>
      <c r="H101" s="7">
        <v>9.9999999999999995E-7</v>
      </c>
      <c r="I101" s="7">
        <v>9.9999999999999995E-7</v>
      </c>
      <c r="J101" s="7">
        <v>9.9999999999999995E-7</v>
      </c>
      <c r="K101" s="7">
        <v>9.9999999999999995E-7</v>
      </c>
      <c r="L101" s="7">
        <v>9.9999999999999995E-7</v>
      </c>
      <c r="M101" s="7">
        <v>9.9999999999999995E-7</v>
      </c>
      <c r="N101" s="7">
        <v>9.9999999999999995E-7</v>
      </c>
      <c r="O101" s="7">
        <v>1082</v>
      </c>
      <c r="P101" s="7">
        <v>9.9999999999999995E-7</v>
      </c>
      <c r="Q101" s="7">
        <v>9.9999999999999995E-7</v>
      </c>
      <c r="R101" s="7">
        <v>9.9999999999999995E-7</v>
      </c>
      <c r="S101" s="7">
        <v>9.9999999999999995E-7</v>
      </c>
      <c r="T101" s="7">
        <v>9.9999999999999995E-7</v>
      </c>
      <c r="U101" s="7">
        <v>9.9999999999999995E-7</v>
      </c>
      <c r="V101" s="7">
        <v>1355</v>
      </c>
      <c r="W101" s="7">
        <v>1573</v>
      </c>
      <c r="X101" s="7">
        <v>9.9999999999999995E-7</v>
      </c>
      <c r="Y101" s="7">
        <v>9.9999999999999995E-7</v>
      </c>
      <c r="Z101" s="7">
        <v>1069</v>
      </c>
      <c r="AA101" s="7">
        <v>9.9999999999999995E-7</v>
      </c>
      <c r="AB101" s="7">
        <v>9.9999999999999995E-7</v>
      </c>
      <c r="AC101" s="7">
        <v>9.9999999999999995E-7</v>
      </c>
      <c r="AD101" s="7">
        <v>1595</v>
      </c>
      <c r="AE101" s="7">
        <v>9.9999999999999995E-7</v>
      </c>
      <c r="AF101" s="7">
        <v>9.9999999999999995E-7</v>
      </c>
      <c r="AG101" s="7">
        <v>9.9999999999999995E-7</v>
      </c>
      <c r="AH101" s="7">
        <v>9.9999999999999995E-7</v>
      </c>
      <c r="AI101" s="7">
        <v>9.9999999999999995E-7</v>
      </c>
      <c r="AJ101" s="7">
        <v>9.9999999999999995E-7</v>
      </c>
      <c r="AK101" s="7">
        <v>1544</v>
      </c>
      <c r="AL101" s="7">
        <v>9.9999999999999995E-7</v>
      </c>
      <c r="AM101" s="7">
        <v>9.9999999999999995E-7</v>
      </c>
      <c r="AN101" s="7">
        <v>9.9999999999999995E-7</v>
      </c>
      <c r="AO101" s="7">
        <v>9.9999999999999995E-7</v>
      </c>
      <c r="AP101" s="7">
        <v>9.9999999999999995E-7</v>
      </c>
      <c r="AQ101" s="7">
        <v>9.9999999999999995E-7</v>
      </c>
      <c r="AR101" s="7">
        <v>9.9999999999999995E-7</v>
      </c>
      <c r="AS101" s="7">
        <v>9.9999999999999995E-7</v>
      </c>
      <c r="AT101" s="7">
        <v>9.9999999999999995E-7</v>
      </c>
      <c r="AU101" s="7">
        <v>9.9999999999999995E-7</v>
      </c>
      <c r="AV101" s="7">
        <v>9.9999999999999995E-7</v>
      </c>
      <c r="AW101" s="7">
        <v>9.9999999999999995E-7</v>
      </c>
      <c r="AX101" s="7">
        <v>9.9999999999999995E-7</v>
      </c>
      <c r="AY101" s="7">
        <v>9.9999999999999995E-7</v>
      </c>
      <c r="AZ101" s="7">
        <v>9.9999999999999995E-7</v>
      </c>
      <c r="BA101" s="7">
        <v>9.9999999999999995E-7</v>
      </c>
      <c r="BB101" s="7">
        <v>9.9999999999999995E-7</v>
      </c>
      <c r="BC101" s="7">
        <v>1699</v>
      </c>
      <c r="BD101" s="7">
        <v>9.9999999999999995E-7</v>
      </c>
      <c r="BE101" s="7">
        <v>9.9999999999999995E-7</v>
      </c>
      <c r="BF101" s="7">
        <v>9.9999999999999995E-7</v>
      </c>
      <c r="BG101" s="7">
        <v>9.9999999999999995E-7</v>
      </c>
      <c r="BH101" s="7">
        <v>9.9999999999999995E-7</v>
      </c>
      <c r="BI101" s="7">
        <v>9.9999999999999995E-7</v>
      </c>
      <c r="BJ101" s="7">
        <v>9.9999999999999995E-7</v>
      </c>
      <c r="BK101" s="7">
        <v>9.9999999999999995E-7</v>
      </c>
      <c r="BL101" s="7">
        <v>9.9999999999999995E-7</v>
      </c>
      <c r="BM101" s="7">
        <v>9.9999999999999995E-7</v>
      </c>
      <c r="BN101" s="7">
        <v>9.9999999999999995E-7</v>
      </c>
      <c r="BO101" s="7">
        <v>9.9999999999999995E-7</v>
      </c>
      <c r="BP101" s="7">
        <v>9.9999999999999995E-7</v>
      </c>
      <c r="BQ101" s="7">
        <v>9.9999999999999995E-7</v>
      </c>
      <c r="BR101" s="7">
        <v>9.9999999999999995E-7</v>
      </c>
      <c r="BS101" s="7">
        <v>9.9999999999999995E-7</v>
      </c>
      <c r="BT101" s="7">
        <v>9.9999999999999995E-7</v>
      </c>
      <c r="BU101" s="7">
        <v>9.9999999999999995E-7</v>
      </c>
      <c r="BV101" s="7">
        <v>9.9999999999999995E-7</v>
      </c>
      <c r="BW101" s="7">
        <v>9.9999999999999995E-7</v>
      </c>
      <c r="BX101" s="7">
        <v>9.9999999999999995E-7</v>
      </c>
      <c r="BY101" s="7">
        <v>9.9999999999999995E-7</v>
      </c>
      <c r="BZ101" s="7">
        <v>1224</v>
      </c>
      <c r="CA101" s="7">
        <v>9.9999999999999995E-7</v>
      </c>
      <c r="CB101" s="7">
        <v>9.9999999999999995E-7</v>
      </c>
      <c r="CC101" s="7">
        <v>9.9999999999999995E-7</v>
      </c>
      <c r="CD101" s="7">
        <v>9.9999999999999995E-7</v>
      </c>
      <c r="CE101" s="7">
        <v>9.9999999999999995E-7</v>
      </c>
      <c r="CF101" s="7">
        <v>9.9999999999999995E-7</v>
      </c>
      <c r="CG101" s="7">
        <v>9.9999999999999995E-7</v>
      </c>
      <c r="CH101" s="7">
        <v>9.9999999999999995E-7</v>
      </c>
      <c r="CI101" s="7">
        <v>9.9999999999999995E-7</v>
      </c>
      <c r="CJ101" s="7">
        <v>1255</v>
      </c>
      <c r="CK101" s="7">
        <v>9.9999999999999995E-7</v>
      </c>
      <c r="CL101" s="7">
        <v>1034</v>
      </c>
      <c r="CM101" s="7">
        <v>9.9999999999999995E-7</v>
      </c>
      <c r="CN101" s="7">
        <v>9.9999999999999995E-7</v>
      </c>
      <c r="CO101" s="7">
        <v>9.9999999999999995E-7</v>
      </c>
      <c r="CP101" s="7">
        <v>1064</v>
      </c>
      <c r="CQ101" s="7">
        <v>9.9999999999999995E-7</v>
      </c>
      <c r="CR101" s="7">
        <v>9.9999999999999995E-7</v>
      </c>
      <c r="CS101" s="7">
        <v>9.9999999999999995E-7</v>
      </c>
      <c r="CT101" s="7">
        <v>1462</v>
      </c>
      <c r="CU101" s="7">
        <v>9.9999999999999995E-7</v>
      </c>
      <c r="CV101" s="7">
        <v>9.9999999999999995E-7</v>
      </c>
      <c r="CW101" s="7">
        <v>9.9999999999999995E-7</v>
      </c>
      <c r="CX101" s="7">
        <v>9.9999999999999995E-7</v>
      </c>
      <c r="CY101" s="7">
        <v>9.9999999999999995E-7</v>
      </c>
      <c r="CZ101" s="7">
        <v>9.9999999999999995E-7</v>
      </c>
      <c r="DA101" s="7">
        <v>9.9999999999999995E-7</v>
      </c>
      <c r="DB101" s="7">
        <v>9.9999999999999995E-7</v>
      </c>
      <c r="DC101" s="7">
        <v>9.9999999999999995E-7</v>
      </c>
      <c r="DD101" s="7">
        <v>9.9999999999999995E-7</v>
      </c>
      <c r="DE101" s="7">
        <v>9.9999999999999995E-7</v>
      </c>
      <c r="DF101" s="7">
        <v>9.9999999999999995E-7</v>
      </c>
      <c r="DG101" s="7">
        <v>9.9999999999999995E-7</v>
      </c>
      <c r="DH101" s="7">
        <v>9.9999999999999995E-7</v>
      </c>
      <c r="DI101" s="7">
        <v>9.9999999999999995E-7</v>
      </c>
      <c r="DJ101" s="7">
        <v>1155</v>
      </c>
      <c r="DK101" s="7">
        <v>9.9999999999999995E-7</v>
      </c>
      <c r="DL101" s="7">
        <v>9.9999999999999995E-7</v>
      </c>
      <c r="DM101" s="7">
        <v>9.9999999999999995E-7</v>
      </c>
      <c r="DN101" s="7">
        <v>9.9999999999999995E-7</v>
      </c>
      <c r="DO101" s="7">
        <v>9.9999999999999995E-7</v>
      </c>
      <c r="DP101" s="7">
        <v>1274</v>
      </c>
      <c r="DQ101" s="7">
        <v>9.9999999999999995E-7</v>
      </c>
      <c r="DR101" s="7">
        <v>9.9999999999999995E-7</v>
      </c>
      <c r="DS101" s="7">
        <v>9.9999999999999995E-7</v>
      </c>
      <c r="DT101" s="7">
        <v>9.9999999999999995E-7</v>
      </c>
      <c r="DU101" s="7">
        <v>9.9999999999999995E-7</v>
      </c>
      <c r="DV101" s="7">
        <v>9.9999999999999995E-7</v>
      </c>
      <c r="DW101" s="7">
        <v>1133</v>
      </c>
      <c r="DX101" s="7">
        <v>9.9999999999999995E-7</v>
      </c>
      <c r="DY101" s="7">
        <v>9.9999999999999995E-7</v>
      </c>
      <c r="DZ101" s="7">
        <v>1003</v>
      </c>
      <c r="EA101" s="7">
        <v>1100</v>
      </c>
      <c r="EB101" s="7">
        <v>1119</v>
      </c>
      <c r="EC101" s="7">
        <v>9.9999999999999995E-7</v>
      </c>
      <c r="ED101" s="7">
        <v>9.9999999999999995E-7</v>
      </c>
      <c r="EE101" s="7">
        <v>9.9999999999999995E-7</v>
      </c>
      <c r="EF101" s="7">
        <v>9.9999999999999995E-7</v>
      </c>
      <c r="EG101" s="7">
        <v>9.9999999999999995E-7</v>
      </c>
      <c r="EH101" s="7">
        <v>9.9999999999999995E-7</v>
      </c>
      <c r="EI101" s="7">
        <v>9.9999999999999995E-7</v>
      </c>
      <c r="EJ101" s="7">
        <v>9.9999999999999995E-7</v>
      </c>
      <c r="EK101" s="7">
        <v>9.9999999999999995E-7</v>
      </c>
      <c r="EL101" s="7">
        <v>9.9999999999999995E-7</v>
      </c>
      <c r="EM101" s="7">
        <v>9.9999999999999995E-7</v>
      </c>
      <c r="EN101" s="7">
        <v>9.9999999999999995E-7</v>
      </c>
      <c r="EO101" s="7">
        <v>1181</v>
      </c>
      <c r="EP101" s="7">
        <v>9.9999999999999995E-7</v>
      </c>
      <c r="EQ101" s="7">
        <v>9.9999999999999995E-7</v>
      </c>
      <c r="ER101" s="7">
        <v>9.9999999999999995E-7</v>
      </c>
      <c r="ES101" s="7">
        <v>9.9999999999999995E-7</v>
      </c>
      <c r="ET101" s="7">
        <v>9.9999999999999995E-7</v>
      </c>
      <c r="EU101" s="7">
        <v>1286</v>
      </c>
      <c r="EV101" s="7">
        <v>1115</v>
      </c>
      <c r="EW101" s="7">
        <v>9.9999999999999995E-7</v>
      </c>
      <c r="EX101" s="7">
        <v>9.9999999999999995E-7</v>
      </c>
      <c r="EY101" s="7">
        <v>1124</v>
      </c>
      <c r="EZ101" s="7">
        <v>9.9999999999999995E-7</v>
      </c>
      <c r="FA101" s="7">
        <v>9.9999999999999995E-7</v>
      </c>
      <c r="FB101" s="7">
        <v>9.9999999999999995E-7</v>
      </c>
      <c r="FC101" s="7">
        <v>9.9999999999999995E-7</v>
      </c>
      <c r="FD101" s="7">
        <v>9.9999999999999995E-7</v>
      </c>
      <c r="FE101" s="7">
        <v>9.9999999999999995E-7</v>
      </c>
      <c r="FF101" s="7">
        <v>1002</v>
      </c>
      <c r="FG101" s="7">
        <v>9.9999999999999995E-7</v>
      </c>
      <c r="FH101" s="7">
        <v>9.9999999999999995E-7</v>
      </c>
      <c r="FI101" s="7">
        <v>9.9999999999999995E-7</v>
      </c>
      <c r="FJ101" s="7">
        <v>9.9999999999999995E-7</v>
      </c>
      <c r="FK101" s="7">
        <v>9.9999999999999995E-7</v>
      </c>
      <c r="FL101" s="7">
        <v>1553</v>
      </c>
      <c r="FM101" s="7">
        <v>9.9999999999999995E-7</v>
      </c>
      <c r="FN101" s="7">
        <v>1094</v>
      </c>
      <c r="FO101" s="7">
        <v>9.9999999999999995E-7</v>
      </c>
      <c r="FP101" s="7">
        <v>1289</v>
      </c>
      <c r="FQ101" s="7">
        <v>9.9999999999999995E-7</v>
      </c>
      <c r="FR101" s="7">
        <v>1158</v>
      </c>
      <c r="FS101" s="7">
        <v>9.9999999999999995E-7</v>
      </c>
      <c r="FT101" s="7">
        <v>9.9999999999999995E-7</v>
      </c>
      <c r="FU101" s="7">
        <v>9.9999999999999995E-7</v>
      </c>
      <c r="FV101" s="7">
        <v>9.9999999999999995E-7</v>
      </c>
      <c r="FW101" s="7">
        <v>9.9999999999999995E-7</v>
      </c>
      <c r="FX101" s="7">
        <v>9.9999999999999995E-7</v>
      </c>
      <c r="FY101" s="7">
        <v>9.9999999999999995E-7</v>
      </c>
      <c r="FZ101" s="7">
        <v>9.9999999999999995E-7</v>
      </c>
      <c r="GA101" s="7">
        <v>9.9999999999999995E-7</v>
      </c>
      <c r="GB101" s="7">
        <v>9.9999999999999995E-7</v>
      </c>
      <c r="GC101" s="7">
        <v>9.9999999999999995E-7</v>
      </c>
      <c r="GD101" s="7">
        <v>9.9999999999999995E-7</v>
      </c>
      <c r="GE101" s="7">
        <v>9.9999999999999995E-7</v>
      </c>
      <c r="GF101" s="7">
        <v>9.9999999999999995E-7</v>
      </c>
      <c r="GG101" s="7">
        <v>9.9999999999999995E-7</v>
      </c>
      <c r="GH101" s="7">
        <v>9.9999999999999995E-7</v>
      </c>
      <c r="GI101" s="7">
        <v>9.9999999999999995E-7</v>
      </c>
    </row>
    <row r="102" spans="1:191" s="7" customFormat="1" x14ac:dyDescent="0.25">
      <c r="A102" s="61" t="s">
        <v>94</v>
      </c>
      <c r="B102" s="61" t="s">
        <v>95</v>
      </c>
      <c r="C102" s="3">
        <v>580.39891999999998</v>
      </c>
      <c r="D102" s="3">
        <v>5.6322999999999999</v>
      </c>
      <c r="E102" s="5">
        <v>2.7300000000000001E-2</v>
      </c>
      <c r="F102" s="3">
        <v>8161</v>
      </c>
      <c r="G102" s="3">
        <v>11580</v>
      </c>
      <c r="H102" s="3">
        <v>7096</v>
      </c>
      <c r="I102" s="3">
        <v>8064</v>
      </c>
      <c r="J102" s="3">
        <v>14250</v>
      </c>
      <c r="K102" s="3">
        <v>3603</v>
      </c>
      <c r="L102" s="3">
        <v>9044</v>
      </c>
      <c r="M102" s="3">
        <v>10170</v>
      </c>
      <c r="N102" s="3">
        <v>9757</v>
      </c>
      <c r="O102" s="3">
        <v>9400</v>
      </c>
      <c r="P102" s="3">
        <v>9510</v>
      </c>
      <c r="Q102" s="3">
        <v>11800</v>
      </c>
      <c r="R102" s="3">
        <v>6706</v>
      </c>
      <c r="S102" s="3">
        <v>5310</v>
      </c>
      <c r="T102" s="3">
        <v>8169</v>
      </c>
      <c r="U102" s="3">
        <v>8559</v>
      </c>
      <c r="V102" s="3">
        <v>8679</v>
      </c>
      <c r="W102" s="3">
        <v>8348</v>
      </c>
      <c r="X102" s="3">
        <v>11360</v>
      </c>
      <c r="Y102" s="3">
        <v>9950</v>
      </c>
      <c r="Z102" s="3">
        <v>9949</v>
      </c>
      <c r="AA102" s="3">
        <v>7287</v>
      </c>
      <c r="AB102" s="3">
        <v>6691</v>
      </c>
      <c r="AC102" s="3">
        <v>16960</v>
      </c>
      <c r="AD102" s="3">
        <v>11170</v>
      </c>
      <c r="AE102" s="3">
        <v>10360</v>
      </c>
      <c r="AF102" s="3">
        <v>11400</v>
      </c>
      <c r="AG102" s="3">
        <v>16370</v>
      </c>
      <c r="AH102" s="3">
        <v>7183</v>
      </c>
      <c r="AI102" s="3">
        <v>6637</v>
      </c>
      <c r="AJ102" s="3">
        <v>7318</v>
      </c>
      <c r="AK102" s="3">
        <v>16060</v>
      </c>
      <c r="AL102" s="3">
        <v>12170</v>
      </c>
      <c r="AM102" s="3">
        <v>5679</v>
      </c>
      <c r="AN102" s="3">
        <v>6363</v>
      </c>
      <c r="AO102" s="3">
        <v>9906</v>
      </c>
      <c r="AP102" s="3">
        <v>11800</v>
      </c>
      <c r="AQ102" s="3">
        <v>18110</v>
      </c>
      <c r="AR102" s="3">
        <v>6193</v>
      </c>
      <c r="AS102" s="3">
        <v>9827</v>
      </c>
      <c r="AT102" s="3">
        <v>9113</v>
      </c>
      <c r="AU102" s="3">
        <v>9928</v>
      </c>
      <c r="AV102" s="3">
        <v>8970</v>
      </c>
      <c r="AW102" s="3">
        <v>16980</v>
      </c>
      <c r="AX102" s="3">
        <v>9025</v>
      </c>
      <c r="AY102" s="3">
        <v>5201</v>
      </c>
      <c r="AZ102" s="3">
        <v>10530</v>
      </c>
      <c r="BA102" s="3">
        <v>8949</v>
      </c>
      <c r="BB102" s="3">
        <v>9045</v>
      </c>
      <c r="BC102" s="3">
        <v>19500</v>
      </c>
      <c r="BD102" s="3">
        <v>7604</v>
      </c>
      <c r="BE102" s="3">
        <v>16260</v>
      </c>
      <c r="BF102" s="3">
        <v>8997</v>
      </c>
      <c r="BG102" s="3">
        <v>10680</v>
      </c>
      <c r="BH102" s="3">
        <v>9645</v>
      </c>
      <c r="BI102" s="3">
        <v>11300</v>
      </c>
      <c r="BJ102" s="3">
        <v>7650</v>
      </c>
      <c r="BK102" s="3">
        <v>12950</v>
      </c>
      <c r="BL102" s="3">
        <v>9025</v>
      </c>
      <c r="BM102" s="3">
        <v>7886</v>
      </c>
      <c r="BN102" s="3">
        <v>9596</v>
      </c>
      <c r="BO102" s="3">
        <v>10170</v>
      </c>
      <c r="BP102" s="3">
        <v>9650</v>
      </c>
      <c r="BQ102" s="3">
        <v>12230</v>
      </c>
      <c r="BR102" s="3">
        <v>7802</v>
      </c>
      <c r="BS102" s="3">
        <v>10330</v>
      </c>
      <c r="BT102" s="3">
        <v>14480</v>
      </c>
      <c r="BU102" s="3">
        <v>5180</v>
      </c>
      <c r="BV102" s="3">
        <v>8849</v>
      </c>
      <c r="BW102" s="3">
        <v>5182</v>
      </c>
      <c r="BX102" s="3">
        <v>7344</v>
      </c>
      <c r="BY102" s="3">
        <v>10500</v>
      </c>
      <c r="BZ102" s="3">
        <v>9099</v>
      </c>
      <c r="CA102" s="3">
        <v>5788</v>
      </c>
      <c r="CB102" s="3">
        <v>11730</v>
      </c>
      <c r="CC102" s="3">
        <v>13720</v>
      </c>
      <c r="CD102" s="3">
        <v>11340</v>
      </c>
      <c r="CE102" s="3">
        <v>5344</v>
      </c>
      <c r="CF102" s="3">
        <v>4242</v>
      </c>
      <c r="CG102" s="3">
        <v>14990</v>
      </c>
      <c r="CH102" s="3">
        <v>14310</v>
      </c>
      <c r="CI102" s="3">
        <v>8997</v>
      </c>
      <c r="CJ102" s="3">
        <v>12420</v>
      </c>
      <c r="CK102" s="3">
        <v>7058</v>
      </c>
      <c r="CL102" s="3">
        <v>10810</v>
      </c>
      <c r="CM102" s="3">
        <v>12520</v>
      </c>
      <c r="CN102" s="3">
        <v>7900</v>
      </c>
      <c r="CO102" s="3">
        <v>6979</v>
      </c>
      <c r="CP102" s="3">
        <v>14880</v>
      </c>
      <c r="CQ102" s="3">
        <v>4937</v>
      </c>
      <c r="CR102" s="3">
        <v>8107</v>
      </c>
      <c r="CS102" s="3">
        <v>13980</v>
      </c>
      <c r="CT102" s="3">
        <v>14620</v>
      </c>
      <c r="CU102" s="3">
        <v>11390</v>
      </c>
      <c r="CV102" s="3">
        <v>15550</v>
      </c>
      <c r="CW102" s="3">
        <v>13370</v>
      </c>
      <c r="CX102" s="3">
        <v>15370</v>
      </c>
      <c r="CY102" s="3">
        <v>9689</v>
      </c>
      <c r="CZ102" s="3">
        <v>6256</v>
      </c>
      <c r="DA102" s="3">
        <v>9799</v>
      </c>
      <c r="DB102" s="3">
        <v>5069</v>
      </c>
      <c r="DC102" s="3">
        <v>8178</v>
      </c>
      <c r="DD102" s="3">
        <v>11390</v>
      </c>
      <c r="DE102" s="3">
        <v>15040</v>
      </c>
      <c r="DF102" s="3">
        <v>9611</v>
      </c>
      <c r="DG102" s="3">
        <v>8069</v>
      </c>
      <c r="DH102" s="3">
        <v>8414</v>
      </c>
      <c r="DI102" s="3">
        <v>5386</v>
      </c>
      <c r="DJ102" s="3">
        <v>14630</v>
      </c>
      <c r="DK102" s="3">
        <v>8659</v>
      </c>
      <c r="DL102" s="3">
        <v>19620</v>
      </c>
      <c r="DM102" s="3">
        <v>21990</v>
      </c>
      <c r="DN102" s="3">
        <v>9262</v>
      </c>
      <c r="DO102" s="3">
        <v>8754</v>
      </c>
      <c r="DP102" s="3">
        <v>9711</v>
      </c>
      <c r="DQ102" s="3">
        <v>10920</v>
      </c>
      <c r="DR102" s="3">
        <v>9084</v>
      </c>
      <c r="DS102" s="3">
        <v>5769</v>
      </c>
      <c r="DT102" s="3">
        <v>5162</v>
      </c>
      <c r="DU102" s="3">
        <v>5927</v>
      </c>
      <c r="DV102" s="3">
        <v>8917</v>
      </c>
      <c r="DW102" s="3">
        <v>12360</v>
      </c>
      <c r="DX102" s="3">
        <v>7571</v>
      </c>
      <c r="DY102" s="3">
        <v>11790</v>
      </c>
      <c r="DZ102" s="3">
        <v>15100</v>
      </c>
      <c r="EA102" s="3">
        <v>12130</v>
      </c>
      <c r="EB102" s="3">
        <v>14030</v>
      </c>
      <c r="EC102" s="3">
        <v>8404</v>
      </c>
      <c r="ED102" s="3">
        <v>10710</v>
      </c>
      <c r="EE102" s="3">
        <v>14140</v>
      </c>
      <c r="EF102" s="3">
        <v>10240</v>
      </c>
      <c r="EG102" s="3">
        <v>12440</v>
      </c>
      <c r="EH102" s="3">
        <v>4526</v>
      </c>
      <c r="EI102" s="3">
        <v>16840</v>
      </c>
      <c r="EJ102" s="3">
        <v>7971</v>
      </c>
      <c r="EK102" s="3">
        <v>13940</v>
      </c>
      <c r="EL102" s="3">
        <v>10520</v>
      </c>
      <c r="EM102" s="3">
        <v>12330</v>
      </c>
      <c r="EN102" s="3">
        <v>12020</v>
      </c>
      <c r="EO102" s="3">
        <v>15860</v>
      </c>
      <c r="EP102" s="3">
        <v>9735</v>
      </c>
      <c r="EQ102" s="3">
        <v>7170</v>
      </c>
      <c r="ER102" s="3">
        <v>13920</v>
      </c>
      <c r="ES102" s="3">
        <v>15500</v>
      </c>
      <c r="ET102" s="3">
        <v>8539</v>
      </c>
      <c r="EU102" s="3">
        <v>16920</v>
      </c>
      <c r="EV102" s="3">
        <v>12570</v>
      </c>
      <c r="EW102" s="3">
        <v>10850</v>
      </c>
      <c r="EX102" s="3">
        <v>8507</v>
      </c>
      <c r="EY102" s="3">
        <v>13270</v>
      </c>
      <c r="EZ102" s="3">
        <v>10270</v>
      </c>
      <c r="FA102" s="3">
        <v>10230</v>
      </c>
      <c r="FB102" s="3">
        <v>11060</v>
      </c>
      <c r="FC102" s="3">
        <v>7885</v>
      </c>
      <c r="FD102" s="3">
        <v>6686</v>
      </c>
      <c r="FE102" s="3">
        <v>10230</v>
      </c>
      <c r="FF102" s="3">
        <v>24960</v>
      </c>
      <c r="FG102" s="3">
        <v>6495</v>
      </c>
      <c r="FH102" s="3">
        <v>10160</v>
      </c>
      <c r="FI102" s="3">
        <v>8407</v>
      </c>
      <c r="FJ102" s="3">
        <v>8813</v>
      </c>
      <c r="FK102" s="3">
        <v>18000</v>
      </c>
      <c r="FL102" s="3">
        <v>9757</v>
      </c>
      <c r="FM102" s="3">
        <v>7334</v>
      </c>
      <c r="FN102" s="3">
        <v>10150</v>
      </c>
      <c r="FO102" s="3">
        <v>14700</v>
      </c>
      <c r="FP102" s="3">
        <v>11890</v>
      </c>
      <c r="FQ102" s="3">
        <v>8196</v>
      </c>
      <c r="FR102" s="3">
        <v>5894</v>
      </c>
      <c r="FS102" s="3">
        <v>20440</v>
      </c>
      <c r="FT102" s="3">
        <v>9.9999999999999995E-7</v>
      </c>
      <c r="FU102" s="3">
        <v>9898</v>
      </c>
      <c r="FV102" s="3">
        <v>9.9999999999999995E-7</v>
      </c>
      <c r="FW102" s="3">
        <v>9530</v>
      </c>
      <c r="FX102" s="3">
        <v>9151</v>
      </c>
      <c r="FY102" s="3">
        <v>8328</v>
      </c>
      <c r="FZ102" s="3">
        <v>7797</v>
      </c>
      <c r="GA102" s="3">
        <v>8127</v>
      </c>
      <c r="GB102" s="3">
        <v>7538</v>
      </c>
      <c r="GC102" s="3">
        <v>7160</v>
      </c>
      <c r="GD102" s="3">
        <v>6919</v>
      </c>
      <c r="GE102" s="3">
        <v>6823</v>
      </c>
      <c r="GF102" s="3">
        <v>5470</v>
      </c>
      <c r="GG102" s="3">
        <v>2231</v>
      </c>
      <c r="GH102" s="3">
        <v>1464</v>
      </c>
      <c r="GI102" s="3">
        <v>46980</v>
      </c>
    </row>
    <row r="103" spans="1:191" s="7" customFormat="1" x14ac:dyDescent="0.25">
      <c r="A103" s="26" t="s">
        <v>94</v>
      </c>
      <c r="B103" s="26" t="s">
        <v>115</v>
      </c>
      <c r="C103" s="7">
        <v>768.55616999999995</v>
      </c>
      <c r="D103" s="7">
        <v>5.5994000000000002</v>
      </c>
      <c r="E103" s="4">
        <v>2.6700000000000002E-2</v>
      </c>
      <c r="F103" s="59">
        <v>1136</v>
      </c>
      <c r="G103" s="7">
        <v>1400</v>
      </c>
      <c r="H103" s="7">
        <v>1164</v>
      </c>
      <c r="I103" s="7">
        <v>9.9999999999999995E-7</v>
      </c>
      <c r="J103" s="7">
        <v>9.9999999999999995E-7</v>
      </c>
      <c r="K103" s="7">
        <v>9.9999999999999995E-7</v>
      </c>
      <c r="L103" s="7">
        <v>9.9999999999999995E-7</v>
      </c>
      <c r="M103" s="7">
        <v>9.9999999999999995E-7</v>
      </c>
      <c r="N103" s="7">
        <v>9.9999999999999995E-7</v>
      </c>
      <c r="O103" s="7">
        <v>9.9999999999999995E-7</v>
      </c>
      <c r="P103" s="7">
        <v>9.9999999999999995E-7</v>
      </c>
      <c r="Q103" s="7">
        <v>9.9999999999999995E-7</v>
      </c>
      <c r="R103" s="7">
        <v>9.9999999999999995E-7</v>
      </c>
      <c r="S103" s="7">
        <v>1489</v>
      </c>
      <c r="T103" s="7">
        <v>1021</v>
      </c>
      <c r="U103" s="7">
        <v>9.9999999999999995E-7</v>
      </c>
      <c r="V103" s="7">
        <v>1228</v>
      </c>
      <c r="W103" s="7">
        <v>9.9999999999999995E-7</v>
      </c>
      <c r="X103" s="7">
        <v>9.9999999999999995E-7</v>
      </c>
      <c r="Y103" s="7">
        <v>9.9999999999999995E-7</v>
      </c>
      <c r="Z103" s="7">
        <v>9.9999999999999995E-7</v>
      </c>
      <c r="AA103" s="7">
        <v>1010</v>
      </c>
      <c r="AB103" s="7">
        <v>9.9999999999999995E-7</v>
      </c>
      <c r="AC103" s="7">
        <v>9.9999999999999995E-7</v>
      </c>
      <c r="AD103" s="7">
        <v>1194</v>
      </c>
      <c r="AE103" s="7">
        <v>9.9999999999999995E-7</v>
      </c>
      <c r="AF103" s="7">
        <v>1044</v>
      </c>
      <c r="AG103" s="7">
        <v>9.9999999999999995E-7</v>
      </c>
      <c r="AH103" s="7">
        <v>9.9999999999999995E-7</v>
      </c>
      <c r="AI103" s="7">
        <v>1274</v>
      </c>
      <c r="AJ103" s="7">
        <v>9.9999999999999995E-7</v>
      </c>
      <c r="AK103" s="7">
        <v>9.9999999999999995E-7</v>
      </c>
      <c r="AL103" s="7">
        <v>1698</v>
      </c>
      <c r="AM103" s="7">
        <v>9.9999999999999995E-7</v>
      </c>
      <c r="AN103" s="7">
        <v>9.9999999999999995E-7</v>
      </c>
      <c r="AO103" s="7">
        <v>9.9999999999999995E-7</v>
      </c>
      <c r="AP103" s="7">
        <v>9.9999999999999995E-7</v>
      </c>
      <c r="AQ103" s="7">
        <v>1232</v>
      </c>
      <c r="AR103" s="7">
        <v>9.9999999999999995E-7</v>
      </c>
      <c r="AS103" s="7">
        <v>1698</v>
      </c>
      <c r="AT103" s="7">
        <v>9.9999999999999995E-7</v>
      </c>
      <c r="AU103" s="7">
        <v>9.9999999999999995E-7</v>
      </c>
      <c r="AV103" s="7">
        <v>9.9999999999999995E-7</v>
      </c>
      <c r="AW103" s="7">
        <v>1268</v>
      </c>
      <c r="AX103" s="7">
        <v>2226</v>
      </c>
      <c r="AY103" s="7">
        <v>9.9999999999999995E-7</v>
      </c>
      <c r="AZ103" s="7">
        <v>9.9999999999999995E-7</v>
      </c>
      <c r="BA103" s="7">
        <v>9.9999999999999995E-7</v>
      </c>
      <c r="BB103" s="7">
        <v>9.9999999999999995E-7</v>
      </c>
      <c r="BC103" s="7">
        <v>1031</v>
      </c>
      <c r="BD103" s="7">
        <v>9.9999999999999995E-7</v>
      </c>
      <c r="BE103" s="7">
        <v>2076</v>
      </c>
      <c r="BF103" s="7">
        <v>9.9999999999999995E-7</v>
      </c>
      <c r="BG103" s="7">
        <v>9.9999999999999995E-7</v>
      </c>
      <c r="BH103" s="7">
        <v>2165</v>
      </c>
      <c r="BI103" s="7">
        <v>1572</v>
      </c>
      <c r="BJ103" s="7">
        <v>1346</v>
      </c>
      <c r="BK103" s="7">
        <v>9.9999999999999995E-7</v>
      </c>
      <c r="BL103" s="7">
        <v>1067</v>
      </c>
      <c r="BM103" s="7">
        <v>1167</v>
      </c>
      <c r="BN103" s="7">
        <v>9.9999999999999995E-7</v>
      </c>
      <c r="BO103" s="7">
        <v>9.9999999999999995E-7</v>
      </c>
      <c r="BP103" s="7">
        <v>1144</v>
      </c>
      <c r="BQ103" s="7">
        <v>9.9999999999999995E-7</v>
      </c>
      <c r="BR103" s="7">
        <v>9.9999999999999995E-7</v>
      </c>
      <c r="BS103" s="7">
        <v>9.9999999999999995E-7</v>
      </c>
      <c r="BT103" s="7">
        <v>9.9999999999999995E-7</v>
      </c>
      <c r="BU103" s="7">
        <v>9.9999999999999995E-7</v>
      </c>
      <c r="BV103" s="7">
        <v>9.9999999999999995E-7</v>
      </c>
      <c r="BW103" s="7">
        <v>9.9999999999999995E-7</v>
      </c>
      <c r="BX103" s="7">
        <v>9.9999999999999995E-7</v>
      </c>
      <c r="BY103" s="7">
        <v>9.9999999999999995E-7</v>
      </c>
      <c r="BZ103" s="7">
        <v>9.9999999999999995E-7</v>
      </c>
      <c r="CA103" s="7">
        <v>9.9999999999999995E-7</v>
      </c>
      <c r="CB103" s="7">
        <v>1555</v>
      </c>
      <c r="CC103" s="7">
        <v>9.9999999999999995E-7</v>
      </c>
      <c r="CD103" s="7">
        <v>1022</v>
      </c>
      <c r="CE103" s="7">
        <v>9.9999999999999995E-7</v>
      </c>
      <c r="CF103" s="7">
        <v>9.9999999999999995E-7</v>
      </c>
      <c r="CG103" s="7">
        <v>9.9999999999999995E-7</v>
      </c>
      <c r="CH103" s="7">
        <v>9.9999999999999995E-7</v>
      </c>
      <c r="CI103" s="7">
        <v>9.9999999999999995E-7</v>
      </c>
      <c r="CJ103" s="7">
        <v>1443</v>
      </c>
      <c r="CK103" s="7">
        <v>9.9999999999999995E-7</v>
      </c>
      <c r="CL103" s="7">
        <v>9.9999999999999995E-7</v>
      </c>
      <c r="CM103" s="7">
        <v>9.9999999999999995E-7</v>
      </c>
      <c r="CN103" s="7">
        <v>9.9999999999999995E-7</v>
      </c>
      <c r="CO103" s="7">
        <v>9.9999999999999995E-7</v>
      </c>
      <c r="CP103" s="7">
        <v>9.9999999999999995E-7</v>
      </c>
      <c r="CQ103" s="7">
        <v>9.9999999999999995E-7</v>
      </c>
      <c r="CR103" s="7">
        <v>9.9999999999999995E-7</v>
      </c>
      <c r="CS103" s="7">
        <v>9.9999999999999995E-7</v>
      </c>
      <c r="CT103" s="7">
        <v>1891</v>
      </c>
      <c r="CU103" s="7">
        <v>9.9999999999999995E-7</v>
      </c>
      <c r="CV103" s="7">
        <v>9.9999999999999995E-7</v>
      </c>
      <c r="CW103" s="7">
        <v>1982</v>
      </c>
      <c r="CX103" s="7">
        <v>1204</v>
      </c>
      <c r="CY103" s="7">
        <v>9.9999999999999995E-7</v>
      </c>
      <c r="CZ103" s="7">
        <v>9.9999999999999995E-7</v>
      </c>
      <c r="DA103" s="7">
        <v>1054</v>
      </c>
      <c r="DB103" s="7">
        <v>9.9999999999999995E-7</v>
      </c>
      <c r="DC103" s="7">
        <v>9.9999999999999995E-7</v>
      </c>
      <c r="DD103" s="7">
        <v>9.9999999999999995E-7</v>
      </c>
      <c r="DE103" s="7">
        <v>1795</v>
      </c>
      <c r="DF103" s="7">
        <v>9.9999999999999995E-7</v>
      </c>
      <c r="DG103" s="7">
        <v>9.9999999999999995E-7</v>
      </c>
      <c r="DH103" s="7">
        <v>9.9999999999999995E-7</v>
      </c>
      <c r="DI103" s="7">
        <v>9.9999999999999995E-7</v>
      </c>
      <c r="DJ103" s="7">
        <v>9.9999999999999995E-7</v>
      </c>
      <c r="DK103" s="7">
        <v>9.9999999999999995E-7</v>
      </c>
      <c r="DL103" s="7">
        <v>9.9999999999999995E-7</v>
      </c>
      <c r="DM103" s="7">
        <v>2299</v>
      </c>
      <c r="DN103" s="7">
        <v>1008</v>
      </c>
      <c r="DO103" s="7">
        <v>9.9999999999999995E-7</v>
      </c>
      <c r="DP103" s="7">
        <v>9.9999999999999995E-7</v>
      </c>
      <c r="DQ103" s="7">
        <v>1096</v>
      </c>
      <c r="DR103" s="7">
        <v>9.9999999999999995E-7</v>
      </c>
      <c r="DS103" s="7">
        <v>9.9999999999999995E-7</v>
      </c>
      <c r="DT103" s="7">
        <v>1213</v>
      </c>
      <c r="DU103" s="7">
        <v>9.9999999999999995E-7</v>
      </c>
      <c r="DV103" s="7">
        <v>9.9999999999999995E-7</v>
      </c>
      <c r="DW103" s="7">
        <v>9.9999999999999995E-7</v>
      </c>
      <c r="DX103" s="7">
        <v>1557</v>
      </c>
      <c r="DY103" s="7">
        <v>1876</v>
      </c>
      <c r="DZ103" s="7">
        <v>9.9999999999999995E-7</v>
      </c>
      <c r="EA103" s="7">
        <v>9.9999999999999995E-7</v>
      </c>
      <c r="EB103" s="7">
        <v>2075</v>
      </c>
      <c r="EC103" s="7">
        <v>9.9999999999999995E-7</v>
      </c>
      <c r="ED103" s="7">
        <v>9.9999999999999995E-7</v>
      </c>
      <c r="EE103" s="7">
        <v>1083</v>
      </c>
      <c r="EF103" s="7">
        <v>1087</v>
      </c>
      <c r="EG103" s="7">
        <v>1215</v>
      </c>
      <c r="EH103" s="7">
        <v>9.9999999999999995E-7</v>
      </c>
      <c r="EI103" s="7">
        <v>2494</v>
      </c>
      <c r="EJ103" s="7">
        <v>9.9999999999999995E-7</v>
      </c>
      <c r="EK103" s="7">
        <v>9.9999999999999995E-7</v>
      </c>
      <c r="EL103" s="7">
        <v>9.9999999999999995E-7</v>
      </c>
      <c r="EM103" s="7">
        <v>9.9999999999999995E-7</v>
      </c>
      <c r="EN103" s="7">
        <v>9.9999999999999995E-7</v>
      </c>
      <c r="EO103" s="7">
        <v>9.9999999999999995E-7</v>
      </c>
      <c r="EP103" s="7">
        <v>9.9999999999999995E-7</v>
      </c>
      <c r="EQ103" s="7">
        <v>9.9999999999999995E-7</v>
      </c>
      <c r="ER103" s="7">
        <v>9.9999999999999995E-7</v>
      </c>
      <c r="ES103" s="7">
        <v>1108</v>
      </c>
      <c r="ET103" s="7">
        <v>9.9999999999999995E-7</v>
      </c>
      <c r="EU103" s="7">
        <v>9.9999999999999995E-7</v>
      </c>
      <c r="EV103" s="7">
        <v>2034</v>
      </c>
      <c r="EW103" s="7">
        <v>9.9999999999999995E-7</v>
      </c>
      <c r="EX103" s="7">
        <v>9.9999999999999995E-7</v>
      </c>
      <c r="EY103" s="7">
        <v>2014</v>
      </c>
      <c r="EZ103" s="7">
        <v>1337</v>
      </c>
      <c r="FA103" s="7">
        <v>2632</v>
      </c>
      <c r="FB103" s="7">
        <v>1784</v>
      </c>
      <c r="FC103" s="7">
        <v>1598</v>
      </c>
      <c r="FD103" s="7">
        <v>9.9999999999999995E-7</v>
      </c>
      <c r="FE103" s="7">
        <v>9.9999999999999995E-7</v>
      </c>
      <c r="FF103" s="7">
        <v>1374</v>
      </c>
      <c r="FG103" s="7">
        <v>1004</v>
      </c>
      <c r="FH103" s="7">
        <v>9.9999999999999995E-7</v>
      </c>
      <c r="FI103" s="7">
        <v>2267</v>
      </c>
      <c r="FJ103" s="7">
        <v>2044</v>
      </c>
      <c r="FK103" s="7">
        <v>9.9999999999999995E-7</v>
      </c>
      <c r="FL103" s="7">
        <v>9.9999999999999995E-7</v>
      </c>
      <c r="FM103" s="7">
        <v>9.9999999999999995E-7</v>
      </c>
      <c r="FN103" s="7">
        <v>9.9999999999999995E-7</v>
      </c>
      <c r="FO103" s="7">
        <v>9.9999999999999995E-7</v>
      </c>
      <c r="FP103" s="7">
        <v>1063</v>
      </c>
      <c r="FQ103" s="7">
        <v>9.9999999999999995E-7</v>
      </c>
      <c r="FR103" s="7">
        <v>9.9999999999999995E-7</v>
      </c>
      <c r="FS103" s="7">
        <v>9.9999999999999995E-7</v>
      </c>
      <c r="FT103" s="7">
        <v>9.9999999999999995E-7</v>
      </c>
      <c r="FU103" s="7">
        <v>9.9999999999999995E-7</v>
      </c>
      <c r="FV103" s="7">
        <v>9.9999999999999995E-7</v>
      </c>
      <c r="FW103" s="7">
        <v>9.9999999999999995E-7</v>
      </c>
      <c r="FX103" s="7">
        <v>9.9999999999999995E-7</v>
      </c>
      <c r="FY103" s="7">
        <v>9.9999999999999995E-7</v>
      </c>
      <c r="FZ103" s="7">
        <v>9.9999999999999995E-7</v>
      </c>
      <c r="GA103" s="7">
        <v>9.9999999999999995E-7</v>
      </c>
      <c r="GB103" s="7">
        <v>9.9999999999999995E-7</v>
      </c>
      <c r="GC103" s="7">
        <v>9.9999999999999995E-7</v>
      </c>
      <c r="GD103" s="7">
        <v>9.9999999999999995E-7</v>
      </c>
      <c r="GE103" s="7">
        <v>9.9999999999999995E-7</v>
      </c>
      <c r="GF103" s="7">
        <v>9.9999999999999995E-7</v>
      </c>
      <c r="GG103" s="7">
        <v>9.9999999999999995E-7</v>
      </c>
      <c r="GH103" s="7">
        <v>9.9999999999999995E-7</v>
      </c>
      <c r="GI103" s="7">
        <v>9.9999999999999995E-7</v>
      </c>
    </row>
    <row r="104" spans="1:191" s="7" customFormat="1" x14ac:dyDescent="0.25">
      <c r="A104" s="26" t="s">
        <v>94</v>
      </c>
      <c r="B104" s="26" t="s">
        <v>438</v>
      </c>
      <c r="C104" s="7">
        <v>724.53089</v>
      </c>
      <c r="D104" s="7">
        <v>5.6018999999999997</v>
      </c>
      <c r="E104" s="4">
        <v>2.6700000000000002E-2</v>
      </c>
      <c r="F104" s="59">
        <v>9.9999999999999995E-7</v>
      </c>
      <c r="G104" s="7">
        <v>9.9999999999999995E-7</v>
      </c>
      <c r="H104" s="7">
        <v>9.9999999999999995E-7</v>
      </c>
      <c r="I104" s="7">
        <v>9.9999999999999995E-7</v>
      </c>
      <c r="J104" s="7">
        <v>9.9999999999999995E-7</v>
      </c>
      <c r="K104" s="7">
        <v>9.9999999999999995E-7</v>
      </c>
      <c r="L104" s="7">
        <v>9.9999999999999995E-7</v>
      </c>
      <c r="M104" s="7">
        <v>1331</v>
      </c>
      <c r="N104" s="7">
        <v>9.9999999999999995E-7</v>
      </c>
      <c r="O104" s="7">
        <v>9.9999999999999995E-7</v>
      </c>
      <c r="P104" s="7">
        <v>9.9999999999999995E-7</v>
      </c>
      <c r="Q104" s="7">
        <v>9.9999999999999995E-7</v>
      </c>
      <c r="R104" s="7">
        <v>9.9999999999999995E-7</v>
      </c>
      <c r="S104" s="7">
        <v>9.9999999999999995E-7</v>
      </c>
      <c r="T104" s="7">
        <v>9.9999999999999995E-7</v>
      </c>
      <c r="U104" s="7">
        <v>9.9999999999999995E-7</v>
      </c>
      <c r="V104" s="7">
        <v>9.9999999999999995E-7</v>
      </c>
      <c r="W104" s="7">
        <v>9.9999999999999995E-7</v>
      </c>
      <c r="X104" s="7">
        <v>9.9999999999999995E-7</v>
      </c>
      <c r="Y104" s="7">
        <v>9.9999999999999995E-7</v>
      </c>
      <c r="Z104" s="7">
        <v>1111</v>
      </c>
      <c r="AA104" s="7">
        <v>9.9999999999999995E-7</v>
      </c>
      <c r="AB104" s="7">
        <v>9.9999999999999995E-7</v>
      </c>
      <c r="AC104" s="7">
        <v>1025</v>
      </c>
      <c r="AD104" s="7">
        <v>9.9999999999999995E-7</v>
      </c>
      <c r="AE104" s="7">
        <v>9.9999999999999995E-7</v>
      </c>
      <c r="AF104" s="7">
        <v>9.9999999999999995E-7</v>
      </c>
      <c r="AG104" s="7">
        <v>9.9999999999999995E-7</v>
      </c>
      <c r="AH104" s="7">
        <v>9.9999999999999995E-7</v>
      </c>
      <c r="AI104" s="7">
        <v>9.9999999999999995E-7</v>
      </c>
      <c r="AJ104" s="7">
        <v>9.9999999999999995E-7</v>
      </c>
      <c r="AK104" s="7">
        <v>9.9999999999999995E-7</v>
      </c>
      <c r="AL104" s="7">
        <v>9.9999999999999995E-7</v>
      </c>
      <c r="AM104" s="7">
        <v>9.9999999999999995E-7</v>
      </c>
      <c r="AN104" s="7">
        <v>9.9999999999999995E-7</v>
      </c>
      <c r="AO104" s="7">
        <v>9.9999999999999995E-7</v>
      </c>
      <c r="AP104" s="7">
        <v>9.9999999999999995E-7</v>
      </c>
      <c r="AQ104" s="7">
        <v>9.9999999999999995E-7</v>
      </c>
      <c r="AR104" s="7">
        <v>9.9999999999999995E-7</v>
      </c>
      <c r="AS104" s="7">
        <v>9.9999999999999995E-7</v>
      </c>
      <c r="AT104" s="7">
        <v>9.9999999999999995E-7</v>
      </c>
      <c r="AU104" s="7">
        <v>9.9999999999999995E-7</v>
      </c>
      <c r="AV104" s="7">
        <v>9.9999999999999995E-7</v>
      </c>
      <c r="AW104" s="7">
        <v>9.9999999999999995E-7</v>
      </c>
      <c r="AX104" s="7">
        <v>9.9999999999999995E-7</v>
      </c>
      <c r="AY104" s="7">
        <v>9.9999999999999995E-7</v>
      </c>
      <c r="AZ104" s="7">
        <v>9.9999999999999995E-7</v>
      </c>
      <c r="BA104" s="7">
        <v>9.9999999999999995E-7</v>
      </c>
      <c r="BB104" s="7">
        <v>9.9999999999999995E-7</v>
      </c>
      <c r="BC104" s="7">
        <v>1567</v>
      </c>
      <c r="BD104" s="7">
        <v>9.9999999999999995E-7</v>
      </c>
      <c r="BE104" s="7">
        <v>9.9999999999999995E-7</v>
      </c>
      <c r="BF104" s="7">
        <v>9.9999999999999995E-7</v>
      </c>
      <c r="BG104" s="7">
        <v>9.9999999999999995E-7</v>
      </c>
      <c r="BH104" s="7">
        <v>9.9999999999999995E-7</v>
      </c>
      <c r="BI104" s="7">
        <v>9.9999999999999995E-7</v>
      </c>
      <c r="BJ104" s="7">
        <v>9.9999999999999995E-7</v>
      </c>
      <c r="BK104" s="7">
        <v>9.9999999999999995E-7</v>
      </c>
      <c r="BL104" s="7">
        <v>9.9999999999999995E-7</v>
      </c>
      <c r="BM104" s="7">
        <v>9.9999999999999995E-7</v>
      </c>
      <c r="BN104" s="7">
        <v>9.9999999999999995E-7</v>
      </c>
      <c r="BO104" s="7">
        <v>9.9999999999999995E-7</v>
      </c>
      <c r="BP104" s="7">
        <v>9.9999999999999995E-7</v>
      </c>
      <c r="BQ104" s="7">
        <v>9.9999999999999995E-7</v>
      </c>
      <c r="BR104" s="7">
        <v>9.9999999999999995E-7</v>
      </c>
      <c r="BS104" s="7">
        <v>9.9999999999999995E-7</v>
      </c>
      <c r="BT104" s="7">
        <v>9.9999999999999995E-7</v>
      </c>
      <c r="BU104" s="7">
        <v>9.9999999999999995E-7</v>
      </c>
      <c r="BV104" s="7">
        <v>9.9999999999999995E-7</v>
      </c>
      <c r="BW104" s="7">
        <v>9.9999999999999995E-7</v>
      </c>
      <c r="BX104" s="7">
        <v>9.9999999999999995E-7</v>
      </c>
      <c r="BY104" s="7">
        <v>9.9999999999999995E-7</v>
      </c>
      <c r="BZ104" s="7">
        <v>9.9999999999999995E-7</v>
      </c>
      <c r="CA104" s="7">
        <v>9.9999999999999995E-7</v>
      </c>
      <c r="CB104" s="7">
        <v>9.9999999999999995E-7</v>
      </c>
      <c r="CC104" s="7">
        <v>9.9999999999999995E-7</v>
      </c>
      <c r="CD104" s="7">
        <v>9.9999999999999995E-7</v>
      </c>
      <c r="CE104" s="7">
        <v>9.9999999999999995E-7</v>
      </c>
      <c r="CF104" s="7">
        <v>9.9999999999999995E-7</v>
      </c>
      <c r="CG104" s="7">
        <v>9.9999999999999995E-7</v>
      </c>
      <c r="CH104" s="7">
        <v>1224</v>
      </c>
      <c r="CI104" s="7">
        <v>9.9999999999999995E-7</v>
      </c>
      <c r="CJ104" s="7">
        <v>9.9999999999999995E-7</v>
      </c>
      <c r="CK104" s="7">
        <v>9.9999999999999995E-7</v>
      </c>
      <c r="CL104" s="7">
        <v>9.9999999999999995E-7</v>
      </c>
      <c r="CM104" s="7">
        <v>9.9999999999999995E-7</v>
      </c>
      <c r="CN104" s="7">
        <v>9.9999999999999995E-7</v>
      </c>
      <c r="CO104" s="7">
        <v>9.9999999999999995E-7</v>
      </c>
      <c r="CP104" s="7">
        <v>9.9999999999999995E-7</v>
      </c>
      <c r="CQ104" s="7">
        <v>9.9999999999999995E-7</v>
      </c>
      <c r="CR104" s="7">
        <v>9.9999999999999995E-7</v>
      </c>
      <c r="CS104" s="7">
        <v>9.9999999999999995E-7</v>
      </c>
      <c r="CT104" s="7">
        <v>2264</v>
      </c>
      <c r="CU104" s="7">
        <v>9.9999999999999995E-7</v>
      </c>
      <c r="CV104" s="7">
        <v>9.9999999999999995E-7</v>
      </c>
      <c r="CW104" s="7">
        <v>9.9999999999999995E-7</v>
      </c>
      <c r="CX104" s="7">
        <v>9.9999999999999995E-7</v>
      </c>
      <c r="CY104" s="7">
        <v>9.9999999999999995E-7</v>
      </c>
      <c r="CZ104" s="7">
        <v>9.9999999999999995E-7</v>
      </c>
      <c r="DA104" s="7">
        <v>9.9999999999999995E-7</v>
      </c>
      <c r="DB104" s="7">
        <v>9.9999999999999995E-7</v>
      </c>
      <c r="DC104" s="7">
        <v>9.9999999999999995E-7</v>
      </c>
      <c r="DD104" s="7">
        <v>9.9999999999999995E-7</v>
      </c>
      <c r="DE104" s="7">
        <v>9.9999999999999995E-7</v>
      </c>
      <c r="DF104" s="7">
        <v>9.9999999999999995E-7</v>
      </c>
      <c r="DG104" s="7">
        <v>9.9999999999999995E-7</v>
      </c>
      <c r="DH104" s="7">
        <v>9.9999999999999995E-7</v>
      </c>
      <c r="DI104" s="7">
        <v>9.9999999999999995E-7</v>
      </c>
      <c r="DJ104" s="7">
        <v>9.9999999999999995E-7</v>
      </c>
      <c r="DK104" s="7">
        <v>9.9999999999999995E-7</v>
      </c>
      <c r="DL104" s="7">
        <v>9.9999999999999995E-7</v>
      </c>
      <c r="DM104" s="7">
        <v>9.9999999999999995E-7</v>
      </c>
      <c r="DN104" s="7">
        <v>9.9999999999999995E-7</v>
      </c>
      <c r="DO104" s="7">
        <v>9.9999999999999995E-7</v>
      </c>
      <c r="DP104" s="7">
        <v>9.9999999999999995E-7</v>
      </c>
      <c r="DQ104" s="7">
        <v>9.9999999999999995E-7</v>
      </c>
      <c r="DR104" s="7">
        <v>9.9999999999999995E-7</v>
      </c>
      <c r="DS104" s="7">
        <v>9.9999999999999995E-7</v>
      </c>
      <c r="DT104" s="7">
        <v>9.9999999999999995E-7</v>
      </c>
      <c r="DU104" s="7">
        <v>9.9999999999999995E-7</v>
      </c>
      <c r="DV104" s="7">
        <v>9.9999999999999995E-7</v>
      </c>
      <c r="DW104" s="7">
        <v>9.9999999999999995E-7</v>
      </c>
      <c r="DX104" s="7">
        <v>9.9999999999999995E-7</v>
      </c>
      <c r="DY104" s="7">
        <v>1141</v>
      </c>
      <c r="DZ104" s="7">
        <v>9.9999999999999995E-7</v>
      </c>
      <c r="EA104" s="7">
        <v>9.9999999999999995E-7</v>
      </c>
      <c r="EB104" s="7">
        <v>1054</v>
      </c>
      <c r="EC104" s="7">
        <v>9.9999999999999995E-7</v>
      </c>
      <c r="ED104" s="7">
        <v>9.9999999999999995E-7</v>
      </c>
      <c r="EE104" s="7">
        <v>9.9999999999999995E-7</v>
      </c>
      <c r="EF104" s="7">
        <v>9.9999999999999995E-7</v>
      </c>
      <c r="EG104" s="7">
        <v>9.9999999999999995E-7</v>
      </c>
      <c r="EH104" s="7">
        <v>9.9999999999999995E-7</v>
      </c>
      <c r="EI104" s="7">
        <v>9.9999999999999995E-7</v>
      </c>
      <c r="EJ104" s="7">
        <v>9.9999999999999995E-7</v>
      </c>
      <c r="EK104" s="7">
        <v>9.9999999999999995E-7</v>
      </c>
      <c r="EL104" s="7">
        <v>9.9999999999999995E-7</v>
      </c>
      <c r="EM104" s="7">
        <v>9.9999999999999995E-7</v>
      </c>
      <c r="EN104" s="7">
        <v>9.9999999999999995E-7</v>
      </c>
      <c r="EO104" s="7">
        <v>1101</v>
      </c>
      <c r="EP104" s="7">
        <v>9.9999999999999995E-7</v>
      </c>
      <c r="EQ104" s="7">
        <v>9.9999999999999995E-7</v>
      </c>
      <c r="ER104" s="7">
        <v>9.9999999999999995E-7</v>
      </c>
      <c r="ES104" s="7">
        <v>1142</v>
      </c>
      <c r="ET104" s="7">
        <v>9.9999999999999995E-7</v>
      </c>
      <c r="EU104" s="7">
        <v>1020</v>
      </c>
      <c r="EV104" s="7">
        <v>9.9999999999999995E-7</v>
      </c>
      <c r="EW104" s="7">
        <v>9.9999999999999995E-7</v>
      </c>
      <c r="EX104" s="7">
        <v>9.9999999999999995E-7</v>
      </c>
      <c r="EY104" s="7">
        <v>9.9999999999999995E-7</v>
      </c>
      <c r="EZ104" s="7">
        <v>9.9999999999999995E-7</v>
      </c>
      <c r="FA104" s="7">
        <v>1012</v>
      </c>
      <c r="FB104" s="7">
        <v>1198</v>
      </c>
      <c r="FC104" s="7">
        <v>9.9999999999999995E-7</v>
      </c>
      <c r="FD104" s="7">
        <v>9.9999999999999995E-7</v>
      </c>
      <c r="FE104" s="7">
        <v>9.9999999999999995E-7</v>
      </c>
      <c r="FF104" s="7">
        <v>1757</v>
      </c>
      <c r="FG104" s="7">
        <v>9.9999999999999995E-7</v>
      </c>
      <c r="FH104" s="7">
        <v>9.9999999999999995E-7</v>
      </c>
      <c r="FI104" s="7">
        <v>9.9999999999999995E-7</v>
      </c>
      <c r="FJ104" s="7">
        <v>9.9999999999999995E-7</v>
      </c>
      <c r="FK104" s="7">
        <v>9.9999999999999995E-7</v>
      </c>
      <c r="FL104" s="7">
        <v>9.9999999999999995E-7</v>
      </c>
      <c r="FM104" s="7">
        <v>9.9999999999999995E-7</v>
      </c>
      <c r="FN104" s="7">
        <v>1498</v>
      </c>
      <c r="FO104" s="7">
        <v>9.9999999999999995E-7</v>
      </c>
      <c r="FP104" s="7">
        <v>9.9999999999999995E-7</v>
      </c>
      <c r="FQ104" s="7">
        <v>9.9999999999999995E-7</v>
      </c>
      <c r="FR104" s="7">
        <v>9.9999999999999995E-7</v>
      </c>
      <c r="FS104" s="7">
        <v>9.9999999999999995E-7</v>
      </c>
      <c r="FT104" s="7">
        <v>9.9999999999999995E-7</v>
      </c>
      <c r="FU104" s="7">
        <v>9.9999999999999995E-7</v>
      </c>
      <c r="FV104" s="7">
        <v>9.9999999999999995E-7</v>
      </c>
      <c r="FW104" s="7">
        <v>9.9999999999999995E-7</v>
      </c>
      <c r="FX104" s="7">
        <v>9.9999999999999995E-7</v>
      </c>
      <c r="FY104" s="7">
        <v>9.9999999999999995E-7</v>
      </c>
      <c r="FZ104" s="7">
        <v>9.9999999999999995E-7</v>
      </c>
      <c r="GA104" s="7">
        <v>9.9999999999999995E-7</v>
      </c>
      <c r="GB104" s="7">
        <v>9.9999999999999995E-7</v>
      </c>
      <c r="GC104" s="7">
        <v>9.9999999999999995E-7</v>
      </c>
      <c r="GD104" s="7">
        <v>9.9999999999999995E-7</v>
      </c>
      <c r="GE104" s="7">
        <v>9.9999999999999995E-7</v>
      </c>
      <c r="GF104" s="7">
        <v>9.9999999999999995E-7</v>
      </c>
      <c r="GG104" s="7">
        <v>9.9999999999999995E-7</v>
      </c>
      <c r="GH104" s="7">
        <v>9.9999999999999995E-7</v>
      </c>
      <c r="GI104" s="7">
        <v>9.9999999999999995E-7</v>
      </c>
    </row>
    <row r="105" spans="1:191" s="7" customFormat="1" x14ac:dyDescent="0.25">
      <c r="A105" s="26" t="s">
        <v>94</v>
      </c>
      <c r="B105" s="26" t="s">
        <v>444</v>
      </c>
      <c r="C105" s="7">
        <v>752.56196999999997</v>
      </c>
      <c r="D105" s="7">
        <v>5.5824999999999996</v>
      </c>
      <c r="E105" s="4">
        <v>3.5499999999999997E-2</v>
      </c>
      <c r="F105" s="59">
        <v>9.9999999999999995E-7</v>
      </c>
      <c r="G105" s="7">
        <v>9.9999999999999995E-7</v>
      </c>
      <c r="H105" s="7">
        <v>9.9999999999999995E-7</v>
      </c>
      <c r="I105" s="7">
        <v>9.9999999999999995E-7</v>
      </c>
      <c r="J105" s="7">
        <v>9.9999999999999995E-7</v>
      </c>
      <c r="K105" s="7">
        <v>9.9999999999999995E-7</v>
      </c>
      <c r="L105" s="7">
        <v>9.9999999999999995E-7</v>
      </c>
      <c r="M105" s="7">
        <v>1490</v>
      </c>
      <c r="N105" s="7">
        <v>9.9999999999999995E-7</v>
      </c>
      <c r="O105" s="7">
        <v>9.9999999999999995E-7</v>
      </c>
      <c r="P105" s="7">
        <v>9.9999999999999995E-7</v>
      </c>
      <c r="Q105" s="7">
        <v>9.9999999999999995E-7</v>
      </c>
      <c r="R105" s="7">
        <v>9.9999999999999995E-7</v>
      </c>
      <c r="S105" s="7">
        <v>9.9999999999999995E-7</v>
      </c>
      <c r="T105" s="7">
        <v>1018</v>
      </c>
      <c r="U105" s="7">
        <v>9.9999999999999995E-7</v>
      </c>
      <c r="V105" s="7">
        <v>9.9999999999999995E-7</v>
      </c>
      <c r="W105" s="7">
        <v>9.9999999999999995E-7</v>
      </c>
      <c r="X105" s="7">
        <v>9.9999999999999995E-7</v>
      </c>
      <c r="Y105" s="7">
        <v>9.9999999999999995E-7</v>
      </c>
      <c r="Z105" s="7">
        <v>1506</v>
      </c>
      <c r="AA105" s="7">
        <v>9.9999999999999995E-7</v>
      </c>
      <c r="AB105" s="7">
        <v>9.9999999999999995E-7</v>
      </c>
      <c r="AC105" s="7">
        <v>1907</v>
      </c>
      <c r="AD105" s="7">
        <v>9.9999999999999995E-7</v>
      </c>
      <c r="AE105" s="7">
        <v>9.9999999999999995E-7</v>
      </c>
      <c r="AF105" s="7">
        <v>1005</v>
      </c>
      <c r="AG105" s="7">
        <v>9.9999999999999995E-7</v>
      </c>
      <c r="AH105" s="7">
        <v>9.9999999999999995E-7</v>
      </c>
      <c r="AI105" s="7">
        <v>9.9999999999999995E-7</v>
      </c>
      <c r="AJ105" s="7">
        <v>9.9999999999999995E-7</v>
      </c>
      <c r="AK105" s="7">
        <v>9.9999999999999995E-7</v>
      </c>
      <c r="AL105" s="7">
        <v>9.9999999999999995E-7</v>
      </c>
      <c r="AM105" s="7">
        <v>9.9999999999999995E-7</v>
      </c>
      <c r="AN105" s="7">
        <v>9.9999999999999995E-7</v>
      </c>
      <c r="AO105" s="7">
        <v>9.9999999999999995E-7</v>
      </c>
      <c r="AP105" s="7">
        <v>9.9999999999999995E-7</v>
      </c>
      <c r="AQ105" s="7">
        <v>1273</v>
      </c>
      <c r="AR105" s="7">
        <v>9.9999999999999995E-7</v>
      </c>
      <c r="AS105" s="7">
        <v>9.9999999999999995E-7</v>
      </c>
      <c r="AT105" s="7">
        <v>9.9999999999999995E-7</v>
      </c>
      <c r="AU105" s="7">
        <v>9.9999999999999995E-7</v>
      </c>
      <c r="AV105" s="7">
        <v>9.9999999999999995E-7</v>
      </c>
      <c r="AW105" s="7">
        <v>9.9999999999999995E-7</v>
      </c>
      <c r="AX105" s="7">
        <v>1463</v>
      </c>
      <c r="AY105" s="7">
        <v>9.9999999999999995E-7</v>
      </c>
      <c r="AZ105" s="7">
        <v>9.9999999999999995E-7</v>
      </c>
      <c r="BA105" s="7">
        <v>9.9999999999999995E-7</v>
      </c>
      <c r="BB105" s="7">
        <v>9.9999999999999995E-7</v>
      </c>
      <c r="BC105" s="7">
        <v>2034</v>
      </c>
      <c r="BD105" s="7">
        <v>9.9999999999999995E-7</v>
      </c>
      <c r="BE105" s="7">
        <v>1061</v>
      </c>
      <c r="BF105" s="7">
        <v>1326</v>
      </c>
      <c r="BG105" s="7">
        <v>9.9999999999999995E-7</v>
      </c>
      <c r="BH105" s="7">
        <v>9.9999999999999995E-7</v>
      </c>
      <c r="BI105" s="7">
        <v>9.9999999999999995E-7</v>
      </c>
      <c r="BJ105" s="7">
        <v>1438</v>
      </c>
      <c r="BK105" s="7">
        <v>1422</v>
      </c>
      <c r="BL105" s="7">
        <v>9.9999999999999995E-7</v>
      </c>
      <c r="BM105" s="7">
        <v>9.9999999999999995E-7</v>
      </c>
      <c r="BN105" s="7">
        <v>9.9999999999999995E-7</v>
      </c>
      <c r="BO105" s="7">
        <v>9.9999999999999995E-7</v>
      </c>
      <c r="BP105" s="7">
        <v>9.9999999999999995E-7</v>
      </c>
      <c r="BQ105" s="7">
        <v>9.9999999999999995E-7</v>
      </c>
      <c r="BR105" s="7">
        <v>9.9999999999999995E-7</v>
      </c>
      <c r="BS105" s="7">
        <v>9.9999999999999995E-7</v>
      </c>
      <c r="BT105" s="7">
        <v>9.9999999999999995E-7</v>
      </c>
      <c r="BU105" s="7">
        <v>9.9999999999999995E-7</v>
      </c>
      <c r="BV105" s="7">
        <v>9.9999999999999995E-7</v>
      </c>
      <c r="BW105" s="7">
        <v>9.9999999999999995E-7</v>
      </c>
      <c r="BX105" s="7">
        <v>9.9999999999999995E-7</v>
      </c>
      <c r="BY105" s="7">
        <v>9.9999999999999995E-7</v>
      </c>
      <c r="BZ105" s="7">
        <v>9.9999999999999995E-7</v>
      </c>
      <c r="CA105" s="7">
        <v>9.9999999999999995E-7</v>
      </c>
      <c r="CB105" s="7">
        <v>9.9999999999999995E-7</v>
      </c>
      <c r="CC105" s="7">
        <v>9.9999999999999995E-7</v>
      </c>
      <c r="CD105" s="7">
        <v>9.9999999999999995E-7</v>
      </c>
      <c r="CE105" s="7">
        <v>9.9999999999999995E-7</v>
      </c>
      <c r="CF105" s="7">
        <v>9.9999999999999995E-7</v>
      </c>
      <c r="CG105" s="7">
        <v>9.9999999999999995E-7</v>
      </c>
      <c r="CH105" s="7">
        <v>1721</v>
      </c>
      <c r="CI105" s="7">
        <v>1114</v>
      </c>
      <c r="CJ105" s="7">
        <v>9.9999999999999995E-7</v>
      </c>
      <c r="CK105" s="7">
        <v>9.9999999999999995E-7</v>
      </c>
      <c r="CL105" s="7">
        <v>9.9999999999999995E-7</v>
      </c>
      <c r="CM105" s="7">
        <v>9.9999999999999995E-7</v>
      </c>
      <c r="CN105" s="7">
        <v>9.9999999999999995E-7</v>
      </c>
      <c r="CO105" s="7">
        <v>9.9999999999999995E-7</v>
      </c>
      <c r="CP105" s="7">
        <v>9.9999999999999995E-7</v>
      </c>
      <c r="CQ105" s="7">
        <v>9.9999999999999995E-7</v>
      </c>
      <c r="CR105" s="7">
        <v>9.9999999999999995E-7</v>
      </c>
      <c r="CS105" s="7">
        <v>9.9999999999999995E-7</v>
      </c>
      <c r="CT105" s="7">
        <v>2775</v>
      </c>
      <c r="CU105" s="7">
        <v>9.9999999999999995E-7</v>
      </c>
      <c r="CV105" s="7">
        <v>9.9999999999999995E-7</v>
      </c>
      <c r="CW105" s="7">
        <v>9.9999999999999995E-7</v>
      </c>
      <c r="CX105" s="7">
        <v>1253</v>
      </c>
      <c r="CY105" s="7">
        <v>1010</v>
      </c>
      <c r="CZ105" s="7">
        <v>9.9999999999999995E-7</v>
      </c>
      <c r="DA105" s="7">
        <v>9.9999999999999995E-7</v>
      </c>
      <c r="DB105" s="7">
        <v>9.9999999999999995E-7</v>
      </c>
      <c r="DC105" s="7">
        <v>9.9999999999999995E-7</v>
      </c>
      <c r="DD105" s="7">
        <v>9.9999999999999995E-7</v>
      </c>
      <c r="DE105" s="7">
        <v>9.9999999999999995E-7</v>
      </c>
      <c r="DF105" s="7">
        <v>9.9999999999999995E-7</v>
      </c>
      <c r="DG105" s="7">
        <v>9.9999999999999995E-7</v>
      </c>
      <c r="DH105" s="7">
        <v>9.9999999999999995E-7</v>
      </c>
      <c r="DI105" s="7">
        <v>9.9999999999999995E-7</v>
      </c>
      <c r="DJ105" s="7">
        <v>9.9999999999999995E-7</v>
      </c>
      <c r="DK105" s="7">
        <v>9.9999999999999995E-7</v>
      </c>
      <c r="DL105" s="7">
        <v>1270</v>
      </c>
      <c r="DM105" s="7">
        <v>9.9999999999999995E-7</v>
      </c>
      <c r="DN105" s="7">
        <v>9.9999999999999995E-7</v>
      </c>
      <c r="DO105" s="7">
        <v>9.9999999999999995E-7</v>
      </c>
      <c r="DP105" s="7">
        <v>1535</v>
      </c>
      <c r="DQ105" s="7">
        <v>1075</v>
      </c>
      <c r="DR105" s="7">
        <v>1254</v>
      </c>
      <c r="DS105" s="7">
        <v>1049</v>
      </c>
      <c r="DT105" s="7">
        <v>9.9999999999999995E-7</v>
      </c>
      <c r="DU105" s="7">
        <v>9.9999999999999995E-7</v>
      </c>
      <c r="DV105" s="7">
        <v>9.9999999999999995E-7</v>
      </c>
      <c r="DW105" s="7">
        <v>9.9999999999999995E-7</v>
      </c>
      <c r="DX105" s="7">
        <v>9.9999999999999995E-7</v>
      </c>
      <c r="DY105" s="7">
        <v>1709</v>
      </c>
      <c r="DZ105" s="7">
        <v>9.9999999999999995E-7</v>
      </c>
      <c r="EA105" s="7">
        <v>1709</v>
      </c>
      <c r="EB105" s="7">
        <v>1901</v>
      </c>
      <c r="EC105" s="7">
        <v>9.9999999999999995E-7</v>
      </c>
      <c r="ED105" s="7">
        <v>1544</v>
      </c>
      <c r="EE105" s="7">
        <v>9.9999999999999995E-7</v>
      </c>
      <c r="EF105" s="7">
        <v>9.9999999999999995E-7</v>
      </c>
      <c r="EG105" s="7">
        <v>9.9999999999999995E-7</v>
      </c>
      <c r="EH105" s="7">
        <v>9.9999999999999995E-7</v>
      </c>
      <c r="EI105" s="7">
        <v>9.9999999999999995E-7</v>
      </c>
      <c r="EJ105" s="7">
        <v>9.9999999999999995E-7</v>
      </c>
      <c r="EK105" s="7">
        <v>1393</v>
      </c>
      <c r="EL105" s="7">
        <v>9.9999999999999995E-7</v>
      </c>
      <c r="EM105" s="7">
        <v>1366</v>
      </c>
      <c r="EN105" s="7">
        <v>9.9999999999999995E-7</v>
      </c>
      <c r="EO105" s="7">
        <v>1495</v>
      </c>
      <c r="EP105" s="7">
        <v>9.9999999999999995E-7</v>
      </c>
      <c r="EQ105" s="7">
        <v>9.9999999999999995E-7</v>
      </c>
      <c r="ER105" s="7">
        <v>9.9999999999999995E-7</v>
      </c>
      <c r="ES105" s="7">
        <v>1639</v>
      </c>
      <c r="ET105" s="7">
        <v>1613</v>
      </c>
      <c r="EU105" s="7">
        <v>1748</v>
      </c>
      <c r="EV105" s="7">
        <v>9.9999999999999995E-7</v>
      </c>
      <c r="EW105" s="7">
        <v>9.9999999999999995E-7</v>
      </c>
      <c r="EX105" s="7">
        <v>9.9999999999999995E-7</v>
      </c>
      <c r="EY105" s="7">
        <v>1319</v>
      </c>
      <c r="EZ105" s="7">
        <v>1154</v>
      </c>
      <c r="FA105" s="7">
        <v>1803</v>
      </c>
      <c r="FB105" s="7">
        <v>1896</v>
      </c>
      <c r="FC105" s="7">
        <v>9.9999999999999995E-7</v>
      </c>
      <c r="FD105" s="7">
        <v>9.9999999999999995E-7</v>
      </c>
      <c r="FE105" s="7">
        <v>9.9999999999999995E-7</v>
      </c>
      <c r="FF105" s="7">
        <v>2082</v>
      </c>
      <c r="FG105" s="7">
        <v>9.9999999999999995E-7</v>
      </c>
      <c r="FH105" s="7">
        <v>9.9999999999999995E-7</v>
      </c>
      <c r="FI105" s="7">
        <v>9.9999999999999995E-7</v>
      </c>
      <c r="FJ105" s="7">
        <v>9.9999999999999995E-7</v>
      </c>
      <c r="FK105" s="7">
        <v>9.9999999999999995E-7</v>
      </c>
      <c r="FL105" s="7">
        <v>9.9999999999999995E-7</v>
      </c>
      <c r="FM105" s="7">
        <v>9.9999999999999995E-7</v>
      </c>
      <c r="FN105" s="7">
        <v>2346</v>
      </c>
      <c r="FO105" s="7">
        <v>9.9999999999999995E-7</v>
      </c>
      <c r="FP105" s="7">
        <v>9.9999999999999995E-7</v>
      </c>
      <c r="FQ105" s="7">
        <v>9.9999999999999995E-7</v>
      </c>
      <c r="FR105" s="7">
        <v>9.9999999999999995E-7</v>
      </c>
      <c r="FS105" s="7">
        <v>9.9999999999999995E-7</v>
      </c>
      <c r="FT105" s="7">
        <v>9.9999999999999995E-7</v>
      </c>
      <c r="FU105" s="7">
        <v>9.9999999999999995E-7</v>
      </c>
      <c r="FV105" s="7">
        <v>9.9999999999999995E-7</v>
      </c>
      <c r="FW105" s="7">
        <v>9.9999999999999995E-7</v>
      </c>
      <c r="FX105" s="7">
        <v>9.9999999999999995E-7</v>
      </c>
      <c r="FY105" s="7">
        <v>9.9999999999999995E-7</v>
      </c>
      <c r="FZ105" s="7">
        <v>9.9999999999999995E-7</v>
      </c>
      <c r="GA105" s="7">
        <v>9.9999999999999995E-7</v>
      </c>
      <c r="GB105" s="7">
        <v>9.9999999999999995E-7</v>
      </c>
      <c r="GC105" s="7">
        <v>9.9999999999999995E-7</v>
      </c>
      <c r="GD105" s="7">
        <v>9.9999999999999995E-7</v>
      </c>
      <c r="GE105" s="7">
        <v>9.9999999999999995E-7</v>
      </c>
      <c r="GF105" s="7">
        <v>9.9999999999999995E-7</v>
      </c>
      <c r="GG105" s="7">
        <v>9.9999999999999995E-7</v>
      </c>
      <c r="GH105" s="7">
        <v>9.9999999999999995E-7</v>
      </c>
      <c r="GI105" s="7">
        <v>9.9999999999999995E-7</v>
      </c>
    </row>
    <row r="106" spans="1:191" s="7" customFormat="1" x14ac:dyDescent="0.25">
      <c r="A106" s="61" t="s">
        <v>121</v>
      </c>
      <c r="B106" s="61" t="s">
        <v>122</v>
      </c>
      <c r="C106" s="3">
        <v>647.51306999999997</v>
      </c>
      <c r="D106" s="3">
        <v>4.6214000000000004</v>
      </c>
      <c r="E106" s="5">
        <v>2.6499999999999999E-2</v>
      </c>
      <c r="F106" s="3">
        <v>95050</v>
      </c>
      <c r="G106" s="3">
        <v>137700</v>
      </c>
      <c r="H106" s="3">
        <v>72800</v>
      </c>
      <c r="I106" s="3">
        <v>97600</v>
      </c>
      <c r="J106" s="3">
        <v>115600</v>
      </c>
      <c r="K106" s="3">
        <v>45480</v>
      </c>
      <c r="L106" s="3">
        <v>83720</v>
      </c>
      <c r="M106" s="3">
        <v>104200</v>
      </c>
      <c r="N106" s="3">
        <v>87840</v>
      </c>
      <c r="O106" s="3">
        <v>135900</v>
      </c>
      <c r="P106" s="3">
        <v>107700</v>
      </c>
      <c r="Q106" s="3">
        <v>106800</v>
      </c>
      <c r="R106" s="3">
        <v>72340</v>
      </c>
      <c r="S106" s="3">
        <v>65500</v>
      </c>
      <c r="T106" s="3">
        <v>79520</v>
      </c>
      <c r="U106" s="3">
        <v>94180</v>
      </c>
      <c r="V106" s="3">
        <v>98280</v>
      </c>
      <c r="W106" s="3">
        <v>104000</v>
      </c>
      <c r="X106" s="3">
        <v>102200</v>
      </c>
      <c r="Y106" s="3">
        <v>95750</v>
      </c>
      <c r="Z106" s="3">
        <v>106900</v>
      </c>
      <c r="AA106" s="3">
        <v>72910</v>
      </c>
      <c r="AB106" s="3">
        <v>87350</v>
      </c>
      <c r="AC106" s="3">
        <v>130900</v>
      </c>
      <c r="AD106" s="3">
        <v>106400</v>
      </c>
      <c r="AE106" s="3">
        <v>98920</v>
      </c>
      <c r="AF106" s="3">
        <v>107800</v>
      </c>
      <c r="AG106" s="3">
        <v>124200</v>
      </c>
      <c r="AH106" s="3">
        <v>76040</v>
      </c>
      <c r="AI106" s="3">
        <v>73460</v>
      </c>
      <c r="AJ106" s="3">
        <v>87540</v>
      </c>
      <c r="AK106" s="3">
        <v>122400</v>
      </c>
      <c r="AL106" s="3">
        <v>102200</v>
      </c>
      <c r="AM106" s="3">
        <v>88830</v>
      </c>
      <c r="AN106" s="3">
        <v>75890</v>
      </c>
      <c r="AO106" s="3">
        <v>131700</v>
      </c>
      <c r="AP106" s="3">
        <v>116200</v>
      </c>
      <c r="AQ106" s="3">
        <v>130500</v>
      </c>
      <c r="AR106" s="3">
        <v>85240</v>
      </c>
      <c r="AS106" s="3">
        <v>91630</v>
      </c>
      <c r="AT106" s="3">
        <v>94230</v>
      </c>
      <c r="AU106" s="3">
        <v>139700</v>
      </c>
      <c r="AV106" s="3">
        <v>98760</v>
      </c>
      <c r="AW106" s="3">
        <v>139800</v>
      </c>
      <c r="AX106" s="3">
        <v>91810</v>
      </c>
      <c r="AY106" s="3">
        <v>54800</v>
      </c>
      <c r="AZ106" s="3">
        <v>97390</v>
      </c>
      <c r="BA106" s="3">
        <v>92950</v>
      </c>
      <c r="BB106" s="3">
        <v>104000</v>
      </c>
      <c r="BC106" s="3">
        <v>216000</v>
      </c>
      <c r="BD106" s="3">
        <v>90290</v>
      </c>
      <c r="BE106" s="3">
        <v>122500</v>
      </c>
      <c r="BF106" s="3">
        <v>87160</v>
      </c>
      <c r="BG106" s="3">
        <v>87750</v>
      </c>
      <c r="BH106" s="3">
        <v>109000</v>
      </c>
      <c r="BI106" s="3">
        <v>99610</v>
      </c>
      <c r="BJ106" s="3">
        <v>98250</v>
      </c>
      <c r="BK106" s="3">
        <v>108600</v>
      </c>
      <c r="BL106" s="3">
        <v>107600</v>
      </c>
      <c r="BM106" s="3">
        <v>97020</v>
      </c>
      <c r="BN106" s="3">
        <v>100900</v>
      </c>
      <c r="BO106" s="3">
        <v>133300</v>
      </c>
      <c r="BP106" s="3">
        <v>111900</v>
      </c>
      <c r="BQ106" s="3">
        <v>99550</v>
      </c>
      <c r="BR106" s="3">
        <v>82440</v>
      </c>
      <c r="BS106" s="3">
        <v>126600</v>
      </c>
      <c r="BT106" s="3">
        <v>109000</v>
      </c>
      <c r="BU106" s="3">
        <v>59250</v>
      </c>
      <c r="BV106" s="3">
        <v>80850</v>
      </c>
      <c r="BW106" s="3">
        <v>74600</v>
      </c>
      <c r="BX106" s="3">
        <v>84090</v>
      </c>
      <c r="BY106" s="3">
        <v>114700</v>
      </c>
      <c r="BZ106" s="3">
        <v>99700</v>
      </c>
      <c r="CA106" s="3">
        <v>65500</v>
      </c>
      <c r="CB106" s="3">
        <v>103100</v>
      </c>
      <c r="CC106" s="3">
        <v>109400</v>
      </c>
      <c r="CD106" s="3">
        <v>119200</v>
      </c>
      <c r="CE106" s="3">
        <v>69330</v>
      </c>
      <c r="CF106" s="3">
        <v>97080</v>
      </c>
      <c r="CG106" s="3">
        <v>113500</v>
      </c>
      <c r="CH106" s="3">
        <v>106200</v>
      </c>
      <c r="CI106" s="3">
        <v>106200</v>
      </c>
      <c r="CJ106" s="3">
        <v>90310</v>
      </c>
      <c r="CK106" s="3">
        <v>67100</v>
      </c>
      <c r="CL106" s="3">
        <v>93130</v>
      </c>
      <c r="CM106" s="3">
        <v>102900</v>
      </c>
      <c r="CN106" s="3">
        <v>97180</v>
      </c>
      <c r="CO106" s="3">
        <v>82770</v>
      </c>
      <c r="CP106" s="3">
        <v>124500</v>
      </c>
      <c r="CQ106" s="3">
        <v>49560</v>
      </c>
      <c r="CR106" s="3">
        <v>64820</v>
      </c>
      <c r="CS106" s="3">
        <v>103300</v>
      </c>
      <c r="CT106" s="3">
        <v>117000</v>
      </c>
      <c r="CU106" s="3">
        <v>137500</v>
      </c>
      <c r="CV106" s="3">
        <v>114700</v>
      </c>
      <c r="CW106" s="3">
        <v>109700</v>
      </c>
      <c r="CX106" s="3">
        <v>125300</v>
      </c>
      <c r="CY106" s="3">
        <v>104900</v>
      </c>
      <c r="CZ106" s="3">
        <v>67930</v>
      </c>
      <c r="DA106" s="3">
        <v>98990</v>
      </c>
      <c r="DB106" s="3">
        <v>55740</v>
      </c>
      <c r="DC106" s="3">
        <v>88500</v>
      </c>
      <c r="DD106" s="3">
        <v>103400</v>
      </c>
      <c r="DE106" s="3">
        <v>129500</v>
      </c>
      <c r="DF106" s="3">
        <v>101000</v>
      </c>
      <c r="DG106" s="3">
        <v>78120</v>
      </c>
      <c r="DH106" s="3">
        <v>91660</v>
      </c>
      <c r="DI106" s="3">
        <v>68450</v>
      </c>
      <c r="DJ106" s="3">
        <v>125900</v>
      </c>
      <c r="DK106" s="3">
        <v>109100</v>
      </c>
      <c r="DL106" s="3">
        <v>130000</v>
      </c>
      <c r="DM106" s="3">
        <v>142200</v>
      </c>
      <c r="DN106" s="3">
        <v>77430</v>
      </c>
      <c r="DO106" s="3">
        <v>108500</v>
      </c>
      <c r="DP106" s="3">
        <v>95660</v>
      </c>
      <c r="DQ106" s="3">
        <v>105900</v>
      </c>
      <c r="DR106" s="3">
        <v>85520</v>
      </c>
      <c r="DS106" s="3">
        <v>70060</v>
      </c>
      <c r="DT106" s="3">
        <v>58190</v>
      </c>
      <c r="DU106" s="3">
        <v>63310</v>
      </c>
      <c r="DV106" s="3">
        <v>83480</v>
      </c>
      <c r="DW106" s="3">
        <v>129800</v>
      </c>
      <c r="DX106" s="3">
        <v>74070</v>
      </c>
      <c r="DY106" s="3">
        <v>121900</v>
      </c>
      <c r="DZ106" s="3">
        <v>108100</v>
      </c>
      <c r="EA106" s="3">
        <v>140600</v>
      </c>
      <c r="EB106" s="3">
        <v>109100</v>
      </c>
      <c r="EC106" s="3">
        <v>76640</v>
      </c>
      <c r="ED106" s="3">
        <v>95200</v>
      </c>
      <c r="EE106" s="3">
        <v>106000</v>
      </c>
      <c r="EF106" s="3">
        <v>122300</v>
      </c>
      <c r="EG106" s="3">
        <v>108200</v>
      </c>
      <c r="EH106" s="3">
        <v>51530</v>
      </c>
      <c r="EI106" s="3">
        <v>134300</v>
      </c>
      <c r="EJ106" s="3">
        <v>96670</v>
      </c>
      <c r="EK106" s="3">
        <v>111000</v>
      </c>
      <c r="EL106" s="3">
        <v>112000</v>
      </c>
      <c r="EM106" s="3">
        <v>111200</v>
      </c>
      <c r="EN106" s="3">
        <v>106400</v>
      </c>
      <c r="EO106" s="3">
        <v>122000</v>
      </c>
      <c r="EP106" s="3">
        <v>102600</v>
      </c>
      <c r="EQ106" s="3">
        <v>90590</v>
      </c>
      <c r="ER106" s="3">
        <v>112700</v>
      </c>
      <c r="ES106" s="3">
        <v>115000</v>
      </c>
      <c r="ET106" s="3">
        <v>85080</v>
      </c>
      <c r="EU106" s="3">
        <v>135900</v>
      </c>
      <c r="EV106" s="3">
        <v>108400</v>
      </c>
      <c r="EW106" s="3">
        <v>124300</v>
      </c>
      <c r="EX106" s="3">
        <v>103500</v>
      </c>
      <c r="EY106" s="3">
        <v>118600</v>
      </c>
      <c r="EZ106" s="3">
        <v>94910</v>
      </c>
      <c r="FA106" s="3">
        <v>133800</v>
      </c>
      <c r="FB106" s="3">
        <v>103600</v>
      </c>
      <c r="FC106" s="3">
        <v>91880</v>
      </c>
      <c r="FD106" s="3">
        <v>68450</v>
      </c>
      <c r="FE106" s="3">
        <v>89560</v>
      </c>
      <c r="FF106" s="3">
        <v>162600</v>
      </c>
      <c r="FG106" s="3">
        <v>67910</v>
      </c>
      <c r="FH106" s="3">
        <v>88310</v>
      </c>
      <c r="FI106" s="3">
        <v>80780</v>
      </c>
      <c r="FJ106" s="3">
        <v>75980</v>
      </c>
      <c r="FK106" s="3">
        <v>122300</v>
      </c>
      <c r="FL106" s="3">
        <v>116900</v>
      </c>
      <c r="FM106" s="3">
        <v>80670</v>
      </c>
      <c r="FN106" s="3">
        <v>125500</v>
      </c>
      <c r="FO106" s="3">
        <v>103500</v>
      </c>
      <c r="FP106" s="3">
        <v>113900</v>
      </c>
      <c r="FQ106" s="3">
        <v>80590</v>
      </c>
      <c r="FR106" s="3">
        <v>115700</v>
      </c>
      <c r="FS106" s="3">
        <v>116400</v>
      </c>
      <c r="FT106" s="3">
        <v>9.9999999999999995E-7</v>
      </c>
      <c r="FU106" s="3">
        <v>92910</v>
      </c>
      <c r="FV106" s="3">
        <v>9.9999999999999995E-7</v>
      </c>
      <c r="FW106" s="3">
        <v>104200</v>
      </c>
      <c r="FX106" s="3">
        <v>118900</v>
      </c>
      <c r="FY106" s="3">
        <v>107700</v>
      </c>
      <c r="FZ106" s="3">
        <v>105600</v>
      </c>
      <c r="GA106" s="3">
        <v>108200</v>
      </c>
      <c r="GB106" s="3">
        <v>106900</v>
      </c>
      <c r="GC106" s="3">
        <v>104200</v>
      </c>
      <c r="GD106" s="3">
        <v>97780</v>
      </c>
      <c r="GE106" s="3">
        <v>103900</v>
      </c>
      <c r="GF106" s="3">
        <v>33340</v>
      </c>
      <c r="GG106" s="3">
        <v>12900</v>
      </c>
      <c r="GH106" s="3">
        <v>5961</v>
      </c>
      <c r="GI106" s="3">
        <v>195100</v>
      </c>
    </row>
    <row r="107" spans="1:191" s="7" customFormat="1" x14ac:dyDescent="0.25">
      <c r="A107" s="26" t="s">
        <v>121</v>
      </c>
      <c r="B107" s="26" t="s">
        <v>455</v>
      </c>
      <c r="C107" s="7">
        <v>675.54549999999995</v>
      </c>
      <c r="D107" s="7">
        <v>4.6120999999999999</v>
      </c>
      <c r="E107" s="4">
        <v>1.77E-2</v>
      </c>
      <c r="F107" s="59">
        <v>5765</v>
      </c>
      <c r="G107" s="7">
        <v>5966</v>
      </c>
      <c r="H107" s="7">
        <v>4470</v>
      </c>
      <c r="I107" s="7">
        <v>3634</v>
      </c>
      <c r="J107" s="7">
        <v>4308</v>
      </c>
      <c r="K107" s="7">
        <v>9.9999999999999995E-7</v>
      </c>
      <c r="L107" s="7">
        <v>2491</v>
      </c>
      <c r="M107" s="7">
        <v>6405</v>
      </c>
      <c r="N107" s="7">
        <v>4818</v>
      </c>
      <c r="O107" s="7">
        <v>6223</v>
      </c>
      <c r="P107" s="7">
        <v>5525</v>
      </c>
      <c r="Q107" s="7">
        <v>6169</v>
      </c>
      <c r="R107" s="7">
        <v>5117</v>
      </c>
      <c r="S107" s="7">
        <v>3887</v>
      </c>
      <c r="T107" s="7">
        <v>4060</v>
      </c>
      <c r="U107" s="7">
        <v>5336</v>
      </c>
      <c r="V107" s="7">
        <v>4190</v>
      </c>
      <c r="W107" s="7">
        <v>3831</v>
      </c>
      <c r="X107" s="7">
        <v>3797</v>
      </c>
      <c r="Y107" s="7">
        <v>3512</v>
      </c>
      <c r="Z107" s="7">
        <v>5481</v>
      </c>
      <c r="AA107" s="7">
        <v>3315</v>
      </c>
      <c r="AB107" s="7">
        <v>5099</v>
      </c>
      <c r="AC107" s="7">
        <v>4930</v>
      </c>
      <c r="AD107" s="7">
        <v>4850</v>
      </c>
      <c r="AE107" s="7">
        <v>3131</v>
      </c>
      <c r="AF107" s="7">
        <v>5120</v>
      </c>
      <c r="AG107" s="7">
        <v>3375</v>
      </c>
      <c r="AH107" s="7">
        <v>3232</v>
      </c>
      <c r="AI107" s="7">
        <v>4731</v>
      </c>
      <c r="AJ107" s="7">
        <v>4133</v>
      </c>
      <c r="AK107" s="7">
        <v>5168</v>
      </c>
      <c r="AL107" s="7">
        <v>5871</v>
      </c>
      <c r="AM107" s="7">
        <v>4801</v>
      </c>
      <c r="AN107" s="7">
        <v>4437</v>
      </c>
      <c r="AO107" s="7">
        <v>7631</v>
      </c>
      <c r="AP107" s="7">
        <v>5431</v>
      </c>
      <c r="AQ107" s="7">
        <v>6467</v>
      </c>
      <c r="AR107" s="7">
        <v>7525</v>
      </c>
      <c r="AS107" s="7">
        <v>6561</v>
      </c>
      <c r="AT107" s="7">
        <v>6711</v>
      </c>
      <c r="AU107" s="7">
        <v>6343</v>
      </c>
      <c r="AV107" s="7">
        <v>7577</v>
      </c>
      <c r="AW107" s="7">
        <v>5046</v>
      </c>
      <c r="AX107" s="7">
        <v>4898</v>
      </c>
      <c r="AY107" s="7">
        <v>3784</v>
      </c>
      <c r="AZ107" s="7">
        <v>3950</v>
      </c>
      <c r="BA107" s="7">
        <v>2735</v>
      </c>
      <c r="BB107" s="7">
        <v>5542</v>
      </c>
      <c r="BC107" s="7">
        <v>11350</v>
      </c>
      <c r="BD107" s="7">
        <v>3770</v>
      </c>
      <c r="BE107" s="7">
        <v>4723</v>
      </c>
      <c r="BF107" s="7">
        <v>3273</v>
      </c>
      <c r="BG107" s="7">
        <v>2756</v>
      </c>
      <c r="BH107" s="7">
        <v>6864</v>
      </c>
      <c r="BI107" s="7">
        <v>5479</v>
      </c>
      <c r="BJ107" s="7">
        <v>8672</v>
      </c>
      <c r="BK107" s="7">
        <v>10100</v>
      </c>
      <c r="BL107" s="7">
        <v>8599</v>
      </c>
      <c r="BM107" s="7">
        <v>6607</v>
      </c>
      <c r="BN107" s="7">
        <v>7207</v>
      </c>
      <c r="BO107" s="7">
        <v>9399</v>
      </c>
      <c r="BP107" s="7">
        <v>7260</v>
      </c>
      <c r="BQ107" s="7">
        <v>8409</v>
      </c>
      <c r="BR107" s="7">
        <v>9799</v>
      </c>
      <c r="BS107" s="7">
        <v>7865</v>
      </c>
      <c r="BT107" s="7">
        <v>6846</v>
      </c>
      <c r="BU107" s="7">
        <v>4208</v>
      </c>
      <c r="BV107" s="7">
        <v>3155</v>
      </c>
      <c r="BW107" s="7">
        <v>3719</v>
      </c>
      <c r="BX107" s="7">
        <v>2797</v>
      </c>
      <c r="BY107" s="7">
        <v>5361</v>
      </c>
      <c r="BZ107" s="7">
        <v>4716</v>
      </c>
      <c r="CA107" s="7">
        <v>2925</v>
      </c>
      <c r="CB107" s="7">
        <v>5760</v>
      </c>
      <c r="CC107" s="7">
        <v>3001</v>
      </c>
      <c r="CD107" s="7">
        <v>5986</v>
      </c>
      <c r="CE107" s="7">
        <v>2356</v>
      </c>
      <c r="CF107" s="7">
        <v>6017</v>
      </c>
      <c r="CG107" s="7">
        <v>5000</v>
      </c>
      <c r="CH107" s="7">
        <v>5310</v>
      </c>
      <c r="CI107" s="7">
        <v>8191</v>
      </c>
      <c r="CJ107" s="7">
        <v>5152</v>
      </c>
      <c r="CK107" s="7">
        <v>3748</v>
      </c>
      <c r="CL107" s="7">
        <v>5676</v>
      </c>
      <c r="CM107" s="7">
        <v>3896</v>
      </c>
      <c r="CN107" s="7">
        <v>1901</v>
      </c>
      <c r="CO107" s="7">
        <v>1580</v>
      </c>
      <c r="CP107" s="7">
        <v>4065</v>
      </c>
      <c r="CQ107" s="7">
        <v>1479</v>
      </c>
      <c r="CR107" s="7">
        <v>3798</v>
      </c>
      <c r="CS107" s="7">
        <v>3028</v>
      </c>
      <c r="CT107" s="7">
        <v>6481</v>
      </c>
      <c r="CU107" s="7">
        <v>7148</v>
      </c>
      <c r="CV107" s="7">
        <v>5549</v>
      </c>
      <c r="CW107" s="7">
        <v>6159</v>
      </c>
      <c r="CX107" s="7">
        <v>7213</v>
      </c>
      <c r="CY107" s="7">
        <v>5486</v>
      </c>
      <c r="CZ107" s="7">
        <v>2570</v>
      </c>
      <c r="DA107" s="7">
        <v>4316</v>
      </c>
      <c r="DB107" s="7">
        <v>3120</v>
      </c>
      <c r="DC107" s="7">
        <v>1904</v>
      </c>
      <c r="DD107" s="7">
        <v>6037</v>
      </c>
      <c r="DE107" s="7">
        <v>5787</v>
      </c>
      <c r="DF107" s="7">
        <v>6794</v>
      </c>
      <c r="DG107" s="7">
        <v>2701</v>
      </c>
      <c r="DH107" s="7">
        <v>3995</v>
      </c>
      <c r="DI107" s="7">
        <v>1656</v>
      </c>
      <c r="DJ107" s="7">
        <v>6034</v>
      </c>
      <c r="DK107" s="7">
        <v>4645</v>
      </c>
      <c r="DL107" s="7">
        <v>6055</v>
      </c>
      <c r="DM107" s="7">
        <v>8072</v>
      </c>
      <c r="DN107" s="7">
        <v>2704</v>
      </c>
      <c r="DO107" s="7">
        <v>4866</v>
      </c>
      <c r="DP107" s="7">
        <v>7122</v>
      </c>
      <c r="DQ107" s="7">
        <v>6313</v>
      </c>
      <c r="DR107" s="7">
        <v>5434</v>
      </c>
      <c r="DS107" s="7">
        <v>3700</v>
      </c>
      <c r="DT107" s="7">
        <v>3244</v>
      </c>
      <c r="DU107" s="7">
        <v>2513</v>
      </c>
      <c r="DV107" s="7">
        <v>3799</v>
      </c>
      <c r="DW107" s="7">
        <v>5642</v>
      </c>
      <c r="DX107" s="7">
        <v>2260</v>
      </c>
      <c r="DY107" s="7">
        <v>5442</v>
      </c>
      <c r="DZ107" s="7">
        <v>2785</v>
      </c>
      <c r="EA107" s="7">
        <v>10230</v>
      </c>
      <c r="EB107" s="7">
        <v>9141</v>
      </c>
      <c r="EC107" s="7">
        <v>5569</v>
      </c>
      <c r="ED107" s="7">
        <v>4849</v>
      </c>
      <c r="EE107" s="7">
        <v>3655</v>
      </c>
      <c r="EF107" s="7">
        <v>4619</v>
      </c>
      <c r="EG107" s="7">
        <v>3483</v>
      </c>
      <c r="EH107" s="7">
        <v>2261</v>
      </c>
      <c r="EI107" s="7">
        <v>9443</v>
      </c>
      <c r="EJ107" s="7">
        <v>6401</v>
      </c>
      <c r="EK107" s="7">
        <v>10080</v>
      </c>
      <c r="EL107" s="7">
        <v>9822</v>
      </c>
      <c r="EM107" s="7">
        <v>9439</v>
      </c>
      <c r="EN107" s="7">
        <v>8386</v>
      </c>
      <c r="EO107" s="7">
        <v>11380</v>
      </c>
      <c r="EP107" s="7">
        <v>7184</v>
      </c>
      <c r="EQ107" s="7">
        <v>7070</v>
      </c>
      <c r="ER107" s="7">
        <v>10970</v>
      </c>
      <c r="ES107" s="7">
        <v>12930</v>
      </c>
      <c r="ET107" s="7">
        <v>10310</v>
      </c>
      <c r="EU107" s="7">
        <v>8096</v>
      </c>
      <c r="EV107" s="7">
        <v>9657</v>
      </c>
      <c r="EW107" s="7">
        <v>6994</v>
      </c>
      <c r="EX107" s="7">
        <v>5726</v>
      </c>
      <c r="EY107" s="7">
        <v>9084</v>
      </c>
      <c r="EZ107" s="7">
        <v>7640</v>
      </c>
      <c r="FA107" s="7">
        <v>9102</v>
      </c>
      <c r="FB107" s="7">
        <v>9835</v>
      </c>
      <c r="FC107" s="7">
        <v>5501</v>
      </c>
      <c r="FD107" s="7">
        <v>2420</v>
      </c>
      <c r="FE107" s="7">
        <v>3117</v>
      </c>
      <c r="FF107" s="7">
        <v>5974</v>
      </c>
      <c r="FG107" s="7">
        <v>3827</v>
      </c>
      <c r="FH107" s="7">
        <v>2646</v>
      </c>
      <c r="FI107" s="7">
        <v>8123</v>
      </c>
      <c r="FJ107" s="7">
        <v>7129</v>
      </c>
      <c r="FK107" s="7">
        <v>3521</v>
      </c>
      <c r="FL107" s="7">
        <v>4708</v>
      </c>
      <c r="FM107" s="7">
        <v>2258</v>
      </c>
      <c r="FN107" s="7">
        <v>4714</v>
      </c>
      <c r="FO107" s="7">
        <v>2682</v>
      </c>
      <c r="FP107" s="7">
        <v>5057</v>
      </c>
      <c r="FQ107" s="7">
        <v>2805</v>
      </c>
      <c r="FR107" s="7">
        <v>4827</v>
      </c>
      <c r="FS107" s="7">
        <v>9.9999999999999995E-7</v>
      </c>
      <c r="FT107" s="7">
        <v>9.9999999999999995E-7</v>
      </c>
      <c r="FU107" s="7">
        <v>9.9999999999999995E-7</v>
      </c>
      <c r="FV107" s="7">
        <v>9.9999999999999995E-7</v>
      </c>
      <c r="FW107" s="7">
        <v>6178</v>
      </c>
      <c r="FX107" s="7">
        <v>6662</v>
      </c>
      <c r="FY107" s="7">
        <v>6008</v>
      </c>
      <c r="FZ107" s="7">
        <v>5427</v>
      </c>
      <c r="GA107" s="7">
        <v>5759</v>
      </c>
      <c r="GB107" s="7">
        <v>5884</v>
      </c>
      <c r="GC107" s="7">
        <v>5367</v>
      </c>
      <c r="GD107" s="7">
        <v>5528</v>
      </c>
      <c r="GE107" s="7">
        <v>5275</v>
      </c>
      <c r="GF107" s="7">
        <v>1890</v>
      </c>
      <c r="GG107" s="7">
        <v>9.9999999999999995E-7</v>
      </c>
      <c r="GH107" s="7">
        <v>9.9999999999999995E-7</v>
      </c>
      <c r="GI107" s="7">
        <v>9.9999999999999995E-7</v>
      </c>
    </row>
    <row r="108" spans="1:191" s="7" customFormat="1" x14ac:dyDescent="0.25">
      <c r="A108" s="26" t="s">
        <v>121</v>
      </c>
      <c r="B108" s="26" t="s">
        <v>456</v>
      </c>
      <c r="C108" s="7">
        <v>689.56205</v>
      </c>
      <c r="D108" s="7">
        <v>4.6063000000000001</v>
      </c>
      <c r="E108" s="4">
        <v>2.6499999999999999E-2</v>
      </c>
      <c r="F108" s="59">
        <v>3581</v>
      </c>
      <c r="G108" s="7">
        <v>3585</v>
      </c>
      <c r="H108" s="7">
        <v>2271</v>
      </c>
      <c r="I108" s="7">
        <v>2055</v>
      </c>
      <c r="J108" s="7">
        <v>2850</v>
      </c>
      <c r="K108" s="7">
        <v>9.9999999999999995E-7</v>
      </c>
      <c r="L108" s="7">
        <v>1474</v>
      </c>
      <c r="M108" s="7">
        <v>3903</v>
      </c>
      <c r="N108" s="7">
        <v>2950</v>
      </c>
      <c r="O108" s="7">
        <v>3459</v>
      </c>
      <c r="P108" s="7">
        <v>3323</v>
      </c>
      <c r="Q108" s="7">
        <v>3489</v>
      </c>
      <c r="R108" s="7">
        <v>3419</v>
      </c>
      <c r="S108" s="7">
        <v>3116</v>
      </c>
      <c r="T108" s="7">
        <v>3009</v>
      </c>
      <c r="U108" s="7">
        <v>3723</v>
      </c>
      <c r="V108" s="7">
        <v>2408</v>
      </c>
      <c r="W108" s="7">
        <v>2488</v>
      </c>
      <c r="X108" s="7">
        <v>2047</v>
      </c>
      <c r="Y108" s="7">
        <v>1696</v>
      </c>
      <c r="Z108" s="7">
        <v>2714</v>
      </c>
      <c r="AA108" s="7">
        <v>1592</v>
      </c>
      <c r="AB108" s="7">
        <v>2482</v>
      </c>
      <c r="AC108" s="7">
        <v>2314</v>
      </c>
      <c r="AD108" s="7">
        <v>3171</v>
      </c>
      <c r="AE108" s="7">
        <v>1556</v>
      </c>
      <c r="AF108" s="7">
        <v>2311</v>
      </c>
      <c r="AG108" s="7">
        <v>1658</v>
      </c>
      <c r="AH108" s="7">
        <v>2507</v>
      </c>
      <c r="AI108" s="7">
        <v>2818</v>
      </c>
      <c r="AJ108" s="7">
        <v>2662</v>
      </c>
      <c r="AK108" s="7">
        <v>3550</v>
      </c>
      <c r="AL108" s="7">
        <v>2648</v>
      </c>
      <c r="AM108" s="7">
        <v>1979</v>
      </c>
      <c r="AN108" s="7">
        <v>1288</v>
      </c>
      <c r="AO108" s="7">
        <v>2419</v>
      </c>
      <c r="AP108" s="7">
        <v>2870</v>
      </c>
      <c r="AQ108" s="7">
        <v>2955</v>
      </c>
      <c r="AR108" s="7">
        <v>2823</v>
      </c>
      <c r="AS108" s="7">
        <v>3348</v>
      </c>
      <c r="AT108" s="7">
        <v>3189</v>
      </c>
      <c r="AU108" s="7">
        <v>3822</v>
      </c>
      <c r="AV108" s="7">
        <v>5463</v>
      </c>
      <c r="AW108" s="7">
        <v>4135</v>
      </c>
      <c r="AX108" s="7">
        <v>3178</v>
      </c>
      <c r="AY108" s="7">
        <v>1930</v>
      </c>
      <c r="AZ108" s="7">
        <v>3248</v>
      </c>
      <c r="BA108" s="7">
        <v>2124</v>
      </c>
      <c r="BB108" s="7">
        <v>4375</v>
      </c>
      <c r="BC108" s="7">
        <v>8630</v>
      </c>
      <c r="BD108" s="7">
        <v>2190</v>
      </c>
      <c r="BE108" s="7">
        <v>2523</v>
      </c>
      <c r="BF108" s="7">
        <v>1783</v>
      </c>
      <c r="BG108" s="7">
        <v>1444</v>
      </c>
      <c r="BH108" s="7">
        <v>3375</v>
      </c>
      <c r="BI108" s="7">
        <v>3043</v>
      </c>
      <c r="BJ108" s="7">
        <v>4145</v>
      </c>
      <c r="BK108" s="7">
        <v>3853</v>
      </c>
      <c r="BL108" s="7">
        <v>4885</v>
      </c>
      <c r="BM108" s="7">
        <v>4095</v>
      </c>
      <c r="BN108" s="7">
        <v>3822</v>
      </c>
      <c r="BO108" s="7">
        <v>5006</v>
      </c>
      <c r="BP108" s="7">
        <v>4657</v>
      </c>
      <c r="BQ108" s="7">
        <v>4629</v>
      </c>
      <c r="BR108" s="7">
        <v>4388</v>
      </c>
      <c r="BS108" s="7">
        <v>4012</v>
      </c>
      <c r="BT108" s="7">
        <v>3276</v>
      </c>
      <c r="BU108" s="7">
        <v>1811</v>
      </c>
      <c r="BV108" s="7">
        <v>1375</v>
      </c>
      <c r="BW108" s="7">
        <v>1759</v>
      </c>
      <c r="BX108" s="7">
        <v>2170</v>
      </c>
      <c r="BY108" s="7">
        <v>2715</v>
      </c>
      <c r="BZ108" s="7">
        <v>2980</v>
      </c>
      <c r="CA108" s="7">
        <v>1661</v>
      </c>
      <c r="CB108" s="7">
        <v>3170</v>
      </c>
      <c r="CC108" s="7">
        <v>1575</v>
      </c>
      <c r="CD108" s="7">
        <v>3213</v>
      </c>
      <c r="CE108" s="7">
        <v>9.9999999999999995E-7</v>
      </c>
      <c r="CF108" s="7">
        <v>3354</v>
      </c>
      <c r="CG108" s="7">
        <v>3054</v>
      </c>
      <c r="CH108" s="7">
        <v>2683</v>
      </c>
      <c r="CI108" s="7">
        <v>4558</v>
      </c>
      <c r="CJ108" s="7">
        <v>2260</v>
      </c>
      <c r="CK108" s="7">
        <v>1449</v>
      </c>
      <c r="CL108" s="7">
        <v>2501</v>
      </c>
      <c r="CM108" s="7">
        <v>1749</v>
      </c>
      <c r="CN108" s="7">
        <v>1242</v>
      </c>
      <c r="CO108" s="7">
        <v>1008</v>
      </c>
      <c r="CP108" s="7">
        <v>1922</v>
      </c>
      <c r="CQ108" s="7">
        <v>9.9999999999999995E-7</v>
      </c>
      <c r="CR108" s="7">
        <v>2003</v>
      </c>
      <c r="CS108" s="7">
        <v>1715</v>
      </c>
      <c r="CT108" s="7">
        <v>3623</v>
      </c>
      <c r="CU108" s="7">
        <v>3672</v>
      </c>
      <c r="CV108" s="7">
        <v>3096</v>
      </c>
      <c r="CW108" s="7">
        <v>3449</v>
      </c>
      <c r="CX108" s="7">
        <v>3651</v>
      </c>
      <c r="CY108" s="7">
        <v>3630</v>
      </c>
      <c r="CZ108" s="7">
        <v>1663</v>
      </c>
      <c r="DA108" s="7">
        <v>2619</v>
      </c>
      <c r="DB108" s="7">
        <v>1713</v>
      </c>
      <c r="DC108" s="7">
        <v>9.9999999999999995E-7</v>
      </c>
      <c r="DD108" s="7">
        <v>3255</v>
      </c>
      <c r="DE108" s="7">
        <v>3411</v>
      </c>
      <c r="DF108" s="7">
        <v>4059</v>
      </c>
      <c r="DG108" s="7">
        <v>1320</v>
      </c>
      <c r="DH108" s="7">
        <v>2189</v>
      </c>
      <c r="DI108" s="7">
        <v>9.9999999999999995E-7</v>
      </c>
      <c r="DJ108" s="7">
        <v>3124</v>
      </c>
      <c r="DK108" s="7">
        <v>2195</v>
      </c>
      <c r="DL108" s="7">
        <v>3906</v>
      </c>
      <c r="DM108" s="7">
        <v>5642</v>
      </c>
      <c r="DN108" s="7">
        <v>1857</v>
      </c>
      <c r="DO108" s="7">
        <v>2614</v>
      </c>
      <c r="DP108" s="7">
        <v>3825</v>
      </c>
      <c r="DQ108" s="7">
        <v>3664</v>
      </c>
      <c r="DR108" s="7">
        <v>3079</v>
      </c>
      <c r="DS108" s="7">
        <v>2053</v>
      </c>
      <c r="DT108" s="7">
        <v>1851</v>
      </c>
      <c r="DU108" s="7">
        <v>1430</v>
      </c>
      <c r="DV108" s="7">
        <v>2299</v>
      </c>
      <c r="DW108" s="7">
        <v>3829</v>
      </c>
      <c r="DX108" s="7">
        <v>1736</v>
      </c>
      <c r="DY108" s="7">
        <v>3064</v>
      </c>
      <c r="DZ108" s="7">
        <v>1552</v>
      </c>
      <c r="EA108" s="7">
        <v>5830</v>
      </c>
      <c r="EB108" s="7">
        <v>6068</v>
      </c>
      <c r="EC108" s="7">
        <v>2828</v>
      </c>
      <c r="ED108" s="7">
        <v>2962</v>
      </c>
      <c r="EE108" s="7">
        <v>2662</v>
      </c>
      <c r="EF108" s="7">
        <v>3774</v>
      </c>
      <c r="EG108" s="7">
        <v>2466</v>
      </c>
      <c r="EH108" s="7">
        <v>1352</v>
      </c>
      <c r="EI108" s="7">
        <v>5256</v>
      </c>
      <c r="EJ108" s="7">
        <v>3650</v>
      </c>
      <c r="EK108" s="7">
        <v>5340</v>
      </c>
      <c r="EL108" s="7">
        <v>4816</v>
      </c>
      <c r="EM108" s="7">
        <v>4400</v>
      </c>
      <c r="EN108" s="7">
        <v>4000</v>
      </c>
      <c r="EO108" s="7">
        <v>5232</v>
      </c>
      <c r="EP108" s="7">
        <v>3599</v>
      </c>
      <c r="EQ108" s="7">
        <v>4878</v>
      </c>
      <c r="ER108" s="7">
        <v>7520</v>
      </c>
      <c r="ES108" s="7">
        <v>7125</v>
      </c>
      <c r="ET108" s="7">
        <v>5255</v>
      </c>
      <c r="EU108" s="7">
        <v>4361</v>
      </c>
      <c r="EV108" s="7">
        <v>4869</v>
      </c>
      <c r="EW108" s="7">
        <v>4161</v>
      </c>
      <c r="EX108" s="7">
        <v>2737</v>
      </c>
      <c r="EY108" s="7">
        <v>5386</v>
      </c>
      <c r="EZ108" s="7">
        <v>4544</v>
      </c>
      <c r="FA108" s="7">
        <v>5325</v>
      </c>
      <c r="FB108" s="7">
        <v>4210</v>
      </c>
      <c r="FC108" s="7">
        <v>2999</v>
      </c>
      <c r="FD108" s="7">
        <v>1349</v>
      </c>
      <c r="FE108" s="7">
        <v>1540</v>
      </c>
      <c r="FF108" s="7">
        <v>3069</v>
      </c>
      <c r="FG108" s="7">
        <v>2110</v>
      </c>
      <c r="FH108" s="7">
        <v>1431</v>
      </c>
      <c r="FI108" s="7">
        <v>3610</v>
      </c>
      <c r="FJ108" s="7">
        <v>3053</v>
      </c>
      <c r="FK108" s="7">
        <v>2533</v>
      </c>
      <c r="FL108" s="7">
        <v>4299</v>
      </c>
      <c r="FM108" s="7">
        <v>1909</v>
      </c>
      <c r="FN108" s="7">
        <v>3109</v>
      </c>
      <c r="FO108" s="7">
        <v>1866</v>
      </c>
      <c r="FP108" s="7">
        <v>3374</v>
      </c>
      <c r="FQ108" s="7">
        <v>2070</v>
      </c>
      <c r="FR108" s="7">
        <v>2746</v>
      </c>
      <c r="FS108" s="7">
        <v>9.9999999999999995E-7</v>
      </c>
      <c r="FT108" s="7">
        <v>9.9999999999999995E-7</v>
      </c>
      <c r="FU108" s="7">
        <v>9.9999999999999995E-7</v>
      </c>
      <c r="FV108" s="7">
        <v>9.9999999999999995E-7</v>
      </c>
      <c r="FW108" s="7">
        <v>3468</v>
      </c>
      <c r="FX108" s="7">
        <v>3561</v>
      </c>
      <c r="FY108" s="7">
        <v>3412</v>
      </c>
      <c r="FZ108" s="7">
        <v>3039</v>
      </c>
      <c r="GA108" s="7">
        <v>3292</v>
      </c>
      <c r="GB108" s="7">
        <v>3247</v>
      </c>
      <c r="GC108" s="7">
        <v>3114</v>
      </c>
      <c r="GD108" s="7">
        <v>2999</v>
      </c>
      <c r="GE108" s="7">
        <v>2853</v>
      </c>
      <c r="GF108" s="7">
        <v>9.9999999999999995E-7</v>
      </c>
      <c r="GG108" s="7">
        <v>9.9999999999999995E-7</v>
      </c>
      <c r="GH108" s="7">
        <v>9.9999999999999995E-7</v>
      </c>
      <c r="GI108" s="7">
        <v>9.9999999999999995E-7</v>
      </c>
    </row>
    <row r="109" spans="1:191" s="7" customFormat="1" x14ac:dyDescent="0.25">
      <c r="A109" s="26" t="s">
        <v>121</v>
      </c>
      <c r="B109" s="26" t="s">
        <v>457</v>
      </c>
      <c r="C109" s="7">
        <v>705.59213</v>
      </c>
      <c r="D109" s="7">
        <v>4.4551999999999996</v>
      </c>
      <c r="E109" s="4">
        <v>2.6499999999999999E-2</v>
      </c>
      <c r="F109" s="59">
        <v>9.9999999999999995E-7</v>
      </c>
      <c r="G109" s="7">
        <v>9.9999999999999995E-7</v>
      </c>
      <c r="H109" s="7">
        <v>9.9999999999999995E-7</v>
      </c>
      <c r="I109" s="7">
        <v>9.9999999999999995E-7</v>
      </c>
      <c r="J109" s="7">
        <v>9.9999999999999995E-7</v>
      </c>
      <c r="K109" s="7">
        <v>9.9999999999999995E-7</v>
      </c>
      <c r="L109" s="7">
        <v>9.9999999999999995E-7</v>
      </c>
      <c r="M109" s="7">
        <v>9.9999999999999995E-7</v>
      </c>
      <c r="N109" s="7">
        <v>9.9999999999999995E-7</v>
      </c>
      <c r="O109" s="7">
        <v>9.9999999999999995E-7</v>
      </c>
      <c r="P109" s="7">
        <v>9.9999999999999995E-7</v>
      </c>
      <c r="Q109" s="7">
        <v>9.9999999999999995E-7</v>
      </c>
      <c r="R109" s="7">
        <v>9.9999999999999995E-7</v>
      </c>
      <c r="S109" s="7">
        <v>9.9999999999999995E-7</v>
      </c>
      <c r="T109" s="7">
        <v>9.9999999999999995E-7</v>
      </c>
      <c r="U109" s="7">
        <v>9.9999999999999995E-7</v>
      </c>
      <c r="V109" s="7">
        <v>9.9999999999999995E-7</v>
      </c>
      <c r="W109" s="7">
        <v>9.9999999999999995E-7</v>
      </c>
      <c r="X109" s="7">
        <v>9.9999999999999995E-7</v>
      </c>
      <c r="Y109" s="7">
        <v>9.9999999999999995E-7</v>
      </c>
      <c r="Z109" s="7">
        <v>9.9999999999999995E-7</v>
      </c>
      <c r="AA109" s="7">
        <v>9.9999999999999995E-7</v>
      </c>
      <c r="AB109" s="7">
        <v>9.9999999999999995E-7</v>
      </c>
      <c r="AC109" s="7">
        <v>9.9999999999999995E-7</v>
      </c>
      <c r="AD109" s="7">
        <v>9.9999999999999995E-7</v>
      </c>
      <c r="AE109" s="7">
        <v>9.9999999999999995E-7</v>
      </c>
      <c r="AF109" s="7">
        <v>9.9999999999999995E-7</v>
      </c>
      <c r="AG109" s="7">
        <v>9.9999999999999995E-7</v>
      </c>
      <c r="AH109" s="7">
        <v>9.9999999999999995E-7</v>
      </c>
      <c r="AI109" s="7">
        <v>9.9999999999999995E-7</v>
      </c>
      <c r="AJ109" s="7">
        <v>9.9999999999999995E-7</v>
      </c>
      <c r="AK109" s="7">
        <v>9.9999999999999995E-7</v>
      </c>
      <c r="AL109" s="7">
        <v>9.9999999999999995E-7</v>
      </c>
      <c r="AM109" s="7">
        <v>9.9999999999999995E-7</v>
      </c>
      <c r="AN109" s="7">
        <v>9.9999999999999995E-7</v>
      </c>
      <c r="AO109" s="7">
        <v>9.9999999999999995E-7</v>
      </c>
      <c r="AP109" s="7">
        <v>9.9999999999999995E-7</v>
      </c>
      <c r="AQ109" s="7">
        <v>9.9999999999999995E-7</v>
      </c>
      <c r="AR109" s="7">
        <v>9.9999999999999995E-7</v>
      </c>
      <c r="AS109" s="7">
        <v>9.9999999999999995E-7</v>
      </c>
      <c r="AT109" s="7">
        <v>9.9999999999999995E-7</v>
      </c>
      <c r="AU109" s="7">
        <v>9.9999999999999995E-7</v>
      </c>
      <c r="AV109" s="7">
        <v>9.9999999999999995E-7</v>
      </c>
      <c r="AW109" s="7">
        <v>9.9999999999999995E-7</v>
      </c>
      <c r="AX109" s="7">
        <v>9.9999999999999995E-7</v>
      </c>
      <c r="AY109" s="7">
        <v>9.9999999999999995E-7</v>
      </c>
      <c r="AZ109" s="7">
        <v>9.9999999999999995E-7</v>
      </c>
      <c r="BA109" s="7">
        <v>9.9999999999999995E-7</v>
      </c>
      <c r="BB109" s="7">
        <v>9.9999999999999995E-7</v>
      </c>
      <c r="BC109" s="7">
        <v>9.9999999999999995E-7</v>
      </c>
      <c r="BD109" s="7">
        <v>9.9999999999999995E-7</v>
      </c>
      <c r="BE109" s="7">
        <v>9.9999999999999995E-7</v>
      </c>
      <c r="BF109" s="7">
        <v>9.9999999999999995E-7</v>
      </c>
      <c r="BG109" s="7">
        <v>9.9999999999999995E-7</v>
      </c>
      <c r="BH109" s="7">
        <v>9.9999999999999995E-7</v>
      </c>
      <c r="BI109" s="7">
        <v>9.9999999999999995E-7</v>
      </c>
      <c r="BJ109" s="7">
        <v>9.9999999999999995E-7</v>
      </c>
      <c r="BK109" s="7">
        <v>9.9999999999999995E-7</v>
      </c>
      <c r="BL109" s="7">
        <v>9.9999999999999995E-7</v>
      </c>
      <c r="BM109" s="7">
        <v>9.9999999999999995E-7</v>
      </c>
      <c r="BN109" s="7">
        <v>9.9999999999999995E-7</v>
      </c>
      <c r="BO109" s="7">
        <v>9.9999999999999995E-7</v>
      </c>
      <c r="BP109" s="7">
        <v>9.9999999999999995E-7</v>
      </c>
      <c r="BQ109" s="7">
        <v>9.9999999999999995E-7</v>
      </c>
      <c r="BR109" s="7">
        <v>9.9999999999999995E-7</v>
      </c>
      <c r="BS109" s="7">
        <v>9.9999999999999995E-7</v>
      </c>
      <c r="BT109" s="7">
        <v>9.9999999999999995E-7</v>
      </c>
      <c r="BU109" s="7">
        <v>9.9999999999999995E-7</v>
      </c>
      <c r="BV109" s="7">
        <v>9.9999999999999995E-7</v>
      </c>
      <c r="BW109" s="7">
        <v>9.9999999999999995E-7</v>
      </c>
      <c r="BX109" s="7">
        <v>9.9999999999999995E-7</v>
      </c>
      <c r="BY109" s="7">
        <v>9.9999999999999995E-7</v>
      </c>
      <c r="BZ109" s="7">
        <v>9.9999999999999995E-7</v>
      </c>
      <c r="CA109" s="7">
        <v>9.9999999999999995E-7</v>
      </c>
      <c r="CB109" s="7">
        <v>9.9999999999999995E-7</v>
      </c>
      <c r="CC109" s="7">
        <v>9.9999999999999995E-7</v>
      </c>
      <c r="CD109" s="7">
        <v>9.9999999999999995E-7</v>
      </c>
      <c r="CE109" s="7">
        <v>9.9999999999999995E-7</v>
      </c>
      <c r="CF109" s="7">
        <v>9.9999999999999995E-7</v>
      </c>
      <c r="CG109" s="7">
        <v>9.9999999999999995E-7</v>
      </c>
      <c r="CH109" s="7">
        <v>9.9999999999999995E-7</v>
      </c>
      <c r="CI109" s="7">
        <v>9.9999999999999995E-7</v>
      </c>
      <c r="CJ109" s="7">
        <v>9.9999999999999995E-7</v>
      </c>
      <c r="CK109" s="7">
        <v>9.9999999999999995E-7</v>
      </c>
      <c r="CL109" s="7">
        <v>9.9999999999999995E-7</v>
      </c>
      <c r="CM109" s="7">
        <v>9.9999999999999995E-7</v>
      </c>
      <c r="CN109" s="7">
        <v>9.9999999999999995E-7</v>
      </c>
      <c r="CO109" s="7">
        <v>9.9999999999999995E-7</v>
      </c>
      <c r="CP109" s="7">
        <v>9.9999999999999995E-7</v>
      </c>
      <c r="CQ109" s="7">
        <v>9.9999999999999995E-7</v>
      </c>
      <c r="CR109" s="7">
        <v>9.9999999999999995E-7</v>
      </c>
      <c r="CS109" s="7">
        <v>9.9999999999999995E-7</v>
      </c>
      <c r="CT109" s="7">
        <v>9.9999999999999995E-7</v>
      </c>
      <c r="CU109" s="7">
        <v>9.9999999999999995E-7</v>
      </c>
      <c r="CV109" s="7">
        <v>9.9999999999999995E-7</v>
      </c>
      <c r="CW109" s="7">
        <v>9.9999999999999995E-7</v>
      </c>
      <c r="CX109" s="7">
        <v>9.9999999999999995E-7</v>
      </c>
      <c r="CY109" s="7">
        <v>9.9999999999999995E-7</v>
      </c>
      <c r="CZ109" s="7">
        <v>9.9999999999999995E-7</v>
      </c>
      <c r="DA109" s="7">
        <v>9.9999999999999995E-7</v>
      </c>
      <c r="DB109" s="7">
        <v>9.9999999999999995E-7</v>
      </c>
      <c r="DC109" s="7">
        <v>9.9999999999999995E-7</v>
      </c>
      <c r="DD109" s="7">
        <v>9.9999999999999995E-7</v>
      </c>
      <c r="DE109" s="7">
        <v>9.9999999999999995E-7</v>
      </c>
      <c r="DF109" s="7">
        <v>9.9999999999999995E-7</v>
      </c>
      <c r="DG109" s="7">
        <v>9.9999999999999995E-7</v>
      </c>
      <c r="DH109" s="7">
        <v>9.9999999999999995E-7</v>
      </c>
      <c r="DI109" s="7">
        <v>9.9999999999999995E-7</v>
      </c>
      <c r="DJ109" s="7">
        <v>9.9999999999999995E-7</v>
      </c>
      <c r="DK109" s="7">
        <v>9.9999999999999995E-7</v>
      </c>
      <c r="DL109" s="7">
        <v>9.9999999999999995E-7</v>
      </c>
      <c r="DM109" s="7">
        <v>9.9999999999999995E-7</v>
      </c>
      <c r="DN109" s="7">
        <v>9.9999999999999995E-7</v>
      </c>
      <c r="DO109" s="7">
        <v>9.9999999999999995E-7</v>
      </c>
      <c r="DP109" s="7">
        <v>9.9999999999999995E-7</v>
      </c>
      <c r="DQ109" s="7">
        <v>9.9999999999999995E-7</v>
      </c>
      <c r="DR109" s="7">
        <v>9.9999999999999995E-7</v>
      </c>
      <c r="DS109" s="7">
        <v>9.9999999999999995E-7</v>
      </c>
      <c r="DT109" s="7">
        <v>9.9999999999999995E-7</v>
      </c>
      <c r="DU109" s="7">
        <v>9.9999999999999995E-7</v>
      </c>
      <c r="DV109" s="7">
        <v>9.9999999999999995E-7</v>
      </c>
      <c r="DW109" s="7">
        <v>9.9999999999999995E-7</v>
      </c>
      <c r="DX109" s="7">
        <v>9.9999999999999995E-7</v>
      </c>
      <c r="DY109" s="7">
        <v>9.9999999999999995E-7</v>
      </c>
      <c r="DZ109" s="7">
        <v>9.9999999999999995E-7</v>
      </c>
      <c r="EA109" s="7">
        <v>9.9999999999999995E-7</v>
      </c>
      <c r="EB109" s="7">
        <v>9.9999999999999995E-7</v>
      </c>
      <c r="EC109" s="7">
        <v>9.9999999999999995E-7</v>
      </c>
      <c r="ED109" s="7">
        <v>9.9999999999999995E-7</v>
      </c>
      <c r="EE109" s="7">
        <v>9.9999999999999995E-7</v>
      </c>
      <c r="EF109" s="7">
        <v>9.9999999999999995E-7</v>
      </c>
      <c r="EG109" s="7">
        <v>9.9999999999999995E-7</v>
      </c>
      <c r="EH109" s="7">
        <v>9.9999999999999995E-7</v>
      </c>
      <c r="EI109" s="7">
        <v>9.9999999999999995E-7</v>
      </c>
      <c r="EJ109" s="7">
        <v>9.9999999999999995E-7</v>
      </c>
      <c r="EK109" s="7">
        <v>9.9999999999999995E-7</v>
      </c>
      <c r="EL109" s="7">
        <v>9.9999999999999995E-7</v>
      </c>
      <c r="EM109" s="7">
        <v>9.9999999999999995E-7</v>
      </c>
      <c r="EN109" s="7">
        <v>9.9999999999999995E-7</v>
      </c>
      <c r="EO109" s="7">
        <v>9.9999999999999995E-7</v>
      </c>
      <c r="EP109" s="7">
        <v>9.9999999999999995E-7</v>
      </c>
      <c r="EQ109" s="7">
        <v>9.9999999999999995E-7</v>
      </c>
      <c r="ER109" s="7">
        <v>9.9999999999999995E-7</v>
      </c>
      <c r="ES109" s="7">
        <v>9.9999999999999995E-7</v>
      </c>
      <c r="ET109" s="7">
        <v>9.9999999999999995E-7</v>
      </c>
      <c r="EU109" s="7">
        <v>9.9999999999999995E-7</v>
      </c>
      <c r="EV109" s="7">
        <v>9.9999999999999995E-7</v>
      </c>
      <c r="EW109" s="7">
        <v>9.9999999999999995E-7</v>
      </c>
      <c r="EX109" s="7">
        <v>9.9999999999999995E-7</v>
      </c>
      <c r="EY109" s="7">
        <v>9.9999999999999995E-7</v>
      </c>
      <c r="EZ109" s="7">
        <v>9.9999999999999995E-7</v>
      </c>
      <c r="FA109" s="7">
        <v>9.9999999999999995E-7</v>
      </c>
      <c r="FB109" s="7">
        <v>9.9999999999999995E-7</v>
      </c>
      <c r="FC109" s="7">
        <v>9.9999999999999995E-7</v>
      </c>
      <c r="FD109" s="7">
        <v>9.9999999999999995E-7</v>
      </c>
      <c r="FE109" s="7">
        <v>9.9999999999999995E-7</v>
      </c>
      <c r="FF109" s="7">
        <v>9.9999999999999995E-7</v>
      </c>
      <c r="FG109" s="7">
        <v>9.9999999999999995E-7</v>
      </c>
      <c r="FH109" s="7">
        <v>9.9999999999999995E-7</v>
      </c>
      <c r="FI109" s="7">
        <v>9.9999999999999995E-7</v>
      </c>
      <c r="FJ109" s="7">
        <v>9.9999999999999995E-7</v>
      </c>
      <c r="FK109" s="7">
        <v>9.9999999999999995E-7</v>
      </c>
      <c r="FL109" s="7">
        <v>9.9999999999999995E-7</v>
      </c>
      <c r="FM109" s="7">
        <v>9.9999999999999995E-7</v>
      </c>
      <c r="FN109" s="7">
        <v>9.9999999999999995E-7</v>
      </c>
      <c r="FO109" s="7">
        <v>9.9999999999999995E-7</v>
      </c>
      <c r="FP109" s="7">
        <v>9.9999999999999995E-7</v>
      </c>
      <c r="FQ109" s="7">
        <v>9.9999999999999995E-7</v>
      </c>
      <c r="FR109" s="7">
        <v>9.9999999999999995E-7</v>
      </c>
      <c r="FS109" s="7">
        <v>9.9999999999999995E-7</v>
      </c>
      <c r="FT109" s="7">
        <v>9.9999999999999995E-7</v>
      </c>
      <c r="FU109" s="7">
        <v>9.9999999999999995E-7</v>
      </c>
      <c r="FV109" s="7">
        <v>9.9999999999999995E-7</v>
      </c>
      <c r="FW109" s="7">
        <v>9.9999999999999995E-7</v>
      </c>
      <c r="FX109" s="7">
        <v>9.9999999999999995E-7</v>
      </c>
      <c r="FY109" s="7">
        <v>9.9999999999999995E-7</v>
      </c>
      <c r="FZ109" s="7">
        <v>9.9999999999999995E-7</v>
      </c>
      <c r="GA109" s="7">
        <v>9.9999999999999995E-7</v>
      </c>
      <c r="GB109" s="7">
        <v>9.9999999999999995E-7</v>
      </c>
      <c r="GC109" s="7">
        <v>9.9999999999999995E-7</v>
      </c>
      <c r="GD109" s="7">
        <v>9.9999999999999995E-7</v>
      </c>
      <c r="GE109" s="7">
        <v>9.9999999999999995E-7</v>
      </c>
      <c r="GF109" s="7">
        <v>9.9999999999999995E-7</v>
      </c>
      <c r="GG109" s="7">
        <v>9.9999999999999995E-7</v>
      </c>
      <c r="GH109" s="7">
        <v>9.9999999999999995E-7</v>
      </c>
      <c r="GI109" s="7">
        <v>9.9999999999999995E-7</v>
      </c>
    </row>
    <row r="110" spans="1:191" s="7" customFormat="1" x14ac:dyDescent="0.25">
      <c r="A110" s="26" t="s">
        <v>121</v>
      </c>
      <c r="B110" s="26" t="s">
        <v>458</v>
      </c>
      <c r="C110" s="7">
        <v>703.57644000000005</v>
      </c>
      <c r="D110" s="7">
        <v>4.6071999999999997</v>
      </c>
      <c r="E110" s="4">
        <v>1.77E-2</v>
      </c>
      <c r="F110" s="59">
        <v>253890.54566151151</v>
      </c>
      <c r="G110" s="7">
        <v>221349.38834781849</v>
      </c>
      <c r="H110" s="7">
        <v>117006.57803500209</v>
      </c>
      <c r="I110" s="7">
        <v>135955.85556298131</v>
      </c>
      <c r="J110" s="7">
        <v>140303.48688413529</v>
      </c>
      <c r="K110" s="7">
        <v>46958.968412892529</v>
      </c>
      <c r="L110" s="7">
        <v>65599.810284123756</v>
      </c>
      <c r="M110" s="7">
        <v>144518.46325455449</v>
      </c>
      <c r="N110" s="7">
        <v>140810.1553620816</v>
      </c>
      <c r="O110" s="7">
        <v>181968.9980483886</v>
      </c>
      <c r="P110" s="7">
        <v>144863.48960105469</v>
      </c>
      <c r="Q110" s="7">
        <v>184772.4781402256</v>
      </c>
      <c r="R110" s="7">
        <v>180576.9169998914</v>
      </c>
      <c r="S110" s="7">
        <v>124410.63474599599</v>
      </c>
      <c r="T110" s="7">
        <v>138820.49161005151</v>
      </c>
      <c r="U110" s="7">
        <v>211972.28366974049</v>
      </c>
      <c r="V110" s="7">
        <v>175355.66109249619</v>
      </c>
      <c r="W110" s="7">
        <v>185209.96089159651</v>
      </c>
      <c r="X110" s="7">
        <v>129908.7036257416</v>
      </c>
      <c r="Y110" s="7">
        <v>127639.4274562221</v>
      </c>
      <c r="Z110" s="7">
        <v>170798.3673777717</v>
      </c>
      <c r="AA110" s="7">
        <v>136233.3876112033</v>
      </c>
      <c r="AB110" s="7">
        <v>158851.50714625971</v>
      </c>
      <c r="AC110" s="7">
        <v>174740.20533816249</v>
      </c>
      <c r="AD110" s="7">
        <v>205062.71851141259</v>
      </c>
      <c r="AE110" s="7">
        <v>121809.7664211114</v>
      </c>
      <c r="AF110" s="7">
        <v>128546.19316941089</v>
      </c>
      <c r="AG110" s="7">
        <v>108998.1729072866</v>
      </c>
      <c r="AH110" s="7">
        <v>145019.4288146818</v>
      </c>
      <c r="AI110" s="7">
        <v>147231.31403423421</v>
      </c>
      <c r="AJ110" s="7">
        <v>144818.46325455449</v>
      </c>
      <c r="AK110" s="7">
        <v>156799.72187886911</v>
      </c>
      <c r="AL110" s="7">
        <v>194508.71041803999</v>
      </c>
      <c r="AM110" s="7">
        <v>125813.1492777058</v>
      </c>
      <c r="AN110" s="7">
        <v>108772.3741126846</v>
      </c>
      <c r="AO110" s="7">
        <v>150720.1094613797</v>
      </c>
      <c r="AP110" s="7">
        <v>195510.2525973242</v>
      </c>
      <c r="AQ110" s="7">
        <v>168832.5713000891</v>
      </c>
      <c r="AR110" s="7">
        <v>188720.88055102169</v>
      </c>
      <c r="AS110" s="7">
        <v>125546.29040465339</v>
      </c>
      <c r="AT110" s="7">
        <v>181410.54430305181</v>
      </c>
      <c r="AU110" s="7">
        <v>169257.5017698064</v>
      </c>
      <c r="AV110" s="7">
        <v>241311.99603939179</v>
      </c>
      <c r="AW110" s="7">
        <v>188173.24922986771</v>
      </c>
      <c r="AX110" s="7">
        <v>133110.1553620816</v>
      </c>
      <c r="AY110" s="7">
        <v>85186.411376630043</v>
      </c>
      <c r="AZ110" s="7">
        <v>150917.40045918481</v>
      </c>
      <c r="BA110" s="7">
        <v>95461.397470573502</v>
      </c>
      <c r="BB110" s="7">
        <v>140078.1742657462</v>
      </c>
      <c r="BC110" s="7">
        <v>300947.65849034768</v>
      </c>
      <c r="BD110" s="7">
        <v>127735.27350998561</v>
      </c>
      <c r="BE110" s="7">
        <v>171633.6340954589</v>
      </c>
      <c r="BF110" s="7">
        <v>106979.813680273</v>
      </c>
      <c r="BG110" s="7">
        <v>109869.28296181789</v>
      </c>
      <c r="BH110" s="7">
        <v>173435.85692144101</v>
      </c>
      <c r="BI110" s="7">
        <v>173725.1317325008</v>
      </c>
      <c r="BJ110" s="7">
        <v>194929.67461970751</v>
      </c>
      <c r="BK110" s="7">
        <v>170944.2620491565</v>
      </c>
      <c r="BL110" s="7">
        <v>248333.3491820296</v>
      </c>
      <c r="BM110" s="7">
        <v>222372.28366974049</v>
      </c>
      <c r="BN110" s="7">
        <v>164212.37818806371</v>
      </c>
      <c r="BO110" s="7">
        <v>225053.3478235699</v>
      </c>
      <c r="BP110" s="7">
        <v>165578.07703050369</v>
      </c>
      <c r="BQ110" s="7">
        <v>164503.87582510561</v>
      </c>
      <c r="BR110" s="7">
        <v>150037.59357121031</v>
      </c>
      <c r="BS110" s="7">
        <v>141136.7252463256</v>
      </c>
      <c r="BT110" s="7">
        <v>150222.8116712762</v>
      </c>
      <c r="BU110" s="7">
        <v>99922.768701800102</v>
      </c>
      <c r="BV110" s="7">
        <v>79577.781928626806</v>
      </c>
      <c r="BW110" s="7">
        <v>90752.624207395929</v>
      </c>
      <c r="BX110" s="7">
        <v>138207.34912464421</v>
      </c>
      <c r="BY110" s="7">
        <v>130714.114837833</v>
      </c>
      <c r="BZ110" s="7">
        <v>149517.3032239422</v>
      </c>
      <c r="CA110" s="7">
        <v>101567.1845039616</v>
      </c>
      <c r="CB110" s="7">
        <v>154032.2795943614</v>
      </c>
      <c r="CC110" s="7">
        <v>92871.580179844852</v>
      </c>
      <c r="CD110" s="7">
        <v>132812.08648233599</v>
      </c>
      <c r="CE110" s="7">
        <v>71912.631893230675</v>
      </c>
      <c r="CF110" s="7">
        <v>183558.17562420591</v>
      </c>
      <c r="CG110" s="7">
        <v>146149.3815555202</v>
      </c>
      <c r="CH110" s="7">
        <v>136253.63273699919</v>
      </c>
      <c r="CI110" s="7">
        <v>175657.59900504889</v>
      </c>
      <c r="CJ110" s="7">
        <v>145559.91227397521</v>
      </c>
      <c r="CK110" s="7">
        <v>113411.69754136579</v>
      </c>
      <c r="CL110" s="7">
        <v>143229.1884434947</v>
      </c>
      <c r="CM110" s="7">
        <v>121030.925093264</v>
      </c>
      <c r="CN110" s="7">
        <v>96043.434870364887</v>
      </c>
      <c r="CO110" s="7">
        <v>65732.795834683347</v>
      </c>
      <c r="CP110" s="7">
        <v>115497.97843680139</v>
      </c>
      <c r="CQ110" s="7">
        <v>59655.791108767182</v>
      </c>
      <c r="CR110" s="7">
        <v>101504.1788271237</v>
      </c>
      <c r="CS110" s="7">
        <v>96928.651611971116</v>
      </c>
      <c r="CT110" s="7">
        <v>174296.2417870322</v>
      </c>
      <c r="CU110" s="7">
        <v>188227.35455848291</v>
      </c>
      <c r="CV110" s="7">
        <v>146933.3423897312</v>
      </c>
      <c r="CW110" s="7">
        <v>150647.5476705083</v>
      </c>
      <c r="CX110" s="7">
        <v>163418.65772503969</v>
      </c>
      <c r="CY110" s="7">
        <v>143943.87310818621</v>
      </c>
      <c r="CZ110" s="7">
        <v>109309.5990835095</v>
      </c>
      <c r="DA110" s="7">
        <v>144490.7333396982</v>
      </c>
      <c r="DB110" s="7">
        <v>93246.777474402581</v>
      </c>
      <c r="DC110" s="7">
        <v>62446.727498321619</v>
      </c>
      <c r="DD110" s="7">
        <v>151465.71242703681</v>
      </c>
      <c r="DE110" s="7">
        <v>206333.6340954589</v>
      </c>
      <c r="DF110" s="7">
        <v>160124.55511334381</v>
      </c>
      <c r="DG110" s="7">
        <v>88237.881201558877</v>
      </c>
      <c r="DH110" s="7">
        <v>151328.79950252449</v>
      </c>
      <c r="DI110" s="7">
        <v>62683.191103028643</v>
      </c>
      <c r="DJ110" s="7">
        <v>181285.7110685771</v>
      </c>
      <c r="DK110" s="7">
        <v>116719.3315794392</v>
      </c>
      <c r="DL110" s="7">
        <v>219612.76712903389</v>
      </c>
      <c r="DM110" s="7">
        <v>289171.42213715432</v>
      </c>
      <c r="DN110" s="7">
        <v>99678.750884903202</v>
      </c>
      <c r="DO110" s="7">
        <v>147429.577384465</v>
      </c>
      <c r="DP110" s="7">
        <v>247007.4531521851</v>
      </c>
      <c r="DQ110" s="7">
        <v>228206.19588633021</v>
      </c>
      <c r="DR110" s="7">
        <v>173371.89472877019</v>
      </c>
      <c r="DS110" s="7">
        <v>121450.1526451622</v>
      </c>
      <c r="DT110" s="7">
        <v>137517.20598869969</v>
      </c>
      <c r="DU110" s="7">
        <v>109085.2429809531</v>
      </c>
      <c r="DV110" s="7">
        <v>132362.03786471469</v>
      </c>
      <c r="DW110" s="7">
        <v>243290.35119102639</v>
      </c>
      <c r="DX110" s="7">
        <v>109748.2667463799</v>
      </c>
      <c r="DY110" s="7">
        <v>156054.89000285411</v>
      </c>
      <c r="DZ110" s="7">
        <v>107650.1707337511</v>
      </c>
      <c r="EA110" s="7">
        <v>263259.91906627361</v>
      </c>
      <c r="EB110" s="7">
        <v>322853.4450588125</v>
      </c>
      <c r="EC110" s="7">
        <v>149790.7333396982</v>
      </c>
      <c r="ED110" s="7">
        <v>122300.20126278351</v>
      </c>
      <c r="EE110" s="7">
        <v>143374.88864439441</v>
      </c>
      <c r="EF110" s="7">
        <v>189529.48014922239</v>
      </c>
      <c r="EG110" s="7">
        <v>130303.58411937791</v>
      </c>
      <c r="EH110" s="7">
        <v>92571.252296939507</v>
      </c>
      <c r="EI110" s="7">
        <v>228178.1810580446</v>
      </c>
      <c r="EJ110" s="7">
        <v>165755.0844733392</v>
      </c>
      <c r="EK110" s="7">
        <v>158357.4045345638</v>
      </c>
      <c r="EL110" s="7">
        <v>188916.24722087089</v>
      </c>
      <c r="EM110" s="7">
        <v>197044.46331194</v>
      </c>
      <c r="EN110" s="7">
        <v>205477.5976465893</v>
      </c>
      <c r="EO110" s="7">
        <v>200326.68070408341</v>
      </c>
      <c r="EP110" s="7">
        <v>153417.78940015499</v>
      </c>
      <c r="EQ110" s="7">
        <v>141816.7266047853</v>
      </c>
      <c r="ER110" s="7">
        <v>215348.81172866159</v>
      </c>
      <c r="ES110" s="7">
        <v>230548.71449341899</v>
      </c>
      <c r="ET110" s="7">
        <v>169758.5645651762</v>
      </c>
      <c r="EU110" s="7">
        <v>197817.018310513</v>
      </c>
      <c r="EV110" s="7">
        <v>205877.69488183179</v>
      </c>
      <c r="EW110" s="7">
        <v>161586.87109918939</v>
      </c>
      <c r="EX110" s="7">
        <v>128775.0831148795</v>
      </c>
      <c r="EY110" s="7">
        <v>270962.53083322587</v>
      </c>
      <c r="EZ110" s="7">
        <v>248916.34445611341</v>
      </c>
      <c r="FA110" s="7">
        <v>244562.14189225569</v>
      </c>
      <c r="FB110" s="7">
        <v>198692.76848749359</v>
      </c>
      <c r="FC110" s="7">
        <v>219214.02439488881</v>
      </c>
      <c r="FD110" s="7">
        <v>114687.2532478613</v>
      </c>
      <c r="FE110" s="7">
        <v>101093.82449056501</v>
      </c>
      <c r="FF110" s="7">
        <v>208734.50921264189</v>
      </c>
      <c r="FG110" s="7">
        <v>111677.78532477601</v>
      </c>
      <c r="FH110" s="7">
        <v>83745.831361323886</v>
      </c>
      <c r="FI110" s="7">
        <v>182912.5726585488</v>
      </c>
      <c r="FJ110" s="7">
        <v>138135.75968619841</v>
      </c>
      <c r="FK110" s="7">
        <v>111530.15400362189</v>
      </c>
      <c r="FL110" s="7">
        <v>251554.21614845461</v>
      </c>
      <c r="FM110" s="7">
        <v>117311.79477660829</v>
      </c>
      <c r="FN110" s="7">
        <v>162529.8690901926</v>
      </c>
      <c r="FO110" s="7">
        <v>103890.44163397059</v>
      </c>
      <c r="FP110" s="7">
        <v>133844.1648139139</v>
      </c>
      <c r="FQ110" s="7">
        <v>100887.5811307666</v>
      </c>
      <c r="FR110" s="7">
        <v>138081.36265185551</v>
      </c>
      <c r="FS110" s="7">
        <v>9.9999999999999995E-7</v>
      </c>
      <c r="FT110" s="7">
        <v>9.9999999999999995E-7</v>
      </c>
      <c r="FU110" s="7">
        <v>9.9999999999999995E-7</v>
      </c>
      <c r="FV110" s="7">
        <v>9.9999999999999995E-7</v>
      </c>
      <c r="FW110" s="7">
        <v>167917.6921649125</v>
      </c>
      <c r="FX110" s="7">
        <v>169857.30729932131</v>
      </c>
      <c r="FY110" s="7">
        <v>157580.39709172829</v>
      </c>
      <c r="FZ110" s="7">
        <v>180816.53213430021</v>
      </c>
      <c r="GA110" s="7">
        <v>178547.45043526581</v>
      </c>
      <c r="GB110" s="7">
        <v>166717.5949296699</v>
      </c>
      <c r="GC110" s="7">
        <v>155998.3673777717</v>
      </c>
      <c r="GD110" s="7">
        <v>167453.82720748431</v>
      </c>
      <c r="GE110" s="7">
        <v>148340.97642780459</v>
      </c>
      <c r="GF110" s="7">
        <v>53394.814466656047</v>
      </c>
      <c r="GG110" s="7">
        <v>21216.455239642451</v>
      </c>
      <c r="GH110" s="7">
        <v>8881.9999998937201</v>
      </c>
      <c r="GI110" s="7">
        <v>9.9999999999999995E-7</v>
      </c>
    </row>
    <row r="111" spans="1:191" s="7" customFormat="1" x14ac:dyDescent="0.25">
      <c r="A111" s="26" t="s">
        <v>121</v>
      </c>
      <c r="B111" s="26" t="s">
        <v>459</v>
      </c>
      <c r="C111" s="7">
        <v>701.56119999999999</v>
      </c>
      <c r="D111" s="7">
        <v>4.6288999999999998</v>
      </c>
      <c r="E111" s="4">
        <v>1.77E-2</v>
      </c>
      <c r="F111" s="59">
        <v>21730</v>
      </c>
      <c r="G111" s="7">
        <v>24940</v>
      </c>
      <c r="H111" s="7">
        <v>12170</v>
      </c>
      <c r="I111" s="7">
        <v>15470</v>
      </c>
      <c r="J111" s="7">
        <v>13140</v>
      </c>
      <c r="K111" s="7">
        <v>3397</v>
      </c>
      <c r="L111" s="7">
        <v>5365</v>
      </c>
      <c r="M111" s="7">
        <v>13940</v>
      </c>
      <c r="N111" s="7">
        <v>15900</v>
      </c>
      <c r="O111" s="7">
        <v>19110</v>
      </c>
      <c r="P111" s="7">
        <v>17280</v>
      </c>
      <c r="Q111" s="7">
        <v>21900</v>
      </c>
      <c r="R111" s="7">
        <v>13390</v>
      </c>
      <c r="S111" s="7">
        <v>10250</v>
      </c>
      <c r="T111" s="7">
        <v>12980</v>
      </c>
      <c r="U111" s="7">
        <v>20020</v>
      </c>
      <c r="V111" s="7">
        <v>13590</v>
      </c>
      <c r="W111" s="7">
        <v>14020</v>
      </c>
      <c r="X111" s="7">
        <v>12150</v>
      </c>
      <c r="Y111" s="7">
        <v>10920</v>
      </c>
      <c r="Z111" s="7">
        <v>15070</v>
      </c>
      <c r="AA111" s="7">
        <v>9095</v>
      </c>
      <c r="AB111" s="7">
        <v>14570</v>
      </c>
      <c r="AC111" s="7">
        <v>18440</v>
      </c>
      <c r="AD111" s="7">
        <v>20110</v>
      </c>
      <c r="AE111" s="7">
        <v>12140</v>
      </c>
      <c r="AF111" s="7">
        <v>14620</v>
      </c>
      <c r="AG111" s="7">
        <v>13190</v>
      </c>
      <c r="AH111" s="7">
        <v>12990</v>
      </c>
      <c r="AI111" s="7">
        <v>14760</v>
      </c>
      <c r="AJ111" s="7">
        <v>13940</v>
      </c>
      <c r="AK111" s="7">
        <v>17880</v>
      </c>
      <c r="AL111" s="7">
        <v>22500</v>
      </c>
      <c r="AM111" s="7">
        <v>13990</v>
      </c>
      <c r="AN111" s="7">
        <v>10610</v>
      </c>
      <c r="AO111" s="7">
        <v>19570</v>
      </c>
      <c r="AP111" s="7">
        <v>16840</v>
      </c>
      <c r="AQ111" s="7">
        <v>16630</v>
      </c>
      <c r="AR111" s="7">
        <v>16740</v>
      </c>
      <c r="AS111" s="7">
        <v>15560</v>
      </c>
      <c r="AT111" s="7">
        <v>19660</v>
      </c>
      <c r="AU111" s="7">
        <v>21100</v>
      </c>
      <c r="AV111" s="7">
        <v>23410</v>
      </c>
      <c r="AW111" s="7">
        <v>19070</v>
      </c>
      <c r="AX111" s="7">
        <v>15900</v>
      </c>
      <c r="AY111" s="7">
        <v>8502</v>
      </c>
      <c r="AZ111" s="7">
        <v>13950</v>
      </c>
      <c r="BA111" s="7">
        <v>9396</v>
      </c>
      <c r="BB111" s="7">
        <v>15260</v>
      </c>
      <c r="BC111" s="7">
        <v>39070</v>
      </c>
      <c r="BD111" s="7">
        <v>11900</v>
      </c>
      <c r="BE111" s="7">
        <v>16620</v>
      </c>
      <c r="BF111" s="7">
        <v>10540</v>
      </c>
      <c r="BG111" s="7">
        <v>11580</v>
      </c>
      <c r="BH111" s="7">
        <v>17540</v>
      </c>
      <c r="BI111" s="7">
        <v>16700</v>
      </c>
      <c r="BJ111" s="7">
        <v>19480</v>
      </c>
      <c r="BK111" s="7">
        <v>16520</v>
      </c>
      <c r="BL111" s="7">
        <v>24150</v>
      </c>
      <c r="BM111" s="7">
        <v>20020</v>
      </c>
      <c r="BN111" s="7">
        <v>16820</v>
      </c>
      <c r="BO111" s="7">
        <v>22080</v>
      </c>
      <c r="BP111" s="7">
        <v>14320</v>
      </c>
      <c r="BQ111" s="7">
        <v>16900</v>
      </c>
      <c r="BR111" s="7">
        <v>13760</v>
      </c>
      <c r="BS111" s="7">
        <v>15650</v>
      </c>
      <c r="BT111" s="7">
        <v>14840</v>
      </c>
      <c r="BU111" s="7">
        <v>8254</v>
      </c>
      <c r="BV111" s="7">
        <v>6325</v>
      </c>
      <c r="BW111" s="7">
        <v>8914</v>
      </c>
      <c r="BX111" s="7">
        <v>9340</v>
      </c>
      <c r="BY111" s="7">
        <v>13040</v>
      </c>
      <c r="BZ111" s="7">
        <v>13010</v>
      </c>
      <c r="CA111" s="7">
        <v>8777</v>
      </c>
      <c r="CB111" s="7">
        <v>13810</v>
      </c>
      <c r="CC111" s="7">
        <v>8077</v>
      </c>
      <c r="CD111" s="7">
        <v>14000</v>
      </c>
      <c r="CE111" s="7">
        <v>5903</v>
      </c>
      <c r="CF111" s="7">
        <v>17330</v>
      </c>
      <c r="CG111" s="7">
        <v>14590</v>
      </c>
      <c r="CH111" s="7">
        <v>14550</v>
      </c>
      <c r="CI111" s="7">
        <v>22040</v>
      </c>
      <c r="CJ111" s="7">
        <v>13550</v>
      </c>
      <c r="CK111" s="7">
        <v>10240</v>
      </c>
      <c r="CL111" s="7">
        <v>14780</v>
      </c>
      <c r="CM111" s="7">
        <v>11000</v>
      </c>
      <c r="CN111" s="7">
        <v>7495</v>
      </c>
      <c r="CO111" s="7">
        <v>5431</v>
      </c>
      <c r="CP111" s="7">
        <v>11310</v>
      </c>
      <c r="CQ111" s="7">
        <v>5591</v>
      </c>
      <c r="CR111" s="7">
        <v>7488</v>
      </c>
      <c r="CS111" s="7">
        <v>6505</v>
      </c>
      <c r="CT111" s="7">
        <v>15090</v>
      </c>
      <c r="CU111" s="7">
        <v>17620</v>
      </c>
      <c r="CV111" s="7">
        <v>13800</v>
      </c>
      <c r="CW111" s="7">
        <v>17430</v>
      </c>
      <c r="CX111" s="7">
        <v>15820</v>
      </c>
      <c r="CY111" s="7">
        <v>12760</v>
      </c>
      <c r="CZ111" s="7">
        <v>7437</v>
      </c>
      <c r="DA111" s="7">
        <v>13260</v>
      </c>
      <c r="DB111" s="7">
        <v>6899</v>
      </c>
      <c r="DC111" s="7">
        <v>4359</v>
      </c>
      <c r="DD111" s="7">
        <v>18200</v>
      </c>
      <c r="DE111" s="7">
        <v>16620</v>
      </c>
      <c r="DF111" s="7">
        <v>21410</v>
      </c>
      <c r="DG111" s="7">
        <v>10370</v>
      </c>
      <c r="DH111" s="7">
        <v>11020</v>
      </c>
      <c r="DI111" s="7">
        <v>4110</v>
      </c>
      <c r="DJ111" s="7">
        <v>16130</v>
      </c>
      <c r="DK111" s="7">
        <v>12050</v>
      </c>
      <c r="DL111" s="7">
        <v>20580</v>
      </c>
      <c r="DM111" s="7">
        <v>32260</v>
      </c>
      <c r="DN111" s="7">
        <v>10550</v>
      </c>
      <c r="DO111" s="7">
        <v>18540</v>
      </c>
      <c r="DP111" s="7">
        <v>20630</v>
      </c>
      <c r="DQ111" s="7">
        <v>18760</v>
      </c>
      <c r="DR111" s="7">
        <v>16260</v>
      </c>
      <c r="DS111" s="7">
        <v>11760</v>
      </c>
      <c r="DT111" s="7">
        <v>12070</v>
      </c>
      <c r="DU111" s="7">
        <v>9548</v>
      </c>
      <c r="DV111" s="7">
        <v>13530</v>
      </c>
      <c r="DW111" s="7">
        <v>19850</v>
      </c>
      <c r="DX111" s="7">
        <v>8955</v>
      </c>
      <c r="DY111" s="7">
        <v>16420</v>
      </c>
      <c r="DZ111" s="7">
        <v>9878</v>
      </c>
      <c r="EA111" s="7">
        <v>23900</v>
      </c>
      <c r="EB111" s="7">
        <v>23020</v>
      </c>
      <c r="EC111" s="7">
        <v>13260</v>
      </c>
      <c r="ED111" s="7">
        <v>12230</v>
      </c>
      <c r="EE111" s="7">
        <v>14350</v>
      </c>
      <c r="EF111" s="7">
        <v>17600</v>
      </c>
      <c r="EG111" s="7">
        <v>14080</v>
      </c>
      <c r="EH111" s="7">
        <v>9021</v>
      </c>
      <c r="EI111" s="7">
        <v>25610</v>
      </c>
      <c r="EJ111" s="7">
        <v>18300</v>
      </c>
      <c r="EK111" s="7">
        <v>20160</v>
      </c>
      <c r="EL111" s="7">
        <v>23370</v>
      </c>
      <c r="EM111" s="7">
        <v>28750</v>
      </c>
      <c r="EN111" s="7">
        <v>19970</v>
      </c>
      <c r="EO111" s="7">
        <v>21390</v>
      </c>
      <c r="EP111" s="7">
        <v>17710</v>
      </c>
      <c r="EQ111" s="7">
        <v>17720</v>
      </c>
      <c r="ER111" s="7">
        <v>29650</v>
      </c>
      <c r="ES111" s="7">
        <v>28710</v>
      </c>
      <c r="ET111" s="7">
        <v>21090</v>
      </c>
      <c r="EU111" s="7">
        <v>20540</v>
      </c>
      <c r="EV111" s="7">
        <v>20910</v>
      </c>
      <c r="EW111" s="7">
        <v>17060</v>
      </c>
      <c r="EX111" s="7">
        <v>16230</v>
      </c>
      <c r="EY111" s="7">
        <v>28580</v>
      </c>
      <c r="EZ111" s="7">
        <v>24310</v>
      </c>
      <c r="FA111" s="7">
        <v>24820</v>
      </c>
      <c r="FB111" s="7">
        <v>22650</v>
      </c>
      <c r="FC111" s="7">
        <v>22450</v>
      </c>
      <c r="FD111" s="7">
        <v>10470</v>
      </c>
      <c r="FE111" s="7">
        <v>12290</v>
      </c>
      <c r="FF111" s="7">
        <v>25080</v>
      </c>
      <c r="FG111" s="7">
        <v>11500</v>
      </c>
      <c r="FH111" s="7">
        <v>8037</v>
      </c>
      <c r="FI111" s="7">
        <v>18700</v>
      </c>
      <c r="FJ111" s="7">
        <v>16600</v>
      </c>
      <c r="FK111" s="7">
        <v>13830</v>
      </c>
      <c r="FL111" s="7">
        <v>20190</v>
      </c>
      <c r="FM111" s="7">
        <v>11180</v>
      </c>
      <c r="FN111" s="7">
        <v>21360</v>
      </c>
      <c r="FO111" s="7">
        <v>10440</v>
      </c>
      <c r="FP111" s="7">
        <v>15580</v>
      </c>
      <c r="FQ111" s="7">
        <v>9526</v>
      </c>
      <c r="FR111" s="7">
        <v>15230</v>
      </c>
      <c r="FS111" s="7">
        <v>9.9999999999999995E-7</v>
      </c>
      <c r="FT111" s="7">
        <v>9.9999999999999995E-7</v>
      </c>
      <c r="FU111" s="7">
        <v>9.9999999999999995E-7</v>
      </c>
      <c r="FV111" s="7">
        <v>9.9999999999999995E-7</v>
      </c>
      <c r="FW111" s="7">
        <v>16770</v>
      </c>
      <c r="FX111" s="7">
        <v>19220</v>
      </c>
      <c r="FY111" s="7">
        <v>16180</v>
      </c>
      <c r="FZ111" s="7">
        <v>15840</v>
      </c>
      <c r="GA111" s="7">
        <v>16490</v>
      </c>
      <c r="GB111" s="7">
        <v>15830</v>
      </c>
      <c r="GC111" s="7">
        <v>15070</v>
      </c>
      <c r="GD111" s="7">
        <v>16430</v>
      </c>
      <c r="GE111" s="7">
        <v>15610</v>
      </c>
      <c r="GF111" s="7">
        <v>4377</v>
      </c>
      <c r="GG111" s="7">
        <v>1727</v>
      </c>
      <c r="GH111" s="7">
        <v>9.9999999999999995E-7</v>
      </c>
      <c r="GI111" s="7">
        <v>9.9999999999999995E-7</v>
      </c>
    </row>
    <row r="112" spans="1:191" s="7" customFormat="1" x14ac:dyDescent="0.25">
      <c r="A112" s="26" t="s">
        <v>121</v>
      </c>
      <c r="B112" s="26" t="s">
        <v>461</v>
      </c>
      <c r="C112" s="7">
        <v>717.59361999999999</v>
      </c>
      <c r="D112" s="7">
        <v>4.5987</v>
      </c>
      <c r="E112" s="4">
        <v>2.6499999999999999E-2</v>
      </c>
      <c r="F112" s="59">
        <v>1576</v>
      </c>
      <c r="G112" s="7">
        <v>1498</v>
      </c>
      <c r="H112" s="7">
        <v>1162</v>
      </c>
      <c r="I112" s="7">
        <v>9.9999999999999995E-7</v>
      </c>
      <c r="J112" s="7">
        <v>1461</v>
      </c>
      <c r="K112" s="7">
        <v>9.9999999999999995E-7</v>
      </c>
      <c r="L112" s="7">
        <v>9.9999999999999995E-7</v>
      </c>
      <c r="M112" s="7">
        <v>1728</v>
      </c>
      <c r="N112" s="7">
        <v>1294</v>
      </c>
      <c r="O112" s="7">
        <v>1581</v>
      </c>
      <c r="P112" s="7">
        <v>1760</v>
      </c>
      <c r="Q112" s="7">
        <v>1513</v>
      </c>
      <c r="R112" s="7">
        <v>1805</v>
      </c>
      <c r="S112" s="7">
        <v>9.9999999999999995E-7</v>
      </c>
      <c r="T112" s="7">
        <v>1246</v>
      </c>
      <c r="U112" s="7">
        <v>1450</v>
      </c>
      <c r="V112" s="7">
        <v>1380</v>
      </c>
      <c r="W112" s="7">
        <v>1141</v>
      </c>
      <c r="X112" s="7">
        <v>1079</v>
      </c>
      <c r="Y112" s="7">
        <v>9.9999999999999995E-7</v>
      </c>
      <c r="Z112" s="7">
        <v>1242</v>
      </c>
      <c r="AA112" s="7">
        <v>9.9999999999999995E-7</v>
      </c>
      <c r="AB112" s="7">
        <v>9.9999999999999995E-7</v>
      </c>
      <c r="AC112" s="7">
        <v>9.9999999999999995E-7</v>
      </c>
      <c r="AD112" s="7">
        <v>2120</v>
      </c>
      <c r="AE112" s="7">
        <v>9.9999999999999995E-7</v>
      </c>
      <c r="AF112" s="7">
        <v>1730</v>
      </c>
      <c r="AG112" s="7">
        <v>9.9999999999999995E-7</v>
      </c>
      <c r="AH112" s="7">
        <v>1146</v>
      </c>
      <c r="AI112" s="7">
        <v>9.9999999999999995E-7</v>
      </c>
      <c r="AJ112" s="7">
        <v>1426</v>
      </c>
      <c r="AK112" s="7">
        <v>1714</v>
      </c>
      <c r="AL112" s="7">
        <v>1075</v>
      </c>
      <c r="AM112" s="7">
        <v>9.9999999999999995E-7</v>
      </c>
      <c r="AN112" s="7">
        <v>9.9999999999999995E-7</v>
      </c>
      <c r="AO112" s="7">
        <v>1063</v>
      </c>
      <c r="AP112" s="7">
        <v>1668</v>
      </c>
      <c r="AQ112" s="7">
        <v>1360</v>
      </c>
      <c r="AR112" s="7">
        <v>1367</v>
      </c>
      <c r="AS112" s="7">
        <v>1485</v>
      </c>
      <c r="AT112" s="7">
        <v>1664</v>
      </c>
      <c r="AU112" s="7">
        <v>1738</v>
      </c>
      <c r="AV112" s="7">
        <v>3137</v>
      </c>
      <c r="AW112" s="7">
        <v>1913</v>
      </c>
      <c r="AX112" s="7">
        <v>1691</v>
      </c>
      <c r="AY112" s="7">
        <v>9.9999999999999995E-7</v>
      </c>
      <c r="AZ112" s="7">
        <v>1442</v>
      </c>
      <c r="BA112" s="7">
        <v>9.9999999999999995E-7</v>
      </c>
      <c r="BB112" s="7">
        <v>2294</v>
      </c>
      <c r="BC112" s="7">
        <v>4565</v>
      </c>
      <c r="BD112" s="7">
        <v>9.9999999999999995E-7</v>
      </c>
      <c r="BE112" s="7">
        <v>1010</v>
      </c>
      <c r="BF112" s="7">
        <v>9.9999999999999995E-7</v>
      </c>
      <c r="BG112" s="7">
        <v>9.9999999999999995E-7</v>
      </c>
      <c r="BH112" s="7">
        <v>1678</v>
      </c>
      <c r="BI112" s="7">
        <v>1406</v>
      </c>
      <c r="BJ112" s="7">
        <v>2038</v>
      </c>
      <c r="BK112" s="7">
        <v>1533</v>
      </c>
      <c r="BL112" s="7">
        <v>2247</v>
      </c>
      <c r="BM112" s="7">
        <v>1949</v>
      </c>
      <c r="BN112" s="7">
        <v>1992</v>
      </c>
      <c r="BO112" s="7">
        <v>2628</v>
      </c>
      <c r="BP112" s="7">
        <v>1867</v>
      </c>
      <c r="BQ112" s="7">
        <v>1799</v>
      </c>
      <c r="BR112" s="7">
        <v>1993</v>
      </c>
      <c r="BS112" s="7">
        <v>1843</v>
      </c>
      <c r="BT112" s="7">
        <v>1269</v>
      </c>
      <c r="BU112" s="7">
        <v>9.9999999999999995E-7</v>
      </c>
      <c r="BV112" s="7">
        <v>9.9999999999999995E-7</v>
      </c>
      <c r="BW112" s="7">
        <v>9.9999999999999995E-7</v>
      </c>
      <c r="BX112" s="7">
        <v>1101</v>
      </c>
      <c r="BY112" s="7">
        <v>1102</v>
      </c>
      <c r="BZ112" s="7">
        <v>1554</v>
      </c>
      <c r="CA112" s="7">
        <v>9.9999999999999995E-7</v>
      </c>
      <c r="CB112" s="7">
        <v>1394</v>
      </c>
      <c r="CC112" s="7">
        <v>9.9999999999999995E-7</v>
      </c>
      <c r="CD112" s="7">
        <v>1550</v>
      </c>
      <c r="CE112" s="7">
        <v>9.9999999999999995E-7</v>
      </c>
      <c r="CF112" s="7">
        <v>1677</v>
      </c>
      <c r="CG112" s="7">
        <v>1372</v>
      </c>
      <c r="CH112" s="7">
        <v>1214</v>
      </c>
      <c r="CI112" s="7">
        <v>1970</v>
      </c>
      <c r="CJ112" s="7">
        <v>1067</v>
      </c>
      <c r="CK112" s="7">
        <v>9.9999999999999995E-7</v>
      </c>
      <c r="CL112" s="7">
        <v>1128</v>
      </c>
      <c r="CM112" s="7">
        <v>9.9999999999999995E-7</v>
      </c>
      <c r="CN112" s="7">
        <v>9.9999999999999995E-7</v>
      </c>
      <c r="CO112" s="7">
        <v>9.9999999999999995E-7</v>
      </c>
      <c r="CP112" s="7">
        <v>9.9999999999999995E-7</v>
      </c>
      <c r="CQ112" s="7">
        <v>9.9999999999999995E-7</v>
      </c>
      <c r="CR112" s="7">
        <v>9.9999999999999995E-7</v>
      </c>
      <c r="CS112" s="7">
        <v>9.9999999999999995E-7</v>
      </c>
      <c r="CT112" s="7">
        <v>1683</v>
      </c>
      <c r="CU112" s="7">
        <v>1574</v>
      </c>
      <c r="CV112" s="7">
        <v>1480</v>
      </c>
      <c r="CW112" s="7">
        <v>1490</v>
      </c>
      <c r="CX112" s="7">
        <v>2106</v>
      </c>
      <c r="CY112" s="7">
        <v>1665</v>
      </c>
      <c r="CZ112" s="7">
        <v>9.9999999999999995E-7</v>
      </c>
      <c r="DA112" s="7">
        <v>1205</v>
      </c>
      <c r="DB112" s="7">
        <v>1095</v>
      </c>
      <c r="DC112" s="7">
        <v>9.9999999999999995E-7</v>
      </c>
      <c r="DD112" s="7">
        <v>1333</v>
      </c>
      <c r="DE112" s="7">
        <v>2027</v>
      </c>
      <c r="DF112" s="7">
        <v>1961</v>
      </c>
      <c r="DG112" s="7">
        <v>9.9999999999999995E-7</v>
      </c>
      <c r="DH112" s="7">
        <v>9.9999999999999995E-7</v>
      </c>
      <c r="DI112" s="7">
        <v>9.9999999999999995E-7</v>
      </c>
      <c r="DJ112" s="7">
        <v>1444</v>
      </c>
      <c r="DK112" s="7">
        <v>1008</v>
      </c>
      <c r="DL112" s="7">
        <v>1872</v>
      </c>
      <c r="DM112" s="7">
        <v>2022</v>
      </c>
      <c r="DN112" s="7">
        <v>9.9999999999999995E-7</v>
      </c>
      <c r="DO112" s="7">
        <v>9.9999999999999995E-7</v>
      </c>
      <c r="DP112" s="7">
        <v>2255</v>
      </c>
      <c r="DQ112" s="7">
        <v>2068</v>
      </c>
      <c r="DR112" s="7">
        <v>1661</v>
      </c>
      <c r="DS112" s="7">
        <v>1042</v>
      </c>
      <c r="DT112" s="7">
        <v>9.9999999999999995E-7</v>
      </c>
      <c r="DU112" s="7">
        <v>9.9999999999999995E-7</v>
      </c>
      <c r="DV112" s="7">
        <v>1299</v>
      </c>
      <c r="DW112" s="7">
        <v>2769</v>
      </c>
      <c r="DX112" s="7">
        <v>9.9999999999999995E-7</v>
      </c>
      <c r="DY112" s="7">
        <v>1548</v>
      </c>
      <c r="DZ112" s="7">
        <v>9.9999999999999995E-7</v>
      </c>
      <c r="EA112" s="7">
        <v>3192</v>
      </c>
      <c r="EB112" s="7">
        <v>3509</v>
      </c>
      <c r="EC112" s="7">
        <v>1388</v>
      </c>
      <c r="ED112" s="7">
        <v>1422</v>
      </c>
      <c r="EE112" s="7">
        <v>1688</v>
      </c>
      <c r="EF112" s="7">
        <v>1877</v>
      </c>
      <c r="EG112" s="7">
        <v>1271</v>
      </c>
      <c r="EH112" s="7">
        <v>9.9999999999999995E-7</v>
      </c>
      <c r="EI112" s="7">
        <v>2690</v>
      </c>
      <c r="EJ112" s="7">
        <v>1541</v>
      </c>
      <c r="EK112" s="7">
        <v>3114</v>
      </c>
      <c r="EL112" s="7">
        <v>2460</v>
      </c>
      <c r="EM112" s="7">
        <v>1993</v>
      </c>
      <c r="EN112" s="7">
        <v>1930</v>
      </c>
      <c r="EO112" s="7">
        <v>2842</v>
      </c>
      <c r="EP112" s="7">
        <v>1850</v>
      </c>
      <c r="EQ112" s="7">
        <v>1918</v>
      </c>
      <c r="ER112" s="7">
        <v>3162</v>
      </c>
      <c r="ES112" s="7">
        <v>2632</v>
      </c>
      <c r="ET112" s="7">
        <v>2249</v>
      </c>
      <c r="EU112" s="7">
        <v>2103</v>
      </c>
      <c r="EV112" s="7">
        <v>2339</v>
      </c>
      <c r="EW112" s="7">
        <v>2060</v>
      </c>
      <c r="EX112" s="7">
        <v>1384</v>
      </c>
      <c r="EY112" s="7">
        <v>2828</v>
      </c>
      <c r="EZ112" s="7">
        <v>2260</v>
      </c>
      <c r="FA112" s="7">
        <v>3392</v>
      </c>
      <c r="FB112" s="7">
        <v>2129</v>
      </c>
      <c r="FC112" s="7">
        <v>1591</v>
      </c>
      <c r="FD112" s="7">
        <v>9.9999999999999995E-7</v>
      </c>
      <c r="FE112" s="7">
        <v>9.9999999999999995E-7</v>
      </c>
      <c r="FF112" s="7">
        <v>1784</v>
      </c>
      <c r="FG112" s="7">
        <v>1116</v>
      </c>
      <c r="FH112" s="7">
        <v>9.9999999999999995E-7</v>
      </c>
      <c r="FI112" s="7">
        <v>1562</v>
      </c>
      <c r="FJ112" s="7">
        <v>1337</v>
      </c>
      <c r="FK112" s="7">
        <v>1092</v>
      </c>
      <c r="FL112" s="7">
        <v>2503</v>
      </c>
      <c r="FM112" s="7">
        <v>9.9999999999999995E-7</v>
      </c>
      <c r="FN112" s="7">
        <v>1483</v>
      </c>
      <c r="FO112" s="7">
        <v>9.9999999999999995E-7</v>
      </c>
      <c r="FP112" s="7">
        <v>1359</v>
      </c>
      <c r="FQ112" s="7">
        <v>1079</v>
      </c>
      <c r="FR112" s="7">
        <v>1152</v>
      </c>
      <c r="FS112" s="7">
        <v>9.9999999999999995E-7</v>
      </c>
      <c r="FT112" s="7">
        <v>9.9999999999999995E-7</v>
      </c>
      <c r="FU112" s="7">
        <v>9.9999999999999995E-7</v>
      </c>
      <c r="FV112" s="7">
        <v>9.9999999999999995E-7</v>
      </c>
      <c r="FW112" s="7">
        <v>1622</v>
      </c>
      <c r="FX112" s="7">
        <v>1781</v>
      </c>
      <c r="FY112" s="7">
        <v>1587</v>
      </c>
      <c r="FZ112" s="7">
        <v>1500</v>
      </c>
      <c r="GA112" s="7">
        <v>1564</v>
      </c>
      <c r="GB112" s="7">
        <v>1490</v>
      </c>
      <c r="GC112" s="7">
        <v>1386</v>
      </c>
      <c r="GD112" s="7">
        <v>1394</v>
      </c>
      <c r="GE112" s="7">
        <v>1393</v>
      </c>
      <c r="GF112" s="7">
        <v>9.9999999999999995E-7</v>
      </c>
      <c r="GG112" s="7">
        <v>9.9999999999999995E-7</v>
      </c>
      <c r="GH112" s="7">
        <v>9.9999999999999995E-7</v>
      </c>
      <c r="GI112" s="7">
        <v>9.9999999999999995E-7</v>
      </c>
    </row>
    <row r="113" spans="1:191" s="7" customFormat="1" x14ac:dyDescent="0.25">
      <c r="A113" s="26" t="s">
        <v>121</v>
      </c>
      <c r="B113" s="26" t="s">
        <v>462</v>
      </c>
      <c r="C113" s="7">
        <v>733.62386000000004</v>
      </c>
      <c r="D113" s="7">
        <v>4.4497</v>
      </c>
      <c r="E113" s="4">
        <v>1.77E-2</v>
      </c>
      <c r="F113" s="59">
        <v>9.9999999999999995E-7</v>
      </c>
      <c r="G113" s="7">
        <v>9.9999999999999995E-7</v>
      </c>
      <c r="H113" s="7">
        <v>9.9999999999999995E-7</v>
      </c>
      <c r="I113" s="7">
        <v>9.9999999999999995E-7</v>
      </c>
      <c r="J113" s="7">
        <v>9.9999999999999995E-7</v>
      </c>
      <c r="K113" s="7">
        <v>9.9999999999999995E-7</v>
      </c>
      <c r="L113" s="7">
        <v>9.9999999999999995E-7</v>
      </c>
      <c r="M113" s="7">
        <v>9.9999999999999995E-7</v>
      </c>
      <c r="N113" s="7">
        <v>9.9999999999999995E-7</v>
      </c>
      <c r="O113" s="7">
        <v>9.9999999999999995E-7</v>
      </c>
      <c r="P113" s="7">
        <v>9.9999999999999995E-7</v>
      </c>
      <c r="Q113" s="7">
        <v>9.9999999999999995E-7</v>
      </c>
      <c r="R113" s="7">
        <v>9.9999999999999995E-7</v>
      </c>
      <c r="S113" s="7">
        <v>9.9999999999999995E-7</v>
      </c>
      <c r="T113" s="7">
        <v>9.9999999999999995E-7</v>
      </c>
      <c r="U113" s="7">
        <v>9.9999999999999995E-7</v>
      </c>
      <c r="V113" s="7">
        <v>9.9999999999999995E-7</v>
      </c>
      <c r="W113" s="7">
        <v>9.9999999999999995E-7</v>
      </c>
      <c r="X113" s="7">
        <v>9.9999999999999995E-7</v>
      </c>
      <c r="Y113" s="7">
        <v>9.9999999999999995E-7</v>
      </c>
      <c r="Z113" s="7">
        <v>9.9999999999999995E-7</v>
      </c>
      <c r="AA113" s="7">
        <v>9.9999999999999995E-7</v>
      </c>
      <c r="AB113" s="7">
        <v>9.9999999999999995E-7</v>
      </c>
      <c r="AC113" s="7">
        <v>9.9999999999999995E-7</v>
      </c>
      <c r="AD113" s="7">
        <v>9.9999999999999995E-7</v>
      </c>
      <c r="AE113" s="7">
        <v>9.9999999999999995E-7</v>
      </c>
      <c r="AF113" s="7">
        <v>9.9999999999999995E-7</v>
      </c>
      <c r="AG113" s="7">
        <v>9.9999999999999995E-7</v>
      </c>
      <c r="AH113" s="7">
        <v>9.9999999999999995E-7</v>
      </c>
      <c r="AI113" s="7">
        <v>9.9999999999999995E-7</v>
      </c>
      <c r="AJ113" s="7">
        <v>9.9999999999999995E-7</v>
      </c>
      <c r="AK113" s="7">
        <v>9.9999999999999995E-7</v>
      </c>
      <c r="AL113" s="7">
        <v>9.9999999999999995E-7</v>
      </c>
      <c r="AM113" s="7">
        <v>9.9999999999999995E-7</v>
      </c>
      <c r="AN113" s="7">
        <v>9.9999999999999995E-7</v>
      </c>
      <c r="AO113" s="7">
        <v>9.9999999999999995E-7</v>
      </c>
      <c r="AP113" s="7">
        <v>9.9999999999999995E-7</v>
      </c>
      <c r="AQ113" s="7">
        <v>9.9999999999999995E-7</v>
      </c>
      <c r="AR113" s="7">
        <v>9.9999999999999995E-7</v>
      </c>
      <c r="AS113" s="7">
        <v>9.9999999999999995E-7</v>
      </c>
      <c r="AT113" s="7">
        <v>9.9999999999999995E-7</v>
      </c>
      <c r="AU113" s="7">
        <v>9.9999999999999995E-7</v>
      </c>
      <c r="AV113" s="7">
        <v>9.9999999999999995E-7</v>
      </c>
      <c r="AW113" s="7">
        <v>9.9999999999999995E-7</v>
      </c>
      <c r="AX113" s="7">
        <v>9.9999999999999995E-7</v>
      </c>
      <c r="AY113" s="7">
        <v>9.9999999999999995E-7</v>
      </c>
      <c r="AZ113" s="7">
        <v>9.9999999999999995E-7</v>
      </c>
      <c r="BA113" s="7">
        <v>9.9999999999999995E-7</v>
      </c>
      <c r="BB113" s="7">
        <v>9.9999999999999995E-7</v>
      </c>
      <c r="BC113" s="7">
        <v>9.9999999999999995E-7</v>
      </c>
      <c r="BD113" s="7">
        <v>9.9999999999999995E-7</v>
      </c>
      <c r="BE113" s="7">
        <v>9.9999999999999995E-7</v>
      </c>
      <c r="BF113" s="7">
        <v>9.9999999999999995E-7</v>
      </c>
      <c r="BG113" s="7">
        <v>9.9999999999999995E-7</v>
      </c>
      <c r="BH113" s="7">
        <v>9.9999999999999995E-7</v>
      </c>
      <c r="BI113" s="7">
        <v>9.9999999999999995E-7</v>
      </c>
      <c r="BJ113" s="7">
        <v>9.9999999999999995E-7</v>
      </c>
      <c r="BK113" s="7">
        <v>9.9999999999999995E-7</v>
      </c>
      <c r="BL113" s="7">
        <v>9.9999999999999995E-7</v>
      </c>
      <c r="BM113" s="7">
        <v>9.9999999999999995E-7</v>
      </c>
      <c r="BN113" s="7">
        <v>9.9999999999999995E-7</v>
      </c>
      <c r="BO113" s="7">
        <v>9.9999999999999995E-7</v>
      </c>
      <c r="BP113" s="7">
        <v>9.9999999999999995E-7</v>
      </c>
      <c r="BQ113" s="7">
        <v>9.9999999999999995E-7</v>
      </c>
      <c r="BR113" s="7">
        <v>9.9999999999999995E-7</v>
      </c>
      <c r="BS113" s="7">
        <v>9.9999999999999995E-7</v>
      </c>
      <c r="BT113" s="7">
        <v>9.9999999999999995E-7</v>
      </c>
      <c r="BU113" s="7">
        <v>9.9999999999999995E-7</v>
      </c>
      <c r="BV113" s="7">
        <v>9.9999999999999995E-7</v>
      </c>
      <c r="BW113" s="7">
        <v>9.9999999999999995E-7</v>
      </c>
      <c r="BX113" s="7">
        <v>9.9999999999999995E-7</v>
      </c>
      <c r="BY113" s="7">
        <v>9.9999999999999995E-7</v>
      </c>
      <c r="BZ113" s="7">
        <v>9.9999999999999995E-7</v>
      </c>
      <c r="CA113" s="7">
        <v>9.9999999999999995E-7</v>
      </c>
      <c r="CB113" s="7">
        <v>9.9999999999999995E-7</v>
      </c>
      <c r="CC113" s="7">
        <v>9.9999999999999995E-7</v>
      </c>
      <c r="CD113" s="7">
        <v>9.9999999999999995E-7</v>
      </c>
      <c r="CE113" s="7">
        <v>9.9999999999999995E-7</v>
      </c>
      <c r="CF113" s="7">
        <v>9.9999999999999995E-7</v>
      </c>
      <c r="CG113" s="7">
        <v>9.9999999999999995E-7</v>
      </c>
      <c r="CH113" s="7">
        <v>9.9999999999999995E-7</v>
      </c>
      <c r="CI113" s="7">
        <v>9.9999999999999995E-7</v>
      </c>
      <c r="CJ113" s="7">
        <v>9.9999999999999995E-7</v>
      </c>
      <c r="CK113" s="7">
        <v>9.9999999999999995E-7</v>
      </c>
      <c r="CL113" s="7">
        <v>9.9999999999999995E-7</v>
      </c>
      <c r="CM113" s="7">
        <v>9.9999999999999995E-7</v>
      </c>
      <c r="CN113" s="7">
        <v>9.9999999999999995E-7</v>
      </c>
      <c r="CO113" s="7">
        <v>9.9999999999999995E-7</v>
      </c>
      <c r="CP113" s="7">
        <v>9.9999999999999995E-7</v>
      </c>
      <c r="CQ113" s="7">
        <v>9.9999999999999995E-7</v>
      </c>
      <c r="CR113" s="7">
        <v>9.9999999999999995E-7</v>
      </c>
      <c r="CS113" s="7">
        <v>9.9999999999999995E-7</v>
      </c>
      <c r="CT113" s="7">
        <v>9.9999999999999995E-7</v>
      </c>
      <c r="CU113" s="7">
        <v>9.9999999999999995E-7</v>
      </c>
      <c r="CV113" s="7">
        <v>9.9999999999999995E-7</v>
      </c>
      <c r="CW113" s="7">
        <v>9.9999999999999995E-7</v>
      </c>
      <c r="CX113" s="7">
        <v>9.9999999999999995E-7</v>
      </c>
      <c r="CY113" s="7">
        <v>9.9999999999999995E-7</v>
      </c>
      <c r="CZ113" s="7">
        <v>9.9999999999999995E-7</v>
      </c>
      <c r="DA113" s="7">
        <v>9.9999999999999995E-7</v>
      </c>
      <c r="DB113" s="7">
        <v>9.9999999999999995E-7</v>
      </c>
      <c r="DC113" s="7">
        <v>9.9999999999999995E-7</v>
      </c>
      <c r="DD113" s="7">
        <v>9.9999999999999995E-7</v>
      </c>
      <c r="DE113" s="7">
        <v>9.9999999999999995E-7</v>
      </c>
      <c r="DF113" s="7">
        <v>9.9999999999999995E-7</v>
      </c>
      <c r="DG113" s="7">
        <v>9.9999999999999995E-7</v>
      </c>
      <c r="DH113" s="7">
        <v>9.9999999999999995E-7</v>
      </c>
      <c r="DI113" s="7">
        <v>9.9999999999999995E-7</v>
      </c>
      <c r="DJ113" s="7">
        <v>9.9999999999999995E-7</v>
      </c>
      <c r="DK113" s="7">
        <v>9.9999999999999995E-7</v>
      </c>
      <c r="DL113" s="7">
        <v>9.9999999999999995E-7</v>
      </c>
      <c r="DM113" s="7">
        <v>9.9999999999999995E-7</v>
      </c>
      <c r="DN113" s="7">
        <v>9.9999999999999995E-7</v>
      </c>
      <c r="DO113" s="7">
        <v>9.9999999999999995E-7</v>
      </c>
      <c r="DP113" s="7">
        <v>9.9999999999999995E-7</v>
      </c>
      <c r="DQ113" s="7">
        <v>9.9999999999999995E-7</v>
      </c>
      <c r="DR113" s="7">
        <v>9.9999999999999995E-7</v>
      </c>
      <c r="DS113" s="7">
        <v>9.9999999999999995E-7</v>
      </c>
      <c r="DT113" s="7">
        <v>9.9999999999999995E-7</v>
      </c>
      <c r="DU113" s="7">
        <v>9.9999999999999995E-7</v>
      </c>
      <c r="DV113" s="7">
        <v>9.9999999999999995E-7</v>
      </c>
      <c r="DW113" s="7">
        <v>9.9999999999999995E-7</v>
      </c>
      <c r="DX113" s="7">
        <v>9.9999999999999995E-7</v>
      </c>
      <c r="DY113" s="7">
        <v>9.9999999999999995E-7</v>
      </c>
      <c r="DZ113" s="7">
        <v>9.9999999999999995E-7</v>
      </c>
      <c r="EA113" s="7">
        <v>9.9999999999999995E-7</v>
      </c>
      <c r="EB113" s="7">
        <v>9.9999999999999995E-7</v>
      </c>
      <c r="EC113" s="7">
        <v>9.9999999999999995E-7</v>
      </c>
      <c r="ED113" s="7">
        <v>9.9999999999999995E-7</v>
      </c>
      <c r="EE113" s="7">
        <v>9.9999999999999995E-7</v>
      </c>
      <c r="EF113" s="7">
        <v>9.9999999999999995E-7</v>
      </c>
      <c r="EG113" s="7">
        <v>9.9999999999999995E-7</v>
      </c>
      <c r="EH113" s="7">
        <v>9.9999999999999995E-7</v>
      </c>
      <c r="EI113" s="7">
        <v>9.9999999999999995E-7</v>
      </c>
      <c r="EJ113" s="7">
        <v>9.9999999999999995E-7</v>
      </c>
      <c r="EK113" s="7">
        <v>9.9999999999999995E-7</v>
      </c>
      <c r="EL113" s="7">
        <v>9.9999999999999995E-7</v>
      </c>
      <c r="EM113" s="7">
        <v>9.9999999999999995E-7</v>
      </c>
      <c r="EN113" s="7">
        <v>9.9999999999999995E-7</v>
      </c>
      <c r="EO113" s="7">
        <v>9.9999999999999995E-7</v>
      </c>
      <c r="EP113" s="7">
        <v>9.9999999999999995E-7</v>
      </c>
      <c r="EQ113" s="7">
        <v>9.9999999999999995E-7</v>
      </c>
      <c r="ER113" s="7">
        <v>9.9999999999999995E-7</v>
      </c>
      <c r="ES113" s="7">
        <v>9.9999999999999995E-7</v>
      </c>
      <c r="ET113" s="7">
        <v>9.9999999999999995E-7</v>
      </c>
      <c r="EU113" s="7">
        <v>9.9999999999999995E-7</v>
      </c>
      <c r="EV113" s="7">
        <v>9.9999999999999995E-7</v>
      </c>
      <c r="EW113" s="7">
        <v>9.9999999999999995E-7</v>
      </c>
      <c r="EX113" s="7">
        <v>9.9999999999999995E-7</v>
      </c>
      <c r="EY113" s="7">
        <v>9.9999999999999995E-7</v>
      </c>
      <c r="EZ113" s="7">
        <v>9.9999999999999995E-7</v>
      </c>
      <c r="FA113" s="7">
        <v>9.9999999999999995E-7</v>
      </c>
      <c r="FB113" s="7">
        <v>9.9999999999999995E-7</v>
      </c>
      <c r="FC113" s="7">
        <v>9.9999999999999995E-7</v>
      </c>
      <c r="FD113" s="7">
        <v>9.9999999999999995E-7</v>
      </c>
      <c r="FE113" s="7">
        <v>9.9999999999999995E-7</v>
      </c>
      <c r="FF113" s="7">
        <v>9.9999999999999995E-7</v>
      </c>
      <c r="FG113" s="7">
        <v>9.9999999999999995E-7</v>
      </c>
      <c r="FH113" s="7">
        <v>9.9999999999999995E-7</v>
      </c>
      <c r="FI113" s="7">
        <v>9.9999999999999995E-7</v>
      </c>
      <c r="FJ113" s="7">
        <v>9.9999999999999995E-7</v>
      </c>
      <c r="FK113" s="7">
        <v>9.9999999999999995E-7</v>
      </c>
      <c r="FL113" s="7">
        <v>9.9999999999999995E-7</v>
      </c>
      <c r="FM113" s="7">
        <v>9.9999999999999995E-7</v>
      </c>
      <c r="FN113" s="7">
        <v>9.9999999999999995E-7</v>
      </c>
      <c r="FO113" s="7">
        <v>9.9999999999999995E-7</v>
      </c>
      <c r="FP113" s="7">
        <v>9.9999999999999995E-7</v>
      </c>
      <c r="FQ113" s="7">
        <v>9.9999999999999995E-7</v>
      </c>
      <c r="FR113" s="7">
        <v>9.9999999999999995E-7</v>
      </c>
      <c r="FS113" s="7">
        <v>9.9999999999999995E-7</v>
      </c>
      <c r="FT113" s="7">
        <v>9.9999999999999995E-7</v>
      </c>
      <c r="FU113" s="7">
        <v>9.9999999999999995E-7</v>
      </c>
      <c r="FV113" s="7">
        <v>9.9999999999999995E-7</v>
      </c>
      <c r="FW113" s="7">
        <v>9.9999999999999995E-7</v>
      </c>
      <c r="FX113" s="7">
        <v>9.9999999999999995E-7</v>
      </c>
      <c r="FY113" s="7">
        <v>9.9999999999999995E-7</v>
      </c>
      <c r="FZ113" s="7">
        <v>9.9999999999999995E-7</v>
      </c>
      <c r="GA113" s="7">
        <v>9.9999999999999995E-7</v>
      </c>
      <c r="GB113" s="7">
        <v>9.9999999999999995E-7</v>
      </c>
      <c r="GC113" s="7">
        <v>9.9999999999999995E-7</v>
      </c>
      <c r="GD113" s="7">
        <v>9.9999999999999995E-7</v>
      </c>
      <c r="GE113" s="7">
        <v>9.9999999999999995E-7</v>
      </c>
      <c r="GF113" s="7">
        <v>9.9999999999999995E-7</v>
      </c>
      <c r="GG113" s="7">
        <v>9.9999999999999995E-7</v>
      </c>
      <c r="GH113" s="7">
        <v>9.9999999999999995E-7</v>
      </c>
      <c r="GI113" s="7">
        <v>9.9999999999999995E-7</v>
      </c>
    </row>
    <row r="114" spans="1:191" s="7" customFormat="1" x14ac:dyDescent="0.25">
      <c r="A114" s="26" t="s">
        <v>121</v>
      </c>
      <c r="B114" s="26" t="s">
        <v>463</v>
      </c>
      <c r="C114" s="7">
        <v>731.60801000000004</v>
      </c>
      <c r="D114" s="7">
        <v>4.5964</v>
      </c>
      <c r="E114" s="4">
        <v>2.6499999999999999E-2</v>
      </c>
      <c r="F114" s="59">
        <v>53009.093375865603</v>
      </c>
      <c r="G114" s="7">
        <v>35540.9693565536</v>
      </c>
      <c r="H114" s="7">
        <v>27083.81260798336</v>
      </c>
      <c r="I114" s="7">
        <v>27569.186444233601</v>
      </c>
      <c r="J114" s="7">
        <v>26030.215410811201</v>
      </c>
      <c r="K114" s="7">
        <v>5995.1858197545598</v>
      </c>
      <c r="L114" s="7">
        <v>10741.665793890241</v>
      </c>
      <c r="M114" s="7">
        <v>27208.402172026239</v>
      </c>
      <c r="N114" s="7">
        <v>25829.364212431999</v>
      </c>
      <c r="O114" s="7">
        <v>33295.793157455999</v>
      </c>
      <c r="P114" s="7">
        <v>31513.292895939201</v>
      </c>
      <c r="Q114" s="7">
        <v>30815.880995488002</v>
      </c>
      <c r="R114" s="7">
        <v>36354.453619564803</v>
      </c>
      <c r="S114" s="7">
        <v>23365.056988533441</v>
      </c>
      <c r="T114" s="7">
        <v>21535.886225824001</v>
      </c>
      <c r="U114" s="7">
        <v>34091.328031151999</v>
      </c>
      <c r="V114" s="7">
        <v>39450.614866224001</v>
      </c>
      <c r="W114" s="7">
        <v>35266.911008132804</v>
      </c>
      <c r="X114" s="7">
        <v>22163.992468316159</v>
      </c>
      <c r="Y114" s="7">
        <v>16790.32416386464</v>
      </c>
      <c r="Z114" s="7">
        <v>35624.899086128004</v>
      </c>
      <c r="AA114" s="7">
        <v>22920.395271144</v>
      </c>
      <c r="AB114" s="7">
        <v>26925.759695950721</v>
      </c>
      <c r="AC114" s="7">
        <v>29799.899609161599</v>
      </c>
      <c r="AD114" s="7">
        <v>52200.966218351998</v>
      </c>
      <c r="AE114" s="7">
        <v>21980.858514527041</v>
      </c>
      <c r="AF114" s="7">
        <v>33221.059286720003</v>
      </c>
      <c r="AG114" s="7">
        <v>19697.910694312639</v>
      </c>
      <c r="AH114" s="7">
        <v>31575.95524096896</v>
      </c>
      <c r="AI114" s="7">
        <v>28461.206731614719</v>
      </c>
      <c r="AJ114" s="7">
        <v>33896.061901888002</v>
      </c>
      <c r="AK114" s="7">
        <v>34555.345598758402</v>
      </c>
      <c r="AL114" s="7">
        <v>34886.864996982396</v>
      </c>
      <c r="AM114" s="7">
        <v>21026.895323447359</v>
      </c>
      <c r="AN114" s="7">
        <v>15073.70908526592</v>
      </c>
      <c r="AO114" s="7">
        <v>25463.767642900159</v>
      </c>
      <c r="AP114" s="7">
        <v>41212.754361008003</v>
      </c>
      <c r="AQ114" s="7">
        <v>29863.292895939201</v>
      </c>
      <c r="AR114" s="7">
        <v>37628.738885535997</v>
      </c>
      <c r="AS114" s="7">
        <v>28600.882564588799</v>
      </c>
      <c r="AT114" s="7">
        <v>42997.663907807997</v>
      </c>
      <c r="AU114" s="7">
        <v>38783.198781503997</v>
      </c>
      <c r="AV114" s="7">
        <v>68602.033873609602</v>
      </c>
      <c r="AW114" s="7">
        <v>52027.841676006399</v>
      </c>
      <c r="AX114" s="7">
        <v>31048.112512572799</v>
      </c>
      <c r="AY114" s="7">
        <v>14823.699673822401</v>
      </c>
      <c r="AZ114" s="7">
        <v>21711.875977526721</v>
      </c>
      <c r="BA114" s="7">
        <v>12315.11136506016</v>
      </c>
      <c r="BB114" s="7">
        <v>25185.347690892799</v>
      </c>
      <c r="BC114" s="7">
        <v>44503.193551167999</v>
      </c>
      <c r="BD114" s="7">
        <v>22544.752690461759</v>
      </c>
      <c r="BE114" s="7">
        <v>25383.05447797216</v>
      </c>
      <c r="BF114" s="7">
        <v>20705.885179756799</v>
      </c>
      <c r="BG114" s="7">
        <v>18428.23381527136</v>
      </c>
      <c r="BH114" s="7">
        <v>42615.791065321602</v>
      </c>
      <c r="BI114" s="7">
        <v>37086.774020748802</v>
      </c>
      <c r="BJ114" s="7">
        <v>44488.110420438403</v>
      </c>
      <c r="BK114" s="7">
        <v>25226.588933241281</v>
      </c>
      <c r="BL114" s="7">
        <v>62223.374457568003</v>
      </c>
      <c r="BM114" s="7">
        <v>56382.307848377597</v>
      </c>
      <c r="BN114" s="7">
        <v>44554.003968732803</v>
      </c>
      <c r="BO114" s="7">
        <v>52998.286096502401</v>
      </c>
      <c r="BP114" s="7">
        <v>34058.437725665921</v>
      </c>
      <c r="BQ114" s="7">
        <v>32814.437934879359</v>
      </c>
      <c r="BR114" s="7">
        <v>30178.61758599872</v>
      </c>
      <c r="BS114" s="7">
        <v>28065.696954047678</v>
      </c>
      <c r="BT114" s="7">
        <v>22265.2598528608</v>
      </c>
      <c r="BU114" s="7">
        <v>16390.834464465279</v>
      </c>
      <c r="BV114" s="7">
        <v>11167.83645199296</v>
      </c>
      <c r="BW114" s="7">
        <v>13036.2449004224</v>
      </c>
      <c r="BX114" s="7">
        <v>24540.627415869119</v>
      </c>
      <c r="BY114" s="7">
        <v>23162.8505675776</v>
      </c>
      <c r="BZ114" s="7">
        <v>24212.813967870719</v>
      </c>
      <c r="CA114" s="7">
        <v>12212.86207115552</v>
      </c>
      <c r="CB114" s="7">
        <v>30556.554425668801</v>
      </c>
      <c r="CC114" s="7">
        <v>13718.39799091872</v>
      </c>
      <c r="CD114" s="7">
        <v>26041.865520015999</v>
      </c>
      <c r="CE114" s="7">
        <v>8761.2472017702403</v>
      </c>
      <c r="CF114" s="7">
        <v>40407.397255510397</v>
      </c>
      <c r="CG114" s="7">
        <v>32537.042765180799</v>
      </c>
      <c r="CH114" s="7">
        <v>24055.464809322559</v>
      </c>
      <c r="CI114" s="7">
        <v>31757.933698307199</v>
      </c>
      <c r="CJ114" s="7">
        <v>28354.911635773122</v>
      </c>
      <c r="CK114" s="7">
        <v>18765.414617064642</v>
      </c>
      <c r="CL114" s="7">
        <v>28483.697581688</v>
      </c>
      <c r="CM114" s="7">
        <v>17365.449124637122</v>
      </c>
      <c r="CN114" s="7">
        <v>13696.39757249184</v>
      </c>
      <c r="CO114" s="7">
        <v>8537.3812601660793</v>
      </c>
      <c r="CP114" s="7">
        <v>18556.403845733759</v>
      </c>
      <c r="CQ114" s="7">
        <v>7432.5241023651197</v>
      </c>
      <c r="CR114" s="7">
        <v>20114.326046785602</v>
      </c>
      <c r="CS114" s="7">
        <v>18966.326465212482</v>
      </c>
      <c r="CT114" s="7">
        <v>31506.151832054398</v>
      </c>
      <c r="CU114" s="7">
        <v>26957.017669051838</v>
      </c>
      <c r="CV114" s="7">
        <v>25667.562477224961</v>
      </c>
      <c r="CW114" s="7">
        <v>34404.811248095997</v>
      </c>
      <c r="CX114" s="7">
        <v>27578.776531310079</v>
      </c>
      <c r="CY114" s="7">
        <v>23848.340476190398</v>
      </c>
      <c r="CZ114" s="7">
        <v>25262.832790757759</v>
      </c>
      <c r="DA114" s="7">
        <v>27557.447450929601</v>
      </c>
      <c r="DB114" s="7">
        <v>18423.770781101761</v>
      </c>
      <c r="DC114" s="7">
        <v>9459.0146386182405</v>
      </c>
      <c r="DD114" s="7">
        <v>30270.614866224001</v>
      </c>
      <c r="DE114" s="7">
        <v>50318.735747334402</v>
      </c>
      <c r="DF114" s="7">
        <v>31296.952835014399</v>
      </c>
      <c r="DG114" s="7">
        <v>11417.352293588479</v>
      </c>
      <c r="DH114" s="7">
        <v>25000.805184067522</v>
      </c>
      <c r="DI114" s="7">
        <v>8887.0779035548803</v>
      </c>
      <c r="DJ114" s="7">
        <v>30745.256714659201</v>
      </c>
      <c r="DK114" s="7">
        <v>22776.928784952641</v>
      </c>
      <c r="DL114" s="7">
        <v>52437.841676006399</v>
      </c>
      <c r="DM114" s="7">
        <v>63677.660769606402</v>
      </c>
      <c r="DN114" s="7">
        <v>18463.89521884064</v>
      </c>
      <c r="DO114" s="7">
        <v>20087.009303675521</v>
      </c>
      <c r="DP114" s="7">
        <v>56765.160508089597</v>
      </c>
      <c r="DQ114" s="7">
        <v>58951.056148518401</v>
      </c>
      <c r="DR114" s="7">
        <v>37327.042765180799</v>
      </c>
      <c r="DS114" s="7">
        <v>22329.29519728704</v>
      </c>
      <c r="DT114" s="7">
        <v>23088.939660890239</v>
      </c>
      <c r="DU114" s="7">
        <v>16999.18226312608</v>
      </c>
      <c r="DV114" s="7">
        <v>21234.921047216641</v>
      </c>
      <c r="DW114" s="7">
        <v>57870.783219817597</v>
      </c>
      <c r="DX114" s="7">
        <v>22372.171910222081</v>
      </c>
      <c r="DY114" s="7">
        <v>28637.846906342402</v>
      </c>
      <c r="DZ114" s="7">
        <v>16108.53811334304</v>
      </c>
      <c r="EA114" s="7">
        <v>53065.785834985603</v>
      </c>
      <c r="EB114" s="7">
        <v>62285.876811219197</v>
      </c>
      <c r="EC114" s="7">
        <v>23353.126631318719</v>
      </c>
      <c r="ED114" s="7">
        <v>20985.51918584928</v>
      </c>
      <c r="EE114" s="7">
        <v>40973.8262005344</v>
      </c>
      <c r="EF114" s="7">
        <v>48354.629295628802</v>
      </c>
      <c r="EG114" s="7">
        <v>26808.472233238401</v>
      </c>
      <c r="EH114" s="7">
        <v>15708.288191798079</v>
      </c>
      <c r="EI114" s="7">
        <v>56467.479863206398</v>
      </c>
      <c r="EJ114" s="7">
        <v>34575.4344828576</v>
      </c>
      <c r="EK114" s="7">
        <v>40925.520228755202</v>
      </c>
      <c r="EL114" s="7">
        <v>39442.5724085408</v>
      </c>
      <c r="EM114" s="7">
        <v>44397.659723539196</v>
      </c>
      <c r="EN114" s="7">
        <v>38683.290803804797</v>
      </c>
      <c r="EO114" s="7">
        <v>46312.841152972796</v>
      </c>
      <c r="EP114" s="7">
        <v>30712.935267408</v>
      </c>
      <c r="EQ114" s="7">
        <v>32414.541457596799</v>
      </c>
      <c r="ER114" s="7">
        <v>51828.640586832</v>
      </c>
      <c r="ES114" s="7">
        <v>43627.213210908798</v>
      </c>
      <c r="ET114" s="7">
        <v>33321.86028968</v>
      </c>
      <c r="EU114" s="7">
        <v>35697.396209443199</v>
      </c>
      <c r="EV114" s="7">
        <v>41173.199827571203</v>
      </c>
      <c r="EW114" s="7">
        <v>37724.005014800001</v>
      </c>
      <c r="EX114" s="7">
        <v>24140.7926344224</v>
      </c>
      <c r="EY114" s="7">
        <v>66538.461772566399</v>
      </c>
      <c r="EZ114" s="7">
        <v>53355.162600224001</v>
      </c>
      <c r="FA114" s="7">
        <v>55049.981170790401</v>
      </c>
      <c r="FB114" s="7">
        <v>38415.163646291199</v>
      </c>
      <c r="FC114" s="7">
        <v>55416.856628444802</v>
      </c>
      <c r="FD114" s="7">
        <v>28413.20401184</v>
      </c>
      <c r="FE114" s="7">
        <v>22308.651047504001</v>
      </c>
      <c r="FF114" s="7">
        <v>46754.6209270912</v>
      </c>
      <c r="FG114" s="7">
        <v>24769.6350489984</v>
      </c>
      <c r="FH114" s="7">
        <v>13887.405624048</v>
      </c>
      <c r="FI114" s="7">
        <v>36299.899609161599</v>
      </c>
      <c r="FJ114" s="7">
        <v>30298.472233238401</v>
      </c>
      <c r="FK114" s="7">
        <v>17562.767956720319</v>
      </c>
      <c r="FL114" s="7">
        <v>59003.555363968</v>
      </c>
      <c r="FM114" s="7">
        <v>19012.565092392961</v>
      </c>
      <c r="FN114" s="7">
        <v>31052.576592809601</v>
      </c>
      <c r="FO114" s="7">
        <v>16786.618213639042</v>
      </c>
      <c r="FP114" s="7">
        <v>28881.312346466559</v>
      </c>
      <c r="FQ114" s="7">
        <v>15953.235384372159</v>
      </c>
      <c r="FR114" s="7">
        <v>17251.993095956481</v>
      </c>
      <c r="FS114" s="7">
        <v>9.9999999999999995E-7</v>
      </c>
      <c r="FT114" s="7">
        <v>9.9999999999999995E-7</v>
      </c>
      <c r="FU114" s="7">
        <v>9.9999999999999995E-7</v>
      </c>
      <c r="FV114" s="7">
        <v>9.9999999999999995E-7</v>
      </c>
      <c r="FW114" s="7">
        <v>31823.292895939201</v>
      </c>
      <c r="FX114" s="7">
        <v>35841.594683449599</v>
      </c>
      <c r="FY114" s="7">
        <v>32701.5068454176</v>
      </c>
      <c r="FZ114" s="7">
        <v>32277.489277811201</v>
      </c>
      <c r="GA114" s="7">
        <v>31140.524936057602</v>
      </c>
      <c r="GB114" s="7">
        <v>31487.489277811201</v>
      </c>
      <c r="GC114" s="7">
        <v>30567.5792079776</v>
      </c>
      <c r="GD114" s="7">
        <v>30329.096514067201</v>
      </c>
      <c r="GE114" s="7">
        <v>30888.025720607999</v>
      </c>
      <c r="GF114" s="7">
        <v>9195.0148478316805</v>
      </c>
      <c r="GG114" s="7">
        <v>3235.3114081673598</v>
      </c>
      <c r="GH114" s="7">
        <v>1434.999999883928</v>
      </c>
      <c r="GI114" s="7">
        <v>9.9999999999999995E-7</v>
      </c>
    </row>
    <row r="115" spans="1:191" s="7" customFormat="1" x14ac:dyDescent="0.25">
      <c r="A115" s="26" t="s">
        <v>121</v>
      </c>
      <c r="B115" s="26" t="s">
        <v>464</v>
      </c>
      <c r="C115" s="7">
        <v>729.59199999999998</v>
      </c>
      <c r="D115" s="7">
        <v>4.6196999999999999</v>
      </c>
      <c r="E115" s="4">
        <v>1.77E-2</v>
      </c>
      <c r="F115" s="59">
        <v>14740</v>
      </c>
      <c r="G115" s="7">
        <v>13690</v>
      </c>
      <c r="H115" s="7">
        <v>9444</v>
      </c>
      <c r="I115" s="7">
        <v>10690</v>
      </c>
      <c r="J115" s="7">
        <v>8355</v>
      </c>
      <c r="K115" s="7">
        <v>1799</v>
      </c>
      <c r="L115" s="7">
        <v>4121</v>
      </c>
      <c r="M115" s="7">
        <v>9146</v>
      </c>
      <c r="N115" s="7">
        <v>11550</v>
      </c>
      <c r="O115" s="7">
        <v>11150</v>
      </c>
      <c r="P115" s="7">
        <v>11430</v>
      </c>
      <c r="Q115" s="7">
        <v>12700</v>
      </c>
      <c r="R115" s="7">
        <v>11420</v>
      </c>
      <c r="S115" s="7">
        <v>5901</v>
      </c>
      <c r="T115" s="7">
        <v>7100</v>
      </c>
      <c r="U115" s="7">
        <v>12050</v>
      </c>
      <c r="V115" s="7">
        <v>10850</v>
      </c>
      <c r="W115" s="7">
        <v>9245</v>
      </c>
      <c r="X115" s="7">
        <v>8064</v>
      </c>
      <c r="Y115" s="7">
        <v>6631</v>
      </c>
      <c r="Z115" s="7">
        <v>12450</v>
      </c>
      <c r="AA115" s="7">
        <v>6975</v>
      </c>
      <c r="AB115" s="7">
        <v>8738</v>
      </c>
      <c r="AC115" s="7">
        <v>11890</v>
      </c>
      <c r="AD115" s="7">
        <v>17050</v>
      </c>
      <c r="AE115" s="7">
        <v>8091</v>
      </c>
      <c r="AF115" s="7">
        <v>13000</v>
      </c>
      <c r="AG115" s="7">
        <v>9581</v>
      </c>
      <c r="AH115" s="7">
        <v>9684</v>
      </c>
      <c r="AI115" s="7">
        <v>8088</v>
      </c>
      <c r="AJ115" s="7">
        <v>10200</v>
      </c>
      <c r="AK115" s="7">
        <v>12360</v>
      </c>
      <c r="AL115" s="7">
        <v>10710</v>
      </c>
      <c r="AM115" s="7">
        <v>6919</v>
      </c>
      <c r="AN115" s="7">
        <v>5568</v>
      </c>
      <c r="AO115" s="7">
        <v>9789</v>
      </c>
      <c r="AP115" s="7">
        <v>14450</v>
      </c>
      <c r="AQ115" s="7">
        <v>11430</v>
      </c>
      <c r="AR115" s="7">
        <v>11900</v>
      </c>
      <c r="AS115" s="7">
        <v>11020</v>
      </c>
      <c r="AT115" s="7">
        <v>15700</v>
      </c>
      <c r="AU115" s="7">
        <v>16600</v>
      </c>
      <c r="AV115" s="7">
        <v>21090</v>
      </c>
      <c r="AW115" s="7">
        <v>16560</v>
      </c>
      <c r="AX115" s="7">
        <v>13370</v>
      </c>
      <c r="AY115" s="7">
        <v>6085</v>
      </c>
      <c r="AZ115" s="7">
        <v>8513</v>
      </c>
      <c r="BA115" s="7">
        <v>5039</v>
      </c>
      <c r="BB115" s="7">
        <v>10120</v>
      </c>
      <c r="BC115" s="7">
        <v>22200</v>
      </c>
      <c r="BD115" s="7">
        <v>6679</v>
      </c>
      <c r="BE115" s="7">
        <v>8589</v>
      </c>
      <c r="BF115" s="7">
        <v>8220</v>
      </c>
      <c r="BG115" s="7">
        <v>7769</v>
      </c>
      <c r="BH115" s="7">
        <v>13390</v>
      </c>
      <c r="BI115" s="7">
        <v>12520</v>
      </c>
      <c r="BJ115" s="7">
        <v>15610</v>
      </c>
      <c r="BK115" s="7">
        <v>9937</v>
      </c>
      <c r="BL115" s="7">
        <v>19700</v>
      </c>
      <c r="BM115" s="7">
        <v>14540</v>
      </c>
      <c r="BN115" s="7">
        <v>14870</v>
      </c>
      <c r="BO115" s="7">
        <v>18710</v>
      </c>
      <c r="BP115" s="7">
        <v>9318</v>
      </c>
      <c r="BQ115" s="7">
        <v>9094</v>
      </c>
      <c r="BR115" s="7">
        <v>7938</v>
      </c>
      <c r="BS115" s="7">
        <v>8997</v>
      </c>
      <c r="BT115" s="7">
        <v>8570</v>
      </c>
      <c r="BU115" s="7">
        <v>5162</v>
      </c>
      <c r="BV115" s="7">
        <v>3034</v>
      </c>
      <c r="BW115" s="7">
        <v>5460</v>
      </c>
      <c r="BX115" s="7">
        <v>6973</v>
      </c>
      <c r="BY115" s="7">
        <v>7040</v>
      </c>
      <c r="BZ115" s="7">
        <v>7988</v>
      </c>
      <c r="CA115" s="7">
        <v>4283</v>
      </c>
      <c r="CB115" s="7">
        <v>8645</v>
      </c>
      <c r="CC115" s="7">
        <v>4063</v>
      </c>
      <c r="CD115" s="7">
        <v>10150</v>
      </c>
      <c r="CE115" s="7">
        <v>2996</v>
      </c>
      <c r="CF115" s="7">
        <v>14410</v>
      </c>
      <c r="CG115" s="7">
        <v>11570</v>
      </c>
      <c r="CH115" s="7">
        <v>8999</v>
      </c>
      <c r="CI115" s="7">
        <v>13630</v>
      </c>
      <c r="CJ115" s="7">
        <v>8573</v>
      </c>
      <c r="CK115" s="7">
        <v>5381</v>
      </c>
      <c r="CL115" s="7">
        <v>8325</v>
      </c>
      <c r="CM115" s="7">
        <v>6673</v>
      </c>
      <c r="CN115" s="7">
        <v>4511</v>
      </c>
      <c r="CO115" s="7">
        <v>2857</v>
      </c>
      <c r="CP115" s="7">
        <v>7354</v>
      </c>
      <c r="CQ115" s="7">
        <v>2873</v>
      </c>
      <c r="CR115" s="7">
        <v>4615</v>
      </c>
      <c r="CS115" s="7">
        <v>4167</v>
      </c>
      <c r="CT115" s="7">
        <v>9510</v>
      </c>
      <c r="CU115" s="7">
        <v>9761</v>
      </c>
      <c r="CV115" s="7">
        <v>9584</v>
      </c>
      <c r="CW115" s="7">
        <v>10900</v>
      </c>
      <c r="CX115" s="7">
        <v>9832</v>
      </c>
      <c r="CY115" s="7">
        <v>8285</v>
      </c>
      <c r="CZ115" s="7">
        <v>6954</v>
      </c>
      <c r="DA115" s="7">
        <v>8465</v>
      </c>
      <c r="DB115" s="7">
        <v>6429</v>
      </c>
      <c r="DC115" s="7">
        <v>3446</v>
      </c>
      <c r="DD115" s="7">
        <v>10850</v>
      </c>
      <c r="DE115" s="7">
        <v>15260</v>
      </c>
      <c r="DF115" s="7">
        <v>12260</v>
      </c>
      <c r="DG115" s="7">
        <v>5192</v>
      </c>
      <c r="DH115" s="7">
        <v>7833</v>
      </c>
      <c r="DI115" s="7">
        <v>2627</v>
      </c>
      <c r="DJ115" s="7">
        <v>11930</v>
      </c>
      <c r="DK115" s="7">
        <v>9331</v>
      </c>
      <c r="DL115" s="7">
        <v>16560</v>
      </c>
      <c r="DM115" s="7">
        <v>19060</v>
      </c>
      <c r="DN115" s="7">
        <v>7031</v>
      </c>
      <c r="DO115" s="7">
        <v>9158</v>
      </c>
      <c r="DP115" s="7">
        <v>19340</v>
      </c>
      <c r="DQ115" s="7">
        <v>16360</v>
      </c>
      <c r="DR115" s="7">
        <v>11570</v>
      </c>
      <c r="DS115" s="7">
        <v>8966</v>
      </c>
      <c r="DT115" s="7">
        <v>7246</v>
      </c>
      <c r="DU115" s="7">
        <v>5607</v>
      </c>
      <c r="DV115" s="7">
        <v>8056</v>
      </c>
      <c r="DW115" s="7">
        <v>21790</v>
      </c>
      <c r="DX115" s="7">
        <v>7132</v>
      </c>
      <c r="DY115" s="7">
        <v>10960</v>
      </c>
      <c r="DZ115" s="7">
        <v>6991</v>
      </c>
      <c r="EA115" s="7">
        <v>18990</v>
      </c>
      <c r="EB115" s="7">
        <v>17180</v>
      </c>
      <c r="EC115" s="7">
        <v>7813</v>
      </c>
      <c r="ED115" s="7">
        <v>8137</v>
      </c>
      <c r="EE115" s="7">
        <v>14010</v>
      </c>
      <c r="EF115" s="7">
        <v>14520</v>
      </c>
      <c r="EG115" s="7">
        <v>10610</v>
      </c>
      <c r="EH115" s="7">
        <v>6907</v>
      </c>
      <c r="EI115" s="7">
        <v>21560</v>
      </c>
      <c r="EJ115" s="7">
        <v>12790</v>
      </c>
      <c r="EK115" s="7">
        <v>16580</v>
      </c>
      <c r="EL115" s="7">
        <v>18070</v>
      </c>
      <c r="EM115" s="7">
        <v>20180</v>
      </c>
      <c r="EN115" s="7">
        <v>13670</v>
      </c>
      <c r="EO115" s="7">
        <v>17120</v>
      </c>
      <c r="EP115" s="7">
        <v>11950</v>
      </c>
      <c r="EQ115" s="7">
        <v>12970</v>
      </c>
      <c r="ER115" s="7">
        <v>21550</v>
      </c>
      <c r="ES115" s="7">
        <v>20270</v>
      </c>
      <c r="ET115" s="7">
        <v>15750</v>
      </c>
      <c r="EU115" s="7">
        <v>15530</v>
      </c>
      <c r="EV115" s="7">
        <v>15480</v>
      </c>
      <c r="EW115" s="7">
        <v>13750</v>
      </c>
      <c r="EX115" s="7">
        <v>11710</v>
      </c>
      <c r="EY115" s="7">
        <v>21810</v>
      </c>
      <c r="EZ115" s="7">
        <v>17100</v>
      </c>
      <c r="FA115" s="7">
        <v>20160</v>
      </c>
      <c r="FB115" s="7">
        <v>15980</v>
      </c>
      <c r="FC115" s="7">
        <v>19670</v>
      </c>
      <c r="FD115" s="7">
        <v>11000</v>
      </c>
      <c r="FE115" s="7">
        <v>10350</v>
      </c>
      <c r="FF115" s="7">
        <v>23480</v>
      </c>
      <c r="FG115" s="7">
        <v>8360</v>
      </c>
      <c r="FH115" s="7">
        <v>5450</v>
      </c>
      <c r="FI115" s="7">
        <v>11890</v>
      </c>
      <c r="FJ115" s="7">
        <v>10610</v>
      </c>
      <c r="FK115" s="7">
        <v>9453</v>
      </c>
      <c r="FL115" s="7">
        <v>17200</v>
      </c>
      <c r="FM115" s="7">
        <v>6784</v>
      </c>
      <c r="FN115" s="7">
        <v>13590</v>
      </c>
      <c r="FO115" s="7">
        <v>7266</v>
      </c>
      <c r="FP115" s="7">
        <v>9724</v>
      </c>
      <c r="FQ115" s="7">
        <v>6089</v>
      </c>
      <c r="FR115" s="7">
        <v>7392</v>
      </c>
      <c r="FS115" s="7">
        <v>9.9999999999999995E-7</v>
      </c>
      <c r="FT115" s="7">
        <v>9.9999999999999995E-7</v>
      </c>
      <c r="FU115" s="7">
        <v>9.9999999999999995E-7</v>
      </c>
      <c r="FV115" s="7">
        <v>9.9999999999999995E-7</v>
      </c>
      <c r="FW115" s="7">
        <v>11430</v>
      </c>
      <c r="FX115" s="7">
        <v>13340</v>
      </c>
      <c r="FY115" s="7">
        <v>11790</v>
      </c>
      <c r="FZ115" s="7">
        <v>11480</v>
      </c>
      <c r="GA115" s="7">
        <v>11540</v>
      </c>
      <c r="GB115" s="7">
        <v>11480</v>
      </c>
      <c r="GC115" s="7">
        <v>10790</v>
      </c>
      <c r="GD115" s="7">
        <v>11380</v>
      </c>
      <c r="GE115" s="7">
        <v>10700</v>
      </c>
      <c r="GF115" s="7">
        <v>3222</v>
      </c>
      <c r="GG115" s="7">
        <v>1169</v>
      </c>
      <c r="GH115" s="7">
        <v>9.9999999999999995E-7</v>
      </c>
      <c r="GI115" s="7">
        <v>9.9999999999999995E-7</v>
      </c>
    </row>
    <row r="116" spans="1:191" s="7" customFormat="1" x14ac:dyDescent="0.25">
      <c r="A116" s="26" t="s">
        <v>121</v>
      </c>
      <c r="B116" s="26" t="s">
        <v>466</v>
      </c>
      <c r="C116" s="7">
        <v>745.62540000000001</v>
      </c>
      <c r="D116" s="7">
        <v>4.5903999999999998</v>
      </c>
      <c r="E116" s="4">
        <v>2.6499999999999999E-2</v>
      </c>
      <c r="F116" s="59">
        <v>9.9999999999999995E-7</v>
      </c>
      <c r="G116" s="7">
        <v>9.9999999999999995E-7</v>
      </c>
      <c r="H116" s="7">
        <v>9.9999999999999995E-7</v>
      </c>
      <c r="I116" s="7">
        <v>9.9999999999999995E-7</v>
      </c>
      <c r="J116" s="7">
        <v>9.9999999999999995E-7</v>
      </c>
      <c r="K116" s="7">
        <v>9.9999999999999995E-7</v>
      </c>
      <c r="L116" s="7">
        <v>9.9999999999999995E-7</v>
      </c>
      <c r="M116" s="7">
        <v>9.9999999999999995E-7</v>
      </c>
      <c r="N116" s="7">
        <v>9.9999999999999995E-7</v>
      </c>
      <c r="O116" s="7">
        <v>9.9999999999999995E-7</v>
      </c>
      <c r="P116" s="7">
        <v>9.9999999999999995E-7</v>
      </c>
      <c r="Q116" s="7">
        <v>9.9999999999999995E-7</v>
      </c>
      <c r="R116" s="7">
        <v>9.9999999999999995E-7</v>
      </c>
      <c r="S116" s="7">
        <v>9.9999999999999995E-7</v>
      </c>
      <c r="T116" s="7">
        <v>9.9999999999999995E-7</v>
      </c>
      <c r="U116" s="7">
        <v>9.9999999999999995E-7</v>
      </c>
      <c r="V116" s="7">
        <v>9.9999999999999995E-7</v>
      </c>
      <c r="W116" s="7">
        <v>9.9999999999999995E-7</v>
      </c>
      <c r="X116" s="7">
        <v>9.9999999999999995E-7</v>
      </c>
      <c r="Y116" s="7">
        <v>9.9999999999999995E-7</v>
      </c>
      <c r="Z116" s="7">
        <v>9.9999999999999995E-7</v>
      </c>
      <c r="AA116" s="7">
        <v>9.9999999999999995E-7</v>
      </c>
      <c r="AB116" s="7">
        <v>9.9999999999999995E-7</v>
      </c>
      <c r="AC116" s="7">
        <v>9.9999999999999995E-7</v>
      </c>
      <c r="AD116" s="7">
        <v>9.9999999999999995E-7</v>
      </c>
      <c r="AE116" s="7">
        <v>9.9999999999999995E-7</v>
      </c>
      <c r="AF116" s="7">
        <v>9.9999999999999995E-7</v>
      </c>
      <c r="AG116" s="7">
        <v>9.9999999999999995E-7</v>
      </c>
      <c r="AH116" s="7">
        <v>9.9999999999999995E-7</v>
      </c>
      <c r="AI116" s="7">
        <v>9.9999999999999995E-7</v>
      </c>
      <c r="AJ116" s="7">
        <v>9.9999999999999995E-7</v>
      </c>
      <c r="AK116" s="7">
        <v>9.9999999999999995E-7</v>
      </c>
      <c r="AL116" s="7">
        <v>9.9999999999999995E-7</v>
      </c>
      <c r="AM116" s="7">
        <v>9.9999999999999995E-7</v>
      </c>
      <c r="AN116" s="7">
        <v>9.9999999999999995E-7</v>
      </c>
      <c r="AO116" s="7">
        <v>9.9999999999999995E-7</v>
      </c>
      <c r="AP116" s="7">
        <v>9.9999999999999995E-7</v>
      </c>
      <c r="AQ116" s="7">
        <v>9.9999999999999995E-7</v>
      </c>
      <c r="AR116" s="7">
        <v>9.9999999999999995E-7</v>
      </c>
      <c r="AS116" s="7">
        <v>9.9999999999999995E-7</v>
      </c>
      <c r="AT116" s="7">
        <v>9.9999999999999995E-7</v>
      </c>
      <c r="AU116" s="7">
        <v>9.9999999999999995E-7</v>
      </c>
      <c r="AV116" s="7">
        <v>1477</v>
      </c>
      <c r="AW116" s="7">
        <v>9.9999999999999995E-7</v>
      </c>
      <c r="AX116" s="7">
        <v>9.9999999999999995E-7</v>
      </c>
      <c r="AY116" s="7">
        <v>9.9999999999999995E-7</v>
      </c>
      <c r="AZ116" s="7">
        <v>9.9999999999999995E-7</v>
      </c>
      <c r="BA116" s="7">
        <v>9.9999999999999995E-7</v>
      </c>
      <c r="BB116" s="7">
        <v>9.9999999999999995E-7</v>
      </c>
      <c r="BC116" s="7">
        <v>1318</v>
      </c>
      <c r="BD116" s="7">
        <v>9.9999999999999995E-7</v>
      </c>
      <c r="BE116" s="7">
        <v>9.9999999999999995E-7</v>
      </c>
      <c r="BF116" s="7">
        <v>9.9999999999999995E-7</v>
      </c>
      <c r="BG116" s="7">
        <v>9.9999999999999995E-7</v>
      </c>
      <c r="BH116" s="7">
        <v>9.9999999999999995E-7</v>
      </c>
      <c r="BI116" s="7">
        <v>9.9999999999999995E-7</v>
      </c>
      <c r="BJ116" s="7">
        <v>9.9999999999999995E-7</v>
      </c>
      <c r="BK116" s="7">
        <v>9.9999999999999995E-7</v>
      </c>
      <c r="BL116" s="7">
        <v>9.9999999999999995E-7</v>
      </c>
      <c r="BM116" s="7">
        <v>9.9999999999999995E-7</v>
      </c>
      <c r="BN116" s="7">
        <v>1038</v>
      </c>
      <c r="BO116" s="7">
        <v>1196</v>
      </c>
      <c r="BP116" s="7">
        <v>9.9999999999999995E-7</v>
      </c>
      <c r="BQ116" s="7">
        <v>9.9999999999999995E-7</v>
      </c>
      <c r="BR116" s="7">
        <v>9.9999999999999995E-7</v>
      </c>
      <c r="BS116" s="7">
        <v>9.9999999999999995E-7</v>
      </c>
      <c r="BT116" s="7">
        <v>9.9999999999999995E-7</v>
      </c>
      <c r="BU116" s="7">
        <v>9.9999999999999995E-7</v>
      </c>
      <c r="BV116" s="7">
        <v>9.9999999999999995E-7</v>
      </c>
      <c r="BW116" s="7">
        <v>9.9999999999999995E-7</v>
      </c>
      <c r="BX116" s="7">
        <v>9.9999999999999995E-7</v>
      </c>
      <c r="BY116" s="7">
        <v>9.9999999999999995E-7</v>
      </c>
      <c r="BZ116" s="7">
        <v>9.9999999999999995E-7</v>
      </c>
      <c r="CA116" s="7">
        <v>9.9999999999999995E-7</v>
      </c>
      <c r="CB116" s="7">
        <v>9.9999999999999995E-7</v>
      </c>
      <c r="CC116" s="7">
        <v>9.9999999999999995E-7</v>
      </c>
      <c r="CD116" s="7">
        <v>9.9999999999999995E-7</v>
      </c>
      <c r="CE116" s="7">
        <v>9.9999999999999995E-7</v>
      </c>
      <c r="CF116" s="7">
        <v>9.9999999999999995E-7</v>
      </c>
      <c r="CG116" s="7">
        <v>9.9999999999999995E-7</v>
      </c>
      <c r="CH116" s="7">
        <v>9.9999999999999995E-7</v>
      </c>
      <c r="CI116" s="7">
        <v>9.9999999999999995E-7</v>
      </c>
      <c r="CJ116" s="7">
        <v>9.9999999999999995E-7</v>
      </c>
      <c r="CK116" s="7">
        <v>9.9999999999999995E-7</v>
      </c>
      <c r="CL116" s="7">
        <v>9.9999999999999995E-7</v>
      </c>
      <c r="CM116" s="7">
        <v>9.9999999999999995E-7</v>
      </c>
      <c r="CN116" s="7">
        <v>9.9999999999999995E-7</v>
      </c>
      <c r="CO116" s="7">
        <v>9.9999999999999995E-7</v>
      </c>
      <c r="CP116" s="7">
        <v>9.9999999999999995E-7</v>
      </c>
      <c r="CQ116" s="7">
        <v>9.9999999999999995E-7</v>
      </c>
      <c r="CR116" s="7">
        <v>9.9999999999999995E-7</v>
      </c>
      <c r="CS116" s="7">
        <v>9.9999999999999995E-7</v>
      </c>
      <c r="CT116" s="7">
        <v>9.9999999999999995E-7</v>
      </c>
      <c r="CU116" s="7">
        <v>9.9999999999999995E-7</v>
      </c>
      <c r="CV116" s="7">
        <v>9.9999999999999995E-7</v>
      </c>
      <c r="CW116" s="7">
        <v>9.9999999999999995E-7</v>
      </c>
      <c r="CX116" s="7">
        <v>9.9999999999999995E-7</v>
      </c>
      <c r="CY116" s="7">
        <v>9.9999999999999995E-7</v>
      </c>
      <c r="CZ116" s="7">
        <v>9.9999999999999995E-7</v>
      </c>
      <c r="DA116" s="7">
        <v>9.9999999999999995E-7</v>
      </c>
      <c r="DB116" s="7">
        <v>9.9999999999999995E-7</v>
      </c>
      <c r="DC116" s="7">
        <v>9.9999999999999995E-7</v>
      </c>
      <c r="DD116" s="7">
        <v>9.9999999999999995E-7</v>
      </c>
      <c r="DE116" s="7">
        <v>9.9999999999999995E-7</v>
      </c>
      <c r="DF116" s="7">
        <v>9.9999999999999995E-7</v>
      </c>
      <c r="DG116" s="7">
        <v>9.9999999999999995E-7</v>
      </c>
      <c r="DH116" s="7">
        <v>9.9999999999999995E-7</v>
      </c>
      <c r="DI116" s="7">
        <v>9.9999999999999995E-7</v>
      </c>
      <c r="DJ116" s="7">
        <v>9.9999999999999995E-7</v>
      </c>
      <c r="DK116" s="7">
        <v>9.9999999999999995E-7</v>
      </c>
      <c r="DL116" s="7">
        <v>9.9999999999999995E-7</v>
      </c>
      <c r="DM116" s="7">
        <v>9.9999999999999995E-7</v>
      </c>
      <c r="DN116" s="7">
        <v>9.9999999999999995E-7</v>
      </c>
      <c r="DO116" s="7">
        <v>9.9999999999999995E-7</v>
      </c>
      <c r="DP116" s="7">
        <v>9.9999999999999995E-7</v>
      </c>
      <c r="DQ116" s="7">
        <v>9.9999999999999995E-7</v>
      </c>
      <c r="DR116" s="7">
        <v>9.9999999999999995E-7</v>
      </c>
      <c r="DS116" s="7">
        <v>9.9999999999999995E-7</v>
      </c>
      <c r="DT116" s="7">
        <v>9.9999999999999995E-7</v>
      </c>
      <c r="DU116" s="7">
        <v>9.9999999999999995E-7</v>
      </c>
      <c r="DV116" s="7">
        <v>9.9999999999999995E-7</v>
      </c>
      <c r="DW116" s="7">
        <v>1270</v>
      </c>
      <c r="DX116" s="7">
        <v>9.9999999999999995E-7</v>
      </c>
      <c r="DY116" s="7">
        <v>9.9999999999999995E-7</v>
      </c>
      <c r="DZ116" s="7">
        <v>9.9999999999999995E-7</v>
      </c>
      <c r="EA116" s="7">
        <v>1381</v>
      </c>
      <c r="EB116" s="7">
        <v>1179</v>
      </c>
      <c r="EC116" s="7">
        <v>9.9999999999999995E-7</v>
      </c>
      <c r="ED116" s="7">
        <v>9.9999999999999995E-7</v>
      </c>
      <c r="EE116" s="7">
        <v>9.9999999999999995E-7</v>
      </c>
      <c r="EF116" s="7">
        <v>9.9999999999999995E-7</v>
      </c>
      <c r="EG116" s="7">
        <v>9.9999999999999995E-7</v>
      </c>
      <c r="EH116" s="7">
        <v>9.9999999999999995E-7</v>
      </c>
      <c r="EI116" s="7">
        <v>1055</v>
      </c>
      <c r="EJ116" s="7">
        <v>9.9999999999999995E-7</v>
      </c>
      <c r="EK116" s="7">
        <v>1262</v>
      </c>
      <c r="EL116" s="7">
        <v>1089</v>
      </c>
      <c r="EM116" s="7">
        <v>9.9999999999999995E-7</v>
      </c>
      <c r="EN116" s="7">
        <v>9.9999999999999995E-7</v>
      </c>
      <c r="EO116" s="7">
        <v>1508</v>
      </c>
      <c r="EP116" s="7">
        <v>9.9999999999999995E-7</v>
      </c>
      <c r="EQ116" s="7">
        <v>9.9999999999999995E-7</v>
      </c>
      <c r="ER116" s="7">
        <v>1228</v>
      </c>
      <c r="ES116" s="7">
        <v>1045</v>
      </c>
      <c r="ET116" s="7">
        <v>9.9999999999999995E-7</v>
      </c>
      <c r="EU116" s="7">
        <v>9.9999999999999995E-7</v>
      </c>
      <c r="EV116" s="7">
        <v>9.9999999999999995E-7</v>
      </c>
      <c r="EW116" s="7">
        <v>9.9999999999999995E-7</v>
      </c>
      <c r="EX116" s="7">
        <v>9.9999999999999995E-7</v>
      </c>
      <c r="EY116" s="7">
        <v>1155</v>
      </c>
      <c r="EZ116" s="7">
        <v>9.9999999999999995E-7</v>
      </c>
      <c r="FA116" s="7">
        <v>1230</v>
      </c>
      <c r="FB116" s="7">
        <v>9.9999999999999995E-7</v>
      </c>
      <c r="FC116" s="7">
        <v>9.9999999999999995E-7</v>
      </c>
      <c r="FD116" s="7">
        <v>9.9999999999999995E-7</v>
      </c>
      <c r="FE116" s="7">
        <v>9.9999999999999995E-7</v>
      </c>
      <c r="FF116" s="7">
        <v>9.9999999999999995E-7</v>
      </c>
      <c r="FG116" s="7">
        <v>9.9999999999999995E-7</v>
      </c>
      <c r="FH116" s="7">
        <v>9.9999999999999995E-7</v>
      </c>
      <c r="FI116" s="7">
        <v>9.9999999999999995E-7</v>
      </c>
      <c r="FJ116" s="7">
        <v>9.9999999999999995E-7</v>
      </c>
      <c r="FK116" s="7">
        <v>9.9999999999999995E-7</v>
      </c>
      <c r="FL116" s="7">
        <v>1071</v>
      </c>
      <c r="FM116" s="7">
        <v>9.9999999999999995E-7</v>
      </c>
      <c r="FN116" s="7">
        <v>9.9999999999999995E-7</v>
      </c>
      <c r="FO116" s="7">
        <v>9.9999999999999995E-7</v>
      </c>
      <c r="FP116" s="7">
        <v>9.9999999999999995E-7</v>
      </c>
      <c r="FQ116" s="7">
        <v>9.9999999999999995E-7</v>
      </c>
      <c r="FR116" s="7">
        <v>9.9999999999999995E-7</v>
      </c>
      <c r="FS116" s="7">
        <v>9.9999999999999995E-7</v>
      </c>
      <c r="FT116" s="7">
        <v>9.9999999999999995E-7</v>
      </c>
      <c r="FU116" s="7">
        <v>9.9999999999999995E-7</v>
      </c>
      <c r="FV116" s="7">
        <v>9.9999999999999995E-7</v>
      </c>
      <c r="FW116" s="7">
        <v>9.9999999999999995E-7</v>
      </c>
      <c r="FX116" s="7">
        <v>9.9999999999999995E-7</v>
      </c>
      <c r="FY116" s="7">
        <v>9.9999999999999995E-7</v>
      </c>
      <c r="FZ116" s="7">
        <v>9.9999999999999995E-7</v>
      </c>
      <c r="GA116" s="7">
        <v>9.9999999999999995E-7</v>
      </c>
      <c r="GB116" s="7">
        <v>9.9999999999999995E-7</v>
      </c>
      <c r="GC116" s="7">
        <v>9.9999999999999995E-7</v>
      </c>
      <c r="GD116" s="7">
        <v>9.9999999999999995E-7</v>
      </c>
      <c r="GE116" s="7">
        <v>9.9999999999999995E-7</v>
      </c>
      <c r="GF116" s="7">
        <v>9.9999999999999995E-7</v>
      </c>
      <c r="GG116" s="7">
        <v>9.9999999999999995E-7</v>
      </c>
      <c r="GH116" s="7">
        <v>9.9999999999999995E-7</v>
      </c>
      <c r="GI116" s="7">
        <v>9.9999999999999995E-7</v>
      </c>
    </row>
    <row r="117" spans="1:191" s="7" customFormat="1" x14ac:dyDescent="0.25">
      <c r="A117" s="26" t="s">
        <v>121</v>
      </c>
      <c r="B117" s="26" t="s">
        <v>468</v>
      </c>
      <c r="C117" s="7">
        <v>759.63931000000002</v>
      </c>
      <c r="D117" s="7">
        <v>4.5881999999999996</v>
      </c>
      <c r="E117" s="4">
        <v>2.6499999999999999E-2</v>
      </c>
      <c r="F117" s="59">
        <v>27501.673983983281</v>
      </c>
      <c r="G117" s="7">
        <v>17959.903116132082</v>
      </c>
      <c r="H117" s="7">
        <v>11333.46579776776</v>
      </c>
      <c r="I117" s="7">
        <v>12567.78200118048</v>
      </c>
      <c r="J117" s="7">
        <v>11288.93159077472</v>
      </c>
      <c r="K117" s="7">
        <v>2491.9999998736498</v>
      </c>
      <c r="L117" s="7">
        <v>4734.4000014282401</v>
      </c>
      <c r="M117" s="7">
        <v>16319.06186986968</v>
      </c>
      <c r="N117" s="7">
        <v>12867.510970023921</v>
      </c>
      <c r="O117" s="7">
        <v>18191.847468528878</v>
      </c>
      <c r="P117" s="7">
        <v>16083.722427107439</v>
      </c>
      <c r="Q117" s="7">
        <v>15155.024555313999</v>
      </c>
      <c r="R117" s="7">
        <v>17586.35548715432</v>
      </c>
      <c r="S117" s="7">
        <v>8647.2648136508797</v>
      </c>
      <c r="T117" s="7">
        <v>11151.31391475728</v>
      </c>
      <c r="U117" s="7">
        <v>17603.616371954959</v>
      </c>
      <c r="V117" s="7">
        <v>17407.313261535841</v>
      </c>
      <c r="W117" s="7">
        <v>13789.14959435504</v>
      </c>
      <c r="X117" s="7">
        <v>9568.8235711971192</v>
      </c>
      <c r="Y117" s="7">
        <v>8682.1639961719193</v>
      </c>
      <c r="Z117" s="7">
        <v>18166.483801824161</v>
      </c>
      <c r="AA117" s="7">
        <v>8736.1371545828806</v>
      </c>
      <c r="AB117" s="7">
        <v>12468.12242615528</v>
      </c>
      <c r="AC117" s="7">
        <v>14504.172836084959</v>
      </c>
      <c r="AD117" s="7">
        <v>20465.118173074719</v>
      </c>
      <c r="AE117" s="7">
        <v>8747.1908377609598</v>
      </c>
      <c r="AF117" s="7">
        <v>13300.99574929984</v>
      </c>
      <c r="AG117" s="7">
        <v>8517.0988578146407</v>
      </c>
      <c r="AH117" s="7">
        <v>11569.45728684584</v>
      </c>
      <c r="AI117" s="7">
        <v>11483.17054266872</v>
      </c>
      <c r="AJ117" s="7">
        <v>13825.577090593761</v>
      </c>
      <c r="AK117" s="7">
        <v>14714.156469842959</v>
      </c>
      <c r="AL117" s="7">
        <v>12200.663832866559</v>
      </c>
      <c r="AM117" s="7">
        <v>9165.7892008987201</v>
      </c>
      <c r="AN117" s="7">
        <v>7908.9957469194396</v>
      </c>
      <c r="AO117" s="7">
        <v>15738.08969367128</v>
      </c>
      <c r="AP117" s="7">
        <v>17119.196077814879</v>
      </c>
      <c r="AQ117" s="7">
        <v>13927.33159220296</v>
      </c>
      <c r="AR117" s="7">
        <v>18472.25925174704</v>
      </c>
      <c r="AS117" s="7">
        <v>11458.680854710399</v>
      </c>
      <c r="AT117" s="7">
        <v>17795.81735369144</v>
      </c>
      <c r="AU117" s="7">
        <v>17508.18920470736</v>
      </c>
      <c r="AV117" s="7">
        <v>31069.907044982319</v>
      </c>
      <c r="AW117" s="7">
        <v>20355.458598049521</v>
      </c>
      <c r="AX117" s="7">
        <v>16274.26448942056</v>
      </c>
      <c r="AY117" s="7">
        <v>7147.5829814887202</v>
      </c>
      <c r="AZ117" s="7">
        <v>8070.8193157361602</v>
      </c>
      <c r="BA117" s="7">
        <v>4653.2896908148005</v>
      </c>
      <c r="BB117" s="7">
        <v>11113.03175503224</v>
      </c>
      <c r="BC117" s="7">
        <v>21060.2225951736</v>
      </c>
      <c r="BD117" s="7">
        <v>9787.1790535906403</v>
      </c>
      <c r="BE117" s="7">
        <v>11325.304095012079</v>
      </c>
      <c r="BF117" s="7">
        <v>8800.95974118704</v>
      </c>
      <c r="BG117" s="7">
        <v>7847.9846183509599</v>
      </c>
      <c r="BH117" s="7">
        <v>18143.47169104312</v>
      </c>
      <c r="BI117" s="7">
        <v>16515.760397264959</v>
      </c>
      <c r="BJ117" s="7">
        <v>22644.250087603679</v>
      </c>
      <c r="BK117" s="7">
        <v>15210.614734140559</v>
      </c>
      <c r="BL117" s="7">
        <v>22895.154834408961</v>
      </c>
      <c r="BM117" s="7">
        <v>23076.9525414688</v>
      </c>
      <c r="BN117" s="7">
        <v>19570.494277171201</v>
      </c>
      <c r="BO117" s="7">
        <v>24393.565308803842</v>
      </c>
      <c r="BP117" s="7">
        <v>14814.92700870304</v>
      </c>
      <c r="BQ117" s="7">
        <v>16520.307041649761</v>
      </c>
      <c r="BR117" s="7">
        <v>19279.074307261439</v>
      </c>
      <c r="BS117" s="7">
        <v>17628.613425317279</v>
      </c>
      <c r="BT117" s="7">
        <v>13341.788547677281</v>
      </c>
      <c r="BU117" s="7">
        <v>7361.3672689442401</v>
      </c>
      <c r="BV117" s="7">
        <v>4544.7597392827201</v>
      </c>
      <c r="BW117" s="7">
        <v>6721.7148960176801</v>
      </c>
      <c r="BX117" s="7">
        <v>9366.7158782302395</v>
      </c>
      <c r="BY117" s="7">
        <v>10473.28052667144</v>
      </c>
      <c r="BZ117" s="7">
        <v>12192.760723875679</v>
      </c>
      <c r="CA117" s="7">
        <v>6137.2075306136803</v>
      </c>
      <c r="CB117" s="7">
        <v>13443.3027861888</v>
      </c>
      <c r="CC117" s="7">
        <v>5944.0369903253604</v>
      </c>
      <c r="CD117" s="7">
        <v>12077.18298244088</v>
      </c>
      <c r="CE117" s="7">
        <v>4321.2412453102397</v>
      </c>
      <c r="CF117" s="7">
        <v>21198.604916775759</v>
      </c>
      <c r="CG117" s="7">
        <v>15666.24943200184</v>
      </c>
      <c r="CH117" s="7">
        <v>14745.21833495184</v>
      </c>
      <c r="CI117" s="7">
        <v>18243.149596735439</v>
      </c>
      <c r="CJ117" s="7">
        <v>12108.5892013748</v>
      </c>
      <c r="CK117" s="7">
        <v>7736.1600673216799</v>
      </c>
      <c r="CL117" s="7">
        <v>14882.85041278616</v>
      </c>
      <c r="CM117" s="7">
        <v>8370.6477932352809</v>
      </c>
      <c r="CN117" s="7">
        <v>5357.1018020719202</v>
      </c>
      <c r="CO117" s="7">
        <v>3304.5685772914399</v>
      </c>
      <c r="CP117" s="7">
        <v>8149.68641899464</v>
      </c>
      <c r="CQ117" s="7">
        <v>3708.8504104057602</v>
      </c>
      <c r="CR117" s="7">
        <v>9843.9083490447993</v>
      </c>
      <c r="CS117" s="7">
        <v>8167.4873993028796</v>
      </c>
      <c r="CT117" s="7">
        <v>18426.013097754399</v>
      </c>
      <c r="CU117" s="7">
        <v>15042.980691881119</v>
      </c>
      <c r="CV117" s="7">
        <v>13317.78200118048</v>
      </c>
      <c r="CW117" s="7">
        <v>16388.087729246159</v>
      </c>
      <c r="CX117" s="7">
        <v>15601.50115027872</v>
      </c>
      <c r="CY117" s="7">
        <v>14274.802622883441</v>
      </c>
      <c r="CZ117" s="7">
        <v>8706.7332266848007</v>
      </c>
      <c r="DA117" s="7">
        <v>11162.793456359679</v>
      </c>
      <c r="DB117" s="7">
        <v>7277.4016392426402</v>
      </c>
      <c r="DC117" s="7">
        <v>4970.0294616159999</v>
      </c>
      <c r="DD117" s="7">
        <v>12097.22160820024</v>
      </c>
      <c r="DE117" s="7">
        <v>21425.226192652321</v>
      </c>
      <c r="DF117" s="7">
        <v>14368.79280313824</v>
      </c>
      <c r="DG117" s="7">
        <v>5206.2278257059197</v>
      </c>
      <c r="DH117" s="7">
        <v>10333.38854624904</v>
      </c>
      <c r="DI117" s="7">
        <v>3398.72962444528</v>
      </c>
      <c r="DJ117" s="7">
        <v>14513.10900655096</v>
      </c>
      <c r="DK117" s="7">
        <v>10473.573817345359</v>
      </c>
      <c r="DL117" s="7">
        <v>20977.590185967761</v>
      </c>
      <c r="DM117" s="7">
        <v>23268.873983507201</v>
      </c>
      <c r="DN117" s="7">
        <v>9707.0363371039202</v>
      </c>
      <c r="DO117" s="7">
        <v>12083.832411110159</v>
      </c>
      <c r="DP117" s="7">
        <v>24560.57349311504</v>
      </c>
      <c r="DQ117" s="7">
        <v>22970.10082462016</v>
      </c>
      <c r="DR117" s="7">
        <v>18955.077582890241</v>
      </c>
      <c r="DS117" s="7">
        <v>11265.48740168328</v>
      </c>
      <c r="DT117" s="7">
        <v>8874.3898550723206</v>
      </c>
      <c r="DU117" s="7">
        <v>5855.3653045191204</v>
      </c>
      <c r="DV117" s="7">
        <v>10436.15188539088</v>
      </c>
      <c r="DW117" s="7">
        <v>25585.309337446401</v>
      </c>
      <c r="DX117" s="7">
        <v>8781.3453384179993</v>
      </c>
      <c r="DY117" s="7">
        <v>18238.14468567264</v>
      </c>
      <c r="DZ117" s="7">
        <v>8702.8729989142394</v>
      </c>
      <c r="EA117" s="7">
        <v>27466.0818407316</v>
      </c>
      <c r="EB117" s="7">
        <v>27397.341414328559</v>
      </c>
      <c r="EC117" s="7">
        <v>11840.5008212876</v>
      </c>
      <c r="ED117" s="7">
        <v>10191.69689434168</v>
      </c>
      <c r="EE117" s="7">
        <v>14892.02684634984</v>
      </c>
      <c r="EF117" s="7">
        <v>17901.558106705201</v>
      </c>
      <c r="EG117" s="7">
        <v>11508.40982355384</v>
      </c>
      <c r="EH117" s="7">
        <v>6752.9986935571196</v>
      </c>
      <c r="EI117" s="7">
        <v>24343.30213534776</v>
      </c>
      <c r="EJ117" s="7">
        <v>14607.675946028001</v>
      </c>
      <c r="EK117" s="7">
        <v>18382.898860671121</v>
      </c>
      <c r="EL117" s="7">
        <v>21207.545016092001</v>
      </c>
      <c r="EM117" s="7">
        <v>20965.629467328959</v>
      </c>
      <c r="EN117" s="7">
        <v>20702.572837513198</v>
      </c>
      <c r="EO117" s="7">
        <v>25326.440596373519</v>
      </c>
      <c r="EP117" s="7">
        <v>16770.369891351598</v>
      </c>
      <c r="EQ117" s="7">
        <v>10643.59214801248</v>
      </c>
      <c r="ER117" s="7">
        <v>17748.4419051968</v>
      </c>
      <c r="ES117" s="7">
        <v>20263.984949722479</v>
      </c>
      <c r="ET117" s="7">
        <v>15339.664817459519</v>
      </c>
      <c r="EU117" s="7">
        <v>20336.297879886799</v>
      </c>
      <c r="EV117" s="7">
        <v>20700.587894931919</v>
      </c>
      <c r="EW117" s="7">
        <v>19768.527665257039</v>
      </c>
      <c r="EX117" s="7">
        <v>12895.42193671528</v>
      </c>
      <c r="EY117" s="7">
        <v>29766.929631110401</v>
      </c>
      <c r="EZ117" s="7">
        <v>21302.607534422321</v>
      </c>
      <c r="FA117" s="7">
        <v>29042.782332552</v>
      </c>
      <c r="FB117" s="7">
        <v>19726.63437601136</v>
      </c>
      <c r="FC117" s="7">
        <v>21935.918829152641</v>
      </c>
      <c r="FD117" s="7">
        <v>9802.6527042980797</v>
      </c>
      <c r="FE117" s="7">
        <v>10166.066125330641</v>
      </c>
      <c r="FF117" s="7">
        <v>19952.242234664001</v>
      </c>
      <c r="FG117" s="7">
        <v>10467.41538783808</v>
      </c>
      <c r="FH117" s="7">
        <v>5157.5142408919201</v>
      </c>
      <c r="FI117" s="7">
        <v>19734.661870821841</v>
      </c>
      <c r="FJ117" s="7">
        <v>17376.89951389256</v>
      </c>
      <c r="FK117" s="7">
        <v>8901.7617060882403</v>
      </c>
      <c r="FL117" s="7">
        <v>25658.223901616479</v>
      </c>
      <c r="FM117" s="7">
        <v>7009.5603953606396</v>
      </c>
      <c r="FN117" s="7">
        <v>17174.052379115601</v>
      </c>
      <c r="FO117" s="7">
        <v>7675.5276628766414</v>
      </c>
      <c r="FP117" s="7">
        <v>13145.74010217272</v>
      </c>
      <c r="FQ117" s="7">
        <v>7737.2893642040799</v>
      </c>
      <c r="FR117" s="7">
        <v>10763.266124854559</v>
      </c>
      <c r="FS117" s="7">
        <v>9.9999999999999995E-7</v>
      </c>
      <c r="FT117" s="7">
        <v>9.9999999999999995E-7</v>
      </c>
      <c r="FU117" s="7">
        <v>9.9999999999999995E-7</v>
      </c>
      <c r="FV117" s="7">
        <v>9.9999999999999995E-7</v>
      </c>
      <c r="FW117" s="7">
        <v>14291.085438210321</v>
      </c>
      <c r="FX117" s="7">
        <v>16022.98462073136</v>
      </c>
      <c r="FY117" s="7">
        <v>14448.739775562</v>
      </c>
      <c r="FZ117" s="7">
        <v>14614.873981126801</v>
      </c>
      <c r="GA117" s="7">
        <v>14162.0065512576</v>
      </c>
      <c r="GB117" s="7">
        <v>13753.32504570616</v>
      </c>
      <c r="GC117" s="7">
        <v>13511.8068783444</v>
      </c>
      <c r="GD117" s="7">
        <v>13361.8068783444</v>
      </c>
      <c r="GE117" s="7">
        <v>13822.81768030216</v>
      </c>
      <c r="GF117" s="7">
        <v>3882.6841255784002</v>
      </c>
      <c r="GG117" s="7">
        <v>1445.99999987365</v>
      </c>
      <c r="GH117" s="7">
        <v>9.9999999999999995E-7</v>
      </c>
      <c r="GI117" s="7">
        <v>9.9999999999999995E-7</v>
      </c>
    </row>
    <row r="118" spans="1:191" s="7" customFormat="1" x14ac:dyDescent="0.25">
      <c r="A118" s="26" t="s">
        <v>121</v>
      </c>
      <c r="B118" s="26" t="s">
        <v>469</v>
      </c>
      <c r="C118" s="7">
        <v>757.62374999999997</v>
      </c>
      <c r="D118" s="7">
        <v>4.6108000000000002</v>
      </c>
      <c r="E118" s="4">
        <v>1.77E-2</v>
      </c>
      <c r="F118" s="59">
        <v>8851</v>
      </c>
      <c r="G118" s="7">
        <v>8311</v>
      </c>
      <c r="H118" s="7">
        <v>5117</v>
      </c>
      <c r="I118" s="7">
        <v>5716</v>
      </c>
      <c r="J118" s="7">
        <v>4124</v>
      </c>
      <c r="K118" s="7">
        <v>9.9999999999999995E-7</v>
      </c>
      <c r="L118" s="7">
        <v>1833</v>
      </c>
      <c r="M118" s="7">
        <v>5231</v>
      </c>
      <c r="N118" s="7">
        <v>5639</v>
      </c>
      <c r="O118" s="7">
        <v>6871</v>
      </c>
      <c r="P118" s="7">
        <v>6223</v>
      </c>
      <c r="Q118" s="7">
        <v>6925</v>
      </c>
      <c r="R118" s="7">
        <v>5569</v>
      </c>
      <c r="S118" s="7">
        <v>2396</v>
      </c>
      <c r="T118" s="7">
        <v>4026</v>
      </c>
      <c r="U118" s="7">
        <v>6857</v>
      </c>
      <c r="V118" s="7">
        <v>5878</v>
      </c>
      <c r="W118" s="7">
        <v>4518</v>
      </c>
      <c r="X118" s="7">
        <v>4204</v>
      </c>
      <c r="Y118" s="7">
        <v>3489</v>
      </c>
      <c r="Z118" s="7">
        <v>6122</v>
      </c>
      <c r="AA118" s="7">
        <v>3046</v>
      </c>
      <c r="AB118" s="7">
        <v>5001</v>
      </c>
      <c r="AC118" s="7">
        <v>5982</v>
      </c>
      <c r="AD118" s="7">
        <v>7874</v>
      </c>
      <c r="AE118" s="7">
        <v>3932</v>
      </c>
      <c r="AF118" s="7">
        <v>5928</v>
      </c>
      <c r="AG118" s="7">
        <v>4463</v>
      </c>
      <c r="AH118" s="7">
        <v>4753</v>
      </c>
      <c r="AI118" s="7">
        <v>3299</v>
      </c>
      <c r="AJ118" s="7">
        <v>4942</v>
      </c>
      <c r="AK118" s="7">
        <v>6457</v>
      </c>
      <c r="AL118" s="7">
        <v>3952</v>
      </c>
      <c r="AM118" s="7">
        <v>3674</v>
      </c>
      <c r="AN118" s="7">
        <v>2873</v>
      </c>
      <c r="AO118" s="7">
        <v>5951</v>
      </c>
      <c r="AP118" s="7">
        <v>7446</v>
      </c>
      <c r="AQ118" s="7">
        <v>5957</v>
      </c>
      <c r="AR118" s="7">
        <v>5918</v>
      </c>
      <c r="AS118" s="7">
        <v>4680</v>
      </c>
      <c r="AT118" s="7">
        <v>6523</v>
      </c>
      <c r="AU118" s="7">
        <v>8562</v>
      </c>
      <c r="AV118" s="7">
        <v>9419</v>
      </c>
      <c r="AW118" s="7">
        <v>7159</v>
      </c>
      <c r="AX118" s="7">
        <v>6377</v>
      </c>
      <c r="AY118" s="7">
        <v>3549</v>
      </c>
      <c r="AZ118" s="7">
        <v>4022</v>
      </c>
      <c r="BA118" s="7">
        <v>2285</v>
      </c>
      <c r="BB118" s="7">
        <v>4883</v>
      </c>
      <c r="BC118" s="7">
        <v>11870</v>
      </c>
      <c r="BD118" s="7">
        <v>3663</v>
      </c>
      <c r="BE118" s="7">
        <v>4311</v>
      </c>
      <c r="BF118" s="7">
        <v>3918</v>
      </c>
      <c r="BG118" s="7">
        <v>3807</v>
      </c>
      <c r="BH118" s="7">
        <v>6779</v>
      </c>
      <c r="BI118" s="7">
        <v>5732</v>
      </c>
      <c r="BJ118" s="7">
        <v>7406</v>
      </c>
      <c r="BK118" s="7">
        <v>5377</v>
      </c>
      <c r="BL118" s="7">
        <v>8032</v>
      </c>
      <c r="BM118" s="7">
        <v>5960</v>
      </c>
      <c r="BN118" s="7">
        <v>7040</v>
      </c>
      <c r="BO118" s="7">
        <v>7728</v>
      </c>
      <c r="BP118" s="7">
        <v>4868</v>
      </c>
      <c r="BQ118" s="7">
        <v>5142</v>
      </c>
      <c r="BR118" s="7">
        <v>3648</v>
      </c>
      <c r="BS118" s="7">
        <v>6026</v>
      </c>
      <c r="BT118" s="7">
        <v>5526</v>
      </c>
      <c r="BU118" s="7">
        <v>2783</v>
      </c>
      <c r="BV118" s="7">
        <v>1474</v>
      </c>
      <c r="BW118" s="7">
        <v>3081</v>
      </c>
      <c r="BX118" s="7">
        <v>3358</v>
      </c>
      <c r="BY118" s="7">
        <v>3773</v>
      </c>
      <c r="BZ118" s="7">
        <v>4806</v>
      </c>
      <c r="CA118" s="7">
        <v>2531</v>
      </c>
      <c r="CB118" s="7">
        <v>4960</v>
      </c>
      <c r="CC118" s="7">
        <v>2287</v>
      </c>
      <c r="CD118" s="7">
        <v>4771</v>
      </c>
      <c r="CE118" s="7">
        <v>1858</v>
      </c>
      <c r="CF118" s="7">
        <v>8717</v>
      </c>
      <c r="CG118" s="7">
        <v>6203</v>
      </c>
      <c r="CH118" s="7">
        <v>5578</v>
      </c>
      <c r="CI118" s="7">
        <v>7573</v>
      </c>
      <c r="CJ118" s="7">
        <v>4285</v>
      </c>
      <c r="CK118" s="7">
        <v>2381</v>
      </c>
      <c r="CL118" s="7">
        <v>4647</v>
      </c>
      <c r="CM118" s="7">
        <v>3501</v>
      </c>
      <c r="CN118" s="7">
        <v>2239</v>
      </c>
      <c r="CO118" s="7">
        <v>1523</v>
      </c>
      <c r="CP118" s="7">
        <v>4213</v>
      </c>
      <c r="CQ118" s="7">
        <v>1592</v>
      </c>
      <c r="CR118" s="7">
        <v>2660</v>
      </c>
      <c r="CS118" s="7">
        <v>2046</v>
      </c>
      <c r="CT118" s="7">
        <v>5730</v>
      </c>
      <c r="CU118" s="7">
        <v>5754</v>
      </c>
      <c r="CV118" s="7">
        <v>5716</v>
      </c>
      <c r="CW118" s="7">
        <v>5397</v>
      </c>
      <c r="CX118" s="7">
        <v>5924</v>
      </c>
      <c r="CY118" s="7">
        <v>5423</v>
      </c>
      <c r="CZ118" s="7">
        <v>3160</v>
      </c>
      <c r="DA118" s="7">
        <v>3856</v>
      </c>
      <c r="DB118" s="7">
        <v>3313</v>
      </c>
      <c r="DC118" s="7">
        <v>2200</v>
      </c>
      <c r="DD118" s="7">
        <v>5483</v>
      </c>
      <c r="DE118" s="7">
        <v>7794</v>
      </c>
      <c r="DF118" s="7">
        <v>5708</v>
      </c>
      <c r="DG118" s="7">
        <v>3164</v>
      </c>
      <c r="DH118" s="7">
        <v>3693</v>
      </c>
      <c r="DI118" s="7">
        <v>1126</v>
      </c>
      <c r="DJ118" s="7">
        <v>6307</v>
      </c>
      <c r="DK118" s="7">
        <v>5037</v>
      </c>
      <c r="DL118" s="7">
        <v>7617</v>
      </c>
      <c r="DM118" s="7">
        <v>8240</v>
      </c>
      <c r="DN118" s="7">
        <v>4139</v>
      </c>
      <c r="DO118" s="7">
        <v>6697</v>
      </c>
      <c r="DP118" s="7">
        <v>9018</v>
      </c>
      <c r="DQ118" s="7">
        <v>8072</v>
      </c>
      <c r="DR118" s="7">
        <v>6608</v>
      </c>
      <c r="DS118" s="7">
        <v>5101</v>
      </c>
      <c r="DT118" s="7">
        <v>3044</v>
      </c>
      <c r="DU118" s="7">
        <v>2229</v>
      </c>
      <c r="DV118" s="7">
        <v>4146</v>
      </c>
      <c r="DW118" s="7">
        <v>10880</v>
      </c>
      <c r="DX118" s="7">
        <v>3725</v>
      </c>
      <c r="DY118" s="7">
        <v>6188</v>
      </c>
      <c r="DZ118" s="7">
        <v>4908</v>
      </c>
      <c r="EA118" s="7">
        <v>9845</v>
      </c>
      <c r="EB118" s="7">
        <v>8727</v>
      </c>
      <c r="EC118" s="7">
        <v>3795</v>
      </c>
      <c r="ED118" s="7">
        <v>5131</v>
      </c>
      <c r="EE118" s="7">
        <v>6553</v>
      </c>
      <c r="EF118" s="7">
        <v>6715</v>
      </c>
      <c r="EG118" s="7">
        <v>4603</v>
      </c>
      <c r="EH118" s="7">
        <v>3704</v>
      </c>
      <c r="EI118" s="7">
        <v>9867</v>
      </c>
      <c r="EJ118" s="7">
        <v>6350</v>
      </c>
      <c r="EK118" s="7">
        <v>8129</v>
      </c>
      <c r="EL118" s="7">
        <v>10150</v>
      </c>
      <c r="EM118" s="7">
        <v>9532</v>
      </c>
      <c r="EN118" s="7">
        <v>7815</v>
      </c>
      <c r="EO118" s="7">
        <v>9209</v>
      </c>
      <c r="EP118" s="7">
        <v>7595</v>
      </c>
      <c r="EQ118" s="7">
        <v>5116</v>
      </c>
      <c r="ER118" s="7">
        <v>8560</v>
      </c>
      <c r="ES118" s="7">
        <v>8991</v>
      </c>
      <c r="ET118" s="7">
        <v>7284</v>
      </c>
      <c r="EU118" s="7">
        <v>9685</v>
      </c>
      <c r="EV118" s="7">
        <v>7989</v>
      </c>
      <c r="EW118" s="7">
        <v>7293</v>
      </c>
      <c r="EX118" s="7">
        <v>7001</v>
      </c>
      <c r="EY118" s="7">
        <v>9680</v>
      </c>
      <c r="EZ118" s="7">
        <v>7419</v>
      </c>
      <c r="FA118" s="7">
        <v>10900</v>
      </c>
      <c r="FB118" s="7">
        <v>7862</v>
      </c>
      <c r="FC118" s="7">
        <v>9688</v>
      </c>
      <c r="FD118" s="7">
        <v>4886</v>
      </c>
      <c r="FE118" s="7">
        <v>5413</v>
      </c>
      <c r="FF118" s="7">
        <v>11300</v>
      </c>
      <c r="FG118" s="7">
        <v>4136</v>
      </c>
      <c r="FH118" s="7">
        <v>2489</v>
      </c>
      <c r="FI118" s="7">
        <v>6453</v>
      </c>
      <c r="FJ118" s="7">
        <v>6277</v>
      </c>
      <c r="FK118" s="7">
        <v>5083</v>
      </c>
      <c r="FL118" s="7">
        <v>8166</v>
      </c>
      <c r="FM118" s="7">
        <v>3288</v>
      </c>
      <c r="FN118" s="7">
        <v>7645</v>
      </c>
      <c r="FO118" s="7">
        <v>4238</v>
      </c>
      <c r="FP118" s="7">
        <v>5099</v>
      </c>
      <c r="FQ118" s="7">
        <v>3211</v>
      </c>
      <c r="FR118" s="7">
        <v>4802</v>
      </c>
      <c r="FS118" s="7">
        <v>9.9999999999999995E-7</v>
      </c>
      <c r="FT118" s="7">
        <v>9.9999999999999995E-7</v>
      </c>
      <c r="FU118" s="7">
        <v>9.9999999999999995E-7</v>
      </c>
      <c r="FV118" s="7">
        <v>9.9999999999999995E-7</v>
      </c>
      <c r="FW118" s="7">
        <v>5769</v>
      </c>
      <c r="FX118" s="7">
        <v>6862</v>
      </c>
      <c r="FY118" s="7">
        <v>6025</v>
      </c>
      <c r="FZ118" s="7">
        <v>5185</v>
      </c>
      <c r="GA118" s="7">
        <v>5920</v>
      </c>
      <c r="GB118" s="7">
        <v>6147</v>
      </c>
      <c r="GC118" s="7">
        <v>5605</v>
      </c>
      <c r="GD118" s="7">
        <v>5605</v>
      </c>
      <c r="GE118" s="7">
        <v>5597</v>
      </c>
      <c r="GF118" s="7">
        <v>1530</v>
      </c>
      <c r="GG118" s="7">
        <v>9.9999999999999995E-7</v>
      </c>
      <c r="GH118" s="7">
        <v>9.9999999999999995E-7</v>
      </c>
      <c r="GI118" s="7">
        <v>9.9999999999999995E-7</v>
      </c>
    </row>
    <row r="119" spans="1:191" s="7" customFormat="1" x14ac:dyDescent="0.25">
      <c r="A119" s="26" t="s">
        <v>121</v>
      </c>
      <c r="B119" s="26" t="s">
        <v>470</v>
      </c>
      <c r="C119" s="7">
        <v>773.65594999999996</v>
      </c>
      <c r="D119" s="7">
        <v>4.5830000000000002</v>
      </c>
      <c r="E119" s="4">
        <v>1.77E-2</v>
      </c>
      <c r="F119" s="59">
        <v>3387</v>
      </c>
      <c r="G119" s="7">
        <v>1920</v>
      </c>
      <c r="H119" s="7">
        <v>9.9999999999999995E-7</v>
      </c>
      <c r="I119" s="7">
        <v>1527</v>
      </c>
      <c r="J119" s="7">
        <v>2370</v>
      </c>
      <c r="K119" s="7">
        <v>9.9999999999999995E-7</v>
      </c>
      <c r="L119" s="7">
        <v>9.9999999999999995E-7</v>
      </c>
      <c r="M119" s="7">
        <v>3940</v>
      </c>
      <c r="N119" s="7">
        <v>2664</v>
      </c>
      <c r="O119" s="7">
        <v>3445</v>
      </c>
      <c r="P119" s="7">
        <v>2566</v>
      </c>
      <c r="Q119" s="7">
        <v>2829</v>
      </c>
      <c r="R119" s="7">
        <v>3521</v>
      </c>
      <c r="S119" s="7">
        <v>1253</v>
      </c>
      <c r="T119" s="7">
        <v>1833</v>
      </c>
      <c r="U119" s="7">
        <v>2879</v>
      </c>
      <c r="V119" s="7">
        <v>2537</v>
      </c>
      <c r="W119" s="7">
        <v>1611</v>
      </c>
      <c r="X119" s="7">
        <v>1419</v>
      </c>
      <c r="Y119" s="7">
        <v>1344</v>
      </c>
      <c r="Z119" s="7">
        <v>2568</v>
      </c>
      <c r="AA119" s="7">
        <v>9.9999999999999995E-7</v>
      </c>
      <c r="AB119" s="7">
        <v>1398</v>
      </c>
      <c r="AC119" s="7">
        <v>2019</v>
      </c>
      <c r="AD119" s="7">
        <v>2590</v>
      </c>
      <c r="AE119" s="7">
        <v>9.9999999999999995E-7</v>
      </c>
      <c r="AF119" s="7">
        <v>1467</v>
      </c>
      <c r="AG119" s="7">
        <v>1206</v>
      </c>
      <c r="AH119" s="7">
        <v>1525</v>
      </c>
      <c r="AI119" s="7">
        <v>1219</v>
      </c>
      <c r="AJ119" s="7">
        <v>1438</v>
      </c>
      <c r="AK119" s="7">
        <v>2610</v>
      </c>
      <c r="AL119" s="7">
        <v>1023</v>
      </c>
      <c r="AM119" s="7">
        <v>9.9999999999999995E-7</v>
      </c>
      <c r="AN119" s="7">
        <v>9.9999999999999995E-7</v>
      </c>
      <c r="AO119" s="7">
        <v>2248</v>
      </c>
      <c r="AP119" s="7">
        <v>2097</v>
      </c>
      <c r="AQ119" s="7">
        <v>1739</v>
      </c>
      <c r="AR119" s="7">
        <v>2665</v>
      </c>
      <c r="AS119" s="7">
        <v>1801</v>
      </c>
      <c r="AT119" s="7">
        <v>2090</v>
      </c>
      <c r="AU119" s="7">
        <v>2800</v>
      </c>
      <c r="AV119" s="7">
        <v>5440</v>
      </c>
      <c r="AW119" s="7">
        <v>2601</v>
      </c>
      <c r="AX119" s="7">
        <v>2778</v>
      </c>
      <c r="AY119" s="7">
        <v>1421</v>
      </c>
      <c r="AZ119" s="7">
        <v>1135</v>
      </c>
      <c r="BA119" s="7">
        <v>9.9999999999999995E-7</v>
      </c>
      <c r="BB119" s="7">
        <v>1953</v>
      </c>
      <c r="BC119" s="7">
        <v>4582</v>
      </c>
      <c r="BD119" s="7">
        <v>1159</v>
      </c>
      <c r="BE119" s="7">
        <v>1373</v>
      </c>
      <c r="BF119" s="7">
        <v>9.9999999999999995E-7</v>
      </c>
      <c r="BG119" s="7">
        <v>1059</v>
      </c>
      <c r="BH119" s="7">
        <v>2281</v>
      </c>
      <c r="BI119" s="7">
        <v>1909</v>
      </c>
      <c r="BJ119" s="7">
        <v>3209</v>
      </c>
      <c r="BK119" s="7">
        <v>3597</v>
      </c>
      <c r="BL119" s="7">
        <v>2747</v>
      </c>
      <c r="BM119" s="7">
        <v>2670</v>
      </c>
      <c r="BN119" s="7">
        <v>2693</v>
      </c>
      <c r="BO119" s="7">
        <v>4720</v>
      </c>
      <c r="BP119" s="7">
        <v>2158</v>
      </c>
      <c r="BQ119" s="7">
        <v>2409</v>
      </c>
      <c r="BR119" s="7">
        <v>3550</v>
      </c>
      <c r="BS119" s="7">
        <v>3249</v>
      </c>
      <c r="BT119" s="7">
        <v>3169</v>
      </c>
      <c r="BU119" s="7">
        <v>1298</v>
      </c>
      <c r="BV119" s="7">
        <v>9.9999999999999995E-7</v>
      </c>
      <c r="BW119" s="7">
        <v>1458</v>
      </c>
      <c r="BX119" s="7">
        <v>1279</v>
      </c>
      <c r="BY119" s="7">
        <v>1610</v>
      </c>
      <c r="BZ119" s="7">
        <v>2014</v>
      </c>
      <c r="CA119" s="7">
        <v>1178</v>
      </c>
      <c r="CB119" s="7">
        <v>2448</v>
      </c>
      <c r="CC119" s="7">
        <v>9.9999999999999995E-7</v>
      </c>
      <c r="CD119" s="7">
        <v>1787</v>
      </c>
      <c r="CE119" s="7">
        <v>9.9999999999999995E-7</v>
      </c>
      <c r="CF119" s="7">
        <v>3697</v>
      </c>
      <c r="CG119" s="7">
        <v>2461</v>
      </c>
      <c r="CH119" s="7">
        <v>2469</v>
      </c>
      <c r="CI119" s="7">
        <v>3946</v>
      </c>
      <c r="CJ119" s="7">
        <v>1588</v>
      </c>
      <c r="CK119" s="7">
        <v>9.9999999999999995E-7</v>
      </c>
      <c r="CL119" s="7">
        <v>1979</v>
      </c>
      <c r="CM119" s="7">
        <v>1269</v>
      </c>
      <c r="CN119" s="7">
        <v>9.9999999999999995E-7</v>
      </c>
      <c r="CO119" s="7">
        <v>9.9999999999999995E-7</v>
      </c>
      <c r="CP119" s="7">
        <v>1018</v>
      </c>
      <c r="CQ119" s="7">
        <v>9.9999999999999995E-7</v>
      </c>
      <c r="CR119" s="7">
        <v>1646</v>
      </c>
      <c r="CS119" s="7">
        <v>1058</v>
      </c>
      <c r="CT119" s="7">
        <v>2901</v>
      </c>
      <c r="CU119" s="7">
        <v>3214</v>
      </c>
      <c r="CV119" s="7">
        <v>2731</v>
      </c>
      <c r="CW119" s="7">
        <v>2578</v>
      </c>
      <c r="CX119" s="7">
        <v>2689</v>
      </c>
      <c r="CY119" s="7">
        <v>2758</v>
      </c>
      <c r="CZ119" s="7">
        <v>9.9999999999999995E-7</v>
      </c>
      <c r="DA119" s="7">
        <v>1110</v>
      </c>
      <c r="DB119" s="7">
        <v>9.9999999999999995E-7</v>
      </c>
      <c r="DC119" s="7">
        <v>9.9999999999999995E-7</v>
      </c>
      <c r="DD119" s="7">
        <v>1629</v>
      </c>
      <c r="DE119" s="7">
        <v>3619</v>
      </c>
      <c r="DF119" s="7">
        <v>1760</v>
      </c>
      <c r="DG119" s="7">
        <v>9.9999999999999995E-7</v>
      </c>
      <c r="DH119" s="7">
        <v>1111</v>
      </c>
      <c r="DI119" s="7">
        <v>9.9999999999999995E-7</v>
      </c>
      <c r="DJ119" s="7">
        <v>1784</v>
      </c>
      <c r="DK119" s="7">
        <v>1111</v>
      </c>
      <c r="DL119" s="7">
        <v>2962</v>
      </c>
      <c r="DM119" s="7">
        <v>2811</v>
      </c>
      <c r="DN119" s="7">
        <v>1244</v>
      </c>
      <c r="DO119" s="7">
        <v>2305</v>
      </c>
      <c r="DP119" s="7">
        <v>4492</v>
      </c>
      <c r="DQ119" s="7">
        <v>3242</v>
      </c>
      <c r="DR119" s="7">
        <v>2347</v>
      </c>
      <c r="DS119" s="7">
        <v>1809</v>
      </c>
      <c r="DT119" s="7">
        <v>1064</v>
      </c>
      <c r="DU119" s="7">
        <v>9.9999999999999995E-7</v>
      </c>
      <c r="DV119" s="7">
        <v>1455</v>
      </c>
      <c r="DW119" s="7">
        <v>4501</v>
      </c>
      <c r="DX119" s="7">
        <v>9.9999999999999995E-7</v>
      </c>
      <c r="DY119" s="7">
        <v>1992</v>
      </c>
      <c r="DZ119" s="7">
        <v>1585</v>
      </c>
      <c r="EA119" s="7">
        <v>6789</v>
      </c>
      <c r="EB119" s="7">
        <v>5868</v>
      </c>
      <c r="EC119" s="7">
        <v>1861</v>
      </c>
      <c r="ED119" s="7">
        <v>2127</v>
      </c>
      <c r="EE119" s="7">
        <v>2394</v>
      </c>
      <c r="EF119" s="7">
        <v>2513</v>
      </c>
      <c r="EG119" s="7">
        <v>1610</v>
      </c>
      <c r="EH119" s="7">
        <v>9.9999999999999995E-7</v>
      </c>
      <c r="EI119" s="7">
        <v>4378</v>
      </c>
      <c r="EJ119" s="7">
        <v>2427</v>
      </c>
      <c r="EK119" s="7">
        <v>3776</v>
      </c>
      <c r="EL119" s="7">
        <v>4789</v>
      </c>
      <c r="EM119" s="7">
        <v>3558</v>
      </c>
      <c r="EN119" s="7">
        <v>3811</v>
      </c>
      <c r="EO119" s="7">
        <v>5791</v>
      </c>
      <c r="EP119" s="7">
        <v>3492</v>
      </c>
      <c r="EQ119" s="7">
        <v>1898</v>
      </c>
      <c r="ER119" s="7">
        <v>3476</v>
      </c>
      <c r="ES119" s="7">
        <v>3881</v>
      </c>
      <c r="ET119" s="7">
        <v>3787</v>
      </c>
      <c r="EU119" s="7">
        <v>4431</v>
      </c>
      <c r="EV119" s="7">
        <v>3907</v>
      </c>
      <c r="EW119" s="7">
        <v>3236</v>
      </c>
      <c r="EX119" s="7">
        <v>2678</v>
      </c>
      <c r="EY119" s="7">
        <v>4599</v>
      </c>
      <c r="EZ119" s="7">
        <v>2954</v>
      </c>
      <c r="FA119" s="7">
        <v>4672</v>
      </c>
      <c r="FB119" s="7">
        <v>4191</v>
      </c>
      <c r="FC119" s="7">
        <v>2188</v>
      </c>
      <c r="FD119" s="7">
        <v>9.9999999999999995E-7</v>
      </c>
      <c r="FE119" s="7">
        <v>1077</v>
      </c>
      <c r="FF119" s="7">
        <v>2475</v>
      </c>
      <c r="FG119" s="7">
        <v>1351</v>
      </c>
      <c r="FH119" s="7">
        <v>9.9999999999999995E-7</v>
      </c>
      <c r="FI119" s="7">
        <v>2800</v>
      </c>
      <c r="FJ119" s="7">
        <v>2916</v>
      </c>
      <c r="FK119" s="7">
        <v>1796</v>
      </c>
      <c r="FL119" s="7">
        <v>4274</v>
      </c>
      <c r="FM119" s="7">
        <v>9.9999999999999995E-7</v>
      </c>
      <c r="FN119" s="7">
        <v>3133</v>
      </c>
      <c r="FO119" s="7">
        <v>1103</v>
      </c>
      <c r="FP119" s="7">
        <v>1826</v>
      </c>
      <c r="FQ119" s="7">
        <v>1201</v>
      </c>
      <c r="FR119" s="7">
        <v>1797</v>
      </c>
      <c r="FS119" s="7">
        <v>9.9999999999999995E-7</v>
      </c>
      <c r="FT119" s="7">
        <v>9.9999999999999995E-7</v>
      </c>
      <c r="FU119" s="7">
        <v>9.9999999999999995E-7</v>
      </c>
      <c r="FV119" s="7">
        <v>9.9999999999999995E-7</v>
      </c>
      <c r="FW119" s="7">
        <v>2036</v>
      </c>
      <c r="FX119" s="7">
        <v>2414</v>
      </c>
      <c r="FY119" s="7">
        <v>2354</v>
      </c>
      <c r="FZ119" s="7">
        <v>2301</v>
      </c>
      <c r="GA119" s="7">
        <v>2344</v>
      </c>
      <c r="GB119" s="7">
        <v>2178</v>
      </c>
      <c r="GC119" s="7">
        <v>2071</v>
      </c>
      <c r="GD119" s="7">
        <v>2043</v>
      </c>
      <c r="GE119" s="7">
        <v>1836</v>
      </c>
      <c r="GF119" s="7">
        <v>9.9999999999999995E-7</v>
      </c>
      <c r="GG119" s="7">
        <v>9.9999999999999995E-7</v>
      </c>
      <c r="GH119" s="7">
        <v>9.9999999999999995E-7</v>
      </c>
      <c r="GI119" s="7">
        <v>9.9999999999999995E-7</v>
      </c>
    </row>
    <row r="120" spans="1:191" s="7" customFormat="1" x14ac:dyDescent="0.25">
      <c r="A120" s="26" t="s">
        <v>121</v>
      </c>
      <c r="B120" s="26" t="s">
        <v>472</v>
      </c>
      <c r="C120" s="7">
        <v>789.68637999999999</v>
      </c>
      <c r="D120" s="7">
        <v>4.4355000000000002</v>
      </c>
      <c r="E120" s="4">
        <v>1.77E-2</v>
      </c>
      <c r="F120" s="59">
        <v>9.9999999999999995E-7</v>
      </c>
      <c r="G120" s="7">
        <v>9.9999999999999995E-7</v>
      </c>
      <c r="H120" s="7">
        <v>9.9999999999999995E-7</v>
      </c>
      <c r="I120" s="7">
        <v>9.9999999999999995E-7</v>
      </c>
      <c r="J120" s="7">
        <v>9.9999999999999995E-7</v>
      </c>
      <c r="K120" s="7">
        <v>9.9999999999999995E-7</v>
      </c>
      <c r="L120" s="7">
        <v>9.9999999999999995E-7</v>
      </c>
      <c r="M120" s="7">
        <v>9.9999999999999995E-7</v>
      </c>
      <c r="N120" s="7">
        <v>9.9999999999999995E-7</v>
      </c>
      <c r="O120" s="7">
        <v>9.9999999999999995E-7</v>
      </c>
      <c r="P120" s="7">
        <v>9.9999999999999995E-7</v>
      </c>
      <c r="Q120" s="7">
        <v>9.9999999999999995E-7</v>
      </c>
      <c r="R120" s="7">
        <v>9.9999999999999995E-7</v>
      </c>
      <c r="S120" s="7">
        <v>9.9999999999999995E-7</v>
      </c>
      <c r="T120" s="7">
        <v>9.9999999999999995E-7</v>
      </c>
      <c r="U120" s="7">
        <v>9.9999999999999995E-7</v>
      </c>
      <c r="V120" s="7">
        <v>9.9999999999999995E-7</v>
      </c>
      <c r="W120" s="7">
        <v>9.9999999999999995E-7</v>
      </c>
      <c r="X120" s="7">
        <v>9.9999999999999995E-7</v>
      </c>
      <c r="Y120" s="7">
        <v>9.9999999999999995E-7</v>
      </c>
      <c r="Z120" s="7">
        <v>9.9999999999999995E-7</v>
      </c>
      <c r="AA120" s="7">
        <v>9.9999999999999995E-7</v>
      </c>
      <c r="AB120" s="7">
        <v>9.9999999999999995E-7</v>
      </c>
      <c r="AC120" s="7">
        <v>9.9999999999999995E-7</v>
      </c>
      <c r="AD120" s="7">
        <v>9.9999999999999995E-7</v>
      </c>
      <c r="AE120" s="7">
        <v>9.9999999999999995E-7</v>
      </c>
      <c r="AF120" s="7">
        <v>9.9999999999999995E-7</v>
      </c>
      <c r="AG120" s="7">
        <v>9.9999999999999995E-7</v>
      </c>
      <c r="AH120" s="7">
        <v>9.9999999999999995E-7</v>
      </c>
      <c r="AI120" s="7">
        <v>9.9999999999999995E-7</v>
      </c>
      <c r="AJ120" s="7">
        <v>9.9999999999999995E-7</v>
      </c>
      <c r="AK120" s="7">
        <v>9.9999999999999995E-7</v>
      </c>
      <c r="AL120" s="7">
        <v>9.9999999999999995E-7</v>
      </c>
      <c r="AM120" s="7">
        <v>9.9999999999999995E-7</v>
      </c>
      <c r="AN120" s="7">
        <v>9.9999999999999995E-7</v>
      </c>
      <c r="AO120" s="7">
        <v>9.9999999999999995E-7</v>
      </c>
      <c r="AP120" s="7">
        <v>9.9999999999999995E-7</v>
      </c>
      <c r="AQ120" s="7">
        <v>9.9999999999999995E-7</v>
      </c>
      <c r="AR120" s="7">
        <v>9.9999999999999995E-7</v>
      </c>
      <c r="AS120" s="7">
        <v>9.9999999999999995E-7</v>
      </c>
      <c r="AT120" s="7">
        <v>9.9999999999999995E-7</v>
      </c>
      <c r="AU120" s="7">
        <v>9.9999999999999995E-7</v>
      </c>
      <c r="AV120" s="7">
        <v>9.9999999999999995E-7</v>
      </c>
      <c r="AW120" s="7">
        <v>9.9999999999999995E-7</v>
      </c>
      <c r="AX120" s="7">
        <v>9.9999999999999995E-7</v>
      </c>
      <c r="AY120" s="7">
        <v>9.9999999999999995E-7</v>
      </c>
      <c r="AZ120" s="7">
        <v>9.9999999999999995E-7</v>
      </c>
      <c r="BA120" s="7">
        <v>9.9999999999999995E-7</v>
      </c>
      <c r="BB120" s="7">
        <v>9.9999999999999995E-7</v>
      </c>
      <c r="BC120" s="7">
        <v>9.9999999999999995E-7</v>
      </c>
      <c r="BD120" s="7">
        <v>9.9999999999999995E-7</v>
      </c>
      <c r="BE120" s="7">
        <v>9.9999999999999995E-7</v>
      </c>
      <c r="BF120" s="7">
        <v>9.9999999999999995E-7</v>
      </c>
      <c r="BG120" s="7">
        <v>9.9999999999999995E-7</v>
      </c>
      <c r="BH120" s="7">
        <v>9.9999999999999995E-7</v>
      </c>
      <c r="BI120" s="7">
        <v>9.9999999999999995E-7</v>
      </c>
      <c r="BJ120" s="7">
        <v>9.9999999999999995E-7</v>
      </c>
      <c r="BK120" s="7">
        <v>9.9999999999999995E-7</v>
      </c>
      <c r="BL120" s="7">
        <v>9.9999999999999995E-7</v>
      </c>
      <c r="BM120" s="7">
        <v>9.9999999999999995E-7</v>
      </c>
      <c r="BN120" s="7">
        <v>9.9999999999999995E-7</v>
      </c>
      <c r="BO120" s="7">
        <v>9.9999999999999995E-7</v>
      </c>
      <c r="BP120" s="7">
        <v>9.9999999999999995E-7</v>
      </c>
      <c r="BQ120" s="7">
        <v>9.9999999999999995E-7</v>
      </c>
      <c r="BR120" s="7">
        <v>9.9999999999999995E-7</v>
      </c>
      <c r="BS120" s="7">
        <v>9.9999999999999995E-7</v>
      </c>
      <c r="BT120" s="7">
        <v>9.9999999999999995E-7</v>
      </c>
      <c r="BU120" s="7">
        <v>9.9999999999999995E-7</v>
      </c>
      <c r="BV120" s="7">
        <v>9.9999999999999995E-7</v>
      </c>
      <c r="BW120" s="7">
        <v>9.9999999999999995E-7</v>
      </c>
      <c r="BX120" s="7">
        <v>9.9999999999999995E-7</v>
      </c>
      <c r="BY120" s="7">
        <v>9.9999999999999995E-7</v>
      </c>
      <c r="BZ120" s="7">
        <v>9.9999999999999995E-7</v>
      </c>
      <c r="CA120" s="7">
        <v>9.9999999999999995E-7</v>
      </c>
      <c r="CB120" s="7">
        <v>9.9999999999999995E-7</v>
      </c>
      <c r="CC120" s="7">
        <v>9.9999999999999995E-7</v>
      </c>
      <c r="CD120" s="7">
        <v>9.9999999999999995E-7</v>
      </c>
      <c r="CE120" s="7">
        <v>9.9999999999999995E-7</v>
      </c>
      <c r="CF120" s="7">
        <v>9.9999999999999995E-7</v>
      </c>
      <c r="CG120" s="7">
        <v>9.9999999999999995E-7</v>
      </c>
      <c r="CH120" s="7">
        <v>9.9999999999999995E-7</v>
      </c>
      <c r="CI120" s="7">
        <v>9.9999999999999995E-7</v>
      </c>
      <c r="CJ120" s="7">
        <v>9.9999999999999995E-7</v>
      </c>
      <c r="CK120" s="7">
        <v>9.9999999999999995E-7</v>
      </c>
      <c r="CL120" s="7">
        <v>9.9999999999999995E-7</v>
      </c>
      <c r="CM120" s="7">
        <v>9.9999999999999995E-7</v>
      </c>
      <c r="CN120" s="7">
        <v>9.9999999999999995E-7</v>
      </c>
      <c r="CO120" s="7">
        <v>9.9999999999999995E-7</v>
      </c>
      <c r="CP120" s="7">
        <v>9.9999999999999995E-7</v>
      </c>
      <c r="CQ120" s="7">
        <v>9.9999999999999995E-7</v>
      </c>
      <c r="CR120" s="7">
        <v>9.9999999999999995E-7</v>
      </c>
      <c r="CS120" s="7">
        <v>9.9999999999999995E-7</v>
      </c>
      <c r="CT120" s="7">
        <v>9.9999999999999995E-7</v>
      </c>
      <c r="CU120" s="7">
        <v>9.9999999999999995E-7</v>
      </c>
      <c r="CV120" s="7">
        <v>9.9999999999999995E-7</v>
      </c>
      <c r="CW120" s="7">
        <v>9.9999999999999995E-7</v>
      </c>
      <c r="CX120" s="7">
        <v>9.9999999999999995E-7</v>
      </c>
      <c r="CY120" s="7">
        <v>9.9999999999999995E-7</v>
      </c>
      <c r="CZ120" s="7">
        <v>9.9999999999999995E-7</v>
      </c>
      <c r="DA120" s="7">
        <v>9.9999999999999995E-7</v>
      </c>
      <c r="DB120" s="7">
        <v>9.9999999999999995E-7</v>
      </c>
      <c r="DC120" s="7">
        <v>9.9999999999999995E-7</v>
      </c>
      <c r="DD120" s="7">
        <v>9.9999999999999995E-7</v>
      </c>
      <c r="DE120" s="7">
        <v>9.9999999999999995E-7</v>
      </c>
      <c r="DF120" s="7">
        <v>9.9999999999999995E-7</v>
      </c>
      <c r="DG120" s="7">
        <v>9.9999999999999995E-7</v>
      </c>
      <c r="DH120" s="7">
        <v>9.9999999999999995E-7</v>
      </c>
      <c r="DI120" s="7">
        <v>9.9999999999999995E-7</v>
      </c>
      <c r="DJ120" s="7">
        <v>9.9999999999999995E-7</v>
      </c>
      <c r="DK120" s="7">
        <v>9.9999999999999995E-7</v>
      </c>
      <c r="DL120" s="7">
        <v>9.9999999999999995E-7</v>
      </c>
      <c r="DM120" s="7">
        <v>9.9999999999999995E-7</v>
      </c>
      <c r="DN120" s="7">
        <v>9.9999999999999995E-7</v>
      </c>
      <c r="DO120" s="7">
        <v>9.9999999999999995E-7</v>
      </c>
      <c r="DP120" s="7">
        <v>9.9999999999999995E-7</v>
      </c>
      <c r="DQ120" s="7">
        <v>9.9999999999999995E-7</v>
      </c>
      <c r="DR120" s="7">
        <v>9.9999999999999995E-7</v>
      </c>
      <c r="DS120" s="7">
        <v>9.9999999999999995E-7</v>
      </c>
      <c r="DT120" s="7">
        <v>9.9999999999999995E-7</v>
      </c>
      <c r="DU120" s="7">
        <v>9.9999999999999995E-7</v>
      </c>
      <c r="DV120" s="7">
        <v>9.9999999999999995E-7</v>
      </c>
      <c r="DW120" s="7">
        <v>9.9999999999999995E-7</v>
      </c>
      <c r="DX120" s="7">
        <v>9.9999999999999995E-7</v>
      </c>
      <c r="DY120" s="7">
        <v>9.9999999999999995E-7</v>
      </c>
      <c r="DZ120" s="7">
        <v>9.9999999999999995E-7</v>
      </c>
      <c r="EA120" s="7">
        <v>9.9999999999999995E-7</v>
      </c>
      <c r="EB120" s="7">
        <v>9.9999999999999995E-7</v>
      </c>
      <c r="EC120" s="7">
        <v>9.9999999999999995E-7</v>
      </c>
      <c r="ED120" s="7">
        <v>9.9999999999999995E-7</v>
      </c>
      <c r="EE120" s="7">
        <v>9.9999999999999995E-7</v>
      </c>
      <c r="EF120" s="7">
        <v>9.9999999999999995E-7</v>
      </c>
      <c r="EG120" s="7">
        <v>9.9999999999999995E-7</v>
      </c>
      <c r="EH120" s="7">
        <v>9.9999999999999995E-7</v>
      </c>
      <c r="EI120" s="7">
        <v>9.9999999999999995E-7</v>
      </c>
      <c r="EJ120" s="7">
        <v>9.9999999999999995E-7</v>
      </c>
      <c r="EK120" s="7">
        <v>9.9999999999999995E-7</v>
      </c>
      <c r="EL120" s="7">
        <v>9.9999999999999995E-7</v>
      </c>
      <c r="EM120" s="7">
        <v>9.9999999999999995E-7</v>
      </c>
      <c r="EN120" s="7">
        <v>9.9999999999999995E-7</v>
      </c>
      <c r="EO120" s="7">
        <v>9.9999999999999995E-7</v>
      </c>
      <c r="EP120" s="7">
        <v>9.9999999999999995E-7</v>
      </c>
      <c r="EQ120" s="7">
        <v>9.9999999999999995E-7</v>
      </c>
      <c r="ER120" s="7">
        <v>9.9999999999999995E-7</v>
      </c>
      <c r="ES120" s="7">
        <v>9.9999999999999995E-7</v>
      </c>
      <c r="ET120" s="7">
        <v>9.9999999999999995E-7</v>
      </c>
      <c r="EU120" s="7">
        <v>9.9999999999999995E-7</v>
      </c>
      <c r="EV120" s="7">
        <v>9.9999999999999995E-7</v>
      </c>
      <c r="EW120" s="7">
        <v>9.9999999999999995E-7</v>
      </c>
      <c r="EX120" s="7">
        <v>9.9999999999999995E-7</v>
      </c>
      <c r="EY120" s="7">
        <v>9.9999999999999995E-7</v>
      </c>
      <c r="EZ120" s="7">
        <v>9.9999999999999995E-7</v>
      </c>
      <c r="FA120" s="7">
        <v>9.9999999999999995E-7</v>
      </c>
      <c r="FB120" s="7">
        <v>9.9999999999999995E-7</v>
      </c>
      <c r="FC120" s="7">
        <v>9.9999999999999995E-7</v>
      </c>
      <c r="FD120" s="7">
        <v>9.9999999999999995E-7</v>
      </c>
      <c r="FE120" s="7">
        <v>9.9999999999999995E-7</v>
      </c>
      <c r="FF120" s="7">
        <v>9.9999999999999995E-7</v>
      </c>
      <c r="FG120" s="7">
        <v>9.9999999999999995E-7</v>
      </c>
      <c r="FH120" s="7">
        <v>9.9999999999999995E-7</v>
      </c>
      <c r="FI120" s="7">
        <v>9.9999999999999995E-7</v>
      </c>
      <c r="FJ120" s="7">
        <v>9.9999999999999995E-7</v>
      </c>
      <c r="FK120" s="7">
        <v>9.9999999999999995E-7</v>
      </c>
      <c r="FL120" s="7">
        <v>9.9999999999999995E-7</v>
      </c>
      <c r="FM120" s="7">
        <v>9.9999999999999995E-7</v>
      </c>
      <c r="FN120" s="7">
        <v>9.9999999999999995E-7</v>
      </c>
      <c r="FO120" s="7">
        <v>9.9999999999999995E-7</v>
      </c>
      <c r="FP120" s="7">
        <v>9.9999999999999995E-7</v>
      </c>
      <c r="FQ120" s="7">
        <v>9.9999999999999995E-7</v>
      </c>
      <c r="FR120" s="7">
        <v>9.9999999999999995E-7</v>
      </c>
      <c r="FS120" s="7">
        <v>9.9999999999999995E-7</v>
      </c>
      <c r="FT120" s="7">
        <v>9.9999999999999995E-7</v>
      </c>
      <c r="FU120" s="7">
        <v>9.9999999999999995E-7</v>
      </c>
      <c r="FV120" s="7">
        <v>9.9999999999999995E-7</v>
      </c>
      <c r="FW120" s="7">
        <v>9.9999999999999995E-7</v>
      </c>
      <c r="FX120" s="7">
        <v>9.9999999999999995E-7</v>
      </c>
      <c r="FY120" s="7">
        <v>9.9999999999999995E-7</v>
      </c>
      <c r="FZ120" s="7">
        <v>9.9999999999999995E-7</v>
      </c>
      <c r="GA120" s="7">
        <v>9.9999999999999995E-7</v>
      </c>
      <c r="GB120" s="7">
        <v>9.9999999999999995E-7</v>
      </c>
      <c r="GC120" s="7">
        <v>9.9999999999999995E-7</v>
      </c>
      <c r="GD120" s="7">
        <v>9.9999999999999995E-7</v>
      </c>
      <c r="GE120" s="7">
        <v>9.9999999999999995E-7</v>
      </c>
      <c r="GF120" s="7">
        <v>9.9999999999999995E-7</v>
      </c>
      <c r="GG120" s="7">
        <v>9.9999999999999995E-7</v>
      </c>
      <c r="GH120" s="7">
        <v>9.9999999999999995E-7</v>
      </c>
      <c r="GI120" s="7">
        <v>9.9999999999999995E-7</v>
      </c>
    </row>
    <row r="121" spans="1:191" s="7" customFormat="1" x14ac:dyDescent="0.25">
      <c r="A121" s="26" t="s">
        <v>121</v>
      </c>
      <c r="B121" s="26" t="s">
        <v>473</v>
      </c>
      <c r="C121" s="7">
        <v>787.67051000000004</v>
      </c>
      <c r="D121" s="7">
        <v>4.5812999999999997</v>
      </c>
      <c r="E121" s="4">
        <v>2.6499999999999999E-2</v>
      </c>
      <c r="F121" s="59">
        <v>81042.93330260388</v>
      </c>
      <c r="G121" s="7">
        <v>43469.533394167542</v>
      </c>
      <c r="H121" s="7">
        <v>22877.81772084054</v>
      </c>
      <c r="I121" s="7">
        <v>28453.015262905821</v>
      </c>
      <c r="J121" s="7">
        <v>33421.046924752322</v>
      </c>
      <c r="K121" s="7">
        <v>7633.712590650458</v>
      </c>
      <c r="L121" s="7">
        <v>13106.933701507551</v>
      </c>
      <c r="M121" s="7">
        <v>52402.08870856795</v>
      </c>
      <c r="N121" s="7">
        <v>30744.25873614227</v>
      </c>
      <c r="O121" s="7">
        <v>49116.812396082067</v>
      </c>
      <c r="P121" s="7">
        <v>43710.530523519898</v>
      </c>
      <c r="Q121" s="7">
        <v>32753.297115919191</v>
      </c>
      <c r="R121" s="7">
        <v>41305.323301409408</v>
      </c>
      <c r="S121" s="7">
        <v>22375.775753583581</v>
      </c>
      <c r="T121" s="7">
        <v>27650.065283428699</v>
      </c>
      <c r="U121" s="7">
        <v>40510.871558221661</v>
      </c>
      <c r="V121" s="7">
        <v>53881.148502815762</v>
      </c>
      <c r="W121" s="7">
        <v>36518.507681017632</v>
      </c>
      <c r="X121" s="7">
        <v>22140.559984509659</v>
      </c>
      <c r="Y121" s="7">
        <v>21858.034550152861</v>
      </c>
      <c r="Z121" s="7">
        <v>47852.25844703184</v>
      </c>
      <c r="AA121" s="7">
        <v>23662.44616491062</v>
      </c>
      <c r="AB121" s="7">
        <v>32532.787199612379</v>
      </c>
      <c r="AC121" s="7">
        <v>35137.880883773658</v>
      </c>
      <c r="AD121" s="7">
        <v>54000.095751366338</v>
      </c>
      <c r="AE121" s="7">
        <v>23748.549598719259</v>
      </c>
      <c r="AF121" s="7">
        <v>31292.52967532918</v>
      </c>
      <c r="AG121" s="7">
        <v>21148.69415159414</v>
      </c>
      <c r="AH121" s="7">
        <v>26811.303096369498</v>
      </c>
      <c r="AI121" s="7">
        <v>35449.590929833183</v>
      </c>
      <c r="AJ121" s="7">
        <v>28177.410451583699</v>
      </c>
      <c r="AK121" s="7">
        <v>34660.272563649982</v>
      </c>
      <c r="AL121" s="7">
        <v>28711.321953977571</v>
      </c>
      <c r="AM121" s="7">
        <v>21961.8175237941</v>
      </c>
      <c r="AN121" s="7">
        <v>17123.982197105499</v>
      </c>
      <c r="AO121" s="7">
        <v>32945.843827755147</v>
      </c>
      <c r="AP121" s="7">
        <v>32879.617801731249</v>
      </c>
      <c r="AQ121" s="7">
        <v>27354.12793804437</v>
      </c>
      <c r="AR121" s="7">
        <v>47472.491994142183</v>
      </c>
      <c r="AS121" s="7">
        <v>24288.725733060699</v>
      </c>
      <c r="AT121" s="7">
        <v>41806.299217359927</v>
      </c>
      <c r="AU121" s="7">
        <v>37378.827936485301</v>
      </c>
      <c r="AV121" s="7">
        <v>77249.910986050847</v>
      </c>
      <c r="AW121" s="7">
        <v>45378.298604086951</v>
      </c>
      <c r="AX121" s="7">
        <v>43710.591565976218</v>
      </c>
      <c r="AY121" s="7">
        <v>15437.508267605341</v>
      </c>
      <c r="AZ121" s="7">
        <v>17955.638544494239</v>
      </c>
      <c r="BA121" s="7">
        <v>10395.45886065695</v>
      </c>
      <c r="BB121" s="7">
        <v>25492.879823535259</v>
      </c>
      <c r="BC121" s="7">
        <v>46593.648907747702</v>
      </c>
      <c r="BD121" s="7">
        <v>26327.948209067628</v>
      </c>
      <c r="BE121" s="7">
        <v>32378.589567785479</v>
      </c>
      <c r="BF121" s="7">
        <v>20889.611277318621</v>
      </c>
      <c r="BG121" s="7">
        <v>19014.76600393622</v>
      </c>
      <c r="BH121" s="7">
        <v>38301.542462339967</v>
      </c>
      <c r="BI121" s="7">
        <v>37243.136485721363</v>
      </c>
      <c r="BJ121" s="7">
        <v>51306.448709482778</v>
      </c>
      <c r="BK121" s="7">
        <v>32095.257147045661</v>
      </c>
      <c r="BL121" s="7">
        <v>47113.071339123562</v>
      </c>
      <c r="BM121" s="7">
        <v>57442.515141465599</v>
      </c>
      <c r="BN121" s="7">
        <v>38104.807557767032</v>
      </c>
      <c r="BO121" s="7">
        <v>46697.433313827452</v>
      </c>
      <c r="BP121" s="7">
        <v>28965.475831906431</v>
      </c>
      <c r="BQ121" s="7">
        <v>35224.181474932288</v>
      </c>
      <c r="BR121" s="7">
        <v>49342.766852126937</v>
      </c>
      <c r="BS121" s="7">
        <v>36879.474909974233</v>
      </c>
      <c r="BT121" s="7">
        <v>28579.174761036698</v>
      </c>
      <c r="BU121" s="7">
        <v>16096.50099079139</v>
      </c>
      <c r="BV121" s="7">
        <v>10925.86458321676</v>
      </c>
      <c r="BW121" s="7">
        <v>14560.03370196214</v>
      </c>
      <c r="BX121" s="7">
        <v>24300.675969701861</v>
      </c>
      <c r="BY121" s="7">
        <v>27060.148784770921</v>
      </c>
      <c r="BZ121" s="7">
        <v>31416.116788285341</v>
      </c>
      <c r="CA121" s="7">
        <v>16288.75519405046</v>
      </c>
      <c r="CB121" s="7">
        <v>31500.705162745711</v>
      </c>
      <c r="CC121" s="7">
        <v>13934.64179854678</v>
      </c>
      <c r="CD121" s="7">
        <v>25878.581180185822</v>
      </c>
      <c r="CE121" s="7">
        <v>10653.89868668694</v>
      </c>
      <c r="CF121" s="7">
        <v>45290.726658008833</v>
      </c>
      <c r="CG121" s="7">
        <v>35109.129599871718</v>
      </c>
      <c r="CH121" s="7">
        <v>34011.427301758937</v>
      </c>
      <c r="CI121" s="7">
        <v>46667.870323097377</v>
      </c>
      <c r="CJ121" s="7">
        <v>27737.765366778349</v>
      </c>
      <c r="CK121" s="7">
        <v>21237.9510397343</v>
      </c>
      <c r="CL121" s="7">
        <v>38722.171492480949</v>
      </c>
      <c r="CM121" s="7">
        <v>20963.302248178781</v>
      </c>
      <c r="CN121" s="7">
        <v>12168.94044189622</v>
      </c>
      <c r="CO121" s="7">
        <v>8471.7191189914502</v>
      </c>
      <c r="CP121" s="7">
        <v>16204.83828037366</v>
      </c>
      <c r="CQ121" s="7">
        <v>8820.8180592076424</v>
      </c>
      <c r="CR121" s="7">
        <v>26363.39487210166</v>
      </c>
      <c r="CS121" s="7">
        <v>22777.71386293654</v>
      </c>
      <c r="CT121" s="7">
        <v>43113.818631478141</v>
      </c>
      <c r="CU121" s="7">
        <v>37889.073280279583</v>
      </c>
      <c r="CV121" s="7">
        <v>29508.710979994179</v>
      </c>
      <c r="CW121" s="7">
        <v>40248.181773311742</v>
      </c>
      <c r="CX121" s="7">
        <v>36966.239606342002</v>
      </c>
      <c r="CY121" s="7">
        <v>32619.640422400022</v>
      </c>
      <c r="CZ121" s="7">
        <v>17490.291226245339</v>
      </c>
      <c r="DA121" s="7">
        <v>25728.764975621361</v>
      </c>
      <c r="DB121" s="7">
        <v>12853.00934813932</v>
      </c>
      <c r="DC121" s="7">
        <v>9657.3895303184909</v>
      </c>
      <c r="DD121" s="7">
        <v>28620.831674966332</v>
      </c>
      <c r="DE121" s="7">
        <v>47099.679774181277</v>
      </c>
      <c r="DF121" s="7">
        <v>33937.715983413327</v>
      </c>
      <c r="DG121" s="7">
        <v>11519.32217156886</v>
      </c>
      <c r="DH121" s="7">
        <v>20399.088669983099</v>
      </c>
      <c r="DI121" s="7">
        <v>6890.1826627012106</v>
      </c>
      <c r="DJ121" s="7">
        <v>25491.942350325338</v>
      </c>
      <c r="DK121" s="7">
        <v>19394.91212726109</v>
      </c>
      <c r="DL121" s="7">
        <v>46394.461336223547</v>
      </c>
      <c r="DM121" s="7">
        <v>51225.274226896297</v>
      </c>
      <c r="DN121" s="7">
        <v>20611.147309513501</v>
      </c>
      <c r="DO121" s="7">
        <v>28549.158605941499</v>
      </c>
      <c r="DP121" s="7">
        <v>55861.117309593137</v>
      </c>
      <c r="DQ121" s="7">
        <v>56027.838666696538</v>
      </c>
      <c r="DR121" s="7">
        <v>45228.64434311894</v>
      </c>
      <c r="DS121" s="7">
        <v>25872.839128564381</v>
      </c>
      <c r="DT121" s="7">
        <v>24511.673592061019</v>
      </c>
      <c r="DU121" s="7">
        <v>18092.466512396059</v>
      </c>
      <c r="DV121" s="7">
        <v>27751.17889098006</v>
      </c>
      <c r="DW121" s="7">
        <v>54949.633026033443</v>
      </c>
      <c r="DX121" s="7">
        <v>20648.095592609181</v>
      </c>
      <c r="DY121" s="7">
        <v>53146.839552659738</v>
      </c>
      <c r="DZ121" s="7">
        <v>19879.33340554998</v>
      </c>
      <c r="EA121" s="7">
        <v>75937.022435855019</v>
      </c>
      <c r="EB121" s="7">
        <v>72941.655942469879</v>
      </c>
      <c r="EC121" s="7">
        <v>29674.982833248541</v>
      </c>
      <c r="ED121" s="7">
        <v>21513.796518911291</v>
      </c>
      <c r="EE121" s="7">
        <v>38181.351534645692</v>
      </c>
      <c r="EF121" s="7">
        <v>50708.907594194206</v>
      </c>
      <c r="EG121" s="7">
        <v>28452.107250685662</v>
      </c>
      <c r="EH121" s="7">
        <v>16821.621663109021</v>
      </c>
      <c r="EI121" s="7">
        <v>47560.631689787617</v>
      </c>
      <c r="EJ121" s="7">
        <v>29797.465005295118</v>
      </c>
      <c r="EK121" s="7">
        <v>34000.52686300379</v>
      </c>
      <c r="EL121" s="7">
        <v>49604.441174293213</v>
      </c>
      <c r="EM121" s="7">
        <v>44516.578597539898</v>
      </c>
      <c r="EN121" s="7">
        <v>47465.622291293432</v>
      </c>
      <c r="EO121" s="7">
        <v>51648.418408359743</v>
      </c>
      <c r="EP121" s="7">
        <v>35616.511727147117</v>
      </c>
      <c r="EQ121" s="7">
        <v>20431.111727850239</v>
      </c>
      <c r="ER121" s="7">
        <v>34668.813270267347</v>
      </c>
      <c r="ES121" s="7">
        <v>37463.686028613418</v>
      </c>
      <c r="ET121" s="7">
        <v>28017.299289381179</v>
      </c>
      <c r="EU121" s="7">
        <v>41381.20268461771</v>
      </c>
      <c r="EV121" s="7">
        <v>44585.841083937063</v>
      </c>
      <c r="EW121" s="7">
        <v>43645.561314713843</v>
      </c>
      <c r="EX121" s="7">
        <v>24299.254723359369</v>
      </c>
      <c r="EY121" s="7">
        <v>78101.108317985447</v>
      </c>
      <c r="EZ121" s="7">
        <v>51425.535386105177</v>
      </c>
      <c r="FA121" s="7">
        <v>64770.085539446984</v>
      </c>
      <c r="FB121" s="7">
        <v>41802.904967019756</v>
      </c>
      <c r="FC121" s="7">
        <v>46730.672422225653</v>
      </c>
      <c r="FD121" s="7">
        <v>20033.467148539101</v>
      </c>
      <c r="FE121" s="7">
        <v>20502.312846016859</v>
      </c>
      <c r="FF121" s="7">
        <v>42616.368978239778</v>
      </c>
      <c r="FG121" s="7">
        <v>20025.134144834101</v>
      </c>
      <c r="FH121" s="7">
        <v>10318.17515985007</v>
      </c>
      <c r="FI121" s="7">
        <v>40450.268447613002</v>
      </c>
      <c r="FJ121" s="7">
        <v>37338.296110281713</v>
      </c>
      <c r="FK121" s="7">
        <v>20301.065919571742</v>
      </c>
      <c r="FL121" s="7">
        <v>73554.506672467091</v>
      </c>
      <c r="FM121" s="7">
        <v>17281.992158800542</v>
      </c>
      <c r="FN121" s="7">
        <v>47565.265757686328</v>
      </c>
      <c r="FO121" s="7">
        <v>20146.163164504931</v>
      </c>
      <c r="FP121" s="7">
        <v>37569.264848448933</v>
      </c>
      <c r="FQ121" s="7">
        <v>18342.75561814582</v>
      </c>
      <c r="FR121" s="7">
        <v>26398.281513759779</v>
      </c>
      <c r="FS121" s="7">
        <v>9.9999999999999995E-7</v>
      </c>
      <c r="FT121" s="7">
        <v>9.9999999999999995E-7</v>
      </c>
      <c r="FU121" s="7">
        <v>9.9999999999999995E-7</v>
      </c>
      <c r="FV121" s="7">
        <v>9.9999999999999995E-7</v>
      </c>
      <c r="FW121" s="7">
        <v>31801.375287377341</v>
      </c>
      <c r="FX121" s="7">
        <v>35771.98122621479</v>
      </c>
      <c r="FY121" s="7">
        <v>32044.26808456433</v>
      </c>
      <c r="FZ121" s="7">
        <v>33246.025658459192</v>
      </c>
      <c r="GA121" s="7">
        <v>32853.359771549702</v>
      </c>
      <c r="GB121" s="7">
        <v>30687.35560897331</v>
      </c>
      <c r="GC121" s="7">
        <v>30041.877062278061</v>
      </c>
      <c r="GD121" s="7">
        <v>30163.889979340849</v>
      </c>
      <c r="GE121" s="7">
        <v>30347.14760284737</v>
      </c>
      <c r="GF121" s="7">
        <v>8949.8756683099145</v>
      </c>
      <c r="GG121" s="7">
        <v>3168.550000246074</v>
      </c>
      <c r="GH121" s="7">
        <v>1298.2414583613061</v>
      </c>
      <c r="GI121" s="7">
        <v>9.9999999999999995E-7</v>
      </c>
    </row>
    <row r="122" spans="1:191" s="7" customFormat="1" x14ac:dyDescent="0.25">
      <c r="A122" s="26" t="s">
        <v>121</v>
      </c>
      <c r="B122" s="26" t="s">
        <v>474</v>
      </c>
      <c r="C122" s="7">
        <v>785.65494999999999</v>
      </c>
      <c r="D122" s="7">
        <v>4.6025</v>
      </c>
      <c r="E122" s="4">
        <v>1.77E-2</v>
      </c>
      <c r="F122" s="59">
        <v>31485.423856280609</v>
      </c>
      <c r="G122" s="7">
        <v>28082.395206498029</v>
      </c>
      <c r="H122" s="7">
        <v>15039.999999863039</v>
      </c>
      <c r="I122" s="7">
        <v>22659.999999863041</v>
      </c>
      <c r="J122" s="7">
        <v>22601.423124583329</v>
      </c>
      <c r="K122" s="7">
        <v>5719.9999998630446</v>
      </c>
      <c r="L122" s="7">
        <v>7971.9999998630446</v>
      </c>
      <c r="M122" s="7">
        <v>28574.285803008272</v>
      </c>
      <c r="N122" s="7">
        <v>21484.011891555441</v>
      </c>
      <c r="O122" s="7">
        <v>26862.38851058314</v>
      </c>
      <c r="P122" s="7">
        <v>21729.999999863041</v>
      </c>
      <c r="Q122" s="7">
        <v>25575.242261121552</v>
      </c>
      <c r="R122" s="7">
        <v>22861.9642515741</v>
      </c>
      <c r="S122" s="7">
        <v>11699.999999863039</v>
      </c>
      <c r="T122" s="7">
        <v>15679.999999863039</v>
      </c>
      <c r="U122" s="7">
        <v>25519.999999863041</v>
      </c>
      <c r="V122" s="7">
        <v>21944.290266951539</v>
      </c>
      <c r="W122" s="7">
        <v>19702.644566262908</v>
      </c>
      <c r="X122" s="7">
        <v>15019.999999863039</v>
      </c>
      <c r="Y122" s="7">
        <v>16569.999999863041</v>
      </c>
      <c r="Z122" s="7">
        <v>24270.033479574478</v>
      </c>
      <c r="AA122" s="7">
        <v>13109.999999863039</v>
      </c>
      <c r="AB122" s="7">
        <v>16899.999999863041</v>
      </c>
      <c r="AC122" s="7">
        <v>21019.999999863041</v>
      </c>
      <c r="AD122" s="7">
        <v>30557.996999451301</v>
      </c>
      <c r="AE122" s="7">
        <v>14669.999999863039</v>
      </c>
      <c r="AF122" s="7">
        <v>17849.999999863041</v>
      </c>
      <c r="AG122" s="7">
        <v>15689.999999863039</v>
      </c>
      <c r="AH122" s="7">
        <v>18879.999999863041</v>
      </c>
      <c r="AI122" s="7">
        <v>15099.999999863039</v>
      </c>
      <c r="AJ122" s="7">
        <v>18908.390010857489</v>
      </c>
      <c r="AK122" s="7">
        <v>25597.301060961061</v>
      </c>
      <c r="AL122" s="7">
        <v>18952.794913819122</v>
      </c>
      <c r="AM122" s="7">
        <v>15594.2880349799</v>
      </c>
      <c r="AN122" s="7">
        <v>12879.999999863039</v>
      </c>
      <c r="AO122" s="7">
        <v>29276.223270922779</v>
      </c>
      <c r="AP122" s="7">
        <v>24945.684375903649</v>
      </c>
      <c r="AQ122" s="7">
        <v>20245.11423328166</v>
      </c>
      <c r="AR122" s="7">
        <v>22736.748774112129</v>
      </c>
      <c r="AS122" s="7">
        <v>18679.999999863041</v>
      </c>
      <c r="AT122" s="7">
        <v>25553.347200668049</v>
      </c>
      <c r="AU122" s="7">
        <v>27066.48602251746</v>
      </c>
      <c r="AV122" s="7">
        <v>34935.291364497447</v>
      </c>
      <c r="AW122" s="7">
        <v>28674.860409573521</v>
      </c>
      <c r="AX122" s="7">
        <v>18009.999999863041</v>
      </c>
      <c r="AY122" s="7">
        <v>14239.999999863039</v>
      </c>
      <c r="AZ122" s="7">
        <v>16368.67731414011</v>
      </c>
      <c r="BA122" s="7">
        <v>9878.9999998630446</v>
      </c>
      <c r="BB122" s="7">
        <v>16169.999999863039</v>
      </c>
      <c r="BC122" s="7">
        <v>40888.490449580931</v>
      </c>
      <c r="BD122" s="7">
        <v>16862.359494951921</v>
      </c>
      <c r="BE122" s="7">
        <v>21014.831393942299</v>
      </c>
      <c r="BF122" s="7">
        <v>13859.999999863039</v>
      </c>
      <c r="BG122" s="7">
        <v>14259.999999863039</v>
      </c>
      <c r="BH122" s="7">
        <v>25004.57980220579</v>
      </c>
      <c r="BI122" s="7">
        <v>22440.318550885469</v>
      </c>
      <c r="BJ122" s="7">
        <v>24749.999999863041</v>
      </c>
      <c r="BK122" s="7">
        <v>24904.555250517838</v>
      </c>
      <c r="BL122" s="7">
        <v>28494.186790799598</v>
      </c>
      <c r="BM122" s="7">
        <v>24778.688473998271</v>
      </c>
      <c r="BN122" s="7">
        <v>25272.49645067834</v>
      </c>
      <c r="BO122" s="7">
        <v>28827.03607739475</v>
      </c>
      <c r="BP122" s="7">
        <v>19870.621477969518</v>
      </c>
      <c r="BQ122" s="7">
        <v>19515.399304592651</v>
      </c>
      <c r="BR122" s="7">
        <v>18139.999999863041</v>
      </c>
      <c r="BS122" s="7">
        <v>23561.01002543245</v>
      </c>
      <c r="BT122" s="7">
        <v>23563.19908508347</v>
      </c>
      <c r="BU122" s="7">
        <v>12205.23779717829</v>
      </c>
      <c r="BV122" s="7">
        <v>7760.9999998630446</v>
      </c>
      <c r="BW122" s="7">
        <v>12689.999999863039</v>
      </c>
      <c r="BX122" s="7">
        <v>15456.748774112129</v>
      </c>
      <c r="BY122" s="7">
        <v>19034.283571036642</v>
      </c>
      <c r="BZ122" s="7">
        <v>15489.999999863039</v>
      </c>
      <c r="CA122" s="7">
        <v>11969.999999863039</v>
      </c>
      <c r="CB122" s="7">
        <v>25083.61888014925</v>
      </c>
      <c r="CC122" s="7">
        <v>11999.999999863039</v>
      </c>
      <c r="CD122" s="7">
        <v>17659.999999863041</v>
      </c>
      <c r="CE122" s="7">
        <v>8139.9999998630446</v>
      </c>
      <c r="CF122" s="7">
        <v>28875.949359469949</v>
      </c>
      <c r="CG122" s="7">
        <v>21156.75770199866</v>
      </c>
      <c r="CH122" s="7">
        <v>21139.999999863041</v>
      </c>
      <c r="CI122" s="7">
        <v>25979.48342469718</v>
      </c>
      <c r="CJ122" s="7">
        <v>20145.653128300801</v>
      </c>
      <c r="CK122" s="7">
        <v>11829.999999863039</v>
      </c>
      <c r="CL122" s="7">
        <v>22009.761800093282</v>
      </c>
      <c r="CM122" s="7">
        <v>14999.999999863039</v>
      </c>
      <c r="CN122" s="7">
        <v>10509.999999863039</v>
      </c>
      <c r="CO122" s="7">
        <v>7287.9999998630446</v>
      </c>
      <c r="CP122" s="7">
        <v>14769.999999863039</v>
      </c>
      <c r="CQ122" s="7">
        <v>7155.9999998630446</v>
      </c>
      <c r="CR122" s="7">
        <v>14269.999999863039</v>
      </c>
      <c r="CS122" s="7">
        <v>11539.999999863039</v>
      </c>
      <c r="CT122" s="7">
        <v>24987.97914367824</v>
      </c>
      <c r="CU122" s="7">
        <v>27064.696670187521</v>
      </c>
      <c r="CV122" s="7">
        <v>24514.703366102411</v>
      </c>
      <c r="CW122" s="7">
        <v>23789.238528875569</v>
      </c>
      <c r="CX122" s="7">
        <v>23876.33567496125</v>
      </c>
      <c r="CY122" s="7">
        <v>23341.005561489179</v>
      </c>
      <c r="CZ122" s="7">
        <v>11739.999999863039</v>
      </c>
      <c r="DA122" s="7">
        <v>13720.307391027311</v>
      </c>
      <c r="DB122" s="7">
        <v>9750.9999998630446</v>
      </c>
      <c r="DC122" s="7">
        <v>8697.9999998630446</v>
      </c>
      <c r="DD122" s="7">
        <v>23769.912147649491</v>
      </c>
      <c r="DE122" s="7">
        <v>27716.66538570488</v>
      </c>
      <c r="DF122" s="7">
        <v>21239.999999863041</v>
      </c>
      <c r="DG122" s="7">
        <v>11819.999999863039</v>
      </c>
      <c r="DH122" s="7">
        <v>16635.244493093189</v>
      </c>
      <c r="DI122" s="7">
        <v>5577.9999998630446</v>
      </c>
      <c r="DJ122" s="7">
        <v>19239.999999863041</v>
      </c>
      <c r="DK122" s="7">
        <v>16592.7725941028</v>
      </c>
      <c r="DL122" s="7">
        <v>27390.062495205701</v>
      </c>
      <c r="DM122" s="7">
        <v>29061.580168054428</v>
      </c>
      <c r="DN122" s="7">
        <v>13629.999999863039</v>
      </c>
      <c r="DO122" s="7">
        <v>23927.97914367824</v>
      </c>
      <c r="DP122" s="7">
        <v>36020.480058299843</v>
      </c>
      <c r="DQ122" s="7">
        <v>30574.458470280799</v>
      </c>
      <c r="DR122" s="7">
        <v>23639.999999863041</v>
      </c>
      <c r="DS122" s="7">
        <v>18649.999999863041</v>
      </c>
      <c r="DT122" s="7">
        <v>15959.999999863039</v>
      </c>
      <c r="DU122" s="7">
        <v>11869.999999863039</v>
      </c>
      <c r="DV122" s="7">
        <v>16619.999999863041</v>
      </c>
      <c r="DW122" s="7">
        <v>35666.643065988559</v>
      </c>
      <c r="DX122" s="7">
        <v>12849.999999863039</v>
      </c>
      <c r="DY122" s="7">
        <v>20589.999999863041</v>
      </c>
      <c r="DZ122" s="7">
        <v>16049.999999863039</v>
      </c>
      <c r="EA122" s="7">
        <v>38748.845517469374</v>
      </c>
      <c r="EB122" s="7">
        <v>35797.754335601312</v>
      </c>
      <c r="EC122" s="7">
        <v>15789.999999863039</v>
      </c>
      <c r="ED122" s="7">
        <v>19226.477094630929</v>
      </c>
      <c r="EE122" s="7">
        <v>25516.49941434725</v>
      </c>
      <c r="EF122" s="7">
        <v>29472.675813865761</v>
      </c>
      <c r="EG122" s="7">
        <v>19019.999999863041</v>
      </c>
      <c r="EH122" s="7">
        <v>14209.999999863039</v>
      </c>
      <c r="EI122" s="7">
        <v>36972.143614761517</v>
      </c>
      <c r="EJ122" s="7">
        <v>23575.668752102221</v>
      </c>
      <c r="EK122" s="7">
        <v>28221.01448937571</v>
      </c>
      <c r="EL122" s="7">
        <v>32933.075521186853</v>
      </c>
      <c r="EM122" s="7">
        <v>33063.351664611313</v>
      </c>
      <c r="EN122" s="7">
        <v>31465.812403743541</v>
      </c>
      <c r="EO122" s="7">
        <v>34654.447310422642</v>
      </c>
      <c r="EP122" s="7">
        <v>27739.770727979809</v>
      </c>
      <c r="EQ122" s="7">
        <v>20340.044639432639</v>
      </c>
      <c r="ER122" s="7">
        <v>31807.202048752381</v>
      </c>
      <c r="ES122" s="7">
        <v>35564.15107925349</v>
      </c>
      <c r="ET122" s="7">
        <v>28609.216209159251</v>
      </c>
      <c r="EU122" s="7">
        <v>35582.262714714881</v>
      </c>
      <c r="EV122" s="7">
        <v>33214.595426007218</v>
      </c>
      <c r="EW122" s="7">
        <v>26215.120929196561</v>
      </c>
      <c r="EX122" s="7">
        <v>23416.751006083759</v>
      </c>
      <c r="EY122" s="7">
        <v>39740.100438723442</v>
      </c>
      <c r="EZ122" s="7">
        <v>31904.04090718666</v>
      </c>
      <c r="FA122" s="7">
        <v>33694.166703054907</v>
      </c>
      <c r="FB122" s="7">
        <v>32798.41456254544</v>
      </c>
      <c r="FC122" s="7">
        <v>30699.656091969711</v>
      </c>
      <c r="FD122" s="7">
        <v>14779.999999863039</v>
      </c>
      <c r="FE122" s="7">
        <v>16319.999999863039</v>
      </c>
      <c r="FF122" s="7">
        <v>32481.420892611699</v>
      </c>
      <c r="FG122" s="7">
        <v>14767.842187951819</v>
      </c>
      <c r="FH122" s="7">
        <v>8983.9999998630446</v>
      </c>
      <c r="FI122" s="7">
        <v>21440.181595159051</v>
      </c>
      <c r="FJ122" s="7">
        <v>25392.918477715739</v>
      </c>
      <c r="FK122" s="7">
        <v>18589.999999863041</v>
      </c>
      <c r="FL122" s="7">
        <v>30161.164836931919</v>
      </c>
      <c r="FM122" s="7">
        <v>11289.999999863039</v>
      </c>
      <c r="FN122" s="7">
        <v>28769.912147649491</v>
      </c>
      <c r="FO122" s="7">
        <v>16510.716026234932</v>
      </c>
      <c r="FP122" s="7">
        <v>21374.568642347629</v>
      </c>
      <c r="FQ122" s="7">
        <v>13909.999999863039</v>
      </c>
      <c r="FR122" s="7">
        <v>20579.48342469718</v>
      </c>
      <c r="FS122" s="7">
        <v>9.9999999999999995E-7</v>
      </c>
      <c r="FT122" s="7">
        <v>9.9999999999999995E-7</v>
      </c>
      <c r="FU122" s="7">
        <v>9.9999999999999995E-7</v>
      </c>
      <c r="FV122" s="7">
        <v>9.9999999999999995E-7</v>
      </c>
      <c r="FW122" s="7">
        <v>23036.622978243871</v>
      </c>
      <c r="FX122" s="7">
        <v>25220.177131215791</v>
      </c>
      <c r="FY122" s="7">
        <v>23015.525100460909</v>
      </c>
      <c r="FZ122" s="7">
        <v>22565.11200131003</v>
      </c>
      <c r="GA122" s="7">
        <v>21344.703366102411</v>
      </c>
      <c r="GB122" s="7">
        <v>22701.277240970379</v>
      </c>
      <c r="GC122" s="7">
        <v>21720.179363187421</v>
      </c>
      <c r="GD122" s="7">
        <v>21559.63377225339</v>
      </c>
      <c r="GE122" s="7">
        <v>21608.807573951632</v>
      </c>
      <c r="GF122" s="7">
        <v>6593.9999998630446</v>
      </c>
      <c r="GG122" s="7">
        <v>2358.9999998630442</v>
      </c>
      <c r="GH122" s="7">
        <v>1011.999999863044</v>
      </c>
      <c r="GI122" s="7">
        <v>9.9999999999999995E-7</v>
      </c>
    </row>
    <row r="123" spans="1:191" s="7" customFormat="1" x14ac:dyDescent="0.25">
      <c r="A123" s="26" t="s">
        <v>121</v>
      </c>
      <c r="B123" s="26" t="s">
        <v>475</v>
      </c>
      <c r="C123" s="7">
        <v>783.63888999999995</v>
      </c>
      <c r="D123" s="7">
        <v>4.6253000000000002</v>
      </c>
      <c r="E123" s="4">
        <v>1.77E-2</v>
      </c>
      <c r="F123" s="59">
        <v>2662</v>
      </c>
      <c r="G123" s="7">
        <v>2173</v>
      </c>
      <c r="H123" s="7">
        <v>9.9999999999999995E-7</v>
      </c>
      <c r="I123" s="7">
        <v>9.9999999999999995E-7</v>
      </c>
      <c r="J123" s="7">
        <v>1742</v>
      </c>
      <c r="K123" s="7">
        <v>9.9999999999999995E-7</v>
      </c>
      <c r="L123" s="7">
        <v>9.9999999999999995E-7</v>
      </c>
      <c r="M123" s="7">
        <v>1283</v>
      </c>
      <c r="N123" s="7">
        <v>1285</v>
      </c>
      <c r="O123" s="7">
        <v>1954</v>
      </c>
      <c r="P123" s="7">
        <v>9.9999999999999995E-7</v>
      </c>
      <c r="Q123" s="7">
        <v>1203</v>
      </c>
      <c r="R123" s="7">
        <v>1519</v>
      </c>
      <c r="S123" s="7">
        <v>9.9999999999999995E-7</v>
      </c>
      <c r="T123" s="7">
        <v>9.9999999999999995E-7</v>
      </c>
      <c r="U123" s="7">
        <v>9.9999999999999995E-7</v>
      </c>
      <c r="V123" s="7">
        <v>1429</v>
      </c>
      <c r="W123" s="7">
        <v>1368</v>
      </c>
      <c r="X123" s="7">
        <v>9.9999999999999995E-7</v>
      </c>
      <c r="Y123" s="7">
        <v>9.9999999999999995E-7</v>
      </c>
      <c r="Z123" s="7">
        <v>1095</v>
      </c>
      <c r="AA123" s="7">
        <v>9.9999999999999995E-7</v>
      </c>
      <c r="AB123" s="7">
        <v>9.9999999999999995E-7</v>
      </c>
      <c r="AC123" s="7">
        <v>9.9999999999999995E-7</v>
      </c>
      <c r="AD123" s="7">
        <v>1694</v>
      </c>
      <c r="AE123" s="7">
        <v>9.9999999999999995E-7</v>
      </c>
      <c r="AF123" s="7">
        <v>9.9999999999999995E-7</v>
      </c>
      <c r="AG123" s="7">
        <v>9.9999999999999995E-7</v>
      </c>
      <c r="AH123" s="7">
        <v>9.9999999999999995E-7</v>
      </c>
      <c r="AI123" s="7">
        <v>9.9999999999999995E-7</v>
      </c>
      <c r="AJ123" s="7">
        <v>1107</v>
      </c>
      <c r="AK123" s="7">
        <v>1334</v>
      </c>
      <c r="AL123" s="7">
        <v>1805</v>
      </c>
      <c r="AM123" s="7">
        <v>1356</v>
      </c>
      <c r="AN123" s="7">
        <v>9.9999999999999995E-7</v>
      </c>
      <c r="AO123" s="7">
        <v>1926</v>
      </c>
      <c r="AP123" s="7">
        <v>2222</v>
      </c>
      <c r="AQ123" s="7">
        <v>1496</v>
      </c>
      <c r="AR123" s="7">
        <v>1192</v>
      </c>
      <c r="AS123" s="7">
        <v>9.9999999999999995E-7</v>
      </c>
      <c r="AT123" s="7">
        <v>1947</v>
      </c>
      <c r="AU123" s="7">
        <v>1559</v>
      </c>
      <c r="AV123" s="7">
        <v>2809</v>
      </c>
      <c r="AW123" s="7">
        <v>2155</v>
      </c>
      <c r="AX123" s="7">
        <v>9.9999999999999995E-7</v>
      </c>
      <c r="AY123" s="7">
        <v>9.9999999999999995E-7</v>
      </c>
      <c r="AZ123" s="7">
        <v>1543</v>
      </c>
      <c r="BA123" s="7">
        <v>9.9999999999999995E-7</v>
      </c>
      <c r="BB123" s="7">
        <v>9.9999999999999995E-7</v>
      </c>
      <c r="BC123" s="7">
        <v>4392</v>
      </c>
      <c r="BD123" s="7">
        <v>1005</v>
      </c>
      <c r="BE123" s="7">
        <v>1206</v>
      </c>
      <c r="BF123" s="7">
        <v>9.9999999999999995E-7</v>
      </c>
      <c r="BG123" s="7">
        <v>9.9999999999999995E-7</v>
      </c>
      <c r="BH123" s="7">
        <v>1938</v>
      </c>
      <c r="BI123" s="7">
        <v>1458</v>
      </c>
      <c r="BJ123" s="7">
        <v>9.9999999999999995E-7</v>
      </c>
      <c r="BK123" s="7">
        <v>1135</v>
      </c>
      <c r="BL123" s="7">
        <v>2525</v>
      </c>
      <c r="BM123" s="7">
        <v>1908</v>
      </c>
      <c r="BN123" s="7">
        <v>1004</v>
      </c>
      <c r="BO123" s="7">
        <v>1628</v>
      </c>
      <c r="BP123" s="7">
        <v>2405</v>
      </c>
      <c r="BQ123" s="7">
        <v>1859</v>
      </c>
      <c r="BR123" s="7">
        <v>9.9999999999999995E-7</v>
      </c>
      <c r="BS123" s="7">
        <v>1672</v>
      </c>
      <c r="BT123" s="7">
        <v>1583</v>
      </c>
      <c r="BU123" s="7">
        <v>1057</v>
      </c>
      <c r="BV123" s="7">
        <v>9.9999999999999995E-7</v>
      </c>
      <c r="BW123" s="7">
        <v>9.9999999999999995E-7</v>
      </c>
      <c r="BX123" s="7">
        <v>1192</v>
      </c>
      <c r="BY123" s="7">
        <v>1210</v>
      </c>
      <c r="BZ123" s="7">
        <v>9.9999999999999995E-7</v>
      </c>
      <c r="CA123" s="7">
        <v>9.9999999999999995E-7</v>
      </c>
      <c r="CB123" s="7">
        <v>1872</v>
      </c>
      <c r="CC123" s="7">
        <v>9.9999999999999995E-7</v>
      </c>
      <c r="CD123" s="7">
        <v>9.9999999999999995E-7</v>
      </c>
      <c r="CE123" s="7">
        <v>9.9999999999999995E-7</v>
      </c>
      <c r="CF123" s="7">
        <v>1928</v>
      </c>
      <c r="CG123" s="7">
        <v>1484</v>
      </c>
      <c r="CH123" s="7">
        <v>9.9999999999999995E-7</v>
      </c>
      <c r="CI123" s="7">
        <v>1026</v>
      </c>
      <c r="CJ123" s="7">
        <v>1200</v>
      </c>
      <c r="CK123" s="7">
        <v>9.9999999999999995E-7</v>
      </c>
      <c r="CL123" s="7">
        <v>1170</v>
      </c>
      <c r="CM123" s="7">
        <v>9.9999999999999995E-7</v>
      </c>
      <c r="CN123" s="7">
        <v>9.9999999999999995E-7</v>
      </c>
      <c r="CO123" s="7">
        <v>9.9999999999999995E-7</v>
      </c>
      <c r="CP123" s="7">
        <v>9.9999999999999995E-7</v>
      </c>
      <c r="CQ123" s="7">
        <v>9.9999999999999995E-7</v>
      </c>
      <c r="CR123" s="7">
        <v>9.9999999999999995E-7</v>
      </c>
      <c r="CS123" s="7">
        <v>9.9999999999999995E-7</v>
      </c>
      <c r="CT123" s="7">
        <v>1110</v>
      </c>
      <c r="CU123" s="7">
        <v>1280</v>
      </c>
      <c r="CV123" s="7">
        <v>1499</v>
      </c>
      <c r="CW123" s="7">
        <v>1977</v>
      </c>
      <c r="CX123" s="7">
        <v>1122</v>
      </c>
      <c r="CY123" s="7">
        <v>1526</v>
      </c>
      <c r="CZ123" s="7">
        <v>9.9999999999999995E-7</v>
      </c>
      <c r="DA123" s="7">
        <v>1093</v>
      </c>
      <c r="DB123" s="7">
        <v>9.9999999999999995E-7</v>
      </c>
      <c r="DC123" s="7">
        <v>9.9999999999999995E-7</v>
      </c>
      <c r="DD123" s="7">
        <v>1607</v>
      </c>
      <c r="DE123" s="7">
        <v>2945</v>
      </c>
      <c r="DF123" s="7">
        <v>9.9999999999999995E-7</v>
      </c>
      <c r="DG123" s="7">
        <v>9.9999999999999995E-7</v>
      </c>
      <c r="DH123" s="7">
        <v>1276</v>
      </c>
      <c r="DI123" s="7">
        <v>9.9999999999999995E-7</v>
      </c>
      <c r="DJ123" s="7">
        <v>9.9999999999999995E-7</v>
      </c>
      <c r="DK123" s="7">
        <v>1075</v>
      </c>
      <c r="DL123" s="7">
        <v>2044</v>
      </c>
      <c r="DM123" s="7">
        <v>2398</v>
      </c>
      <c r="DN123" s="7">
        <v>9.9999999999999995E-7</v>
      </c>
      <c r="DO123" s="7">
        <v>1110</v>
      </c>
      <c r="DP123" s="7">
        <v>2260</v>
      </c>
      <c r="DQ123" s="7">
        <v>2450</v>
      </c>
      <c r="DR123" s="7">
        <v>9.9999999999999995E-7</v>
      </c>
      <c r="DS123" s="7">
        <v>9.9999999999999995E-7</v>
      </c>
      <c r="DT123" s="7">
        <v>9.9999999999999995E-7</v>
      </c>
      <c r="DU123" s="7">
        <v>9.9999999999999995E-7</v>
      </c>
      <c r="DV123" s="7">
        <v>9.9999999999999995E-7</v>
      </c>
      <c r="DW123" s="7">
        <v>2215</v>
      </c>
      <c r="DX123" s="7">
        <v>9.9999999999999995E-7</v>
      </c>
      <c r="DY123" s="7">
        <v>9.9999999999999995E-7</v>
      </c>
      <c r="DZ123" s="7">
        <v>9.9999999999999995E-7</v>
      </c>
      <c r="EA123" s="7">
        <v>2564</v>
      </c>
      <c r="EB123" s="7">
        <v>2718</v>
      </c>
      <c r="EC123" s="7">
        <v>9.9999999999999995E-7</v>
      </c>
      <c r="ED123" s="7">
        <v>1267</v>
      </c>
      <c r="EE123" s="7">
        <v>1997</v>
      </c>
      <c r="EF123" s="7">
        <v>2390</v>
      </c>
      <c r="EG123" s="7">
        <v>9.9999999999999995E-7</v>
      </c>
      <c r="EH123" s="7">
        <v>9.9999999999999995E-7</v>
      </c>
      <c r="EI123" s="7">
        <v>2905</v>
      </c>
      <c r="EJ123" s="7">
        <v>1711</v>
      </c>
      <c r="EK123" s="7">
        <v>1818</v>
      </c>
      <c r="EL123" s="7">
        <v>2022</v>
      </c>
      <c r="EM123" s="7">
        <v>2093</v>
      </c>
      <c r="EN123" s="7">
        <v>1929</v>
      </c>
      <c r="EO123" s="7">
        <v>2085</v>
      </c>
      <c r="EP123" s="7">
        <v>1462</v>
      </c>
      <c r="EQ123" s="7">
        <v>1460</v>
      </c>
      <c r="ER123" s="7">
        <v>2576</v>
      </c>
      <c r="ES123" s="7">
        <v>1357</v>
      </c>
      <c r="ET123" s="7">
        <v>1247</v>
      </c>
      <c r="EU123" s="7">
        <v>2320</v>
      </c>
      <c r="EV123" s="7">
        <v>2449</v>
      </c>
      <c r="EW123" s="7">
        <v>1715</v>
      </c>
      <c r="EX123" s="7">
        <v>1265</v>
      </c>
      <c r="EY123" s="7">
        <v>3285</v>
      </c>
      <c r="EZ123" s="7">
        <v>2234</v>
      </c>
      <c r="FA123" s="7">
        <v>1868</v>
      </c>
      <c r="FB123" s="7">
        <v>1910</v>
      </c>
      <c r="FC123" s="7">
        <v>2193</v>
      </c>
      <c r="FD123" s="7">
        <v>9.9999999999999995E-7</v>
      </c>
      <c r="FE123" s="7">
        <v>9.9999999999999995E-7</v>
      </c>
      <c r="FF123" s="7">
        <v>1669</v>
      </c>
      <c r="FG123" s="7">
        <v>1111</v>
      </c>
      <c r="FH123" s="7">
        <v>9.9999999999999995E-7</v>
      </c>
      <c r="FI123" s="7">
        <v>1459</v>
      </c>
      <c r="FJ123" s="7">
        <v>1366</v>
      </c>
      <c r="FK123" s="7">
        <v>9.9999999999999995E-7</v>
      </c>
      <c r="FL123" s="7">
        <v>2255</v>
      </c>
      <c r="FM123" s="7">
        <v>9.9999999999999995E-7</v>
      </c>
      <c r="FN123" s="7">
        <v>1607</v>
      </c>
      <c r="FO123" s="7">
        <v>1017</v>
      </c>
      <c r="FP123" s="7">
        <v>1573</v>
      </c>
      <c r="FQ123" s="7">
        <v>9.9999999999999995E-7</v>
      </c>
      <c r="FR123" s="7">
        <v>1026</v>
      </c>
      <c r="FS123" s="7">
        <v>9.9999999999999995E-7</v>
      </c>
      <c r="FT123" s="7">
        <v>9.9999999999999995E-7</v>
      </c>
      <c r="FU123" s="7">
        <v>9.9999999999999995E-7</v>
      </c>
      <c r="FV123" s="7">
        <v>9.9999999999999995E-7</v>
      </c>
      <c r="FW123" s="7">
        <v>1558</v>
      </c>
      <c r="FX123" s="7">
        <v>1313</v>
      </c>
      <c r="FY123" s="7">
        <v>1493</v>
      </c>
      <c r="FZ123" s="7">
        <v>1423</v>
      </c>
      <c r="GA123" s="7">
        <v>1499</v>
      </c>
      <c r="GB123" s="7">
        <v>1451</v>
      </c>
      <c r="GC123" s="7">
        <v>1386</v>
      </c>
      <c r="GD123" s="7">
        <v>1463</v>
      </c>
      <c r="GE123" s="7">
        <v>1323</v>
      </c>
      <c r="GF123" s="7">
        <v>9.9999999999999995E-7</v>
      </c>
      <c r="GG123" s="7">
        <v>9.9999999999999995E-7</v>
      </c>
      <c r="GH123" s="7">
        <v>9.9999999999999995E-7</v>
      </c>
      <c r="GI123" s="7">
        <v>9.9999999999999995E-7</v>
      </c>
    </row>
    <row r="124" spans="1:191" s="7" customFormat="1" x14ac:dyDescent="0.25">
      <c r="A124" s="26" t="s">
        <v>121</v>
      </c>
      <c r="B124" s="26" t="s">
        <v>476</v>
      </c>
      <c r="C124" s="7">
        <v>801.68611999999996</v>
      </c>
      <c r="D124" s="7">
        <v>4.5785</v>
      </c>
      <c r="E124" s="4">
        <v>1.77E-2</v>
      </c>
      <c r="F124" s="59">
        <v>36946.391438193597</v>
      </c>
      <c r="G124" s="7">
        <v>14532.680064280879</v>
      </c>
      <c r="H124" s="7">
        <v>5826.6954593563196</v>
      </c>
      <c r="I124" s="7">
        <v>8079.3273645560002</v>
      </c>
      <c r="J124" s="7">
        <v>11807.64846036288</v>
      </c>
      <c r="K124" s="7">
        <v>2685.9916703839199</v>
      </c>
      <c r="L124" s="7">
        <v>4135.7998648831199</v>
      </c>
      <c r="M124" s="7">
        <v>23342.224915827199</v>
      </c>
      <c r="N124" s="7">
        <v>13419.91502427048</v>
      </c>
      <c r="O124" s="7">
        <v>23370.7602256352</v>
      </c>
      <c r="P124" s="7">
        <v>15962.335122656639</v>
      </c>
      <c r="Q124" s="7">
        <v>14263.4746993768</v>
      </c>
      <c r="R124" s="7">
        <v>16855.18141501776</v>
      </c>
      <c r="S124" s="7">
        <v>8392.5818584118406</v>
      </c>
      <c r="T124" s="7">
        <v>8485.2273230148003</v>
      </c>
      <c r="U124" s="7">
        <v>15217.7170711464</v>
      </c>
      <c r="V124" s="7">
        <v>24878.508138966961</v>
      </c>
      <c r="W124" s="7">
        <v>13210.148027462081</v>
      </c>
      <c r="X124" s="7">
        <v>7436.7917084273586</v>
      </c>
      <c r="Y124" s="7">
        <v>7533.0405741408786</v>
      </c>
      <c r="Z124" s="7">
        <v>19689.851816434479</v>
      </c>
      <c r="AA124" s="7">
        <v>6880.4769334040802</v>
      </c>
      <c r="AB124" s="7">
        <v>10813.332074862239</v>
      </c>
      <c r="AC124" s="7">
        <v>13053.2724343016</v>
      </c>
      <c r="AD124" s="7">
        <v>17436.151248416802</v>
      </c>
      <c r="AE124" s="7">
        <v>7017.8166452411197</v>
      </c>
      <c r="AF124" s="7">
        <v>7896.0642467979196</v>
      </c>
      <c r="AG124" s="7">
        <v>6924.5858240423204</v>
      </c>
      <c r="AH124" s="7">
        <v>9265.1417066784797</v>
      </c>
      <c r="AI124" s="7">
        <v>12589.080680835281</v>
      </c>
      <c r="AJ124" s="7">
        <v>7903.1491184584793</v>
      </c>
      <c r="AK124" s="7">
        <v>13876.2650225216</v>
      </c>
      <c r="AL124" s="7">
        <v>7895.3485088996003</v>
      </c>
      <c r="AM124" s="7">
        <v>7017.5869150387198</v>
      </c>
      <c r="AN124" s="7">
        <v>5146.8518684689598</v>
      </c>
      <c r="AO124" s="7">
        <v>12430.520035858401</v>
      </c>
      <c r="AP124" s="7">
        <v>10474.412063056239</v>
      </c>
      <c r="AQ124" s="7">
        <v>8473.4194748362406</v>
      </c>
      <c r="AR124" s="7">
        <v>15162.960014431441</v>
      </c>
      <c r="AS124" s="7">
        <v>7138.06459311856</v>
      </c>
      <c r="AT124" s="7">
        <v>14989.310012682559</v>
      </c>
      <c r="AU124" s="7">
        <v>12769.004779397599</v>
      </c>
      <c r="AV124" s="7">
        <v>35494.2331934088</v>
      </c>
      <c r="AW124" s="7">
        <v>14786.0753990136</v>
      </c>
      <c r="AX124" s="7">
        <v>16790.093841883441</v>
      </c>
      <c r="AY124" s="7">
        <v>6261.8207840319201</v>
      </c>
      <c r="AZ124" s="7">
        <v>5838.6074878668796</v>
      </c>
      <c r="BA124" s="7">
        <v>3357.9755826671999</v>
      </c>
      <c r="BB124" s="7">
        <v>8360.9712186815996</v>
      </c>
      <c r="BC124" s="7">
        <v>18906.342603527999</v>
      </c>
      <c r="BD124" s="7">
        <v>7326.8079693044001</v>
      </c>
      <c r="BE124" s="7">
        <v>8909.2601910895191</v>
      </c>
      <c r="BF124" s="7">
        <v>5256.5564021171194</v>
      </c>
      <c r="BG124" s="7">
        <v>6054.1601495483201</v>
      </c>
      <c r="BH124" s="7">
        <v>12965.403560279839</v>
      </c>
      <c r="BI124" s="7">
        <v>12528.071087062481</v>
      </c>
      <c r="BJ124" s="7">
        <v>16758.621913071762</v>
      </c>
      <c r="BK124" s="7">
        <v>13827.894053087201</v>
      </c>
      <c r="BL124" s="7">
        <v>14439.11315055488</v>
      </c>
      <c r="BM124" s="7">
        <v>17942.167162973201</v>
      </c>
      <c r="BN124" s="7">
        <v>11156.4601010116</v>
      </c>
      <c r="BO124" s="7">
        <v>18502.591521276001</v>
      </c>
      <c r="BP124" s="7">
        <v>9625.80090384504</v>
      </c>
      <c r="BQ124" s="7">
        <v>11339.842794177121</v>
      </c>
      <c r="BR124" s="7">
        <v>18497.151819932242</v>
      </c>
      <c r="BS124" s="7">
        <v>14963.35190301464</v>
      </c>
      <c r="BT124" s="7">
        <v>13916.4925707312</v>
      </c>
      <c r="BU124" s="7">
        <v>6821.2511688321601</v>
      </c>
      <c r="BV124" s="7">
        <v>4795.4805527139197</v>
      </c>
      <c r="BW124" s="7">
        <v>6845.5580125944798</v>
      </c>
      <c r="BX124" s="7">
        <v>8089.0631558015202</v>
      </c>
      <c r="BY124" s="7">
        <v>10345.80452315488</v>
      </c>
      <c r="BZ124" s="7">
        <v>10942.59519262032</v>
      </c>
      <c r="CA124" s="7">
        <v>6338.1841685259997</v>
      </c>
      <c r="CB124" s="7">
        <v>11598.735687176561</v>
      </c>
      <c r="CC124" s="7">
        <v>4743.3329926983197</v>
      </c>
      <c r="CD124" s="7">
        <v>7595.5607140682396</v>
      </c>
      <c r="CE124" s="7">
        <v>3680.1876146755199</v>
      </c>
      <c r="CF124" s="7">
        <v>19027.919336221599</v>
      </c>
      <c r="CG124" s="7">
        <v>13978.650815516001</v>
      </c>
      <c r="CH124" s="7">
        <v>12844.319952776001</v>
      </c>
      <c r="CI124" s="7">
        <v>23425.129013076799</v>
      </c>
      <c r="CJ124" s="7">
        <v>8752.1669898128803</v>
      </c>
      <c r="CK124" s="7">
        <v>7317.8948497974397</v>
      </c>
      <c r="CL124" s="7">
        <v>13719.48159167584</v>
      </c>
      <c r="CM124" s="7">
        <v>7566.0555708612001</v>
      </c>
      <c r="CN124" s="7">
        <v>3266.3302912245599</v>
      </c>
      <c r="CO124" s="7">
        <v>2465.73792120384</v>
      </c>
      <c r="CP124" s="7">
        <v>4550.9833407678398</v>
      </c>
      <c r="CQ124" s="7">
        <v>2099.65448686032</v>
      </c>
      <c r="CR124" s="7">
        <v>9840.3358673324001</v>
      </c>
      <c r="CS124" s="7">
        <v>7456.58168525152</v>
      </c>
      <c r="CT124" s="7">
        <v>13401.005870393999</v>
      </c>
      <c r="CU124" s="7">
        <v>15603.575831914401</v>
      </c>
      <c r="CV124" s="7">
        <v>11716.205433995439</v>
      </c>
      <c r="CW124" s="7">
        <v>14737.3251825632</v>
      </c>
      <c r="CX124" s="7">
        <v>12638.831416766639</v>
      </c>
      <c r="CY124" s="7">
        <v>12100.48573046664</v>
      </c>
      <c r="CZ124" s="7">
        <v>4705.4818168706397</v>
      </c>
      <c r="DA124" s="7">
        <v>6782.38987975072</v>
      </c>
      <c r="DB124" s="7">
        <v>3510.4552695795201</v>
      </c>
      <c r="DC124" s="7">
        <v>3584.0487305966399</v>
      </c>
      <c r="DD124" s="7">
        <v>8994.2441033727991</v>
      </c>
      <c r="DE124" s="7">
        <v>17570.444186455199</v>
      </c>
      <c r="DF124" s="7">
        <v>9347.5708273220007</v>
      </c>
      <c r="DG124" s="7">
        <v>3269.8657741928801</v>
      </c>
      <c r="DH124" s="7">
        <v>6016.5327294600802</v>
      </c>
      <c r="DI124" s="7">
        <v>1865.84249989096</v>
      </c>
      <c r="DJ124" s="7">
        <v>6845.6313336842404</v>
      </c>
      <c r="DK124" s="7">
        <v>6283.3131125114396</v>
      </c>
      <c r="DL124" s="7">
        <v>17034.787690762401</v>
      </c>
      <c r="DM124" s="7">
        <v>17541.820385676801</v>
      </c>
      <c r="DN124" s="7">
        <v>6024.8444566889602</v>
      </c>
      <c r="DO124" s="7">
        <v>11399.5917464708</v>
      </c>
      <c r="DP124" s="7">
        <v>22464.1447024384</v>
      </c>
      <c r="DQ124" s="7">
        <v>19814.825615464</v>
      </c>
      <c r="DR124" s="7">
        <v>13519.456308541439</v>
      </c>
      <c r="DS124" s="7">
        <v>10368.965071058319</v>
      </c>
      <c r="DT124" s="7">
        <v>6905.4834273480001</v>
      </c>
      <c r="DU124" s="7">
        <v>4851.7016069796</v>
      </c>
      <c r="DV124" s="7">
        <v>6742.1702628020803</v>
      </c>
      <c r="DW124" s="7">
        <v>27596.102413751199</v>
      </c>
      <c r="DX124" s="7">
        <v>8323.4872198181602</v>
      </c>
      <c r="DY124" s="7">
        <v>19066.295760638001</v>
      </c>
      <c r="DZ124" s="7">
        <v>9187.4082705860801</v>
      </c>
      <c r="EA124" s="7">
        <v>37869.132926672799</v>
      </c>
      <c r="EB124" s="7">
        <v>32165.912790243201</v>
      </c>
      <c r="EC124" s="7">
        <v>9457.37758450416</v>
      </c>
      <c r="ED124" s="7">
        <v>9627.3883903991991</v>
      </c>
      <c r="EE124" s="7">
        <v>12434.69017753464</v>
      </c>
      <c r="EF124" s="7">
        <v>15624.673916657601</v>
      </c>
      <c r="EG124" s="7">
        <v>8089.8764069276003</v>
      </c>
      <c r="EH124" s="7">
        <v>4922.2408824180802</v>
      </c>
      <c r="EI124" s="7">
        <v>18416.833893045601</v>
      </c>
      <c r="EJ124" s="7">
        <v>10784.030980368079</v>
      </c>
      <c r="EK124" s="7">
        <v>12949.2449691744</v>
      </c>
      <c r="EL124" s="7">
        <v>26295.394485987999</v>
      </c>
      <c r="EM124" s="7">
        <v>16796.4040797608</v>
      </c>
      <c r="EN124" s="7">
        <v>20677.906694654401</v>
      </c>
      <c r="EO124" s="7">
        <v>22619.8138396984</v>
      </c>
      <c r="EP124" s="7">
        <v>16340.7602256352</v>
      </c>
      <c r="EQ124" s="7">
        <v>6732.2946696416002</v>
      </c>
      <c r="ER124" s="7">
        <v>11256.5937032688</v>
      </c>
      <c r="ES124" s="7">
        <v>11556.479929163999</v>
      </c>
      <c r="ET124" s="7">
        <v>11235.103729942401</v>
      </c>
      <c r="EU124" s="7">
        <v>16821.316454592001</v>
      </c>
      <c r="EV124" s="7">
        <v>16593.740172287999</v>
      </c>
      <c r="EW124" s="7">
        <v>16186.163889984</v>
      </c>
      <c r="EX124" s="7">
        <v>9646.163889984</v>
      </c>
      <c r="EY124" s="7">
        <v>31074.182627139999</v>
      </c>
      <c r="EZ124" s="7">
        <v>18367.818203684001</v>
      </c>
      <c r="FA124" s="7">
        <v>21442.490388738399</v>
      </c>
      <c r="FB124" s="7">
        <v>16670.861358172799</v>
      </c>
      <c r="FC124" s="7">
        <v>14130.435164197839</v>
      </c>
      <c r="FD124" s="7">
        <v>5233.8847365436804</v>
      </c>
      <c r="FE124" s="7">
        <v>5271.5414053967997</v>
      </c>
      <c r="FF124" s="7">
        <v>13447.5274476384</v>
      </c>
      <c r="FG124" s="7">
        <v>7112.7626328227998</v>
      </c>
      <c r="FH124" s="7">
        <v>3624.5966819718401</v>
      </c>
      <c r="FI124" s="7">
        <v>15818.93254930424</v>
      </c>
      <c r="FJ124" s="7">
        <v>14384.775049195199</v>
      </c>
      <c r="FK124" s="7">
        <v>8730.0486785621597</v>
      </c>
      <c r="FL124" s="7">
        <v>33935.217504047199</v>
      </c>
      <c r="FM124" s="7">
        <v>5591.7483807782401</v>
      </c>
      <c r="FN124" s="7">
        <v>22282.338689931999</v>
      </c>
      <c r="FO124" s="7">
        <v>5755.3029992576794</v>
      </c>
      <c r="FP124" s="7">
        <v>11758.4232673064</v>
      </c>
      <c r="FQ124" s="7">
        <v>5490.7485539385598</v>
      </c>
      <c r="FR124" s="7">
        <v>8535.5950194600009</v>
      </c>
      <c r="FS124" s="7">
        <v>9.9999999999999995E-7</v>
      </c>
      <c r="FT124" s="7">
        <v>9.9999999999999995E-7</v>
      </c>
      <c r="FU124" s="7">
        <v>9.9999999999999995E-7</v>
      </c>
      <c r="FV124" s="7">
        <v>9.9999999999999995E-7</v>
      </c>
      <c r="FW124" s="7">
        <v>11839.33529581696</v>
      </c>
      <c r="FX124" s="7">
        <v>12796.113323715201</v>
      </c>
      <c r="FY124" s="7">
        <v>11441.051033715279</v>
      </c>
      <c r="FZ124" s="7">
        <v>11801.307484369119</v>
      </c>
      <c r="GA124" s="7">
        <v>11917.49676155648</v>
      </c>
      <c r="GB124" s="7">
        <v>10964.383160612</v>
      </c>
      <c r="GC124" s="7">
        <v>10330.895715599039</v>
      </c>
      <c r="GD124" s="7">
        <v>10767.056090342159</v>
      </c>
      <c r="GE124" s="7">
        <v>10113.295933798319</v>
      </c>
      <c r="GF124" s="7">
        <v>2682.3098915567198</v>
      </c>
      <c r="GG124" s="7">
        <v>1109.999999857323</v>
      </c>
      <c r="GH124" s="7">
        <v>9.9999999999999995E-7</v>
      </c>
      <c r="GI124" s="7">
        <v>9.9999999999999995E-7</v>
      </c>
    </row>
    <row r="125" spans="1:191" s="7" customFormat="1" x14ac:dyDescent="0.25">
      <c r="A125" s="26" t="s">
        <v>121</v>
      </c>
      <c r="B125" s="26" t="s">
        <v>477</v>
      </c>
      <c r="C125" s="7">
        <v>799.67084999999997</v>
      </c>
      <c r="D125" s="7">
        <v>4.5972</v>
      </c>
      <c r="E125" s="4">
        <v>2.6499999999999999E-2</v>
      </c>
      <c r="F125" s="59">
        <v>11660</v>
      </c>
      <c r="G125" s="7">
        <v>9303</v>
      </c>
      <c r="H125" s="7">
        <v>4642</v>
      </c>
      <c r="I125" s="7">
        <v>7350</v>
      </c>
      <c r="J125" s="7">
        <v>9128</v>
      </c>
      <c r="K125" s="7">
        <v>2327</v>
      </c>
      <c r="L125" s="7">
        <v>2847</v>
      </c>
      <c r="M125" s="7">
        <v>12320</v>
      </c>
      <c r="N125" s="7">
        <v>9813</v>
      </c>
      <c r="O125" s="7">
        <v>12120</v>
      </c>
      <c r="P125" s="7">
        <v>8184</v>
      </c>
      <c r="Q125" s="7">
        <v>11330</v>
      </c>
      <c r="R125" s="7">
        <v>9706</v>
      </c>
      <c r="S125" s="7">
        <v>4804</v>
      </c>
      <c r="T125" s="7">
        <v>6005</v>
      </c>
      <c r="U125" s="7">
        <v>11090</v>
      </c>
      <c r="V125" s="7">
        <v>8351</v>
      </c>
      <c r="W125" s="7">
        <v>7148</v>
      </c>
      <c r="X125" s="7">
        <v>5966</v>
      </c>
      <c r="Y125" s="7">
        <v>6553</v>
      </c>
      <c r="Z125" s="7">
        <v>9463</v>
      </c>
      <c r="AA125" s="7">
        <v>4223</v>
      </c>
      <c r="AB125" s="7">
        <v>5794</v>
      </c>
      <c r="AC125" s="7">
        <v>10210</v>
      </c>
      <c r="AD125" s="7">
        <v>10330</v>
      </c>
      <c r="AE125" s="7">
        <v>4522</v>
      </c>
      <c r="AF125" s="7">
        <v>5102</v>
      </c>
      <c r="AG125" s="7">
        <v>5617</v>
      </c>
      <c r="AH125" s="7">
        <v>7113</v>
      </c>
      <c r="AI125" s="7">
        <v>5193</v>
      </c>
      <c r="AJ125" s="7">
        <v>6363</v>
      </c>
      <c r="AK125" s="7">
        <v>10960</v>
      </c>
      <c r="AL125" s="7">
        <v>5885</v>
      </c>
      <c r="AM125" s="7">
        <v>4832</v>
      </c>
      <c r="AN125" s="7">
        <v>3926</v>
      </c>
      <c r="AO125" s="7">
        <v>10790</v>
      </c>
      <c r="AP125" s="7">
        <v>7819</v>
      </c>
      <c r="AQ125" s="7">
        <v>7069</v>
      </c>
      <c r="AR125" s="7">
        <v>7689</v>
      </c>
      <c r="AS125" s="7">
        <v>6686</v>
      </c>
      <c r="AT125" s="7">
        <v>8836</v>
      </c>
      <c r="AU125" s="7">
        <v>10310</v>
      </c>
      <c r="AV125" s="7">
        <v>15530</v>
      </c>
      <c r="AW125" s="7">
        <v>9910</v>
      </c>
      <c r="AX125" s="7">
        <v>7639</v>
      </c>
      <c r="AY125" s="7">
        <v>6127</v>
      </c>
      <c r="AZ125" s="7">
        <v>6528</v>
      </c>
      <c r="BA125" s="7">
        <v>3820</v>
      </c>
      <c r="BB125" s="7">
        <v>6960</v>
      </c>
      <c r="BC125" s="7">
        <v>19300</v>
      </c>
      <c r="BD125" s="7">
        <v>5265</v>
      </c>
      <c r="BE125" s="7">
        <v>6187</v>
      </c>
      <c r="BF125" s="7">
        <v>3872</v>
      </c>
      <c r="BG125" s="7">
        <v>4842</v>
      </c>
      <c r="BH125" s="7">
        <v>9354</v>
      </c>
      <c r="BI125" s="7">
        <v>7513</v>
      </c>
      <c r="BJ125" s="7">
        <v>8981</v>
      </c>
      <c r="BK125" s="7">
        <v>12070</v>
      </c>
      <c r="BL125" s="7">
        <v>9328</v>
      </c>
      <c r="BM125" s="7">
        <v>8045</v>
      </c>
      <c r="BN125" s="7">
        <v>8085</v>
      </c>
      <c r="BO125" s="7">
        <v>14350</v>
      </c>
      <c r="BP125" s="7">
        <v>7599</v>
      </c>
      <c r="BQ125" s="7">
        <v>8622</v>
      </c>
      <c r="BR125" s="7">
        <v>7169</v>
      </c>
      <c r="BS125" s="7">
        <v>9859</v>
      </c>
      <c r="BT125" s="7">
        <v>12220</v>
      </c>
      <c r="BU125" s="7">
        <v>5346</v>
      </c>
      <c r="BV125" s="7">
        <v>3452</v>
      </c>
      <c r="BW125" s="7">
        <v>5463</v>
      </c>
      <c r="BX125" s="7">
        <v>5887</v>
      </c>
      <c r="BY125" s="7">
        <v>6828</v>
      </c>
      <c r="BZ125" s="7">
        <v>8042</v>
      </c>
      <c r="CA125" s="7">
        <v>4975</v>
      </c>
      <c r="CB125" s="7">
        <v>9611</v>
      </c>
      <c r="CC125" s="7">
        <v>4217</v>
      </c>
      <c r="CD125" s="7">
        <v>6269</v>
      </c>
      <c r="CE125" s="7">
        <v>3412</v>
      </c>
      <c r="CF125" s="7">
        <v>12210</v>
      </c>
      <c r="CG125" s="7">
        <v>8350</v>
      </c>
      <c r="CH125" s="7">
        <v>8100</v>
      </c>
      <c r="CI125" s="7">
        <v>12580</v>
      </c>
      <c r="CJ125" s="7">
        <v>7253</v>
      </c>
      <c r="CK125" s="7">
        <v>4164</v>
      </c>
      <c r="CL125" s="7">
        <v>8204</v>
      </c>
      <c r="CM125" s="7">
        <v>5845</v>
      </c>
      <c r="CN125" s="7">
        <v>3411</v>
      </c>
      <c r="CO125" s="7">
        <v>2504</v>
      </c>
      <c r="CP125" s="7">
        <v>4654</v>
      </c>
      <c r="CQ125" s="7">
        <v>2042</v>
      </c>
      <c r="CR125" s="7">
        <v>5815</v>
      </c>
      <c r="CS125" s="7">
        <v>4012</v>
      </c>
      <c r="CT125" s="7">
        <v>9525</v>
      </c>
      <c r="CU125" s="7">
        <v>11890</v>
      </c>
      <c r="CV125" s="7">
        <v>9839</v>
      </c>
      <c r="CW125" s="7">
        <v>8920</v>
      </c>
      <c r="CX125" s="7">
        <v>8559</v>
      </c>
      <c r="CY125" s="7">
        <v>9809</v>
      </c>
      <c r="CZ125" s="7">
        <v>3459</v>
      </c>
      <c r="DA125" s="7">
        <v>4532</v>
      </c>
      <c r="DB125" s="7">
        <v>3312</v>
      </c>
      <c r="DC125" s="7">
        <v>3434</v>
      </c>
      <c r="DD125" s="7">
        <v>7680</v>
      </c>
      <c r="DE125" s="7">
        <v>10370</v>
      </c>
      <c r="DF125" s="7">
        <v>6325</v>
      </c>
      <c r="DG125" s="7">
        <v>4003</v>
      </c>
      <c r="DH125" s="7">
        <v>5323</v>
      </c>
      <c r="DI125" s="7">
        <v>1501</v>
      </c>
      <c r="DJ125" s="7">
        <v>5869</v>
      </c>
      <c r="DK125" s="7">
        <v>5689</v>
      </c>
      <c r="DL125" s="7">
        <v>10690</v>
      </c>
      <c r="DM125" s="7">
        <v>10080</v>
      </c>
      <c r="DN125" s="7">
        <v>4676</v>
      </c>
      <c r="DO125" s="7">
        <v>9605</v>
      </c>
      <c r="DP125" s="7">
        <v>15040</v>
      </c>
      <c r="DQ125" s="7">
        <v>10900</v>
      </c>
      <c r="DR125" s="7">
        <v>8064</v>
      </c>
      <c r="DS125" s="7">
        <v>7717</v>
      </c>
      <c r="DT125" s="7">
        <v>5050</v>
      </c>
      <c r="DU125" s="7">
        <v>3885</v>
      </c>
      <c r="DV125" s="7">
        <v>4898</v>
      </c>
      <c r="DW125" s="7">
        <v>17970</v>
      </c>
      <c r="DX125" s="7">
        <v>5071</v>
      </c>
      <c r="DY125" s="7">
        <v>7175</v>
      </c>
      <c r="DZ125" s="7">
        <v>7798</v>
      </c>
      <c r="EA125" s="7">
        <v>18930</v>
      </c>
      <c r="EB125" s="7">
        <v>16920</v>
      </c>
      <c r="EC125" s="7">
        <v>6046</v>
      </c>
      <c r="ED125" s="7">
        <v>9270</v>
      </c>
      <c r="EE125" s="7">
        <v>9359</v>
      </c>
      <c r="EF125" s="7">
        <v>10060</v>
      </c>
      <c r="EG125" s="7">
        <v>6435</v>
      </c>
      <c r="EH125" s="7">
        <v>4498</v>
      </c>
      <c r="EI125" s="7">
        <v>14110</v>
      </c>
      <c r="EJ125" s="7">
        <v>8873</v>
      </c>
      <c r="EK125" s="7">
        <v>11640</v>
      </c>
      <c r="EL125" s="7">
        <v>14050</v>
      </c>
      <c r="EM125" s="7">
        <v>11730</v>
      </c>
      <c r="EN125" s="7">
        <v>12140</v>
      </c>
      <c r="EO125" s="7">
        <v>14790</v>
      </c>
      <c r="EP125" s="7">
        <v>12120</v>
      </c>
      <c r="EQ125" s="7">
        <v>7960</v>
      </c>
      <c r="ER125" s="7">
        <v>12780</v>
      </c>
      <c r="ES125" s="7">
        <v>12150</v>
      </c>
      <c r="ET125" s="7">
        <v>12440</v>
      </c>
      <c r="EU125" s="7">
        <v>15200</v>
      </c>
      <c r="EV125" s="7">
        <v>12800</v>
      </c>
      <c r="EW125" s="7">
        <v>10400</v>
      </c>
      <c r="EX125" s="7">
        <v>10400</v>
      </c>
      <c r="EY125" s="7">
        <v>15250</v>
      </c>
      <c r="EZ125" s="7">
        <v>11650</v>
      </c>
      <c r="FA125" s="7">
        <v>13790</v>
      </c>
      <c r="FB125" s="7">
        <v>12680</v>
      </c>
      <c r="FC125" s="7">
        <v>9529</v>
      </c>
      <c r="FD125" s="7">
        <v>4108</v>
      </c>
      <c r="FE125" s="7">
        <v>4580</v>
      </c>
      <c r="FF125" s="7">
        <v>10040</v>
      </c>
      <c r="FG125" s="7">
        <v>5805</v>
      </c>
      <c r="FH125" s="7">
        <v>3304</v>
      </c>
      <c r="FI125" s="7">
        <v>9119</v>
      </c>
      <c r="FJ125" s="7">
        <v>10620</v>
      </c>
      <c r="FK125" s="7">
        <v>8971</v>
      </c>
      <c r="FL125" s="7">
        <v>13070</v>
      </c>
      <c r="FM125" s="7">
        <v>4144</v>
      </c>
      <c r="FN125" s="7">
        <v>12950</v>
      </c>
      <c r="FO125" s="7">
        <v>5633</v>
      </c>
      <c r="FP125" s="7">
        <v>7090</v>
      </c>
      <c r="FQ125" s="7">
        <v>4936</v>
      </c>
      <c r="FR125" s="7">
        <v>7250</v>
      </c>
      <c r="FS125" s="7">
        <v>9.9999999999999995E-7</v>
      </c>
      <c r="FT125" s="7">
        <v>9.9999999999999995E-7</v>
      </c>
      <c r="FU125" s="7">
        <v>9.9999999999999995E-7</v>
      </c>
      <c r="FV125" s="7">
        <v>9.9999999999999995E-7</v>
      </c>
      <c r="FW125" s="7">
        <v>8976</v>
      </c>
      <c r="FX125" s="7">
        <v>10120</v>
      </c>
      <c r="FY125" s="7">
        <v>8193</v>
      </c>
      <c r="FZ125" s="7">
        <v>8822</v>
      </c>
      <c r="GA125" s="7">
        <v>8288</v>
      </c>
      <c r="GB125" s="7">
        <v>8450</v>
      </c>
      <c r="GC125" s="7">
        <v>8124</v>
      </c>
      <c r="GD125" s="7">
        <v>8221</v>
      </c>
      <c r="GE125" s="7">
        <v>7967</v>
      </c>
      <c r="GF125" s="7">
        <v>2507</v>
      </c>
      <c r="GG125" s="7">
        <v>9.9999999999999995E-7</v>
      </c>
      <c r="GH125" s="7">
        <v>9.9999999999999995E-7</v>
      </c>
      <c r="GI125" s="7">
        <v>9.9999999999999995E-7</v>
      </c>
    </row>
    <row r="126" spans="1:191" s="7" customFormat="1" x14ac:dyDescent="0.25">
      <c r="A126" s="26" t="s">
        <v>121</v>
      </c>
      <c r="B126" s="26" t="s">
        <v>479</v>
      </c>
      <c r="C126" s="7">
        <v>815.69979000000001</v>
      </c>
      <c r="D126" s="7">
        <v>4.5766999999999998</v>
      </c>
      <c r="E126" s="4">
        <v>3.5299999999999998E-2</v>
      </c>
      <c r="F126" s="59">
        <v>96099.226518748881</v>
      </c>
      <c r="G126" s="7">
        <v>40301.906743901192</v>
      </c>
      <c r="H126" s="7">
        <v>14456.98003199477</v>
      </c>
      <c r="I126" s="7">
        <v>23715.755864301889</v>
      </c>
      <c r="J126" s="7">
        <v>21810.08478169599</v>
      </c>
      <c r="K126" s="7">
        <v>5205.5137025001386</v>
      </c>
      <c r="L126" s="7">
        <v>7716.2076541139741</v>
      </c>
      <c r="M126" s="7">
        <v>47139.046202352358</v>
      </c>
      <c r="N126" s="7">
        <v>26701.645108399789</v>
      </c>
      <c r="O126" s="7">
        <v>53709.166479883163</v>
      </c>
      <c r="P126" s="7">
        <v>37308.632098704242</v>
      </c>
      <c r="Q126" s="7">
        <v>30823.874659370929</v>
      </c>
      <c r="R126" s="7">
        <v>33902.857068629477</v>
      </c>
      <c r="S126" s="7">
        <v>17483.83707301132</v>
      </c>
      <c r="T126" s="7">
        <v>18757.488267595701</v>
      </c>
      <c r="U126" s="7">
        <v>34183.878215763863</v>
      </c>
      <c r="V126" s="7">
        <v>64330.322695053939</v>
      </c>
      <c r="W126" s="7">
        <v>33932.799322582912</v>
      </c>
      <c r="X126" s="7">
        <v>14604.498159962141</v>
      </c>
      <c r="Y126" s="7">
        <v>17489.94191605756</v>
      </c>
      <c r="Z126" s="7">
        <v>47185.602052343937</v>
      </c>
      <c r="AA126" s="7">
        <v>19801.10321612412</v>
      </c>
      <c r="AB126" s="7">
        <v>28759.419256503079</v>
      </c>
      <c r="AC126" s="7">
        <v>29194.282104779031</v>
      </c>
      <c r="AD126" s="7">
        <v>37188.64324360012</v>
      </c>
      <c r="AE126" s="7">
        <v>17244.6943065675</v>
      </c>
      <c r="AF126" s="7">
        <v>18180.167775156551</v>
      </c>
      <c r="AG126" s="7">
        <v>15104.92386116852</v>
      </c>
      <c r="AH126" s="7">
        <v>22282.523948620499</v>
      </c>
      <c r="AI126" s="7">
        <v>31274.260957921681</v>
      </c>
      <c r="AJ126" s="7">
        <v>18444.9490666372</v>
      </c>
      <c r="AK126" s="7">
        <v>28731.633851633469</v>
      </c>
      <c r="AL126" s="7">
        <v>18746.365063187139</v>
      </c>
      <c r="AM126" s="7">
        <v>16983.177639241079</v>
      </c>
      <c r="AN126" s="7">
        <v>11424.014961999779</v>
      </c>
      <c r="AO126" s="7">
        <v>30952.74498242659</v>
      </c>
      <c r="AP126" s="7">
        <v>27237.60055972635</v>
      </c>
      <c r="AQ126" s="7">
        <v>23171.309061725231</v>
      </c>
      <c r="AR126" s="7">
        <v>36700.129122657228</v>
      </c>
      <c r="AS126" s="7">
        <v>13957.85326817492</v>
      </c>
      <c r="AT126" s="7">
        <v>37051.400075982019</v>
      </c>
      <c r="AU126" s="7">
        <v>28163.030604874661</v>
      </c>
      <c r="AV126" s="7">
        <v>72011.245383252346</v>
      </c>
      <c r="AW126" s="7">
        <v>34189.346298245189</v>
      </c>
      <c r="AX126" s="7">
        <v>36446.136698662362</v>
      </c>
      <c r="AY126" s="7">
        <v>12778.97987395356</v>
      </c>
      <c r="AZ126" s="7">
        <v>17734.486159779412</v>
      </c>
      <c r="BA126" s="7">
        <v>8877.3759677087182</v>
      </c>
      <c r="BB126" s="7">
        <v>20562.30585982004</v>
      </c>
      <c r="BC126" s="7">
        <v>23390.701107523219</v>
      </c>
      <c r="BD126" s="7">
        <v>24903.21244296931</v>
      </c>
      <c r="BE126" s="7">
        <v>32143.269831297599</v>
      </c>
      <c r="BF126" s="7">
        <v>13961.902438028301</v>
      </c>
      <c r="BG126" s="7">
        <v>15946.589850354299</v>
      </c>
      <c r="BH126" s="7">
        <v>25829.651147010809</v>
      </c>
      <c r="BI126" s="7">
        <v>26945.235419419161</v>
      </c>
      <c r="BJ126" s="7">
        <v>35775.727548217183</v>
      </c>
      <c r="BK126" s="7">
        <v>26451.623847853381</v>
      </c>
      <c r="BL126" s="7">
        <v>30133.348133041571</v>
      </c>
      <c r="BM126" s="7">
        <v>39778.522983060509</v>
      </c>
      <c r="BN126" s="7">
        <v>23018.27581392389</v>
      </c>
      <c r="BO126" s="7">
        <v>33059.550743528707</v>
      </c>
      <c r="BP126" s="7">
        <v>21149.99861997076</v>
      </c>
      <c r="BQ126" s="7">
        <v>25962.067718747709</v>
      </c>
      <c r="BR126" s="7">
        <v>41982.864750999077</v>
      </c>
      <c r="BS126" s="7">
        <v>33917.262140461142</v>
      </c>
      <c r="BT126" s="7">
        <v>28789.637005524219</v>
      </c>
      <c r="BU126" s="7">
        <v>14575.57875008759</v>
      </c>
      <c r="BV126" s="7">
        <v>10910.418816329409</v>
      </c>
      <c r="BW126" s="7">
        <v>14097.54881846137</v>
      </c>
      <c r="BX126" s="7">
        <v>19570.568686325991</v>
      </c>
      <c r="BY126" s="7">
        <v>24685.832610640591</v>
      </c>
      <c r="BZ126" s="7">
        <v>24129.287455924179</v>
      </c>
      <c r="CA126" s="7">
        <v>14033.22797372001</v>
      </c>
      <c r="CB126" s="7">
        <v>25094.8194161311</v>
      </c>
      <c r="CC126" s="7">
        <v>10989.58145857572</v>
      </c>
      <c r="CD126" s="7">
        <v>16839.977904665498</v>
      </c>
      <c r="CE126" s="7">
        <v>7923.1742477173793</v>
      </c>
      <c r="CF126" s="7">
        <v>41253.470637585458</v>
      </c>
      <c r="CG126" s="7">
        <v>31304.208373034839</v>
      </c>
      <c r="CH126" s="7">
        <v>25830.417435157891</v>
      </c>
      <c r="CI126" s="7">
        <v>45749.048661794513</v>
      </c>
      <c r="CJ126" s="7">
        <v>21564.013187037559</v>
      </c>
      <c r="CK126" s="7">
        <v>21032.787330091669</v>
      </c>
      <c r="CL126" s="7">
        <v>16435.375937550722</v>
      </c>
      <c r="CM126" s="7">
        <v>16230.697764688541</v>
      </c>
      <c r="CN126" s="7">
        <v>9009.7594839068825</v>
      </c>
      <c r="CO126" s="7">
        <v>7203.4280955279482</v>
      </c>
      <c r="CP126" s="7">
        <v>10847.415926257891</v>
      </c>
      <c r="CQ126" s="7">
        <v>6753.1707997521553</v>
      </c>
      <c r="CR126" s="7">
        <v>23432.178415556831</v>
      </c>
      <c r="CS126" s="7">
        <v>20458.10384286553</v>
      </c>
      <c r="CT126" s="7">
        <v>32531.06099563172</v>
      </c>
      <c r="CU126" s="7">
        <v>32701.038412109101</v>
      </c>
      <c r="CV126" s="7">
        <v>25713.91578297739</v>
      </c>
      <c r="CW126" s="7">
        <v>36461.342828581452</v>
      </c>
      <c r="CX126" s="7">
        <v>30333.550950163459</v>
      </c>
      <c r="CY126" s="7">
        <v>24419.25139914488</v>
      </c>
      <c r="CZ126" s="7">
        <v>12432.982531261519</v>
      </c>
      <c r="DA126" s="7">
        <v>20194.224630275588</v>
      </c>
      <c r="DB126" s="7">
        <v>8874.6512525100297</v>
      </c>
      <c r="DC126" s="7">
        <v>7448.8848834167429</v>
      </c>
      <c r="DD126" s="7">
        <v>28754.25676303247</v>
      </c>
      <c r="DE126" s="7">
        <v>39154.332638510663</v>
      </c>
      <c r="DF126" s="7">
        <v>29379.36801610381</v>
      </c>
      <c r="DG126" s="7">
        <v>8839.7986297908465</v>
      </c>
      <c r="DH126" s="7">
        <v>18283.639146117541</v>
      </c>
      <c r="DI126" s="7">
        <v>4836.6828242649581</v>
      </c>
      <c r="DJ126" s="7">
        <v>17612.749290328509</v>
      </c>
      <c r="DK126" s="7">
        <v>17122.03021148327</v>
      </c>
      <c r="DL126" s="7">
        <v>35686.830653017532</v>
      </c>
      <c r="DM126" s="7">
        <v>31700.914146021769</v>
      </c>
      <c r="DN126" s="7">
        <v>13208.269762016391</v>
      </c>
      <c r="DO126" s="7">
        <v>23923.780705706129</v>
      </c>
      <c r="DP126" s="7">
        <v>41470.93305656634</v>
      </c>
      <c r="DQ126" s="7">
        <v>39181.558092064057</v>
      </c>
      <c r="DR126" s="7">
        <v>32365.389431306161</v>
      </c>
      <c r="DS126" s="7">
        <v>19771.193942522939</v>
      </c>
      <c r="DT126" s="7">
        <v>22119.214488431429</v>
      </c>
      <c r="DU126" s="7">
        <v>15453.08512615021</v>
      </c>
      <c r="DV126" s="7">
        <v>18999.550073143921</v>
      </c>
      <c r="DW126" s="7">
        <v>55106.43475688358</v>
      </c>
      <c r="DX126" s="7">
        <v>23457.342216089899</v>
      </c>
      <c r="DY126" s="7">
        <v>56573.72488620189</v>
      </c>
      <c r="DZ126" s="7">
        <v>21594.36066458252</v>
      </c>
      <c r="EA126" s="7">
        <v>48217.815640271103</v>
      </c>
      <c r="EB126" s="7">
        <v>58514.633698583959</v>
      </c>
      <c r="EC126" s="7">
        <v>18215.155356808089</v>
      </c>
      <c r="ED126" s="7">
        <v>16538.82543691809</v>
      </c>
      <c r="EE126" s="7">
        <v>29978.275298286699</v>
      </c>
      <c r="EF126" s="7">
        <v>40977.3118795962</v>
      </c>
      <c r="EG126" s="7">
        <v>20565.097484330021</v>
      </c>
      <c r="EH126" s="7">
        <v>12498.73696544737</v>
      </c>
      <c r="EI126" s="7">
        <v>39336.641395262654</v>
      </c>
      <c r="EJ126" s="7">
        <v>21332.421512663332</v>
      </c>
      <c r="EK126" s="7">
        <v>24501.141706585451</v>
      </c>
      <c r="EL126" s="7">
        <v>56190.45982206289</v>
      </c>
      <c r="EM126" s="7">
        <v>37040.159244515249</v>
      </c>
      <c r="EN126" s="7">
        <v>47587.188810665088</v>
      </c>
      <c r="EO126" s="7">
        <v>39892.035530561923</v>
      </c>
      <c r="EP126" s="7">
        <v>32213.51309859952</v>
      </c>
      <c r="EQ126" s="7">
        <v>12115.33563180599</v>
      </c>
      <c r="ER126" s="7">
        <v>21684.175735629411</v>
      </c>
      <c r="ES126" s="7">
        <v>21655.184151104891</v>
      </c>
      <c r="ET126" s="7">
        <v>17561.14277663382</v>
      </c>
      <c r="EU126" s="7">
        <v>33827.821107227777</v>
      </c>
      <c r="EV126" s="7">
        <v>33832.727168832796</v>
      </c>
      <c r="EW126" s="7">
        <v>37767.276202111389</v>
      </c>
      <c r="EX126" s="7">
        <v>19153.870328815359</v>
      </c>
      <c r="EY126" s="7">
        <v>65954.583945418606</v>
      </c>
      <c r="EZ126" s="7">
        <v>43903.250920076687</v>
      </c>
      <c r="FA126" s="7">
        <v>47105.74720615166</v>
      </c>
      <c r="FB126" s="7">
        <v>33236.38802809429</v>
      </c>
      <c r="FC126" s="7">
        <v>35810.464060104503</v>
      </c>
      <c r="FD126" s="7">
        <v>14563.79285848158</v>
      </c>
      <c r="FE126" s="7">
        <v>13921.6759142718</v>
      </c>
      <c r="FF126" s="7">
        <v>37154.524055508373</v>
      </c>
      <c r="FG126" s="7">
        <v>13897.81618794239</v>
      </c>
      <c r="FH126" s="7">
        <v>6654.7075724788974</v>
      </c>
      <c r="FI126" s="7">
        <v>28205.82547533077</v>
      </c>
      <c r="FJ126" s="7">
        <v>26243.841125620122</v>
      </c>
      <c r="FK126" s="7">
        <v>14254.30568026746</v>
      </c>
      <c r="FL126" s="7">
        <v>68710.822832242004</v>
      </c>
      <c r="FM126" s="7">
        <v>10079.8782643574</v>
      </c>
      <c r="FN126" s="7">
        <v>48231.125720211487</v>
      </c>
      <c r="FO126" s="7">
        <v>21482.82421396756</v>
      </c>
      <c r="FP126" s="7">
        <v>41754.13329504928</v>
      </c>
      <c r="FQ126" s="7">
        <v>13620.986700512911</v>
      </c>
      <c r="FR126" s="7">
        <v>24719.037385205771</v>
      </c>
      <c r="FS126" s="7">
        <v>9.9999999999999995E-7</v>
      </c>
      <c r="FT126" s="7">
        <v>9.9999999999999995E-7</v>
      </c>
      <c r="FU126" s="7">
        <v>9.9999999999999995E-7</v>
      </c>
      <c r="FV126" s="7">
        <v>9.9999999999999995E-7</v>
      </c>
      <c r="FW126" s="7">
        <v>27581.483379889381</v>
      </c>
      <c r="FX126" s="7">
        <v>29983.015831971759</v>
      </c>
      <c r="FY126" s="7">
        <v>26368.397769654221</v>
      </c>
      <c r="FZ126" s="7">
        <v>27214.425398060881</v>
      </c>
      <c r="GA126" s="7">
        <v>27626.459018540889</v>
      </c>
      <c r="GB126" s="7">
        <v>24760.371833052999</v>
      </c>
      <c r="GC126" s="7">
        <v>23731.16025199549</v>
      </c>
      <c r="GD126" s="7">
        <v>22977.001630902982</v>
      </c>
      <c r="GE126" s="7">
        <v>25364.213009387349</v>
      </c>
      <c r="GF126" s="7">
        <v>6616.0022913099556</v>
      </c>
      <c r="GG126" s="7">
        <v>2368.8268352253531</v>
      </c>
      <c r="GH126" s="7">
        <v>1092.5097955061019</v>
      </c>
      <c r="GI126" s="7">
        <v>9.9999999999999995E-7</v>
      </c>
    </row>
    <row r="127" spans="1:191" s="7" customFormat="1" x14ac:dyDescent="0.25">
      <c r="A127" s="26" t="s">
        <v>121</v>
      </c>
      <c r="B127" s="26" t="s">
        <v>480</v>
      </c>
      <c r="C127" s="7">
        <v>813.68638999999996</v>
      </c>
      <c r="D127" s="7">
        <v>4.5979999999999999</v>
      </c>
      <c r="E127" s="4">
        <v>2.6499999999999999E-2</v>
      </c>
      <c r="F127" s="59">
        <v>159076.47591663359</v>
      </c>
      <c r="G127" s="7">
        <v>130479.5056014624</v>
      </c>
      <c r="H127" s="7">
        <v>71872.035909606406</v>
      </c>
      <c r="I127" s="7">
        <v>97426.053471177598</v>
      </c>
      <c r="J127" s="7">
        <v>93757.109061904004</v>
      </c>
      <c r="K127" s="7">
        <v>29505.604726591999</v>
      </c>
      <c r="L127" s="7">
        <v>33861.906380118402</v>
      </c>
      <c r="M127" s="7">
        <v>101717.6725270304</v>
      </c>
      <c r="N127" s="7">
        <v>89567.601187503999</v>
      </c>
      <c r="O127" s="7">
        <v>118230.61575660799</v>
      </c>
      <c r="P127" s="7">
        <v>85139.306698607994</v>
      </c>
      <c r="Q127" s="7">
        <v>105931.5211104192</v>
      </c>
      <c r="R127" s="7">
        <v>98726.250714649592</v>
      </c>
      <c r="S127" s="7">
        <v>73308.685043520003</v>
      </c>
      <c r="T127" s="7">
        <v>70992.370240428805</v>
      </c>
      <c r="U127" s="7">
        <v>115367.927960464</v>
      </c>
      <c r="V127" s="7">
        <v>103528.95166035841</v>
      </c>
      <c r="W127" s="7">
        <v>108500.08614847359</v>
      </c>
      <c r="X127" s="7">
        <v>67777.176775888001</v>
      </c>
      <c r="Y127" s="7">
        <v>70975.831894735995</v>
      </c>
      <c r="Z127" s="7">
        <v>104369.60717243839</v>
      </c>
      <c r="AA127" s="7">
        <v>71372.422838687999</v>
      </c>
      <c r="AB127" s="7">
        <v>86953.884099763207</v>
      </c>
      <c r="AC127" s="7">
        <v>108490.09174017599</v>
      </c>
      <c r="AD127" s="7">
        <v>128951.2318199936</v>
      </c>
      <c r="AE127" s="7">
        <v>73168.100870966402</v>
      </c>
      <c r="AF127" s="7">
        <v>65986.481815113599</v>
      </c>
      <c r="AG127" s="7">
        <v>57731.248901878404</v>
      </c>
      <c r="AH127" s="7">
        <v>90707.529847977596</v>
      </c>
      <c r="AI127" s="7">
        <v>85168.769532611201</v>
      </c>
      <c r="AJ127" s="7">
        <v>97903.313076774401</v>
      </c>
      <c r="AK127" s="7">
        <v>106418.4463851936</v>
      </c>
      <c r="AL127" s="7">
        <v>116901.436621328</v>
      </c>
      <c r="AM127" s="7">
        <v>90837.929926623998</v>
      </c>
      <c r="AN127" s="7">
        <v>58141.793625737599</v>
      </c>
      <c r="AO127" s="7">
        <v>102231.9662294624</v>
      </c>
      <c r="AP127" s="7">
        <v>108535.1274099392</v>
      </c>
      <c r="AQ127" s="7">
        <v>95164.321660943999</v>
      </c>
      <c r="AR127" s="7">
        <v>87690.533233676804</v>
      </c>
      <c r="AS127" s="7">
        <v>70787.70079232</v>
      </c>
      <c r="AT127" s="7">
        <v>111677.4621339936</v>
      </c>
      <c r="AU127" s="7">
        <v>102904.0718192128</v>
      </c>
      <c r="AV127" s="7">
        <v>133988.92339506879</v>
      </c>
      <c r="AW127" s="7">
        <v>123015.0222134208</v>
      </c>
      <c r="AX127" s="7">
        <v>69451.209453183998</v>
      </c>
      <c r="AY127" s="7">
        <v>50626.587011632</v>
      </c>
      <c r="AZ127" s="7">
        <v>89076.630085868805</v>
      </c>
      <c r="BA127" s="7">
        <v>54411.970161782403</v>
      </c>
      <c r="BB127" s="7">
        <v>66915.713548652799</v>
      </c>
      <c r="BC127" s="7">
        <v>178613.42914992</v>
      </c>
      <c r="BD127" s="7">
        <v>86928.316855705605</v>
      </c>
      <c r="BE127" s="7">
        <v>107216.25630635201</v>
      </c>
      <c r="BF127" s="7">
        <v>61391.380397526402</v>
      </c>
      <c r="BG127" s="7">
        <v>63381.878114828804</v>
      </c>
      <c r="BH127" s="7">
        <v>124361.0289848192</v>
      </c>
      <c r="BI127" s="7">
        <v>99856.072212444793</v>
      </c>
      <c r="BJ127" s="7">
        <v>97493.6474075968</v>
      </c>
      <c r="BK127" s="7">
        <v>93746.735282387206</v>
      </c>
      <c r="BL127" s="7">
        <v>141726.1041032768</v>
      </c>
      <c r="BM127" s="7">
        <v>134276.88551930239</v>
      </c>
      <c r="BN127" s="7">
        <v>107721.7390613184</v>
      </c>
      <c r="BO127" s="7">
        <v>129551.7426868608</v>
      </c>
      <c r="BP127" s="7">
        <v>101509.043707312</v>
      </c>
      <c r="BQ127" s="7">
        <v>108774.62969263679</v>
      </c>
      <c r="BR127" s="7">
        <v>74461.091107100801</v>
      </c>
      <c r="BS127" s="7">
        <v>92562.879141136</v>
      </c>
      <c r="BT127" s="7">
        <v>96658.459534758396</v>
      </c>
      <c r="BU127" s="7">
        <v>61636.213232115202</v>
      </c>
      <c r="BV127" s="7">
        <v>45831.2696093056</v>
      </c>
      <c r="BW127" s="7">
        <v>50568.829688732803</v>
      </c>
      <c r="BX127" s="7">
        <v>88091.988903049598</v>
      </c>
      <c r="BY127" s="7">
        <v>88865.345360838401</v>
      </c>
      <c r="BZ127" s="7">
        <v>94908.3355969728</v>
      </c>
      <c r="CA127" s="7">
        <v>55922.796618204797</v>
      </c>
      <c r="CB127" s="7">
        <v>110036.74087408961</v>
      </c>
      <c r="CC127" s="7">
        <v>58710.901421491202</v>
      </c>
      <c r="CD127" s="7">
        <v>73199.890871161595</v>
      </c>
      <c r="CE127" s="7">
        <v>38533.164806019202</v>
      </c>
      <c r="CF127" s="7">
        <v>124065.67213379841</v>
      </c>
      <c r="CG127" s="7">
        <v>98919.351739004793</v>
      </c>
      <c r="CH127" s="7">
        <v>86947.156068460798</v>
      </c>
      <c r="CI127" s="7">
        <v>100504.4005583328</v>
      </c>
      <c r="CJ127" s="7">
        <v>91236.716541119997</v>
      </c>
      <c r="CK127" s="7">
        <v>66710.259058975993</v>
      </c>
      <c r="CL127" s="7">
        <v>105314.77433784959</v>
      </c>
      <c r="CM127" s="7">
        <v>71038.140319660801</v>
      </c>
      <c r="CN127" s="7">
        <v>56485.399925257603</v>
      </c>
      <c r="CO127" s="7">
        <v>40890.561498966403</v>
      </c>
      <c r="CP127" s="7">
        <v>63106.697799852802</v>
      </c>
      <c r="CQ127" s="7">
        <v>28490.129529488</v>
      </c>
      <c r="CR127" s="7">
        <v>79723.1572481568</v>
      </c>
      <c r="CS127" s="7">
        <v>77930.738035011193</v>
      </c>
      <c r="CT127" s="7">
        <v>119161.48921958719</v>
      </c>
      <c r="CU127" s="7">
        <v>113230.17063756481</v>
      </c>
      <c r="CV127" s="7">
        <v>89619.699219392001</v>
      </c>
      <c r="CW127" s="7">
        <v>104667.927960464</v>
      </c>
      <c r="CX127" s="7">
        <v>98384.558353110406</v>
      </c>
      <c r="CY127" s="7">
        <v>86213.581659772797</v>
      </c>
      <c r="CZ127" s="7">
        <v>63069.177169119997</v>
      </c>
      <c r="DA127" s="7">
        <v>83753.549768940793</v>
      </c>
      <c r="DB127" s="7">
        <v>51262.390947856002</v>
      </c>
      <c r="DC127" s="7">
        <v>36270.371813356804</v>
      </c>
      <c r="DD127" s="7">
        <v>97503.560952345593</v>
      </c>
      <c r="DE127" s="7">
        <v>119880.87119004159</v>
      </c>
      <c r="DF127" s="7">
        <v>90863.607958902401</v>
      </c>
      <c r="DG127" s="7">
        <v>44891.806775302401</v>
      </c>
      <c r="DH127" s="7">
        <v>85779.5884311712</v>
      </c>
      <c r="DI127" s="7">
        <v>35071.958978377603</v>
      </c>
      <c r="DJ127" s="7">
        <v>89627.5617388096</v>
      </c>
      <c r="DK127" s="7">
        <v>74331.9100056608</v>
      </c>
      <c r="DL127" s="7">
        <v>118044.15071660159</v>
      </c>
      <c r="DM127" s="7">
        <v>161626.41772667199</v>
      </c>
      <c r="DN127" s="7">
        <v>61415.865751728001</v>
      </c>
      <c r="DO127" s="7">
        <v>78162.086541705605</v>
      </c>
      <c r="DP127" s="7">
        <v>134193.23780492801</v>
      </c>
      <c r="DQ127" s="7">
        <v>135200.07103274879</v>
      </c>
      <c r="DR127" s="7">
        <v>111987.5880379392</v>
      </c>
      <c r="DS127" s="7">
        <v>73326.500556380794</v>
      </c>
      <c r="DT127" s="7">
        <v>88168.519690879999</v>
      </c>
      <c r="DU127" s="7">
        <v>73246.350319465593</v>
      </c>
      <c r="DV127" s="7">
        <v>68080.140712892797</v>
      </c>
      <c r="DW127" s="7">
        <v>155657.73630869441</v>
      </c>
      <c r="DX127" s="7">
        <v>75711.570083136001</v>
      </c>
      <c r="DY127" s="7">
        <v>98585.595202569602</v>
      </c>
      <c r="DZ127" s="7">
        <v>68721.746619180805</v>
      </c>
      <c r="EA127" s="7">
        <v>141830.79788435521</v>
      </c>
      <c r="EB127" s="7">
        <v>163084.21449826559</v>
      </c>
      <c r="EC127" s="7">
        <v>68851.196303619203</v>
      </c>
      <c r="ED127" s="7">
        <v>76982.231186918405</v>
      </c>
      <c r="EE127" s="7">
        <v>102666.51173978559</v>
      </c>
      <c r="EF127" s="7">
        <v>123770.1686714048</v>
      </c>
      <c r="EG127" s="7">
        <v>81253.752604115201</v>
      </c>
      <c r="EH127" s="7">
        <v>54402.796618204797</v>
      </c>
      <c r="EI127" s="7">
        <v>126470.81103392001</v>
      </c>
      <c r="EJ127" s="7">
        <v>91786.669534563203</v>
      </c>
      <c r="EK127" s="7">
        <v>101838.35433823999</v>
      </c>
      <c r="EL127" s="7">
        <v>102179.9658362304</v>
      </c>
      <c r="EM127" s="7">
        <v>119504.58268608</v>
      </c>
      <c r="EN127" s="7">
        <v>115547.8227639456</v>
      </c>
      <c r="EO127" s="7">
        <v>113425.6589842336</v>
      </c>
      <c r="EP127" s="7">
        <v>91644.505754851198</v>
      </c>
      <c r="EQ127" s="7">
        <v>72894.165832326398</v>
      </c>
      <c r="ER127" s="7">
        <v>113950.4579618304</v>
      </c>
      <c r="ES127" s="7">
        <v>90217.777723548803</v>
      </c>
      <c r="ET127" s="7">
        <v>75079.325439875203</v>
      </c>
      <c r="EU127" s="7">
        <v>116217.59166348159</v>
      </c>
      <c r="EV127" s="7">
        <v>140314.82496994879</v>
      </c>
      <c r="EW127" s="7">
        <v>107189.25213418881</v>
      </c>
      <c r="EX127" s="7">
        <v>78094.079377075206</v>
      </c>
      <c r="EY127" s="7">
        <v>203593.7993038944</v>
      </c>
      <c r="EZ127" s="7">
        <v>161880.2794596256</v>
      </c>
      <c r="FA127" s="7">
        <v>135306.64126927359</v>
      </c>
      <c r="FB127" s="7">
        <v>109352.1371738048</v>
      </c>
      <c r="FC127" s="7">
        <v>134196.39898540481</v>
      </c>
      <c r="FD127" s="7">
        <v>76746.540005075192</v>
      </c>
      <c r="FE127" s="7">
        <v>65639.301106905594</v>
      </c>
      <c r="FF127" s="7">
        <v>116307.2178839648</v>
      </c>
      <c r="FG127" s="7">
        <v>73147.058429804805</v>
      </c>
      <c r="FH127" s="7">
        <v>47217.826696265598</v>
      </c>
      <c r="FI127" s="7">
        <v>113804.5320539808</v>
      </c>
      <c r="FJ127" s="7">
        <v>102157.17480972801</v>
      </c>
      <c r="FK127" s="7">
        <v>65621.575674838401</v>
      </c>
      <c r="FL127" s="7">
        <v>123948.713002032</v>
      </c>
      <c r="FM127" s="7">
        <v>62955.294728739202</v>
      </c>
      <c r="FN127" s="7">
        <v>109724.6221347744</v>
      </c>
      <c r="FO127" s="7">
        <v>69473.536619375998</v>
      </c>
      <c r="FP127" s="7">
        <v>108154.07937707521</v>
      </c>
      <c r="FQ127" s="7">
        <v>59847.281972406403</v>
      </c>
      <c r="FR127" s="7">
        <v>86215.024179580796</v>
      </c>
      <c r="FS127" s="7">
        <v>9.9999999999999995E-7</v>
      </c>
      <c r="FT127" s="7">
        <v>9.9999999999999995E-7</v>
      </c>
      <c r="FU127" s="7">
        <v>9.9999999999999995E-7</v>
      </c>
      <c r="FV127" s="7">
        <v>9.9999999999999995E-7</v>
      </c>
      <c r="FW127" s="7">
        <v>96780.820557942396</v>
      </c>
      <c r="FX127" s="7">
        <v>103241.1867795968</v>
      </c>
      <c r="FY127" s="7">
        <v>98351.889298233596</v>
      </c>
      <c r="FZ127" s="7">
        <v>98715.6796916608</v>
      </c>
      <c r="GA127" s="7">
        <v>93579.338589439998</v>
      </c>
      <c r="GB127" s="7">
        <v>98001.568116976006</v>
      </c>
      <c r="GC127" s="7">
        <v>94828.309297843196</v>
      </c>
      <c r="GD127" s="7">
        <v>94114.9058334976</v>
      </c>
      <c r="GE127" s="7">
        <v>97166.840478905593</v>
      </c>
      <c r="GF127" s="7">
        <v>31841.198269779201</v>
      </c>
      <c r="GG127" s="7">
        <v>11621.45770943776</v>
      </c>
      <c r="GH127" s="7">
        <v>5092.2364648726398</v>
      </c>
      <c r="GI127" s="7">
        <v>9.9999999999999995E-7</v>
      </c>
    </row>
    <row r="128" spans="1:191" s="7" customFormat="1" x14ac:dyDescent="0.25">
      <c r="A128" s="26" t="s">
        <v>121</v>
      </c>
      <c r="B128" s="26" t="s">
        <v>481</v>
      </c>
      <c r="C128" s="7">
        <v>811.67076999999995</v>
      </c>
      <c r="D128" s="7">
        <v>4.6211000000000002</v>
      </c>
      <c r="E128" s="4">
        <v>1.77E-2</v>
      </c>
      <c r="F128" s="59">
        <v>72360</v>
      </c>
      <c r="G128" s="7">
        <v>70990</v>
      </c>
      <c r="H128" s="7">
        <v>26640</v>
      </c>
      <c r="I128" s="7">
        <v>43010</v>
      </c>
      <c r="J128" s="7">
        <v>44150</v>
      </c>
      <c r="K128" s="7">
        <v>14200</v>
      </c>
      <c r="L128" s="7">
        <v>14090</v>
      </c>
      <c r="M128" s="7">
        <v>47790</v>
      </c>
      <c r="N128" s="7">
        <v>41650</v>
      </c>
      <c r="O128" s="7">
        <v>55800</v>
      </c>
      <c r="P128" s="7">
        <v>37050</v>
      </c>
      <c r="Q128" s="7">
        <v>52420</v>
      </c>
      <c r="R128" s="7">
        <v>38960</v>
      </c>
      <c r="S128" s="7">
        <v>27000</v>
      </c>
      <c r="T128" s="7">
        <v>27380</v>
      </c>
      <c r="U128" s="7">
        <v>50150</v>
      </c>
      <c r="V128" s="7">
        <v>44340</v>
      </c>
      <c r="W128" s="7">
        <v>43860</v>
      </c>
      <c r="X128" s="7">
        <v>27550</v>
      </c>
      <c r="Y128" s="7">
        <v>32350</v>
      </c>
      <c r="Z128" s="7">
        <v>46090</v>
      </c>
      <c r="AA128" s="7">
        <v>26300</v>
      </c>
      <c r="AB128" s="7">
        <v>34320</v>
      </c>
      <c r="AC128" s="7">
        <v>51350</v>
      </c>
      <c r="AD128" s="7">
        <v>58360</v>
      </c>
      <c r="AE128" s="7">
        <v>31390</v>
      </c>
      <c r="AF128" s="7">
        <v>26610</v>
      </c>
      <c r="AG128" s="7">
        <v>27590</v>
      </c>
      <c r="AH128" s="7">
        <v>35510</v>
      </c>
      <c r="AI128" s="7">
        <v>32870</v>
      </c>
      <c r="AJ128" s="7">
        <v>38440</v>
      </c>
      <c r="AK128" s="7">
        <v>47110</v>
      </c>
      <c r="AL128" s="7">
        <v>46550</v>
      </c>
      <c r="AM128" s="7">
        <v>34900</v>
      </c>
      <c r="AN128" s="7">
        <v>24010</v>
      </c>
      <c r="AO128" s="7">
        <v>58490</v>
      </c>
      <c r="AP128" s="7">
        <v>54420</v>
      </c>
      <c r="AQ128" s="7">
        <v>48150</v>
      </c>
      <c r="AR128" s="7">
        <v>34680</v>
      </c>
      <c r="AS128" s="7">
        <v>32000</v>
      </c>
      <c r="AT128" s="7">
        <v>52110</v>
      </c>
      <c r="AU128" s="7">
        <v>53280</v>
      </c>
      <c r="AV128" s="7">
        <v>60130</v>
      </c>
      <c r="AW128" s="7">
        <v>56580</v>
      </c>
      <c r="AX128" s="7">
        <v>28400</v>
      </c>
      <c r="AY128" s="7">
        <v>24450</v>
      </c>
      <c r="AZ128" s="7">
        <v>46380</v>
      </c>
      <c r="BA128" s="7">
        <v>27990</v>
      </c>
      <c r="BB128" s="7">
        <v>34780</v>
      </c>
      <c r="BC128" s="7">
        <v>104500</v>
      </c>
      <c r="BD128" s="7">
        <v>34560</v>
      </c>
      <c r="BE128" s="7">
        <v>46450</v>
      </c>
      <c r="BF128" s="7">
        <v>24890</v>
      </c>
      <c r="BG128" s="7">
        <v>29880</v>
      </c>
      <c r="BH128" s="7">
        <v>54920</v>
      </c>
      <c r="BI128" s="7">
        <v>50230</v>
      </c>
      <c r="BJ128" s="7">
        <v>39180</v>
      </c>
      <c r="BK128" s="7">
        <v>44220</v>
      </c>
      <c r="BL128" s="7">
        <v>57180</v>
      </c>
      <c r="BM128" s="7">
        <v>48740</v>
      </c>
      <c r="BN128" s="7">
        <v>40340</v>
      </c>
      <c r="BO128" s="7">
        <v>63080</v>
      </c>
      <c r="BP128" s="7">
        <v>42450</v>
      </c>
      <c r="BQ128" s="7">
        <v>49430</v>
      </c>
      <c r="BR128" s="7">
        <v>30830</v>
      </c>
      <c r="BS128" s="7">
        <v>47350</v>
      </c>
      <c r="BT128" s="7">
        <v>46840</v>
      </c>
      <c r="BU128" s="7">
        <v>24520</v>
      </c>
      <c r="BV128" s="7">
        <v>19560</v>
      </c>
      <c r="BW128" s="7">
        <v>24030</v>
      </c>
      <c r="BX128" s="7">
        <v>35210</v>
      </c>
      <c r="BY128" s="7">
        <v>42340</v>
      </c>
      <c r="BZ128" s="7">
        <v>41780</v>
      </c>
      <c r="CA128" s="7">
        <v>26230</v>
      </c>
      <c r="CB128" s="7">
        <v>51710</v>
      </c>
      <c r="CC128" s="7">
        <v>27120</v>
      </c>
      <c r="CD128" s="7">
        <v>32660</v>
      </c>
      <c r="CE128" s="7">
        <v>18670</v>
      </c>
      <c r="CF128" s="7">
        <v>50840</v>
      </c>
      <c r="CG128" s="7">
        <v>43730</v>
      </c>
      <c r="CH128" s="7">
        <v>35580</v>
      </c>
      <c r="CI128" s="7">
        <v>46530</v>
      </c>
      <c r="CJ128" s="7">
        <v>37000</v>
      </c>
      <c r="CK128" s="7">
        <v>25100</v>
      </c>
      <c r="CL128" s="7">
        <v>46460</v>
      </c>
      <c r="CM128" s="7">
        <v>30580</v>
      </c>
      <c r="CN128" s="7">
        <v>26010</v>
      </c>
      <c r="CO128" s="7">
        <v>18890</v>
      </c>
      <c r="CP128" s="7">
        <v>29780</v>
      </c>
      <c r="CQ128" s="7">
        <v>12550</v>
      </c>
      <c r="CR128" s="7">
        <v>26430</v>
      </c>
      <c r="CS128" s="7">
        <v>22870</v>
      </c>
      <c r="CT128" s="7">
        <v>45470</v>
      </c>
      <c r="CU128" s="7">
        <v>49730</v>
      </c>
      <c r="CV128" s="7">
        <v>44200</v>
      </c>
      <c r="CW128" s="7">
        <v>50150</v>
      </c>
      <c r="CX128" s="7">
        <v>43290</v>
      </c>
      <c r="CY128" s="7">
        <v>40530</v>
      </c>
      <c r="CZ128" s="7">
        <v>24500</v>
      </c>
      <c r="DA128" s="7">
        <v>33580</v>
      </c>
      <c r="DB128" s="7">
        <v>19350</v>
      </c>
      <c r="DC128" s="7">
        <v>15180</v>
      </c>
      <c r="DD128" s="7">
        <v>48560</v>
      </c>
      <c r="DE128" s="7">
        <v>58160</v>
      </c>
      <c r="DF128" s="7">
        <v>39990</v>
      </c>
      <c r="DG128" s="7">
        <v>23740</v>
      </c>
      <c r="DH128" s="7">
        <v>38870</v>
      </c>
      <c r="DI128" s="7">
        <v>13010</v>
      </c>
      <c r="DJ128" s="7">
        <v>42460</v>
      </c>
      <c r="DK128" s="7">
        <v>36830</v>
      </c>
      <c r="DL128" s="7">
        <v>51660</v>
      </c>
      <c r="DM128" s="7">
        <v>65950</v>
      </c>
      <c r="DN128" s="7">
        <v>24050</v>
      </c>
      <c r="DO128" s="7">
        <v>40810</v>
      </c>
      <c r="DP128" s="7">
        <v>62800</v>
      </c>
      <c r="DQ128" s="7">
        <v>59380</v>
      </c>
      <c r="DR128" s="7">
        <v>41920</v>
      </c>
      <c r="DS128" s="7">
        <v>33830</v>
      </c>
      <c r="DT128" s="7">
        <v>38000</v>
      </c>
      <c r="DU128" s="7">
        <v>29310</v>
      </c>
      <c r="DV128" s="7">
        <v>27530</v>
      </c>
      <c r="DW128" s="7">
        <v>61690</v>
      </c>
      <c r="DX128" s="7">
        <v>28600</v>
      </c>
      <c r="DY128" s="7">
        <v>37210</v>
      </c>
      <c r="DZ128" s="7">
        <v>32580</v>
      </c>
      <c r="EA128" s="7">
        <v>67270</v>
      </c>
      <c r="EB128" s="7">
        <v>65560</v>
      </c>
      <c r="EC128" s="7">
        <v>28670</v>
      </c>
      <c r="ED128" s="7">
        <v>37840</v>
      </c>
      <c r="EE128" s="7">
        <v>48810</v>
      </c>
      <c r="EF128" s="7">
        <v>64980</v>
      </c>
      <c r="EG128" s="7">
        <v>37020</v>
      </c>
      <c r="EH128" s="7">
        <v>26230</v>
      </c>
      <c r="EI128" s="7">
        <v>67000</v>
      </c>
      <c r="EJ128" s="7">
        <v>45570</v>
      </c>
      <c r="EK128" s="7">
        <v>49000</v>
      </c>
      <c r="EL128" s="7">
        <v>61540</v>
      </c>
      <c r="EM128" s="7">
        <v>58000</v>
      </c>
      <c r="EN128" s="7">
        <v>52310</v>
      </c>
      <c r="EO128" s="7">
        <v>51110</v>
      </c>
      <c r="EP128" s="7">
        <v>44370</v>
      </c>
      <c r="EQ128" s="7">
        <v>36140</v>
      </c>
      <c r="ER128" s="7">
        <v>59040</v>
      </c>
      <c r="ES128" s="7">
        <v>45630</v>
      </c>
      <c r="ET128" s="7">
        <v>44270</v>
      </c>
      <c r="EU128" s="7">
        <v>64660</v>
      </c>
      <c r="EV128" s="7">
        <v>60630</v>
      </c>
      <c r="EW128" s="7">
        <v>53380</v>
      </c>
      <c r="EX128" s="7">
        <v>45520</v>
      </c>
      <c r="EY128" s="7">
        <v>81690</v>
      </c>
      <c r="EZ128" s="7">
        <v>70310</v>
      </c>
      <c r="FA128" s="7">
        <v>61360</v>
      </c>
      <c r="FB128" s="7">
        <v>54980</v>
      </c>
      <c r="FC128" s="7">
        <v>58730</v>
      </c>
      <c r="FD128" s="7">
        <v>33020</v>
      </c>
      <c r="FE128" s="7">
        <v>29560</v>
      </c>
      <c r="FF128" s="7">
        <v>64730</v>
      </c>
      <c r="FG128" s="7">
        <v>29980</v>
      </c>
      <c r="FH128" s="7">
        <v>21810</v>
      </c>
      <c r="FI128" s="7">
        <v>43830</v>
      </c>
      <c r="FJ128" s="7">
        <v>42800</v>
      </c>
      <c r="FK128" s="7">
        <v>36090</v>
      </c>
      <c r="FL128" s="7">
        <v>64450</v>
      </c>
      <c r="FM128" s="7">
        <v>28170</v>
      </c>
      <c r="FN128" s="7">
        <v>57190</v>
      </c>
      <c r="FO128" s="7">
        <v>33850</v>
      </c>
      <c r="FP128" s="7">
        <v>45520</v>
      </c>
      <c r="FQ128" s="7">
        <v>25390</v>
      </c>
      <c r="FR128" s="7">
        <v>41330</v>
      </c>
      <c r="FS128" s="7">
        <v>9.9999999999999995E-7</v>
      </c>
      <c r="FT128" s="7">
        <v>9.9999999999999995E-7</v>
      </c>
      <c r="FU128" s="7">
        <v>9.9999999999999995E-7</v>
      </c>
      <c r="FV128" s="7">
        <v>9.9999999999999995E-7</v>
      </c>
      <c r="FW128" s="7">
        <v>43990</v>
      </c>
      <c r="FX128" s="7">
        <v>51680</v>
      </c>
      <c r="FY128" s="7">
        <v>44860</v>
      </c>
      <c r="FZ128" s="7">
        <v>43080</v>
      </c>
      <c r="GA128" s="7">
        <v>44000</v>
      </c>
      <c r="GB128" s="7">
        <v>43850</v>
      </c>
      <c r="GC128" s="7">
        <v>42320</v>
      </c>
      <c r="GD128" s="7">
        <v>43760</v>
      </c>
      <c r="GE128" s="7">
        <v>42060</v>
      </c>
      <c r="GF128" s="7">
        <v>13420</v>
      </c>
      <c r="GG128" s="7">
        <v>5051</v>
      </c>
      <c r="GH128" s="7">
        <v>1989</v>
      </c>
      <c r="GI128" s="7">
        <v>9.9999999999999995E-7</v>
      </c>
    </row>
    <row r="129" spans="1:191" s="7" customFormat="1" x14ac:dyDescent="0.25">
      <c r="A129" s="26" t="s">
        <v>121</v>
      </c>
      <c r="B129" s="26" t="s">
        <v>482</v>
      </c>
      <c r="C129" s="7">
        <v>809.65455999999995</v>
      </c>
      <c r="D129" s="7">
        <v>4.6420000000000003</v>
      </c>
      <c r="E129" s="4">
        <v>2.6499999999999999E-2</v>
      </c>
      <c r="F129" s="59">
        <v>5287</v>
      </c>
      <c r="G129" s="7">
        <v>4807</v>
      </c>
      <c r="H129" s="7">
        <v>1559</v>
      </c>
      <c r="I129" s="7">
        <v>2433</v>
      </c>
      <c r="J129" s="7">
        <v>3600</v>
      </c>
      <c r="K129" s="7">
        <v>9.9999999999999995E-7</v>
      </c>
      <c r="L129" s="7">
        <v>9.9999999999999995E-7</v>
      </c>
      <c r="M129" s="7">
        <v>3848</v>
      </c>
      <c r="N129" s="7">
        <v>2514</v>
      </c>
      <c r="O129" s="7">
        <v>4227</v>
      </c>
      <c r="P129" s="7">
        <v>2219</v>
      </c>
      <c r="Q129" s="7">
        <v>3643</v>
      </c>
      <c r="R129" s="7">
        <v>2966</v>
      </c>
      <c r="S129" s="7">
        <v>1650</v>
      </c>
      <c r="T129" s="7">
        <v>1727</v>
      </c>
      <c r="U129" s="7">
        <v>2814</v>
      </c>
      <c r="V129" s="7">
        <v>3029</v>
      </c>
      <c r="W129" s="7">
        <v>2652</v>
      </c>
      <c r="X129" s="7">
        <v>1575</v>
      </c>
      <c r="Y129" s="7">
        <v>1935</v>
      </c>
      <c r="Z129" s="7">
        <v>2244</v>
      </c>
      <c r="AA129" s="7">
        <v>1224</v>
      </c>
      <c r="AB129" s="7">
        <v>1690</v>
      </c>
      <c r="AC129" s="7">
        <v>3124</v>
      </c>
      <c r="AD129" s="7">
        <v>3491</v>
      </c>
      <c r="AE129" s="7">
        <v>1821</v>
      </c>
      <c r="AF129" s="7">
        <v>1478</v>
      </c>
      <c r="AG129" s="7">
        <v>1606</v>
      </c>
      <c r="AH129" s="7">
        <v>2167</v>
      </c>
      <c r="AI129" s="7">
        <v>1690</v>
      </c>
      <c r="AJ129" s="7">
        <v>2189</v>
      </c>
      <c r="AK129" s="7">
        <v>2841</v>
      </c>
      <c r="AL129" s="7">
        <v>2731</v>
      </c>
      <c r="AM129" s="7">
        <v>2046</v>
      </c>
      <c r="AN129" s="7">
        <v>1308</v>
      </c>
      <c r="AO129" s="7">
        <v>6009</v>
      </c>
      <c r="AP129" s="7">
        <v>3741</v>
      </c>
      <c r="AQ129" s="7">
        <v>3321</v>
      </c>
      <c r="AR129" s="7">
        <v>2308</v>
      </c>
      <c r="AS129" s="7">
        <v>2078</v>
      </c>
      <c r="AT129" s="7">
        <v>4350</v>
      </c>
      <c r="AU129" s="7">
        <v>3931</v>
      </c>
      <c r="AV129" s="7">
        <v>4591</v>
      </c>
      <c r="AW129" s="7">
        <v>3524</v>
      </c>
      <c r="AX129" s="7">
        <v>1817</v>
      </c>
      <c r="AY129" s="7">
        <v>2049</v>
      </c>
      <c r="AZ129" s="7">
        <v>3584</v>
      </c>
      <c r="BA129" s="7">
        <v>1999</v>
      </c>
      <c r="BB129" s="7">
        <v>4154</v>
      </c>
      <c r="BC129" s="7">
        <v>13870</v>
      </c>
      <c r="BD129" s="7">
        <v>2099</v>
      </c>
      <c r="BE129" s="7">
        <v>3129</v>
      </c>
      <c r="BF129" s="7">
        <v>1360</v>
      </c>
      <c r="BG129" s="7">
        <v>1624</v>
      </c>
      <c r="BH129" s="7">
        <v>3268</v>
      </c>
      <c r="BI129" s="7">
        <v>2986</v>
      </c>
      <c r="BJ129" s="7">
        <v>2414</v>
      </c>
      <c r="BK129" s="7">
        <v>2661</v>
      </c>
      <c r="BL129" s="7">
        <v>3595</v>
      </c>
      <c r="BM129" s="7">
        <v>2788</v>
      </c>
      <c r="BN129" s="7">
        <v>1894</v>
      </c>
      <c r="BO129" s="7">
        <v>4200</v>
      </c>
      <c r="BP129" s="7">
        <v>3626</v>
      </c>
      <c r="BQ129" s="7">
        <v>3424</v>
      </c>
      <c r="BR129" s="7">
        <v>2132</v>
      </c>
      <c r="BS129" s="7">
        <v>4743</v>
      </c>
      <c r="BT129" s="7">
        <v>3483</v>
      </c>
      <c r="BU129" s="7">
        <v>1809</v>
      </c>
      <c r="BV129" s="7">
        <v>1169</v>
      </c>
      <c r="BW129" s="7">
        <v>1495</v>
      </c>
      <c r="BX129" s="7">
        <v>1808</v>
      </c>
      <c r="BY129" s="7">
        <v>3122</v>
      </c>
      <c r="BZ129" s="7">
        <v>2938</v>
      </c>
      <c r="CA129" s="7">
        <v>1889</v>
      </c>
      <c r="CB129" s="7">
        <v>3737</v>
      </c>
      <c r="CC129" s="7">
        <v>1734</v>
      </c>
      <c r="CD129" s="7">
        <v>1738</v>
      </c>
      <c r="CE129" s="7">
        <v>1183</v>
      </c>
      <c r="CF129" s="7">
        <v>3805</v>
      </c>
      <c r="CG129" s="7">
        <v>2863</v>
      </c>
      <c r="CH129" s="7">
        <v>2340</v>
      </c>
      <c r="CI129" s="7">
        <v>3163</v>
      </c>
      <c r="CJ129" s="7">
        <v>2622</v>
      </c>
      <c r="CK129" s="7">
        <v>1365</v>
      </c>
      <c r="CL129" s="7">
        <v>2545</v>
      </c>
      <c r="CM129" s="7">
        <v>1722</v>
      </c>
      <c r="CN129" s="7">
        <v>1404</v>
      </c>
      <c r="CO129" s="7">
        <v>9.9999999999999995E-7</v>
      </c>
      <c r="CP129" s="7">
        <v>1597</v>
      </c>
      <c r="CQ129" s="7">
        <v>9.9999999999999995E-7</v>
      </c>
      <c r="CR129" s="7">
        <v>1553</v>
      </c>
      <c r="CS129" s="7">
        <v>1463</v>
      </c>
      <c r="CT129" s="7">
        <v>2214</v>
      </c>
      <c r="CU129" s="7">
        <v>2841</v>
      </c>
      <c r="CV129" s="7">
        <v>3322</v>
      </c>
      <c r="CW129" s="7">
        <v>3873</v>
      </c>
      <c r="CX129" s="7">
        <v>3006</v>
      </c>
      <c r="CY129" s="7">
        <v>3066</v>
      </c>
      <c r="CZ129" s="7">
        <v>1312</v>
      </c>
      <c r="DA129" s="7">
        <v>1808</v>
      </c>
      <c r="DB129" s="7">
        <v>1020</v>
      </c>
      <c r="DC129" s="7">
        <v>9.9999999999999995E-7</v>
      </c>
      <c r="DD129" s="7">
        <v>3236</v>
      </c>
      <c r="DE129" s="7">
        <v>4419</v>
      </c>
      <c r="DF129" s="7">
        <v>2199</v>
      </c>
      <c r="DG129" s="7">
        <v>2633</v>
      </c>
      <c r="DH129" s="7">
        <v>2374</v>
      </c>
      <c r="DI129" s="7">
        <v>9.9999999999999995E-7</v>
      </c>
      <c r="DJ129" s="7">
        <v>2268</v>
      </c>
      <c r="DK129" s="7">
        <v>2187</v>
      </c>
      <c r="DL129" s="7">
        <v>3163</v>
      </c>
      <c r="DM129" s="7">
        <v>3280</v>
      </c>
      <c r="DN129" s="7">
        <v>1267</v>
      </c>
      <c r="DO129" s="7">
        <v>2317</v>
      </c>
      <c r="DP129" s="7">
        <v>4206</v>
      </c>
      <c r="DQ129" s="7">
        <v>3804</v>
      </c>
      <c r="DR129" s="7">
        <v>2169</v>
      </c>
      <c r="DS129" s="7">
        <v>1742</v>
      </c>
      <c r="DT129" s="7">
        <v>2303</v>
      </c>
      <c r="DU129" s="7">
        <v>1546</v>
      </c>
      <c r="DV129" s="7">
        <v>1388</v>
      </c>
      <c r="DW129" s="7">
        <v>3538</v>
      </c>
      <c r="DX129" s="7">
        <v>1202</v>
      </c>
      <c r="DY129" s="7">
        <v>1743</v>
      </c>
      <c r="DZ129" s="7">
        <v>1565</v>
      </c>
      <c r="EA129" s="7">
        <v>9044</v>
      </c>
      <c r="EB129" s="7">
        <v>5950</v>
      </c>
      <c r="EC129" s="7">
        <v>2009</v>
      </c>
      <c r="ED129" s="7">
        <v>2487</v>
      </c>
      <c r="EE129" s="7">
        <v>4210</v>
      </c>
      <c r="EF129" s="7">
        <v>5104</v>
      </c>
      <c r="EG129" s="7">
        <v>2740</v>
      </c>
      <c r="EH129" s="7">
        <v>1652</v>
      </c>
      <c r="EI129" s="7">
        <v>5426</v>
      </c>
      <c r="EJ129" s="7">
        <v>2918</v>
      </c>
      <c r="EK129" s="7">
        <v>3555</v>
      </c>
      <c r="EL129" s="7">
        <v>4658</v>
      </c>
      <c r="EM129" s="7">
        <v>4289</v>
      </c>
      <c r="EN129" s="7">
        <v>3185</v>
      </c>
      <c r="EO129" s="7">
        <v>3067</v>
      </c>
      <c r="EP129" s="7">
        <v>3079</v>
      </c>
      <c r="EQ129" s="7">
        <v>2665</v>
      </c>
      <c r="ER129" s="7">
        <v>4633</v>
      </c>
      <c r="ES129" s="7">
        <v>3299</v>
      </c>
      <c r="ET129" s="7">
        <v>5735</v>
      </c>
      <c r="EU129" s="7">
        <v>5180</v>
      </c>
      <c r="EV129" s="7">
        <v>8132</v>
      </c>
      <c r="EW129" s="7">
        <v>3925</v>
      </c>
      <c r="EX129" s="7">
        <v>3554</v>
      </c>
      <c r="EY129" s="7">
        <v>6282</v>
      </c>
      <c r="EZ129" s="7">
        <v>4312</v>
      </c>
      <c r="FA129" s="7">
        <v>3943</v>
      </c>
      <c r="FB129" s="7">
        <v>7494</v>
      </c>
      <c r="FC129" s="7">
        <v>3891</v>
      </c>
      <c r="FD129" s="7">
        <v>1817</v>
      </c>
      <c r="FE129" s="7">
        <v>1576</v>
      </c>
      <c r="FF129" s="7">
        <v>4183</v>
      </c>
      <c r="FG129" s="7">
        <v>4415</v>
      </c>
      <c r="FH129" s="7">
        <v>1293</v>
      </c>
      <c r="FI129" s="7">
        <v>2955</v>
      </c>
      <c r="FJ129" s="7">
        <v>3587</v>
      </c>
      <c r="FK129" s="7">
        <v>2278</v>
      </c>
      <c r="FL129" s="7">
        <v>4465</v>
      </c>
      <c r="FM129" s="7">
        <v>1559</v>
      </c>
      <c r="FN129" s="7">
        <v>4684</v>
      </c>
      <c r="FO129" s="7">
        <v>2247</v>
      </c>
      <c r="FP129" s="7">
        <v>3512</v>
      </c>
      <c r="FQ129" s="7">
        <v>1073</v>
      </c>
      <c r="FR129" s="7">
        <v>2459</v>
      </c>
      <c r="FS129" s="7">
        <v>9.9999999999999995E-7</v>
      </c>
      <c r="FT129" s="7">
        <v>9.9999999999999995E-7</v>
      </c>
      <c r="FU129" s="7">
        <v>9.9999999999999995E-7</v>
      </c>
      <c r="FV129" s="7">
        <v>9.9999999999999995E-7</v>
      </c>
      <c r="FW129" s="7">
        <v>3008</v>
      </c>
      <c r="FX129" s="7">
        <v>3664</v>
      </c>
      <c r="FY129" s="7">
        <v>2801</v>
      </c>
      <c r="FZ129" s="7">
        <v>2576</v>
      </c>
      <c r="GA129" s="7">
        <v>3199</v>
      </c>
      <c r="GB129" s="7">
        <v>2839</v>
      </c>
      <c r="GC129" s="7">
        <v>2816</v>
      </c>
      <c r="GD129" s="7">
        <v>2574</v>
      </c>
      <c r="GE129" s="7">
        <v>2587</v>
      </c>
      <c r="GF129" s="7">
        <v>9.9999999999999995E-7</v>
      </c>
      <c r="GG129" s="7">
        <v>9.9999999999999995E-7</v>
      </c>
      <c r="GH129" s="7">
        <v>9.9999999999999995E-7</v>
      </c>
      <c r="GI129" s="7">
        <v>9.9999999999999995E-7</v>
      </c>
    </row>
    <row r="130" spans="1:191" s="7" customFormat="1" x14ac:dyDescent="0.25">
      <c r="A130" s="26" t="s">
        <v>121</v>
      </c>
      <c r="B130" s="26" t="s">
        <v>483</v>
      </c>
      <c r="C130" s="7">
        <v>829.71676000000002</v>
      </c>
      <c r="D130" s="7">
        <v>4.5701000000000001</v>
      </c>
      <c r="E130" s="4">
        <v>2.6499999999999999E-2</v>
      </c>
      <c r="F130" s="59">
        <v>2022.34539447616</v>
      </c>
      <c r="G130" s="7">
        <v>9.9999999999999995E-7</v>
      </c>
      <c r="H130" s="7">
        <v>9.9999999999999995E-7</v>
      </c>
      <c r="I130" s="7">
        <v>9.9999999999999995E-7</v>
      </c>
      <c r="J130" s="7">
        <v>9.9999999999999995E-7</v>
      </c>
      <c r="K130" s="7">
        <v>9.9999999999999995E-7</v>
      </c>
      <c r="L130" s="7">
        <v>9.9999999999999995E-7</v>
      </c>
      <c r="M130" s="7">
        <v>9.9999999999999995E-7</v>
      </c>
      <c r="N130" s="7">
        <v>9.9999999999999995E-7</v>
      </c>
      <c r="O130" s="7">
        <v>1089.1120578950399</v>
      </c>
      <c r="P130" s="7">
        <v>9.9999999999999995E-7</v>
      </c>
      <c r="Q130" s="7">
        <v>9.9999999999999995E-7</v>
      </c>
      <c r="R130" s="7">
        <v>9.9999999999999995E-7</v>
      </c>
      <c r="S130" s="7">
        <v>9.9999999999999995E-7</v>
      </c>
      <c r="T130" s="7">
        <v>9.9999999999999995E-7</v>
      </c>
      <c r="U130" s="7">
        <v>9.9999999999999995E-7</v>
      </c>
      <c r="V130" s="7">
        <v>1049.9999998458329</v>
      </c>
      <c r="W130" s="7">
        <v>9.9999999999999995E-7</v>
      </c>
      <c r="X130" s="7">
        <v>9.9999999999999995E-7</v>
      </c>
      <c r="Y130" s="7">
        <v>9.9999999999999995E-7</v>
      </c>
      <c r="Z130" s="7">
        <v>9.9999999999999995E-7</v>
      </c>
      <c r="AA130" s="7">
        <v>9.9999999999999995E-7</v>
      </c>
      <c r="AB130" s="7">
        <v>9.9999999999999995E-7</v>
      </c>
      <c r="AC130" s="7">
        <v>9.9999999999999995E-7</v>
      </c>
      <c r="AD130" s="7">
        <v>9.9999999999999995E-7</v>
      </c>
      <c r="AE130" s="7">
        <v>9.9999999999999995E-7</v>
      </c>
      <c r="AF130" s="7">
        <v>9.9999999999999995E-7</v>
      </c>
      <c r="AG130" s="7">
        <v>9.9999999999999995E-7</v>
      </c>
      <c r="AH130" s="7">
        <v>9.9999999999999995E-7</v>
      </c>
      <c r="AI130" s="7">
        <v>9.9999999999999995E-7</v>
      </c>
      <c r="AJ130" s="7">
        <v>9.9999999999999995E-7</v>
      </c>
      <c r="AK130" s="7">
        <v>9.9999999999999995E-7</v>
      </c>
      <c r="AL130" s="7">
        <v>9.9999999999999995E-7</v>
      </c>
      <c r="AM130" s="7">
        <v>9.9999999999999995E-7</v>
      </c>
      <c r="AN130" s="7">
        <v>9.9999999999999995E-7</v>
      </c>
      <c r="AO130" s="7">
        <v>9.9999999999999995E-7</v>
      </c>
      <c r="AP130" s="7">
        <v>9.9999999999999995E-7</v>
      </c>
      <c r="AQ130" s="7">
        <v>9.9999999999999995E-7</v>
      </c>
      <c r="AR130" s="7">
        <v>9.9999999999999995E-7</v>
      </c>
      <c r="AS130" s="7">
        <v>9.9999999999999995E-7</v>
      </c>
      <c r="AT130" s="7">
        <v>9.9999999999999995E-7</v>
      </c>
      <c r="AU130" s="7">
        <v>9.9999999999999995E-7</v>
      </c>
      <c r="AV130" s="7">
        <v>1374.9999998458329</v>
      </c>
      <c r="AW130" s="7">
        <v>9.9999999999999995E-7</v>
      </c>
      <c r="AX130" s="7">
        <v>9.9999999999999995E-7</v>
      </c>
      <c r="AY130" s="7">
        <v>9.9999999999999995E-7</v>
      </c>
      <c r="AZ130" s="7">
        <v>9.9999999999999995E-7</v>
      </c>
      <c r="BA130" s="7">
        <v>9.9999999999999995E-7</v>
      </c>
      <c r="BB130" s="7">
        <v>9.9999999999999995E-7</v>
      </c>
      <c r="BC130" s="7">
        <v>727.61579138816001</v>
      </c>
      <c r="BD130" s="7">
        <v>9.9999999999999995E-7</v>
      </c>
      <c r="BE130" s="7">
        <v>9.9999999999999995E-7</v>
      </c>
      <c r="BF130" s="7">
        <v>9.9999999999999995E-7</v>
      </c>
      <c r="BG130" s="7">
        <v>9.9999999999999995E-7</v>
      </c>
      <c r="BH130" s="7">
        <v>9.9999999999999995E-7</v>
      </c>
      <c r="BI130" s="7">
        <v>9.9999999999999995E-7</v>
      </c>
      <c r="BJ130" s="7">
        <v>9.9999999999999995E-7</v>
      </c>
      <c r="BK130" s="7">
        <v>9.9999999999999995E-7</v>
      </c>
      <c r="BL130" s="7">
        <v>9.9999999999999995E-7</v>
      </c>
      <c r="BM130" s="7">
        <v>9.9999999999999995E-7</v>
      </c>
      <c r="BN130" s="7">
        <v>9.9999999999999995E-7</v>
      </c>
      <c r="BO130" s="7">
        <v>9.9999999999999995E-7</v>
      </c>
      <c r="BP130" s="7">
        <v>9.9999999999999995E-7</v>
      </c>
      <c r="BQ130" s="7">
        <v>9.9999999999999995E-7</v>
      </c>
      <c r="BR130" s="7">
        <v>9.9999999999999995E-7</v>
      </c>
      <c r="BS130" s="7">
        <v>9.9999999999999995E-7</v>
      </c>
      <c r="BT130" s="7">
        <v>9.9999999999999995E-7</v>
      </c>
      <c r="BU130" s="7">
        <v>9.9999999999999995E-7</v>
      </c>
      <c r="BV130" s="7">
        <v>9.9999999999999995E-7</v>
      </c>
      <c r="BW130" s="7">
        <v>9.9999999999999995E-7</v>
      </c>
      <c r="BX130" s="7">
        <v>9.9999999999999995E-7</v>
      </c>
      <c r="BY130" s="7">
        <v>9.9999999999999995E-7</v>
      </c>
      <c r="BZ130" s="7">
        <v>9.9999999999999995E-7</v>
      </c>
      <c r="CA130" s="7">
        <v>9.9999999999999995E-7</v>
      </c>
      <c r="CB130" s="7">
        <v>9.9999999999999995E-7</v>
      </c>
      <c r="CC130" s="7">
        <v>9.9999999999999995E-7</v>
      </c>
      <c r="CD130" s="7">
        <v>9.9999999999999995E-7</v>
      </c>
      <c r="CE130" s="7">
        <v>9.9999999999999995E-7</v>
      </c>
      <c r="CF130" s="7">
        <v>9.9999999999999995E-7</v>
      </c>
      <c r="CG130" s="7">
        <v>9.9999999999999995E-7</v>
      </c>
      <c r="CH130" s="7">
        <v>9.9999999999999995E-7</v>
      </c>
      <c r="CI130" s="7">
        <v>853.07033845184003</v>
      </c>
      <c r="CJ130" s="7">
        <v>9.9999999999999995E-7</v>
      </c>
      <c r="CK130" s="7">
        <v>9.9999999999999995E-7</v>
      </c>
      <c r="CL130" s="7">
        <v>9.9999999999999995E-7</v>
      </c>
      <c r="CM130" s="7">
        <v>9.9999999999999995E-7</v>
      </c>
      <c r="CN130" s="7">
        <v>9.9999999999999995E-7</v>
      </c>
      <c r="CO130" s="7">
        <v>9.9999999999999995E-7</v>
      </c>
      <c r="CP130" s="7">
        <v>9.9999999999999995E-7</v>
      </c>
      <c r="CQ130" s="7">
        <v>9.9999999999999995E-7</v>
      </c>
      <c r="CR130" s="7">
        <v>9.9999999999999995E-7</v>
      </c>
      <c r="CS130" s="7">
        <v>9.9999999999999995E-7</v>
      </c>
      <c r="CT130" s="7">
        <v>9.9999999999999995E-7</v>
      </c>
      <c r="CU130" s="7">
        <v>9.9999999999999995E-7</v>
      </c>
      <c r="CV130" s="7">
        <v>9.9999999999999995E-7</v>
      </c>
      <c r="CW130" s="7">
        <v>9.9999999999999995E-7</v>
      </c>
      <c r="CX130" s="7">
        <v>9.9999999999999995E-7</v>
      </c>
      <c r="CY130" s="7">
        <v>9.9999999999999995E-7</v>
      </c>
      <c r="CZ130" s="7">
        <v>9.9999999999999995E-7</v>
      </c>
      <c r="DA130" s="7">
        <v>9.9999999999999995E-7</v>
      </c>
      <c r="DB130" s="7">
        <v>9.9999999999999995E-7</v>
      </c>
      <c r="DC130" s="7">
        <v>9.9999999999999995E-7</v>
      </c>
      <c r="DD130" s="7">
        <v>9.9999999999999995E-7</v>
      </c>
      <c r="DE130" s="7">
        <v>9.9999999999999995E-7</v>
      </c>
      <c r="DF130" s="7">
        <v>9.9999999999999995E-7</v>
      </c>
      <c r="DG130" s="7">
        <v>9.9999999999999995E-7</v>
      </c>
      <c r="DH130" s="7">
        <v>9.9999999999999995E-7</v>
      </c>
      <c r="DI130" s="7">
        <v>9.9999999999999995E-7</v>
      </c>
      <c r="DJ130" s="7">
        <v>9.9999999999999995E-7</v>
      </c>
      <c r="DK130" s="7">
        <v>9.9999999999999995E-7</v>
      </c>
      <c r="DL130" s="7">
        <v>9.9999999999999995E-7</v>
      </c>
      <c r="DM130" s="7">
        <v>9.9999999999999995E-7</v>
      </c>
      <c r="DN130" s="7">
        <v>9.9999999999999995E-7</v>
      </c>
      <c r="DO130" s="7">
        <v>9.9999999999999995E-7</v>
      </c>
      <c r="DP130" s="7">
        <v>9.9999999999999995E-7</v>
      </c>
      <c r="DQ130" s="7">
        <v>9.9999999999999995E-7</v>
      </c>
      <c r="DR130" s="7">
        <v>9.9999999999999995E-7</v>
      </c>
      <c r="DS130" s="7">
        <v>9.9999999999999995E-7</v>
      </c>
      <c r="DT130" s="7">
        <v>9.9999999999999995E-7</v>
      </c>
      <c r="DU130" s="7">
        <v>9.9999999999999995E-7</v>
      </c>
      <c r="DV130" s="7">
        <v>9.9999999999999995E-7</v>
      </c>
      <c r="DW130" s="7">
        <v>1220.9950485868801</v>
      </c>
      <c r="DX130" s="7">
        <v>9.9999999999999995E-7</v>
      </c>
      <c r="DY130" s="7">
        <v>1226.9999998458329</v>
      </c>
      <c r="DZ130" s="7">
        <v>9.9999999999999995E-7</v>
      </c>
      <c r="EA130" s="7">
        <v>1073.6909838195199</v>
      </c>
      <c r="EB130" s="7">
        <v>1038.9994153984001</v>
      </c>
      <c r="EC130" s="7">
        <v>9.9999999999999995E-7</v>
      </c>
      <c r="ED130" s="7">
        <v>9.9999999999999995E-7</v>
      </c>
      <c r="EE130" s="7">
        <v>9.9999999999999995E-7</v>
      </c>
      <c r="EF130" s="7">
        <v>9.9999999999999995E-7</v>
      </c>
      <c r="EG130" s="7">
        <v>9.9999999999999995E-7</v>
      </c>
      <c r="EH130" s="7">
        <v>9.9999999999999995E-7</v>
      </c>
      <c r="EI130" s="7">
        <v>9.9999999999999995E-7</v>
      </c>
      <c r="EJ130" s="7">
        <v>9.9999999999999995E-7</v>
      </c>
      <c r="EK130" s="7">
        <v>9.9999999999999995E-7</v>
      </c>
      <c r="EL130" s="7">
        <v>1350.416220096</v>
      </c>
      <c r="EM130" s="7">
        <v>9.9999999999999995E-7</v>
      </c>
      <c r="EN130" s="7">
        <v>964.30357759935998</v>
      </c>
      <c r="EO130" s="7">
        <v>827.96982205376003</v>
      </c>
      <c r="EP130" s="7">
        <v>9.9999999999999995E-7</v>
      </c>
      <c r="EQ130" s="7">
        <v>9.9999999999999995E-7</v>
      </c>
      <c r="ER130" s="7">
        <v>9.9999999999999995E-7</v>
      </c>
      <c r="ES130" s="7">
        <v>9.9999999999999995E-7</v>
      </c>
      <c r="ET130" s="7">
        <v>9.9999999999999995E-7</v>
      </c>
      <c r="EU130" s="7">
        <v>9.9999999999999995E-7</v>
      </c>
      <c r="EV130" s="7">
        <v>9.9999999999999995E-7</v>
      </c>
      <c r="EW130" s="7">
        <v>9.9999999999999995E-7</v>
      </c>
      <c r="EX130" s="7">
        <v>9.9999999999999995E-7</v>
      </c>
      <c r="EY130" s="7">
        <v>1120.5494300134401</v>
      </c>
      <c r="EZ130" s="7">
        <v>9.9999999999999995E-7</v>
      </c>
      <c r="FA130" s="7">
        <v>9.9999999999999995E-7</v>
      </c>
      <c r="FB130" s="7">
        <v>9.9999999999999995E-7</v>
      </c>
      <c r="FC130" s="7">
        <v>9.9999999999999995E-7</v>
      </c>
      <c r="FD130" s="7">
        <v>9.9999999999999995E-7</v>
      </c>
      <c r="FE130" s="7">
        <v>9.9999999999999995E-7</v>
      </c>
      <c r="FF130" s="7">
        <v>9.9999999999999995E-7</v>
      </c>
      <c r="FG130" s="7">
        <v>9.9999999999999995E-7</v>
      </c>
      <c r="FH130" s="7">
        <v>9.9999999999999995E-7</v>
      </c>
      <c r="FI130" s="7">
        <v>9.9999999999999995E-7</v>
      </c>
      <c r="FJ130" s="7">
        <v>9.9999999999999995E-7</v>
      </c>
      <c r="FK130" s="7">
        <v>9.9999999999999995E-7</v>
      </c>
      <c r="FL130" s="7">
        <v>940.49121766016003</v>
      </c>
      <c r="FM130" s="7">
        <v>9.9999999999999995E-7</v>
      </c>
      <c r="FN130" s="7">
        <v>9.9999999999999995E-7</v>
      </c>
      <c r="FO130" s="7">
        <v>9.9999999999999995E-7</v>
      </c>
      <c r="FP130" s="7">
        <v>9.9999999999999995E-7</v>
      </c>
      <c r="FQ130" s="7">
        <v>9.9999999999999995E-7</v>
      </c>
      <c r="FR130" s="7">
        <v>9.9999999999999995E-7</v>
      </c>
      <c r="FS130" s="7">
        <v>9.9999999999999995E-7</v>
      </c>
      <c r="FT130" s="7">
        <v>9.9999999999999995E-7</v>
      </c>
      <c r="FU130" s="7">
        <v>9.9999999999999995E-7</v>
      </c>
      <c r="FV130" s="7">
        <v>9.9999999999999995E-7</v>
      </c>
      <c r="FW130" s="7">
        <v>9.9999999999999995E-7</v>
      </c>
      <c r="FX130" s="7">
        <v>9.9999999999999995E-7</v>
      </c>
      <c r="FY130" s="7">
        <v>9.9999999999999995E-7</v>
      </c>
      <c r="FZ130" s="7">
        <v>9.9999999999999995E-7</v>
      </c>
      <c r="GA130" s="7">
        <v>9.9999999999999995E-7</v>
      </c>
      <c r="GB130" s="7">
        <v>9.9999999999999995E-7</v>
      </c>
      <c r="GC130" s="7">
        <v>9.9999999999999995E-7</v>
      </c>
      <c r="GD130" s="7">
        <v>9.9999999999999995E-7</v>
      </c>
      <c r="GE130" s="7">
        <v>9.9999999999999995E-7</v>
      </c>
      <c r="GF130" s="7">
        <v>9.9999999999999995E-7</v>
      </c>
      <c r="GG130" s="7">
        <v>9.9999999999999995E-7</v>
      </c>
      <c r="GH130" s="7">
        <v>9.9999999999999995E-7</v>
      </c>
      <c r="GI130" s="7">
        <v>9.9999999999999995E-7</v>
      </c>
    </row>
    <row r="131" spans="1:191" s="7" customFormat="1" x14ac:dyDescent="0.25">
      <c r="A131" s="26" t="s">
        <v>121</v>
      </c>
      <c r="B131" s="26" t="s">
        <v>484</v>
      </c>
      <c r="C131" s="7">
        <v>827.70236</v>
      </c>
      <c r="D131" s="7">
        <v>4.5945999999999998</v>
      </c>
      <c r="E131" s="4">
        <v>2.6499999999999999E-2</v>
      </c>
      <c r="F131" s="59">
        <v>1081</v>
      </c>
      <c r="G131" s="7">
        <v>9.9999999999999995E-7</v>
      </c>
      <c r="H131" s="7">
        <v>9.9999999999999995E-7</v>
      </c>
      <c r="I131" s="7">
        <v>9.9999999999999995E-7</v>
      </c>
      <c r="J131" s="7">
        <v>9.9999999999999995E-7</v>
      </c>
      <c r="K131" s="7">
        <v>9.9999999999999995E-7</v>
      </c>
      <c r="L131" s="7">
        <v>9.9999999999999995E-7</v>
      </c>
      <c r="M131" s="7">
        <v>9.9999999999999995E-7</v>
      </c>
      <c r="N131" s="7">
        <v>9.9999999999999995E-7</v>
      </c>
      <c r="O131" s="7">
        <v>1089</v>
      </c>
      <c r="P131" s="7">
        <v>9.9999999999999995E-7</v>
      </c>
      <c r="Q131" s="7">
        <v>9.9999999999999995E-7</v>
      </c>
      <c r="R131" s="7">
        <v>9.9999999999999995E-7</v>
      </c>
      <c r="S131" s="7">
        <v>9.9999999999999995E-7</v>
      </c>
      <c r="T131" s="7">
        <v>9.9999999999999995E-7</v>
      </c>
      <c r="U131" s="7">
        <v>9.9999999999999995E-7</v>
      </c>
      <c r="V131" s="7">
        <v>9.9999999999999995E-7</v>
      </c>
      <c r="W131" s="7">
        <v>9.9999999999999995E-7</v>
      </c>
      <c r="X131" s="7">
        <v>9.9999999999999995E-7</v>
      </c>
      <c r="Y131" s="7">
        <v>9.9999999999999995E-7</v>
      </c>
      <c r="Z131" s="7">
        <v>9.9999999999999995E-7</v>
      </c>
      <c r="AA131" s="7">
        <v>9.9999999999999995E-7</v>
      </c>
      <c r="AB131" s="7">
        <v>9.9999999999999995E-7</v>
      </c>
      <c r="AC131" s="7">
        <v>9.9999999999999995E-7</v>
      </c>
      <c r="AD131" s="7">
        <v>9.9999999999999995E-7</v>
      </c>
      <c r="AE131" s="7">
        <v>9.9999999999999995E-7</v>
      </c>
      <c r="AF131" s="7">
        <v>9.9999999999999995E-7</v>
      </c>
      <c r="AG131" s="7">
        <v>9.9999999999999995E-7</v>
      </c>
      <c r="AH131" s="7">
        <v>9.9999999999999995E-7</v>
      </c>
      <c r="AI131" s="7">
        <v>9.9999999999999995E-7</v>
      </c>
      <c r="AJ131" s="7">
        <v>9.9999999999999995E-7</v>
      </c>
      <c r="AK131" s="7">
        <v>1063</v>
      </c>
      <c r="AL131" s="7">
        <v>9.9999999999999995E-7</v>
      </c>
      <c r="AM131" s="7">
        <v>1317</v>
      </c>
      <c r="AN131" s="7">
        <v>9.9999999999999995E-7</v>
      </c>
      <c r="AO131" s="7">
        <v>9.9999999999999995E-7</v>
      </c>
      <c r="AP131" s="7">
        <v>9.9999999999999995E-7</v>
      </c>
      <c r="AQ131" s="7">
        <v>9.9999999999999995E-7</v>
      </c>
      <c r="AR131" s="7">
        <v>9.9999999999999995E-7</v>
      </c>
      <c r="AS131" s="7">
        <v>1178</v>
      </c>
      <c r="AT131" s="7">
        <v>1050</v>
      </c>
      <c r="AU131" s="7">
        <v>9.9999999999999995E-7</v>
      </c>
      <c r="AV131" s="7">
        <v>9.9999999999999995E-7</v>
      </c>
      <c r="AW131" s="7">
        <v>9.9999999999999995E-7</v>
      </c>
      <c r="AX131" s="7">
        <v>9.9999999999999995E-7</v>
      </c>
      <c r="AY131" s="7">
        <v>9.9999999999999995E-7</v>
      </c>
      <c r="AZ131" s="7">
        <v>9.9999999999999995E-7</v>
      </c>
      <c r="BA131" s="7">
        <v>9.9999999999999995E-7</v>
      </c>
      <c r="BB131" s="7">
        <v>9.9999999999999995E-7</v>
      </c>
      <c r="BC131" s="7">
        <v>2156</v>
      </c>
      <c r="BD131" s="7">
        <v>9.9999999999999995E-7</v>
      </c>
      <c r="BE131" s="7">
        <v>9.9999999999999995E-7</v>
      </c>
      <c r="BF131" s="7">
        <v>9.9999999999999995E-7</v>
      </c>
      <c r="BG131" s="7">
        <v>9.9999999999999995E-7</v>
      </c>
      <c r="BH131" s="7">
        <v>9.9999999999999995E-7</v>
      </c>
      <c r="BI131" s="7">
        <v>9.9999999999999995E-7</v>
      </c>
      <c r="BJ131" s="7">
        <v>9.9999999999999995E-7</v>
      </c>
      <c r="BK131" s="7">
        <v>9.9999999999999995E-7</v>
      </c>
      <c r="BL131" s="7">
        <v>1188</v>
      </c>
      <c r="BM131" s="7">
        <v>1297</v>
      </c>
      <c r="BN131" s="7">
        <v>2238</v>
      </c>
      <c r="BO131" s="7">
        <v>1741</v>
      </c>
      <c r="BP131" s="7">
        <v>1005</v>
      </c>
      <c r="BQ131" s="7">
        <v>1438</v>
      </c>
      <c r="BR131" s="7">
        <v>9.9999999999999995E-7</v>
      </c>
      <c r="BS131" s="7">
        <v>1244</v>
      </c>
      <c r="BT131" s="7">
        <v>1193</v>
      </c>
      <c r="BU131" s="7">
        <v>9.9999999999999995E-7</v>
      </c>
      <c r="BV131" s="7">
        <v>9.9999999999999995E-7</v>
      </c>
      <c r="BW131" s="7">
        <v>9.9999999999999995E-7</v>
      </c>
      <c r="BX131" s="7">
        <v>9.9999999999999995E-7</v>
      </c>
      <c r="BY131" s="7">
        <v>9.9999999999999995E-7</v>
      </c>
      <c r="BZ131" s="7">
        <v>9.9999999999999995E-7</v>
      </c>
      <c r="CA131" s="7">
        <v>9.9999999999999995E-7</v>
      </c>
      <c r="CB131" s="7">
        <v>9.9999999999999995E-7</v>
      </c>
      <c r="CC131" s="7">
        <v>9.9999999999999995E-7</v>
      </c>
      <c r="CD131" s="7">
        <v>9.9999999999999995E-7</v>
      </c>
      <c r="CE131" s="7">
        <v>9.9999999999999995E-7</v>
      </c>
      <c r="CF131" s="7">
        <v>1324</v>
      </c>
      <c r="CG131" s="7">
        <v>9.9999999999999995E-7</v>
      </c>
      <c r="CH131" s="7">
        <v>9.9999999999999995E-7</v>
      </c>
      <c r="CI131" s="7">
        <v>1219</v>
      </c>
      <c r="CJ131" s="7">
        <v>9.9999999999999995E-7</v>
      </c>
      <c r="CK131" s="7">
        <v>9.9999999999999995E-7</v>
      </c>
      <c r="CL131" s="7">
        <v>9.9999999999999995E-7</v>
      </c>
      <c r="CM131" s="7">
        <v>9.9999999999999995E-7</v>
      </c>
      <c r="CN131" s="7">
        <v>9.9999999999999995E-7</v>
      </c>
      <c r="CO131" s="7">
        <v>9.9999999999999995E-7</v>
      </c>
      <c r="CP131" s="7">
        <v>9.9999999999999995E-7</v>
      </c>
      <c r="CQ131" s="7">
        <v>9.9999999999999995E-7</v>
      </c>
      <c r="CR131" s="7">
        <v>9.9999999999999995E-7</v>
      </c>
      <c r="CS131" s="7">
        <v>9.9999999999999995E-7</v>
      </c>
      <c r="CT131" s="7">
        <v>1692</v>
      </c>
      <c r="CU131" s="7">
        <v>1372</v>
      </c>
      <c r="CV131" s="7">
        <v>9.9999999999999995E-7</v>
      </c>
      <c r="CW131" s="7">
        <v>1091</v>
      </c>
      <c r="CX131" s="7">
        <v>1735</v>
      </c>
      <c r="CY131" s="7">
        <v>9.9999999999999995E-7</v>
      </c>
      <c r="CZ131" s="7">
        <v>9.9999999999999995E-7</v>
      </c>
      <c r="DA131" s="7">
        <v>9.9999999999999995E-7</v>
      </c>
      <c r="DB131" s="7">
        <v>9.9999999999999995E-7</v>
      </c>
      <c r="DC131" s="7">
        <v>9.9999999999999995E-7</v>
      </c>
      <c r="DD131" s="7">
        <v>9.9999999999999995E-7</v>
      </c>
      <c r="DE131" s="7">
        <v>9.9999999999999995E-7</v>
      </c>
      <c r="DF131" s="7">
        <v>9.9999999999999995E-7</v>
      </c>
      <c r="DG131" s="7">
        <v>9.9999999999999995E-7</v>
      </c>
      <c r="DH131" s="7">
        <v>9.9999999999999995E-7</v>
      </c>
      <c r="DI131" s="7">
        <v>9.9999999999999995E-7</v>
      </c>
      <c r="DJ131" s="7">
        <v>9.9999999999999995E-7</v>
      </c>
      <c r="DK131" s="7">
        <v>9.9999999999999995E-7</v>
      </c>
      <c r="DL131" s="7">
        <v>1226</v>
      </c>
      <c r="DM131" s="7">
        <v>1024</v>
      </c>
      <c r="DN131" s="7">
        <v>9.9999999999999995E-7</v>
      </c>
      <c r="DO131" s="7">
        <v>9.9999999999999995E-7</v>
      </c>
      <c r="DP131" s="7">
        <v>1109</v>
      </c>
      <c r="DQ131" s="7">
        <v>9.9999999999999995E-7</v>
      </c>
      <c r="DR131" s="7">
        <v>9.9999999999999995E-7</v>
      </c>
      <c r="DS131" s="7">
        <v>9.9999999999999995E-7</v>
      </c>
      <c r="DT131" s="7">
        <v>9.9999999999999995E-7</v>
      </c>
      <c r="DU131" s="7">
        <v>9.9999999999999995E-7</v>
      </c>
      <c r="DV131" s="7">
        <v>9.9999999999999995E-7</v>
      </c>
      <c r="DW131" s="7">
        <v>1933</v>
      </c>
      <c r="DX131" s="7">
        <v>9.9999999999999995E-7</v>
      </c>
      <c r="DY131" s="7">
        <v>9.9999999999999995E-7</v>
      </c>
      <c r="DZ131" s="7">
        <v>9.9999999999999995E-7</v>
      </c>
      <c r="EA131" s="7">
        <v>1682</v>
      </c>
      <c r="EB131" s="7">
        <v>1440</v>
      </c>
      <c r="EC131" s="7">
        <v>9.9999999999999995E-7</v>
      </c>
      <c r="ED131" s="7">
        <v>9.9999999999999995E-7</v>
      </c>
      <c r="EE131" s="7">
        <v>9.9999999999999995E-7</v>
      </c>
      <c r="EF131" s="7">
        <v>9.9999999999999995E-7</v>
      </c>
      <c r="EG131" s="7">
        <v>9.9999999999999995E-7</v>
      </c>
      <c r="EH131" s="7">
        <v>9.9999999999999995E-7</v>
      </c>
      <c r="EI131" s="7">
        <v>1326</v>
      </c>
      <c r="EJ131" s="7">
        <v>9.9999999999999995E-7</v>
      </c>
      <c r="EK131" s="7">
        <v>2594</v>
      </c>
      <c r="EL131" s="7">
        <v>1100</v>
      </c>
      <c r="EM131" s="7">
        <v>9.9999999999999995E-7</v>
      </c>
      <c r="EN131" s="7">
        <v>1451</v>
      </c>
      <c r="EO131" s="7">
        <v>2491</v>
      </c>
      <c r="EP131" s="7">
        <v>1013</v>
      </c>
      <c r="EQ131" s="7">
        <v>9.9999999999999995E-7</v>
      </c>
      <c r="ER131" s="7">
        <v>1427</v>
      </c>
      <c r="ES131" s="7">
        <v>1087</v>
      </c>
      <c r="ET131" s="7">
        <v>9.9999999999999995E-7</v>
      </c>
      <c r="EU131" s="7">
        <v>1537</v>
      </c>
      <c r="EV131" s="7">
        <v>1602</v>
      </c>
      <c r="EW131" s="7">
        <v>1043</v>
      </c>
      <c r="EX131" s="7">
        <v>9.9999999999999995E-7</v>
      </c>
      <c r="EY131" s="7">
        <v>1404</v>
      </c>
      <c r="EZ131" s="7">
        <v>1242</v>
      </c>
      <c r="FA131" s="7">
        <v>1144</v>
      </c>
      <c r="FB131" s="7">
        <v>1310</v>
      </c>
      <c r="FC131" s="7">
        <v>9.9999999999999995E-7</v>
      </c>
      <c r="FD131" s="7">
        <v>9.9999999999999995E-7</v>
      </c>
      <c r="FE131" s="7">
        <v>9.9999999999999995E-7</v>
      </c>
      <c r="FF131" s="7">
        <v>9.9999999999999995E-7</v>
      </c>
      <c r="FG131" s="7">
        <v>9.9999999999999995E-7</v>
      </c>
      <c r="FH131" s="7">
        <v>9.9999999999999995E-7</v>
      </c>
      <c r="FI131" s="7">
        <v>9.9999999999999995E-7</v>
      </c>
      <c r="FJ131" s="7">
        <v>9.9999999999999995E-7</v>
      </c>
      <c r="FK131" s="7">
        <v>9.9999999999999995E-7</v>
      </c>
      <c r="FL131" s="7">
        <v>1106</v>
      </c>
      <c r="FM131" s="7">
        <v>9.9999999999999995E-7</v>
      </c>
      <c r="FN131" s="7">
        <v>9.9999999999999995E-7</v>
      </c>
      <c r="FO131" s="7">
        <v>9.9999999999999995E-7</v>
      </c>
      <c r="FP131" s="7">
        <v>9.9999999999999995E-7</v>
      </c>
      <c r="FQ131" s="7">
        <v>9.9999999999999995E-7</v>
      </c>
      <c r="FR131" s="7">
        <v>9.9999999999999995E-7</v>
      </c>
      <c r="FS131" s="7">
        <v>9.9999999999999995E-7</v>
      </c>
      <c r="FT131" s="7">
        <v>9.9999999999999995E-7</v>
      </c>
      <c r="FU131" s="7">
        <v>9.9999999999999995E-7</v>
      </c>
      <c r="FV131" s="7">
        <v>9.9999999999999995E-7</v>
      </c>
      <c r="FW131" s="7">
        <v>9.9999999999999995E-7</v>
      </c>
      <c r="FX131" s="7">
        <v>9.9999999999999995E-7</v>
      </c>
      <c r="FY131" s="7">
        <v>9.9999999999999995E-7</v>
      </c>
      <c r="FZ131" s="7">
        <v>9.9999999999999995E-7</v>
      </c>
      <c r="GA131" s="7">
        <v>9.9999999999999995E-7</v>
      </c>
      <c r="GB131" s="7">
        <v>9.9999999999999995E-7</v>
      </c>
      <c r="GC131" s="7">
        <v>9.9999999999999995E-7</v>
      </c>
      <c r="GD131" s="7">
        <v>9.9999999999999995E-7</v>
      </c>
      <c r="GE131" s="7">
        <v>9.9999999999999995E-7</v>
      </c>
      <c r="GF131" s="7">
        <v>9.9999999999999995E-7</v>
      </c>
      <c r="GG131" s="7">
        <v>9.9999999999999995E-7</v>
      </c>
      <c r="GH131" s="7">
        <v>9.9999999999999995E-7</v>
      </c>
      <c r="GI131" s="7">
        <v>9.9999999999999995E-7</v>
      </c>
    </row>
    <row r="132" spans="1:191" s="60" customFormat="1" x14ac:dyDescent="0.25">
      <c r="A132" s="61" t="s">
        <v>123</v>
      </c>
      <c r="B132" s="61" t="s">
        <v>124</v>
      </c>
      <c r="C132" s="61">
        <v>869.83489999999995</v>
      </c>
      <c r="D132" s="3"/>
      <c r="E132" s="5"/>
      <c r="F132" s="3">
        <v>18475.326000000001</v>
      </c>
      <c r="G132" s="3">
        <v>8183.5910000000003</v>
      </c>
      <c r="H132" s="3">
        <v>3063.0709999999999</v>
      </c>
      <c r="I132" s="3">
        <v>5492.0020000000004</v>
      </c>
      <c r="J132" s="3">
        <v>9.9999999999999995E-7</v>
      </c>
      <c r="K132" s="3">
        <v>6696.22</v>
      </c>
      <c r="L132" s="3">
        <v>8314.2109999999993</v>
      </c>
      <c r="M132" s="3">
        <v>24599.738000000001</v>
      </c>
      <c r="N132" s="3">
        <v>3093.9650000000001</v>
      </c>
      <c r="O132" s="3">
        <v>17867.594000000001</v>
      </c>
      <c r="P132" s="3">
        <v>14722.334999999999</v>
      </c>
      <c r="Q132" s="3">
        <v>9.9999999999999995E-7</v>
      </c>
      <c r="R132" s="3">
        <v>8577.0609999999997</v>
      </c>
      <c r="S132" s="3">
        <v>8241.8169999999991</v>
      </c>
      <c r="T132" s="3">
        <v>9.9999999999999995E-7</v>
      </c>
      <c r="U132" s="3">
        <v>4810.0370000000003</v>
      </c>
      <c r="V132" s="3">
        <v>32201.607</v>
      </c>
      <c r="W132" s="3">
        <v>9162.2659999999996</v>
      </c>
      <c r="X132" s="3">
        <v>9.9999999999999995E-7</v>
      </c>
      <c r="Y132" s="3">
        <v>6359.8869999999997</v>
      </c>
      <c r="Z132" s="3">
        <v>36275.211000000003</v>
      </c>
      <c r="AA132" s="3">
        <v>9.9999999999999995E-7</v>
      </c>
      <c r="AB132" s="3">
        <v>9.9999999999999995E-7</v>
      </c>
      <c r="AC132" s="3">
        <v>9.9999999999999995E-7</v>
      </c>
      <c r="AD132" s="3">
        <v>9460.4130000000005</v>
      </c>
      <c r="AE132" s="3">
        <v>3200.248</v>
      </c>
      <c r="AF132" s="3">
        <v>4575.8469999999998</v>
      </c>
      <c r="AG132" s="3">
        <v>10182.245999999999</v>
      </c>
      <c r="AH132" s="3">
        <v>9.9999999999999995E-7</v>
      </c>
      <c r="AI132" s="3">
        <v>7093.95</v>
      </c>
      <c r="AJ132" s="3">
        <v>3462.0039999999999</v>
      </c>
      <c r="AK132" s="3">
        <v>11607.652</v>
      </c>
      <c r="AL132" s="3">
        <v>7195.7520000000004</v>
      </c>
      <c r="AM132" s="3">
        <v>7868.652</v>
      </c>
      <c r="AN132" s="3">
        <v>1587.3789999999999</v>
      </c>
      <c r="AO132" s="3">
        <v>9622.116</v>
      </c>
      <c r="AP132" s="3">
        <v>6645.9430000000002</v>
      </c>
      <c r="AQ132" s="3">
        <v>9.9999999999999995E-7</v>
      </c>
      <c r="AR132" s="3">
        <v>10782.571</v>
      </c>
      <c r="AS132" s="3">
        <v>1743.9010000000001</v>
      </c>
      <c r="AT132" s="3">
        <v>9943.4719999999998</v>
      </c>
      <c r="AU132" s="3">
        <v>16404.379000000001</v>
      </c>
      <c r="AV132" s="3">
        <v>31036.668000000001</v>
      </c>
      <c r="AW132" s="3">
        <v>9.9999999999999995E-7</v>
      </c>
      <c r="AX132" s="3">
        <v>3473.201</v>
      </c>
      <c r="AY132" s="3">
        <v>11365.75</v>
      </c>
      <c r="AZ132" s="3">
        <v>3257.2089999999998</v>
      </c>
      <c r="BA132" s="3">
        <v>9327.0239999999994</v>
      </c>
      <c r="BB132" s="3">
        <v>8938.4269999999997</v>
      </c>
      <c r="BC132" s="3">
        <v>11759.991</v>
      </c>
      <c r="BD132" s="3">
        <v>18615.150000000001</v>
      </c>
      <c r="BE132" s="3">
        <v>8108.6019999999999</v>
      </c>
      <c r="BF132" s="3">
        <v>9.9999999999999995E-7</v>
      </c>
      <c r="BG132" s="3">
        <v>11547.308999999999</v>
      </c>
      <c r="BH132" s="3">
        <v>9.9999999999999995E-7</v>
      </c>
      <c r="BI132" s="3">
        <v>10084.540999999999</v>
      </c>
      <c r="BJ132" s="3">
        <v>6435.2489999999998</v>
      </c>
      <c r="BK132" s="3">
        <v>9.9999999999999995E-7</v>
      </c>
      <c r="BL132" s="3">
        <v>21714.648000000001</v>
      </c>
      <c r="BM132" s="3">
        <v>14460.121999999999</v>
      </c>
      <c r="BN132" s="3">
        <v>4758.4939999999997</v>
      </c>
      <c r="BO132" s="3">
        <v>17484.736000000001</v>
      </c>
      <c r="BP132" s="3">
        <v>9.9999999999999995E-7</v>
      </c>
      <c r="BQ132" s="3">
        <v>9.9999999999999995E-7</v>
      </c>
      <c r="BR132" s="3">
        <v>6900.24</v>
      </c>
      <c r="BS132" s="3">
        <v>36724.726999999999</v>
      </c>
      <c r="BT132" s="3">
        <v>9.9999999999999995E-7</v>
      </c>
      <c r="BU132" s="3">
        <v>3273.471</v>
      </c>
      <c r="BV132" s="3">
        <v>6450.1729999999998</v>
      </c>
      <c r="BW132" s="3">
        <v>6814.0119999999997</v>
      </c>
      <c r="BX132" s="3">
        <v>9.9999999999999995E-7</v>
      </c>
      <c r="BY132" s="3">
        <v>14977.562</v>
      </c>
      <c r="BZ132" s="3">
        <v>13609.848</v>
      </c>
      <c r="CA132" s="3">
        <v>9.9999999999999995E-7</v>
      </c>
      <c r="CB132" s="3">
        <v>9.9999999999999995E-7</v>
      </c>
      <c r="CC132" s="3">
        <v>11171.849</v>
      </c>
      <c r="CD132" s="3">
        <v>4856.7460000000001</v>
      </c>
      <c r="CE132" s="3">
        <v>9.9999999999999995E-7</v>
      </c>
      <c r="CF132" s="3">
        <v>11515.706</v>
      </c>
      <c r="CG132" s="3">
        <v>9.9999999999999995E-7</v>
      </c>
      <c r="CH132" s="3">
        <v>8137.5209999999997</v>
      </c>
      <c r="CI132" s="3">
        <v>9537.9660000000003</v>
      </c>
      <c r="CJ132" s="3">
        <v>9768.7729999999992</v>
      </c>
      <c r="CK132" s="3">
        <v>9.9999999999999995E-7</v>
      </c>
      <c r="CL132" s="3">
        <v>6707.77</v>
      </c>
      <c r="CM132" s="3">
        <v>6105.5870000000004</v>
      </c>
      <c r="CN132" s="3">
        <v>5589.83</v>
      </c>
      <c r="CO132" s="3">
        <v>35272.578000000001</v>
      </c>
      <c r="CP132" s="3">
        <v>14999.108</v>
      </c>
      <c r="CQ132" s="3">
        <v>9.9999999999999995E-7</v>
      </c>
      <c r="CR132" s="3">
        <v>9606.6200000000008</v>
      </c>
      <c r="CS132" s="3">
        <v>9.9999999999999995E-7</v>
      </c>
      <c r="CT132" s="3">
        <v>3299.4789999999998</v>
      </c>
      <c r="CU132" s="3">
        <v>16985.34</v>
      </c>
      <c r="CV132" s="3">
        <v>9.9999999999999995E-7</v>
      </c>
      <c r="CW132" s="3">
        <v>9.9999999999999995E-7</v>
      </c>
      <c r="CX132" s="3">
        <v>14585.838</v>
      </c>
      <c r="CY132" s="3">
        <v>9.9999999999999995E-7</v>
      </c>
      <c r="CZ132" s="3">
        <v>9.9999999999999995E-7</v>
      </c>
      <c r="DA132" s="3">
        <v>9.9999999999999995E-7</v>
      </c>
      <c r="DB132" s="3">
        <v>4724.7489999999998</v>
      </c>
      <c r="DC132" s="3">
        <v>4593.5420000000004</v>
      </c>
      <c r="DD132" s="3">
        <v>22760.813999999998</v>
      </c>
      <c r="DE132" s="3">
        <v>9.9999999999999995E-7</v>
      </c>
      <c r="DF132" s="3">
        <v>6176.24</v>
      </c>
      <c r="DG132" s="3">
        <v>8853.3549999999996</v>
      </c>
      <c r="DH132" s="3">
        <v>6654.7820000000002</v>
      </c>
      <c r="DI132" s="3">
        <v>2983.3580000000002</v>
      </c>
      <c r="DJ132" s="3">
        <v>11672.288</v>
      </c>
      <c r="DK132" s="3">
        <v>14601.447</v>
      </c>
      <c r="DL132" s="3">
        <v>15799.191000000001</v>
      </c>
      <c r="DM132" s="3">
        <v>6412.8890000000001</v>
      </c>
      <c r="DN132" s="3">
        <v>2547.6669999999999</v>
      </c>
      <c r="DO132" s="3">
        <v>9.9999999999999995E-7</v>
      </c>
      <c r="DP132" s="3">
        <v>9.9999999999999995E-7</v>
      </c>
      <c r="DQ132" s="3">
        <v>8010.5460000000003</v>
      </c>
      <c r="DR132" s="3">
        <v>9.9999999999999995E-7</v>
      </c>
      <c r="DS132" s="3">
        <v>9.9999999999999995E-7</v>
      </c>
      <c r="DT132" s="3">
        <v>9.9999999999999995E-7</v>
      </c>
      <c r="DU132" s="3">
        <v>9.9999999999999995E-7</v>
      </c>
      <c r="DV132" s="3">
        <v>9.9999999999999995E-7</v>
      </c>
      <c r="DW132" s="3">
        <v>14459.919</v>
      </c>
      <c r="DX132" s="3">
        <v>1768.383</v>
      </c>
      <c r="DY132" s="3">
        <v>7684.7120000000004</v>
      </c>
      <c r="DZ132" s="3">
        <v>9.9999999999999995E-7</v>
      </c>
      <c r="EA132" s="3">
        <v>26724.732</v>
      </c>
      <c r="EB132" s="3">
        <v>12014.513999999999</v>
      </c>
      <c r="EC132" s="3">
        <v>9.9999999999999995E-7</v>
      </c>
      <c r="ED132" s="3">
        <v>12288.02</v>
      </c>
      <c r="EE132" s="3">
        <v>4578.9750000000004</v>
      </c>
      <c r="EF132" s="3">
        <v>11505.01</v>
      </c>
      <c r="EG132" s="3">
        <v>3908.3510000000001</v>
      </c>
      <c r="EH132" s="3">
        <v>7491.21</v>
      </c>
      <c r="EI132" s="3">
        <v>11420.203</v>
      </c>
      <c r="EJ132" s="3">
        <v>11113.864</v>
      </c>
      <c r="EK132" s="3">
        <v>9.9999999999999995E-7</v>
      </c>
      <c r="EL132" s="3">
        <v>14222.394</v>
      </c>
      <c r="EM132" s="3">
        <v>9.9999999999999995E-7</v>
      </c>
      <c r="EN132" s="3">
        <v>9.9999999999999995E-7</v>
      </c>
      <c r="EO132" s="3">
        <v>11386.102999999999</v>
      </c>
      <c r="EP132" s="3">
        <v>14647.2</v>
      </c>
      <c r="EQ132" s="3">
        <v>12947.953</v>
      </c>
      <c r="ER132" s="3">
        <v>12292.655000000001</v>
      </c>
      <c r="ES132" s="3">
        <v>9.9999999999999995E-7</v>
      </c>
      <c r="ET132" s="3">
        <v>3163.152</v>
      </c>
      <c r="EU132" s="3">
        <v>20511.215</v>
      </c>
      <c r="EV132" s="3">
        <v>9.9999999999999995E-7</v>
      </c>
      <c r="EW132" s="3">
        <v>18499.134999999998</v>
      </c>
      <c r="EX132" s="3">
        <v>13930.076999999999</v>
      </c>
      <c r="EY132" s="3">
        <v>13421.971</v>
      </c>
      <c r="EZ132" s="3">
        <v>9.9999999999999995E-7</v>
      </c>
      <c r="FA132" s="3">
        <v>6587.2150000000001</v>
      </c>
      <c r="FB132" s="3">
        <v>6844.6040000000003</v>
      </c>
      <c r="FC132" s="3">
        <v>12269.393</v>
      </c>
      <c r="FD132" s="3">
        <v>9.9999999999999995E-7</v>
      </c>
      <c r="FE132" s="3">
        <v>3661.1390000000001</v>
      </c>
      <c r="FF132" s="3">
        <v>12192.277</v>
      </c>
      <c r="FG132" s="3">
        <v>6436.2460000000001</v>
      </c>
      <c r="FH132" s="3">
        <v>7360.2309999999998</v>
      </c>
      <c r="FI132" s="3">
        <v>9.9999999999999995E-7</v>
      </c>
      <c r="FJ132" s="3">
        <v>1590.047</v>
      </c>
      <c r="FK132" s="3">
        <v>9.9999999999999995E-7</v>
      </c>
      <c r="FL132" s="3">
        <v>21007.134999999998</v>
      </c>
      <c r="FM132" s="3">
        <v>9.9999999999999995E-7</v>
      </c>
      <c r="FN132" s="3">
        <v>20927.208999999999</v>
      </c>
      <c r="FO132" s="3">
        <v>9.9999999999999995E-7</v>
      </c>
      <c r="FP132" s="3">
        <v>21396.75</v>
      </c>
      <c r="FQ132" s="3">
        <v>9.9999999999999995E-7</v>
      </c>
      <c r="FR132" s="3">
        <v>3152.6109999999999</v>
      </c>
      <c r="FS132" s="3">
        <v>57960.137000000002</v>
      </c>
      <c r="FT132" s="3">
        <v>9.9999999999999995E-7</v>
      </c>
      <c r="FU132" s="3">
        <v>9.9999999999999995E-7</v>
      </c>
      <c r="FV132" s="3">
        <v>9.9999999999999995E-7</v>
      </c>
      <c r="FW132" s="3">
        <v>9.9999999999999995E-7</v>
      </c>
      <c r="FX132" s="3">
        <v>6526.13</v>
      </c>
      <c r="FY132" s="3">
        <v>7504.1440000000002</v>
      </c>
      <c r="FZ132" s="3">
        <v>7352.5379999999996</v>
      </c>
      <c r="GA132" s="3">
        <v>6663.7330000000002</v>
      </c>
      <c r="GB132" s="3">
        <v>6073.0730000000003</v>
      </c>
      <c r="GC132" s="3">
        <v>3932.6680000000001</v>
      </c>
      <c r="GD132" s="3">
        <v>4754.8029999999999</v>
      </c>
      <c r="GE132" s="3">
        <v>5539.59</v>
      </c>
      <c r="GF132" s="3">
        <v>5022.1880000000001</v>
      </c>
      <c r="GG132" s="3">
        <v>9.9999999999999995E-7</v>
      </c>
      <c r="GH132" s="3">
        <v>9.9999999999999995E-7</v>
      </c>
      <c r="GI132" s="3">
        <v>37890.629000000001</v>
      </c>
    </row>
    <row r="133" spans="1:191" s="60" customFormat="1" x14ac:dyDescent="0.25">
      <c r="A133" s="26" t="s">
        <v>123</v>
      </c>
      <c r="B133" s="26" t="s">
        <v>126</v>
      </c>
      <c r="C133" s="26">
        <v>738.66060000000004</v>
      </c>
      <c r="E133" s="4"/>
      <c r="F133" s="60">
        <v>9.9999999999999995E-7</v>
      </c>
      <c r="G133" s="60">
        <v>9.9999999999999995E-7</v>
      </c>
      <c r="H133" s="60">
        <v>1822.3330000000001</v>
      </c>
      <c r="I133" s="60">
        <v>9.9999999999999995E-7</v>
      </c>
      <c r="J133" s="60">
        <v>9.9999999999999995E-7</v>
      </c>
      <c r="K133" s="60">
        <v>9.9999999999999995E-7</v>
      </c>
      <c r="L133" s="60">
        <v>9.9999999999999995E-7</v>
      </c>
      <c r="M133" s="60">
        <v>1633.423</v>
      </c>
      <c r="N133" s="60">
        <v>9.9999999999999995E-7</v>
      </c>
      <c r="O133" s="60">
        <v>9.9999999999999995E-7</v>
      </c>
      <c r="P133" s="60">
        <v>9.9999999999999995E-7</v>
      </c>
      <c r="Q133" s="60">
        <v>9.9999999999999995E-7</v>
      </c>
      <c r="R133" s="60">
        <v>9.9999999999999995E-7</v>
      </c>
      <c r="S133" s="60">
        <v>9.9999999999999995E-7</v>
      </c>
      <c r="T133" s="60">
        <v>9.9999999999999995E-7</v>
      </c>
      <c r="U133" s="60">
        <v>9.9999999999999995E-7</v>
      </c>
      <c r="V133" s="60">
        <v>9.9999999999999995E-7</v>
      </c>
      <c r="W133" s="60">
        <v>9.9999999999999995E-7</v>
      </c>
      <c r="X133" s="60">
        <v>9.9999999999999995E-7</v>
      </c>
      <c r="Y133" s="60">
        <v>9.9999999999999995E-7</v>
      </c>
      <c r="Z133" s="60">
        <v>9.9999999999999995E-7</v>
      </c>
      <c r="AA133" s="60">
        <v>9.9999999999999995E-7</v>
      </c>
      <c r="AB133" s="60">
        <v>9.9999999999999995E-7</v>
      </c>
      <c r="AC133" s="60">
        <v>9.9999999999999995E-7</v>
      </c>
      <c r="AD133" s="60">
        <v>9.9999999999999995E-7</v>
      </c>
      <c r="AE133" s="60">
        <v>9.9999999999999995E-7</v>
      </c>
      <c r="AF133" s="60">
        <v>3850.377</v>
      </c>
      <c r="AG133" s="60">
        <v>1360.569</v>
      </c>
      <c r="AH133" s="60">
        <v>9.9999999999999995E-7</v>
      </c>
      <c r="AI133" s="60">
        <v>1383.1880000000001</v>
      </c>
      <c r="AJ133" s="60">
        <v>9.9999999999999995E-7</v>
      </c>
      <c r="AK133" s="60">
        <v>9.9999999999999995E-7</v>
      </c>
      <c r="AL133" s="60">
        <v>9.9999999999999995E-7</v>
      </c>
      <c r="AM133" s="60">
        <v>2655.6190000000001</v>
      </c>
      <c r="AN133" s="60">
        <v>3209.7109999999998</v>
      </c>
      <c r="AO133" s="60">
        <v>9.9999999999999995E-7</v>
      </c>
      <c r="AP133" s="60">
        <v>9.9999999999999995E-7</v>
      </c>
      <c r="AQ133" s="60">
        <v>3231.5030000000002</v>
      </c>
      <c r="AR133" s="60">
        <v>9.9999999999999995E-7</v>
      </c>
      <c r="AS133" s="60">
        <v>1455.1010000000001</v>
      </c>
      <c r="AT133" s="60">
        <v>9.9999999999999995E-7</v>
      </c>
      <c r="AU133" s="60">
        <v>9.9999999999999995E-7</v>
      </c>
      <c r="AV133" s="60">
        <v>9.9999999999999995E-7</v>
      </c>
      <c r="AW133" s="60">
        <v>9.9999999999999995E-7</v>
      </c>
      <c r="AX133" s="60">
        <v>1344.9670000000001</v>
      </c>
      <c r="AY133" s="60">
        <v>2649.25</v>
      </c>
      <c r="AZ133" s="60">
        <v>9.9999999999999995E-7</v>
      </c>
      <c r="BA133" s="60">
        <v>9.9999999999999995E-7</v>
      </c>
      <c r="BB133" s="60">
        <v>1655.232</v>
      </c>
      <c r="BC133" s="60">
        <v>9.9999999999999995E-7</v>
      </c>
      <c r="BD133" s="60">
        <v>9.9999999999999995E-7</v>
      </c>
      <c r="BE133" s="60">
        <v>9.9999999999999995E-7</v>
      </c>
      <c r="BF133" s="60">
        <v>9.9999999999999995E-7</v>
      </c>
      <c r="BG133" s="60">
        <v>9.9999999999999995E-7</v>
      </c>
      <c r="BH133" s="60">
        <v>9.9999999999999995E-7</v>
      </c>
      <c r="BI133" s="60">
        <v>9.9999999999999995E-7</v>
      </c>
      <c r="BJ133" s="60">
        <v>1190.8889999999999</v>
      </c>
      <c r="BK133" s="60">
        <v>9.9999999999999995E-7</v>
      </c>
      <c r="BL133" s="60">
        <v>9.9999999999999995E-7</v>
      </c>
      <c r="BM133" s="60">
        <v>9.9999999999999995E-7</v>
      </c>
      <c r="BN133" s="60">
        <v>9.9999999999999995E-7</v>
      </c>
      <c r="BO133" s="60">
        <v>9.9999999999999995E-7</v>
      </c>
      <c r="BP133" s="60">
        <v>9.9999999999999995E-7</v>
      </c>
      <c r="BQ133" s="60">
        <v>9.9999999999999995E-7</v>
      </c>
      <c r="BR133" s="60">
        <v>1588.855</v>
      </c>
      <c r="BS133" s="60">
        <v>9.9999999999999995E-7</v>
      </c>
      <c r="BT133" s="60">
        <v>9.9999999999999995E-7</v>
      </c>
      <c r="BU133" s="60">
        <v>9.9999999999999995E-7</v>
      </c>
      <c r="BV133" s="60">
        <v>9.9999999999999995E-7</v>
      </c>
      <c r="BW133" s="60">
        <v>9.9999999999999995E-7</v>
      </c>
      <c r="BX133" s="60">
        <v>9.9999999999999995E-7</v>
      </c>
      <c r="BY133" s="60">
        <v>9.9999999999999995E-7</v>
      </c>
      <c r="BZ133" s="60">
        <v>9.9999999999999995E-7</v>
      </c>
      <c r="CA133" s="60">
        <v>9.9999999999999995E-7</v>
      </c>
      <c r="CB133" s="60">
        <v>9.9999999999999995E-7</v>
      </c>
      <c r="CC133" s="60">
        <v>9.9999999999999995E-7</v>
      </c>
      <c r="CD133" s="60">
        <v>9.9999999999999995E-7</v>
      </c>
      <c r="CE133" s="60">
        <v>9.9999999999999995E-7</v>
      </c>
      <c r="CF133" s="60">
        <v>9.9999999999999995E-7</v>
      </c>
      <c r="CG133" s="60">
        <v>9.9999999999999995E-7</v>
      </c>
      <c r="CH133" s="60">
        <v>9.9999999999999995E-7</v>
      </c>
      <c r="CI133" s="60">
        <v>1052.1120000000001</v>
      </c>
      <c r="CJ133" s="60">
        <v>9.9999999999999995E-7</v>
      </c>
      <c r="CK133" s="60">
        <v>9.9999999999999995E-7</v>
      </c>
      <c r="CL133" s="60">
        <v>9.9999999999999995E-7</v>
      </c>
      <c r="CM133" s="60">
        <v>9.9999999999999995E-7</v>
      </c>
      <c r="CN133" s="60">
        <v>9.9999999999999995E-7</v>
      </c>
      <c r="CO133" s="60">
        <v>9.9999999999999995E-7</v>
      </c>
      <c r="CP133" s="60">
        <v>1074.481</v>
      </c>
      <c r="CQ133" s="60">
        <v>9.9999999999999995E-7</v>
      </c>
      <c r="CR133" s="60">
        <v>9.9999999999999995E-7</v>
      </c>
      <c r="CS133" s="60">
        <v>9.9999999999999995E-7</v>
      </c>
      <c r="CT133" s="60">
        <v>1039.4559999999999</v>
      </c>
      <c r="CU133" s="60">
        <v>1029.421</v>
      </c>
      <c r="CV133" s="60">
        <v>9.9999999999999995E-7</v>
      </c>
      <c r="CW133" s="60">
        <v>9.9999999999999995E-7</v>
      </c>
      <c r="CX133" s="60">
        <v>9.9999999999999995E-7</v>
      </c>
      <c r="CY133" s="60">
        <v>9.9999999999999995E-7</v>
      </c>
      <c r="CZ133" s="60">
        <v>9.9999999999999995E-7</v>
      </c>
      <c r="DA133" s="60">
        <v>9.9999999999999995E-7</v>
      </c>
      <c r="DB133" s="60">
        <v>9.9999999999999995E-7</v>
      </c>
      <c r="DC133" s="60">
        <v>9.9999999999999995E-7</v>
      </c>
      <c r="DD133" s="60">
        <v>9.9999999999999995E-7</v>
      </c>
      <c r="DE133" s="60">
        <v>9.9999999999999995E-7</v>
      </c>
      <c r="DF133" s="60">
        <v>9.9999999999999995E-7</v>
      </c>
      <c r="DG133" s="60">
        <v>9.9999999999999995E-7</v>
      </c>
      <c r="DH133" s="60">
        <v>9.9999999999999995E-7</v>
      </c>
      <c r="DI133" s="60">
        <v>9.9999999999999995E-7</v>
      </c>
      <c r="DJ133" s="60">
        <v>1197.0619999999999</v>
      </c>
      <c r="DK133" s="60">
        <v>9.9999999999999995E-7</v>
      </c>
      <c r="DL133" s="60">
        <v>9.9999999999999995E-7</v>
      </c>
      <c r="DM133" s="60">
        <v>9.9999999999999995E-7</v>
      </c>
      <c r="DN133" s="60">
        <v>1008.155</v>
      </c>
      <c r="DO133" s="60">
        <v>9.9999999999999995E-7</v>
      </c>
      <c r="DP133" s="60">
        <v>9.9999999999999995E-7</v>
      </c>
      <c r="DQ133" s="60">
        <v>9.9999999999999995E-7</v>
      </c>
      <c r="DR133" s="60">
        <v>9.9999999999999995E-7</v>
      </c>
      <c r="DS133" s="60">
        <v>9.9999999999999995E-7</v>
      </c>
      <c r="DT133" s="60">
        <v>9.9999999999999995E-7</v>
      </c>
      <c r="DU133" s="60">
        <v>9.9999999999999995E-7</v>
      </c>
      <c r="DV133" s="60">
        <v>9.9999999999999995E-7</v>
      </c>
      <c r="DW133" s="60">
        <v>9.9999999999999995E-7</v>
      </c>
      <c r="DX133" s="60">
        <v>9.9999999999999995E-7</v>
      </c>
      <c r="DY133" s="60">
        <v>9.9999999999999995E-7</v>
      </c>
      <c r="DZ133" s="60">
        <v>9.9999999999999995E-7</v>
      </c>
      <c r="EA133" s="60">
        <v>9.9999999999999995E-7</v>
      </c>
      <c r="EB133" s="60">
        <v>9.9999999999999995E-7</v>
      </c>
      <c r="EC133" s="60">
        <v>9.9999999999999995E-7</v>
      </c>
      <c r="ED133" s="60">
        <v>9.9999999999999995E-7</v>
      </c>
      <c r="EE133" s="60">
        <v>9.9999999999999995E-7</v>
      </c>
      <c r="EF133" s="60">
        <v>9.9999999999999995E-7</v>
      </c>
      <c r="EG133" s="60">
        <v>9.9999999999999995E-7</v>
      </c>
      <c r="EH133" s="60">
        <v>9.9999999999999995E-7</v>
      </c>
      <c r="EI133" s="60">
        <v>9.9999999999999995E-7</v>
      </c>
      <c r="EJ133" s="60">
        <v>9.9999999999999995E-7</v>
      </c>
      <c r="EK133" s="60">
        <v>3055.154</v>
      </c>
      <c r="EL133" s="60">
        <v>1314.12</v>
      </c>
      <c r="EM133" s="60">
        <v>9.9999999999999995E-7</v>
      </c>
      <c r="EN133" s="60">
        <v>9.9999999999999995E-7</v>
      </c>
      <c r="EO133" s="60">
        <v>9.9999999999999995E-7</v>
      </c>
      <c r="EP133" s="60">
        <v>9.9999999999999995E-7</v>
      </c>
      <c r="EQ133" s="60">
        <v>9.9999999999999995E-7</v>
      </c>
      <c r="ER133" s="60">
        <v>9.9999999999999995E-7</v>
      </c>
      <c r="ES133" s="60">
        <v>9.9999999999999995E-7</v>
      </c>
      <c r="ET133" s="60">
        <v>9.9999999999999995E-7</v>
      </c>
      <c r="EU133" s="60">
        <v>9.9999999999999995E-7</v>
      </c>
      <c r="EV133" s="60">
        <v>9.9999999999999995E-7</v>
      </c>
      <c r="EW133" s="60">
        <v>9.9999999999999995E-7</v>
      </c>
      <c r="EX133" s="60">
        <v>9.9999999999999995E-7</v>
      </c>
      <c r="EY133" s="60">
        <v>9.9999999999999995E-7</v>
      </c>
      <c r="EZ133" s="60">
        <v>9.9999999999999995E-7</v>
      </c>
      <c r="FA133" s="60">
        <v>9.9999999999999995E-7</v>
      </c>
      <c r="FB133" s="60">
        <v>1884.645</v>
      </c>
      <c r="FC133" s="60">
        <v>9.9999999999999995E-7</v>
      </c>
      <c r="FD133" s="60">
        <v>9.9999999999999995E-7</v>
      </c>
      <c r="FE133" s="60">
        <v>9.9999999999999995E-7</v>
      </c>
      <c r="FF133" s="60">
        <v>9.9999999999999995E-7</v>
      </c>
      <c r="FG133" s="60">
        <v>9.9999999999999995E-7</v>
      </c>
      <c r="FH133" s="60">
        <v>9.9999999999999995E-7</v>
      </c>
      <c r="FI133" s="60">
        <v>9.9999999999999995E-7</v>
      </c>
      <c r="FJ133" s="60">
        <v>9.9999999999999995E-7</v>
      </c>
      <c r="FK133" s="60">
        <v>9.9999999999999995E-7</v>
      </c>
      <c r="FL133" s="60">
        <v>9.9999999999999995E-7</v>
      </c>
      <c r="FM133" s="60">
        <v>9.9999999999999995E-7</v>
      </c>
      <c r="FN133" s="60">
        <v>9.9999999999999995E-7</v>
      </c>
      <c r="FO133" s="60">
        <v>9.9999999999999995E-7</v>
      </c>
      <c r="FP133" s="60">
        <v>9.9999999999999995E-7</v>
      </c>
      <c r="FQ133" s="60">
        <v>9.9999999999999995E-7</v>
      </c>
      <c r="FR133" s="60">
        <v>9.9999999999999995E-7</v>
      </c>
      <c r="FS133" s="60">
        <v>9.9999999999999995E-7</v>
      </c>
      <c r="FT133" s="60">
        <v>9.9999999999999995E-7</v>
      </c>
      <c r="FU133" s="60">
        <v>9.9999999999999995E-7</v>
      </c>
      <c r="FV133" s="60">
        <v>9.9999999999999995E-7</v>
      </c>
      <c r="FW133" s="60">
        <v>9.9999999999999995E-7</v>
      </c>
      <c r="FX133" s="60">
        <v>9.9999999999999995E-7</v>
      </c>
      <c r="FY133" s="60">
        <v>9.9999999999999995E-7</v>
      </c>
      <c r="FZ133" s="60">
        <v>9.9999999999999995E-7</v>
      </c>
      <c r="GA133" s="60">
        <v>9.9999999999999995E-7</v>
      </c>
      <c r="GB133" s="60">
        <v>9.9999999999999995E-7</v>
      </c>
      <c r="GC133" s="60">
        <v>9.9999999999999995E-7</v>
      </c>
      <c r="GD133" s="60">
        <v>9.9999999999999995E-7</v>
      </c>
      <c r="GE133" s="60">
        <v>9.9999999999999995E-7</v>
      </c>
      <c r="GF133" s="60">
        <v>9.9999999999999995E-7</v>
      </c>
      <c r="GG133" s="60">
        <v>9.9999999999999995E-7</v>
      </c>
      <c r="GH133" s="60">
        <v>9.9999999999999995E-7</v>
      </c>
      <c r="GI133" s="60">
        <v>9.9999999999999995E-7</v>
      </c>
    </row>
    <row r="134" spans="1:191" s="60" customFormat="1" x14ac:dyDescent="0.25">
      <c r="A134" s="26" t="s">
        <v>123</v>
      </c>
      <c r="B134" s="26" t="s">
        <v>127</v>
      </c>
      <c r="C134" s="26">
        <v>768.70759999999996</v>
      </c>
      <c r="E134" s="4"/>
      <c r="F134" s="60">
        <v>9.9999999999999995E-7</v>
      </c>
      <c r="G134" s="60">
        <v>9.9999999999999995E-7</v>
      </c>
      <c r="H134" s="60">
        <v>6521.4319998558503</v>
      </c>
      <c r="I134" s="60">
        <v>9.9999999999999995E-7</v>
      </c>
      <c r="J134" s="60">
        <v>9.9999999999999995E-7</v>
      </c>
      <c r="K134" s="60">
        <v>9.9999999999999995E-7</v>
      </c>
      <c r="L134" s="60">
        <v>9.9999999999999995E-7</v>
      </c>
      <c r="M134" s="60">
        <v>3060.8756793796001</v>
      </c>
      <c r="N134" s="60">
        <v>9.9999999999999995E-7</v>
      </c>
      <c r="O134" s="60">
        <v>9.9999999999999995E-7</v>
      </c>
      <c r="P134" s="60">
        <v>1468.153261000512</v>
      </c>
      <c r="Q134" s="60">
        <v>9.9999999999999995E-7</v>
      </c>
      <c r="R134" s="60">
        <v>9.9999999999999995E-7</v>
      </c>
      <c r="S134" s="60">
        <v>9.9999999999999995E-7</v>
      </c>
      <c r="T134" s="60">
        <v>9.9999999999999995E-7</v>
      </c>
      <c r="U134" s="60">
        <v>1266.88699985585</v>
      </c>
      <c r="V134" s="60">
        <v>9.9999999999999995E-7</v>
      </c>
      <c r="W134" s="60">
        <v>9.9999999999999995E-7</v>
      </c>
      <c r="X134" s="60">
        <v>1252.7509998558501</v>
      </c>
      <c r="Y134" s="60">
        <v>9.9999999999999995E-7</v>
      </c>
      <c r="Z134" s="60">
        <v>9.9999999999999995E-7</v>
      </c>
      <c r="AA134" s="60">
        <v>9.9999999999999995E-7</v>
      </c>
      <c r="AB134" s="60">
        <v>9.9999999999999995E-7</v>
      </c>
      <c r="AC134" s="60">
        <v>9.9999999999999995E-7</v>
      </c>
      <c r="AD134" s="60">
        <v>9.9999999999999995E-7</v>
      </c>
      <c r="AE134" s="60">
        <v>9.9999999999999995E-7</v>
      </c>
      <c r="AF134" s="60">
        <v>11687.86399985585</v>
      </c>
      <c r="AG134" s="60">
        <v>4921.0619998558504</v>
      </c>
      <c r="AH134" s="60">
        <v>9.9999999999999995E-7</v>
      </c>
      <c r="AI134" s="60">
        <v>4994.9571777777046</v>
      </c>
      <c r="AJ134" s="60">
        <v>9.9999999999999995E-7</v>
      </c>
      <c r="AK134" s="60">
        <v>4808.0669998558506</v>
      </c>
      <c r="AL134" s="60">
        <v>1736.7409998558501</v>
      </c>
      <c r="AM134" s="60">
        <v>1802.343578668939</v>
      </c>
      <c r="AN134" s="60">
        <v>3432.5279998558499</v>
      </c>
      <c r="AO134" s="60">
        <v>1244.13799985585</v>
      </c>
      <c r="AP134" s="60">
        <v>9.9999999999999995E-7</v>
      </c>
      <c r="AQ134" s="60">
        <v>3941.7418074114521</v>
      </c>
      <c r="AR134" s="60">
        <v>2287.7235966323879</v>
      </c>
      <c r="AS134" s="60">
        <v>4602.4892950891499</v>
      </c>
      <c r="AT134" s="60">
        <v>5043.4959998558506</v>
      </c>
      <c r="AU134" s="60">
        <v>9.9999999999999995E-7</v>
      </c>
      <c r="AV134" s="60">
        <v>9.9999999999999995E-7</v>
      </c>
      <c r="AW134" s="60">
        <v>9.9999999999999995E-7</v>
      </c>
      <c r="AX134" s="60">
        <v>3692.1943994370331</v>
      </c>
      <c r="AY134" s="60">
        <v>7553.2305929803424</v>
      </c>
      <c r="AZ134" s="60">
        <v>9.9999999999999995E-7</v>
      </c>
      <c r="BA134" s="60">
        <v>9.9999999999999995E-7</v>
      </c>
      <c r="BB134" s="60">
        <v>5484.1506299516532</v>
      </c>
      <c r="BC134" s="60">
        <v>9.9999999999999995E-7</v>
      </c>
      <c r="BD134" s="60">
        <v>9.9999999999999995E-7</v>
      </c>
      <c r="BE134" s="60">
        <v>9.9999999999999995E-7</v>
      </c>
      <c r="BF134" s="60">
        <v>9.9999999999999995E-7</v>
      </c>
      <c r="BG134" s="60">
        <v>9.9999999999999995E-7</v>
      </c>
      <c r="BH134" s="60">
        <v>9.9999999999999995E-7</v>
      </c>
      <c r="BI134" s="60">
        <v>3349.481999855851</v>
      </c>
      <c r="BJ134" s="60">
        <v>2682.0546043608902</v>
      </c>
      <c r="BK134" s="60">
        <v>2034.9029998558501</v>
      </c>
      <c r="BL134" s="60">
        <v>9.9999999999999995E-7</v>
      </c>
      <c r="BM134" s="60">
        <v>9.9999999999999995E-7</v>
      </c>
      <c r="BN134" s="60">
        <v>9.9999999999999995E-7</v>
      </c>
      <c r="BO134" s="60">
        <v>1951.0459998558499</v>
      </c>
      <c r="BP134" s="60">
        <v>9.9999999999999995E-7</v>
      </c>
      <c r="BQ134" s="60">
        <v>9.9999999999999995E-7</v>
      </c>
      <c r="BR134" s="60">
        <v>9519.3141518559605</v>
      </c>
      <c r="BS134" s="60">
        <v>9.9999999999999995E-7</v>
      </c>
      <c r="BT134" s="60">
        <v>9.9999999999999995E-7</v>
      </c>
      <c r="BU134" s="60">
        <v>9.9999999999999995E-7</v>
      </c>
      <c r="BV134" s="60">
        <v>2867.9861256890422</v>
      </c>
      <c r="BW134" s="60">
        <v>9.9999999999999995E-7</v>
      </c>
      <c r="BX134" s="60">
        <v>9.9999999999999995E-7</v>
      </c>
      <c r="BY134" s="60">
        <v>9.9999999999999995E-7</v>
      </c>
      <c r="BZ134" s="60">
        <v>1119.65699985585</v>
      </c>
      <c r="CA134" s="60">
        <v>9.9999999999999995E-7</v>
      </c>
      <c r="CB134" s="60">
        <v>9.9999999999999995E-7</v>
      </c>
      <c r="CC134" s="60">
        <v>9.9999999999999995E-7</v>
      </c>
      <c r="CD134" s="60">
        <v>9.9999999999999995E-7</v>
      </c>
      <c r="CE134" s="60">
        <v>9.9999999999999995E-7</v>
      </c>
      <c r="CF134" s="60">
        <v>9.9999999999999995E-7</v>
      </c>
      <c r="CG134" s="60">
        <v>9.9999999999999995E-7</v>
      </c>
      <c r="CH134" s="60">
        <v>1139.36099985585</v>
      </c>
      <c r="CI134" s="60">
        <v>2820.698148220069</v>
      </c>
      <c r="CJ134" s="60">
        <v>9.9999999999999995E-7</v>
      </c>
      <c r="CK134" s="60">
        <v>9.9999999999999995E-7</v>
      </c>
      <c r="CL134" s="60">
        <v>9.9999999999999995E-7</v>
      </c>
      <c r="CM134" s="60">
        <v>9.9999999999999995E-7</v>
      </c>
      <c r="CN134" s="60">
        <v>9.9999999999999995E-7</v>
      </c>
      <c r="CO134" s="60">
        <v>9.9999999999999995E-7</v>
      </c>
      <c r="CP134" s="60">
        <v>2019.3834780969501</v>
      </c>
      <c r="CQ134" s="60">
        <v>9.9999999999999995E-7</v>
      </c>
      <c r="CR134" s="60">
        <v>9.9999999999999995E-7</v>
      </c>
      <c r="CS134" s="60">
        <v>9.9999999999999995E-7</v>
      </c>
      <c r="CT134" s="60">
        <v>2044.1819998558501</v>
      </c>
      <c r="CU134" s="60">
        <v>4622.5919998558502</v>
      </c>
      <c r="CV134" s="60">
        <v>9.9999999999999995E-7</v>
      </c>
      <c r="CW134" s="60">
        <v>9.9999999999999995E-7</v>
      </c>
      <c r="CX134" s="60">
        <v>9.9999999999999995E-7</v>
      </c>
      <c r="CY134" s="60">
        <v>9.9999999999999995E-7</v>
      </c>
      <c r="CZ134" s="60">
        <v>9.9999999999999995E-7</v>
      </c>
      <c r="DA134" s="60">
        <v>9.9999999999999995E-7</v>
      </c>
      <c r="DB134" s="60">
        <v>9.9999999999999995E-7</v>
      </c>
      <c r="DC134" s="60">
        <v>9.9999999999999995E-7</v>
      </c>
      <c r="DD134" s="60">
        <v>9.9999999999999995E-7</v>
      </c>
      <c r="DE134" s="60">
        <v>9.9999999999999995E-7</v>
      </c>
      <c r="DF134" s="60">
        <v>9.9999999999999995E-7</v>
      </c>
      <c r="DG134" s="60">
        <v>9.9999999999999995E-7</v>
      </c>
      <c r="DH134" s="60">
        <v>9.9999999999999995E-7</v>
      </c>
      <c r="DI134" s="60">
        <v>9.9999999999999995E-7</v>
      </c>
      <c r="DJ134" s="60">
        <v>3261.664999855851</v>
      </c>
      <c r="DK134" s="60">
        <v>9.9999999999999995E-7</v>
      </c>
      <c r="DL134" s="60">
        <v>9.9999999999999995E-7</v>
      </c>
      <c r="DM134" s="60">
        <v>9.9999999999999995E-7</v>
      </c>
      <c r="DN134" s="60">
        <v>1817.5109998558501</v>
      </c>
      <c r="DO134" s="60">
        <v>9.9999999999999995E-7</v>
      </c>
      <c r="DP134" s="60">
        <v>9.9999999999999995E-7</v>
      </c>
      <c r="DQ134" s="60">
        <v>9.9999999999999995E-7</v>
      </c>
      <c r="DR134" s="60">
        <v>9.9999999999999995E-7</v>
      </c>
      <c r="DS134" s="60">
        <v>9.9999999999999995E-7</v>
      </c>
      <c r="DT134" s="60">
        <v>9.9999999999999995E-7</v>
      </c>
      <c r="DU134" s="60">
        <v>9.9999999999999995E-7</v>
      </c>
      <c r="DV134" s="60">
        <v>9.9999999999999995E-7</v>
      </c>
      <c r="DW134" s="60">
        <v>9.9999999999999995E-7</v>
      </c>
      <c r="DX134" s="60">
        <v>9.9999999999999995E-7</v>
      </c>
      <c r="DY134" s="60">
        <v>8340.8627398432709</v>
      </c>
      <c r="DZ134" s="60">
        <v>9.9999999999999995E-7</v>
      </c>
      <c r="EA134" s="60">
        <v>9.9999999999999995E-7</v>
      </c>
      <c r="EB134" s="60">
        <v>9.9999999999999995E-7</v>
      </c>
      <c r="EC134" s="60">
        <v>9.9999999999999995E-7</v>
      </c>
      <c r="ED134" s="60">
        <v>9.9999999999999995E-7</v>
      </c>
      <c r="EE134" s="60">
        <v>9.9999999999999995E-7</v>
      </c>
      <c r="EF134" s="60">
        <v>9.9999999999999995E-7</v>
      </c>
      <c r="EG134" s="60">
        <v>9.9999999999999995E-7</v>
      </c>
      <c r="EH134" s="60">
        <v>9.9999999999999995E-7</v>
      </c>
      <c r="EI134" s="60">
        <v>9.9999999999999995E-7</v>
      </c>
      <c r="EJ134" s="60">
        <v>9.9999999999999995E-7</v>
      </c>
      <c r="EK134" s="60">
        <v>4478.7629998558496</v>
      </c>
      <c r="EL134" s="60">
        <v>7199.9898105220273</v>
      </c>
      <c r="EM134" s="60">
        <v>9.9999999999999995E-7</v>
      </c>
      <c r="EN134" s="60">
        <v>9.9999999999999995E-7</v>
      </c>
      <c r="EO134" s="60">
        <v>9.9999999999999995E-7</v>
      </c>
      <c r="EP134" s="60">
        <v>9.9999999999999995E-7</v>
      </c>
      <c r="EQ134" s="60">
        <v>9.9999999999999995E-7</v>
      </c>
      <c r="ER134" s="60">
        <v>9.9999999999999995E-7</v>
      </c>
      <c r="ES134" s="60">
        <v>9.9999999999999995E-7</v>
      </c>
      <c r="ET134" s="60">
        <v>9.9999999999999995E-7</v>
      </c>
      <c r="EU134" s="60">
        <v>9.9999999999999995E-7</v>
      </c>
      <c r="EV134" s="60">
        <v>9.9999999999999995E-7</v>
      </c>
      <c r="EW134" s="60">
        <v>1339.1069998558501</v>
      </c>
      <c r="EX134" s="60">
        <v>9.9999999999999995E-7</v>
      </c>
      <c r="EY134" s="60">
        <v>9.9999999999999995E-7</v>
      </c>
      <c r="EZ134" s="60">
        <v>9.9999999999999995E-7</v>
      </c>
      <c r="FA134" s="60">
        <v>2174.9450155016889</v>
      </c>
      <c r="FB134" s="60">
        <v>5322.683756883428</v>
      </c>
      <c r="FC134" s="60">
        <v>9.9999999999999995E-7</v>
      </c>
      <c r="FD134" s="60">
        <v>9.9999999999999995E-7</v>
      </c>
      <c r="FE134" s="60">
        <v>9.9999999999999995E-7</v>
      </c>
      <c r="FF134" s="60">
        <v>9.9999999999999995E-7</v>
      </c>
      <c r="FG134" s="60">
        <v>9.9999999999999995E-7</v>
      </c>
      <c r="FH134" s="60">
        <v>9.9999999999999995E-7</v>
      </c>
      <c r="FI134" s="60">
        <v>1455.7589998558501</v>
      </c>
      <c r="FJ134" s="60">
        <v>1011.4149998558501</v>
      </c>
      <c r="FK134" s="60">
        <v>9.9999999999999995E-7</v>
      </c>
      <c r="FL134" s="60">
        <v>9.9999999999999995E-7</v>
      </c>
      <c r="FM134" s="60">
        <v>9.9999999999999995E-7</v>
      </c>
      <c r="FN134" s="60">
        <v>9.9999999999999995E-7</v>
      </c>
      <c r="FO134" s="60">
        <v>9.9999999999999995E-7</v>
      </c>
      <c r="FP134" s="60">
        <v>2120.5967608471542</v>
      </c>
      <c r="FQ134" s="60">
        <v>9.9999999999999995E-7</v>
      </c>
      <c r="FR134" s="60">
        <v>9.9999999999999995E-7</v>
      </c>
      <c r="FS134" s="60">
        <v>9.9999999999999995E-7</v>
      </c>
      <c r="FT134" s="60">
        <v>9.9999999999999995E-7</v>
      </c>
      <c r="FU134" s="60">
        <v>9.9999999999999995E-7</v>
      </c>
      <c r="FV134" s="60">
        <v>9.9999999999999995E-7</v>
      </c>
      <c r="FW134" s="60">
        <v>9.9999999999999995E-7</v>
      </c>
      <c r="FX134" s="60">
        <v>1099.6314658532499</v>
      </c>
      <c r="FY134" s="60">
        <v>9.9999999999999995E-7</v>
      </c>
      <c r="FZ134" s="60">
        <v>9.9999999999999995E-7</v>
      </c>
      <c r="GA134" s="60">
        <v>9.9999999999999995E-7</v>
      </c>
      <c r="GB134" s="60">
        <v>9.9999999999999995E-7</v>
      </c>
      <c r="GC134" s="60">
        <v>9.9999999999999995E-7</v>
      </c>
      <c r="GD134" s="60">
        <v>9.9999999999999995E-7</v>
      </c>
      <c r="GE134" s="60">
        <v>9.9999999999999995E-7</v>
      </c>
      <c r="GF134" s="60">
        <v>9.9999999999999995E-7</v>
      </c>
      <c r="GG134" s="60">
        <v>9.9999999999999995E-7</v>
      </c>
      <c r="GH134" s="60">
        <v>9.9999999999999995E-7</v>
      </c>
      <c r="GI134" s="60">
        <v>9.9999999999999995E-7</v>
      </c>
    </row>
    <row r="135" spans="1:191" s="60" customFormat="1" x14ac:dyDescent="0.25">
      <c r="A135" s="26" t="s">
        <v>123</v>
      </c>
      <c r="B135" s="26" t="s">
        <v>128</v>
      </c>
      <c r="C135" s="26">
        <v>766.69190000000003</v>
      </c>
      <c r="E135" s="4"/>
      <c r="F135" s="60">
        <v>9.9999999999999995E-7</v>
      </c>
      <c r="G135" s="60">
        <v>9.9999999999999995E-7</v>
      </c>
      <c r="H135" s="60">
        <v>9.9999999999999995E-7</v>
      </c>
      <c r="I135" s="60">
        <v>9.9999999999999995E-7</v>
      </c>
      <c r="J135" s="60">
        <v>9.9999999999999995E-7</v>
      </c>
      <c r="K135" s="60">
        <v>9.9999999999999995E-7</v>
      </c>
      <c r="L135" s="60">
        <v>9.9999999999999995E-7</v>
      </c>
      <c r="M135" s="60">
        <v>2590.498</v>
      </c>
      <c r="N135" s="60">
        <v>9.9999999999999995E-7</v>
      </c>
      <c r="O135" s="60">
        <v>9.9999999999999995E-7</v>
      </c>
      <c r="P135" s="60">
        <v>1362.18</v>
      </c>
      <c r="Q135" s="60">
        <v>9.9999999999999995E-7</v>
      </c>
      <c r="R135" s="60">
        <v>9.9999999999999995E-7</v>
      </c>
      <c r="S135" s="60">
        <v>9.9999999999999995E-7</v>
      </c>
      <c r="T135" s="60">
        <v>9.9999999999999995E-7</v>
      </c>
      <c r="U135" s="60">
        <v>9.9999999999999995E-7</v>
      </c>
      <c r="V135" s="60">
        <v>9.9999999999999995E-7</v>
      </c>
      <c r="W135" s="60">
        <v>9.9999999999999995E-7</v>
      </c>
      <c r="X135" s="60">
        <v>9.9999999999999995E-7</v>
      </c>
      <c r="Y135" s="60">
        <v>9.9999999999999995E-7</v>
      </c>
      <c r="Z135" s="60">
        <v>9.9999999999999995E-7</v>
      </c>
      <c r="AA135" s="60">
        <v>9.9999999999999995E-7</v>
      </c>
      <c r="AB135" s="60">
        <v>9.9999999999999995E-7</v>
      </c>
      <c r="AC135" s="60">
        <v>9.9999999999999995E-7</v>
      </c>
      <c r="AD135" s="60">
        <v>9.9999999999999995E-7</v>
      </c>
      <c r="AE135" s="60">
        <v>9.9999999999999995E-7</v>
      </c>
      <c r="AF135" s="60">
        <v>9.9999999999999995E-7</v>
      </c>
      <c r="AG135" s="60">
        <v>9.9999999999999995E-7</v>
      </c>
      <c r="AH135" s="60">
        <v>9.9999999999999995E-7</v>
      </c>
      <c r="AI135" s="60">
        <v>4030.97</v>
      </c>
      <c r="AJ135" s="60">
        <v>9.9999999999999995E-7</v>
      </c>
      <c r="AK135" s="60">
        <v>9.9999999999999995E-7</v>
      </c>
      <c r="AL135" s="60">
        <v>9.9999999999999995E-7</v>
      </c>
      <c r="AM135" s="60">
        <v>3006.4969999999998</v>
      </c>
      <c r="AN135" s="60">
        <v>9.9999999999999995E-7</v>
      </c>
      <c r="AO135" s="60">
        <v>9.9999999999999995E-7</v>
      </c>
      <c r="AP135" s="60">
        <v>9.9999999999999995E-7</v>
      </c>
      <c r="AQ135" s="60">
        <v>4129.7380000000003</v>
      </c>
      <c r="AR135" s="60">
        <v>1907.271</v>
      </c>
      <c r="AS135" s="60">
        <v>2714.8090000000002</v>
      </c>
      <c r="AT135" s="60">
        <v>9.9999999999999995E-7</v>
      </c>
      <c r="AU135" s="60">
        <v>9.9999999999999995E-7</v>
      </c>
      <c r="AV135" s="60">
        <v>9.9999999999999995E-7</v>
      </c>
      <c r="AW135" s="60">
        <v>9.9999999999999995E-7</v>
      </c>
      <c r="AX135" s="60">
        <v>5604.07</v>
      </c>
      <c r="AY135" s="60">
        <v>4919.7449999999999</v>
      </c>
      <c r="AZ135" s="60">
        <v>9.9999999999999995E-7</v>
      </c>
      <c r="BA135" s="60">
        <v>9.9999999999999995E-7</v>
      </c>
      <c r="BB135" s="60">
        <v>6140.4</v>
      </c>
      <c r="BC135" s="60">
        <v>9.9999999999999995E-7</v>
      </c>
      <c r="BD135" s="60">
        <v>9.9999999999999995E-7</v>
      </c>
      <c r="BE135" s="60">
        <v>9.9999999999999995E-7</v>
      </c>
      <c r="BF135" s="60">
        <v>9.9999999999999995E-7</v>
      </c>
      <c r="BG135" s="60">
        <v>9.9999999999999995E-7</v>
      </c>
      <c r="BH135" s="60">
        <v>9.9999999999999995E-7</v>
      </c>
      <c r="BI135" s="60">
        <v>9.9999999999999995E-7</v>
      </c>
      <c r="BJ135" s="60">
        <v>2472.732</v>
      </c>
      <c r="BK135" s="60">
        <v>9.9999999999999995E-7</v>
      </c>
      <c r="BL135" s="60">
        <v>9.9999999999999995E-7</v>
      </c>
      <c r="BM135" s="60">
        <v>9.9999999999999995E-7</v>
      </c>
      <c r="BN135" s="60">
        <v>9.9999999999999995E-7</v>
      </c>
      <c r="BO135" s="60">
        <v>9.9999999999999995E-7</v>
      </c>
      <c r="BP135" s="60">
        <v>9.9999999999999995E-7</v>
      </c>
      <c r="BQ135" s="60">
        <v>9.9999999999999995E-7</v>
      </c>
      <c r="BR135" s="60">
        <v>9540.0930000000008</v>
      </c>
      <c r="BS135" s="60">
        <v>9.9999999999999995E-7</v>
      </c>
      <c r="BT135" s="60">
        <v>9.9999999999999995E-7</v>
      </c>
      <c r="BU135" s="60">
        <v>9.9999999999999995E-7</v>
      </c>
      <c r="BV135" s="60">
        <v>1758.2</v>
      </c>
      <c r="BW135" s="60">
        <v>9.9999999999999995E-7</v>
      </c>
      <c r="BX135" s="60">
        <v>9.9999999999999995E-7</v>
      </c>
      <c r="BY135" s="60">
        <v>9.9999999999999995E-7</v>
      </c>
      <c r="BZ135" s="60">
        <v>9.9999999999999995E-7</v>
      </c>
      <c r="CA135" s="60">
        <v>9.9999999999999995E-7</v>
      </c>
      <c r="CB135" s="60">
        <v>9.9999999999999995E-7</v>
      </c>
      <c r="CC135" s="60">
        <v>9.9999999999999995E-7</v>
      </c>
      <c r="CD135" s="60">
        <v>9.9999999999999995E-7</v>
      </c>
      <c r="CE135" s="60">
        <v>9.9999999999999995E-7</v>
      </c>
      <c r="CF135" s="60">
        <v>9.9999999999999995E-7</v>
      </c>
      <c r="CG135" s="60">
        <v>9.9999999999999995E-7</v>
      </c>
      <c r="CH135" s="60">
        <v>9.9999999999999995E-7</v>
      </c>
      <c r="CI135" s="60">
        <v>3847.404</v>
      </c>
      <c r="CJ135" s="60">
        <v>9.9999999999999995E-7</v>
      </c>
      <c r="CK135" s="60">
        <v>9.9999999999999995E-7</v>
      </c>
      <c r="CL135" s="60">
        <v>9.9999999999999995E-7</v>
      </c>
      <c r="CM135" s="60">
        <v>9.9999999999999995E-7</v>
      </c>
      <c r="CN135" s="60">
        <v>9.9999999999999995E-7</v>
      </c>
      <c r="CO135" s="60">
        <v>9.9999999999999995E-7</v>
      </c>
      <c r="CP135" s="60">
        <v>1864.809</v>
      </c>
      <c r="CQ135" s="60">
        <v>9.9999999999999995E-7</v>
      </c>
      <c r="CR135" s="60">
        <v>9.9999999999999995E-7</v>
      </c>
      <c r="CS135" s="60">
        <v>9.9999999999999995E-7</v>
      </c>
      <c r="CT135" s="60">
        <v>9.9999999999999995E-7</v>
      </c>
      <c r="CU135" s="60">
        <v>9.9999999999999995E-7</v>
      </c>
      <c r="CV135" s="60">
        <v>9.9999999999999995E-7</v>
      </c>
      <c r="CW135" s="60">
        <v>9.9999999999999995E-7</v>
      </c>
      <c r="CX135" s="60">
        <v>9.9999999999999995E-7</v>
      </c>
      <c r="CY135" s="60">
        <v>9.9999999999999995E-7</v>
      </c>
      <c r="CZ135" s="60">
        <v>9.9999999999999995E-7</v>
      </c>
      <c r="DA135" s="60">
        <v>9.9999999999999995E-7</v>
      </c>
      <c r="DB135" s="60">
        <v>9.9999999999999995E-7</v>
      </c>
      <c r="DC135" s="60">
        <v>9.9999999999999995E-7</v>
      </c>
      <c r="DD135" s="60">
        <v>9.9999999999999995E-7</v>
      </c>
      <c r="DE135" s="60">
        <v>9.9999999999999995E-7</v>
      </c>
      <c r="DF135" s="60">
        <v>9.9999999999999995E-7</v>
      </c>
      <c r="DG135" s="60">
        <v>9.9999999999999995E-7</v>
      </c>
      <c r="DH135" s="60">
        <v>9.9999999999999995E-7</v>
      </c>
      <c r="DI135" s="60">
        <v>9.9999999999999995E-7</v>
      </c>
      <c r="DJ135" s="60">
        <v>9.9999999999999995E-7</v>
      </c>
      <c r="DK135" s="60">
        <v>9.9999999999999995E-7</v>
      </c>
      <c r="DL135" s="60">
        <v>9.9999999999999995E-7</v>
      </c>
      <c r="DM135" s="60">
        <v>9.9999999999999995E-7</v>
      </c>
      <c r="DN135" s="60">
        <v>9.9999999999999995E-7</v>
      </c>
      <c r="DO135" s="60">
        <v>9.9999999999999995E-7</v>
      </c>
      <c r="DP135" s="60">
        <v>9.9999999999999995E-7</v>
      </c>
      <c r="DQ135" s="60">
        <v>9.9999999999999995E-7</v>
      </c>
      <c r="DR135" s="60">
        <v>9.9999999999999995E-7</v>
      </c>
      <c r="DS135" s="60">
        <v>9.9999999999999995E-7</v>
      </c>
      <c r="DT135" s="60">
        <v>9.9999999999999995E-7</v>
      </c>
      <c r="DU135" s="60">
        <v>9.9999999999999995E-7</v>
      </c>
      <c r="DV135" s="60">
        <v>9.9999999999999995E-7</v>
      </c>
      <c r="DW135" s="60">
        <v>9.9999999999999995E-7</v>
      </c>
      <c r="DX135" s="60">
        <v>9.9999999999999995E-7</v>
      </c>
      <c r="DY135" s="60">
        <v>5060.5559999999996</v>
      </c>
      <c r="DZ135" s="60">
        <v>9.9999999999999995E-7</v>
      </c>
      <c r="EA135" s="60">
        <v>9.9999999999999995E-7</v>
      </c>
      <c r="EB135" s="60">
        <v>9.9999999999999995E-7</v>
      </c>
      <c r="EC135" s="60">
        <v>9.9999999999999995E-7</v>
      </c>
      <c r="ED135" s="60">
        <v>9.9999999999999995E-7</v>
      </c>
      <c r="EE135" s="60">
        <v>9.9999999999999995E-7</v>
      </c>
      <c r="EF135" s="60">
        <v>9.9999999999999995E-7</v>
      </c>
      <c r="EG135" s="60">
        <v>9.9999999999999995E-7</v>
      </c>
      <c r="EH135" s="60">
        <v>9.9999999999999995E-7</v>
      </c>
      <c r="EI135" s="60">
        <v>9.9999999999999995E-7</v>
      </c>
      <c r="EJ135" s="60">
        <v>9.9999999999999995E-7</v>
      </c>
      <c r="EK135" s="60">
        <v>9.9999999999999995E-7</v>
      </c>
      <c r="EL135" s="60">
        <v>5425.5789999999997</v>
      </c>
      <c r="EM135" s="60">
        <v>9.9999999999999995E-7</v>
      </c>
      <c r="EN135" s="60">
        <v>9.9999999999999995E-7</v>
      </c>
      <c r="EO135" s="60">
        <v>9.9999999999999995E-7</v>
      </c>
      <c r="EP135" s="60">
        <v>9.9999999999999995E-7</v>
      </c>
      <c r="EQ135" s="60">
        <v>9.9999999999999995E-7</v>
      </c>
      <c r="ER135" s="60">
        <v>9.9999999999999995E-7</v>
      </c>
      <c r="ES135" s="60">
        <v>9.9999999999999995E-7</v>
      </c>
      <c r="ET135" s="60">
        <v>9.9999999999999995E-7</v>
      </c>
      <c r="EU135" s="60">
        <v>9.9999999999999995E-7</v>
      </c>
      <c r="EV135" s="60">
        <v>9.9999999999999995E-7</v>
      </c>
      <c r="EW135" s="60">
        <v>9.9999999999999995E-7</v>
      </c>
      <c r="EX135" s="60">
        <v>9.9999999999999995E-7</v>
      </c>
      <c r="EY135" s="60">
        <v>9.9999999999999995E-7</v>
      </c>
      <c r="EZ135" s="60">
        <v>9.9999999999999995E-7</v>
      </c>
      <c r="FA135" s="60">
        <v>2121.7049999999999</v>
      </c>
      <c r="FB135" s="60">
        <v>3429.1329999999998</v>
      </c>
      <c r="FC135" s="60">
        <v>9.9999999999999995E-7</v>
      </c>
      <c r="FD135" s="60">
        <v>9.9999999999999995E-7</v>
      </c>
      <c r="FE135" s="60">
        <v>9.9999999999999995E-7</v>
      </c>
      <c r="FF135" s="60">
        <v>9.9999999999999995E-7</v>
      </c>
      <c r="FG135" s="60">
        <v>9.9999999999999995E-7</v>
      </c>
      <c r="FH135" s="60">
        <v>9.9999999999999995E-7</v>
      </c>
      <c r="FI135" s="60">
        <v>9.9999999999999995E-7</v>
      </c>
      <c r="FJ135" s="60">
        <v>9.9999999999999995E-7</v>
      </c>
      <c r="FK135" s="60">
        <v>9.9999999999999995E-7</v>
      </c>
      <c r="FL135" s="60">
        <v>9.9999999999999995E-7</v>
      </c>
      <c r="FM135" s="60">
        <v>9.9999999999999995E-7</v>
      </c>
      <c r="FN135" s="60">
        <v>9.9999999999999995E-7</v>
      </c>
      <c r="FO135" s="60">
        <v>9.9999999999999995E-7</v>
      </c>
      <c r="FP135" s="60">
        <v>1083.702</v>
      </c>
      <c r="FQ135" s="60">
        <v>9.9999999999999995E-7</v>
      </c>
      <c r="FR135" s="60">
        <v>9.9999999999999995E-7</v>
      </c>
      <c r="FS135" s="60">
        <v>9.9999999999999995E-7</v>
      </c>
      <c r="FT135" s="60">
        <v>9.9999999999999995E-7</v>
      </c>
      <c r="FU135" s="60">
        <v>9.9999999999999995E-7</v>
      </c>
      <c r="FV135" s="60">
        <v>9.9999999999999995E-7</v>
      </c>
      <c r="FW135" s="60">
        <v>9.9999999999999995E-7</v>
      </c>
      <c r="FX135" s="60">
        <v>1084.925</v>
      </c>
      <c r="FY135" s="60">
        <v>9.9999999999999995E-7</v>
      </c>
      <c r="FZ135" s="60">
        <v>9.9999999999999995E-7</v>
      </c>
      <c r="GA135" s="60">
        <v>9.9999999999999995E-7</v>
      </c>
      <c r="GB135" s="60">
        <v>9.9999999999999995E-7</v>
      </c>
      <c r="GC135" s="60">
        <v>9.9999999999999995E-7</v>
      </c>
      <c r="GD135" s="60">
        <v>9.9999999999999995E-7</v>
      </c>
      <c r="GE135" s="60">
        <v>9.9999999999999995E-7</v>
      </c>
      <c r="GF135" s="60">
        <v>9.9999999999999995E-7</v>
      </c>
      <c r="GG135" s="60">
        <v>9.9999999999999995E-7</v>
      </c>
      <c r="GH135" s="60">
        <v>9.9999999999999995E-7</v>
      </c>
      <c r="GI135" s="60">
        <v>9.9999999999999995E-7</v>
      </c>
    </row>
    <row r="136" spans="1:191" s="60" customFormat="1" x14ac:dyDescent="0.25">
      <c r="A136" s="26" t="s">
        <v>123</v>
      </c>
      <c r="B136" s="26" t="s">
        <v>487</v>
      </c>
      <c r="C136" s="26">
        <v>796.73889999999994</v>
      </c>
      <c r="E136" s="4"/>
      <c r="F136" s="60">
        <v>9.9999999999999995E-7</v>
      </c>
      <c r="G136" s="60">
        <v>843.40453894213056</v>
      </c>
      <c r="H136" s="60">
        <v>2643.189465815954</v>
      </c>
      <c r="I136" s="60">
        <v>9.9999999999999995E-7</v>
      </c>
      <c r="J136" s="60">
        <v>9.9999999999999995E-7</v>
      </c>
      <c r="K136" s="60">
        <v>9.9999999999999995E-7</v>
      </c>
      <c r="L136" s="60">
        <v>1782.8649691462749</v>
      </c>
      <c r="M136" s="60">
        <v>2456.7030769916801</v>
      </c>
      <c r="N136" s="60">
        <v>9.9999999999999995E-7</v>
      </c>
      <c r="O136" s="60">
        <v>1236.147868065736</v>
      </c>
      <c r="P136" s="60">
        <v>4356.5427101584573</v>
      </c>
      <c r="Q136" s="60">
        <v>9.9999999999999995E-7</v>
      </c>
      <c r="R136" s="60">
        <v>9.9999999999999995E-7</v>
      </c>
      <c r="S136" s="60">
        <v>9.9999999999999995E-7</v>
      </c>
      <c r="T136" s="60">
        <v>9.9999999999999995E-7</v>
      </c>
      <c r="U136" s="60">
        <v>9.9999999999999995E-7</v>
      </c>
      <c r="V136" s="60">
        <v>9.9999999999999995E-7</v>
      </c>
      <c r="W136" s="60">
        <v>9.9999999999999995E-7</v>
      </c>
      <c r="X136" s="60">
        <v>1716.399940171279</v>
      </c>
      <c r="Y136" s="60">
        <v>9.9999999999999995E-7</v>
      </c>
      <c r="Z136" s="60">
        <v>9.9999999999999995E-7</v>
      </c>
      <c r="AA136" s="60">
        <v>9.9999999999999995E-7</v>
      </c>
      <c r="AB136" s="60">
        <v>1252.5274375392071</v>
      </c>
      <c r="AC136" s="60">
        <v>9.9999999999999995E-7</v>
      </c>
      <c r="AD136" s="60">
        <v>9.9999999999999995E-7</v>
      </c>
      <c r="AE136" s="60">
        <v>9.9999999999999995E-7</v>
      </c>
      <c r="AF136" s="60">
        <v>5461.4775262589856</v>
      </c>
      <c r="AG136" s="60">
        <v>281.2912977191736</v>
      </c>
      <c r="AH136" s="60">
        <v>9.9999999999999995E-7</v>
      </c>
      <c r="AI136" s="60">
        <v>2533.6116178978909</v>
      </c>
      <c r="AJ136" s="60">
        <v>9.9999999999999995E-7</v>
      </c>
      <c r="AK136" s="60">
        <v>2467.9573959842369</v>
      </c>
      <c r="AL136" s="60">
        <v>1817.433169062273</v>
      </c>
      <c r="AM136" s="60">
        <v>1314.354644726795</v>
      </c>
      <c r="AN136" s="60">
        <v>1414.5012741556609</v>
      </c>
      <c r="AO136" s="60">
        <v>1213.060865620796</v>
      </c>
      <c r="AP136" s="60">
        <v>9.9999999999999995E-7</v>
      </c>
      <c r="AQ136" s="60">
        <v>920.61657450603843</v>
      </c>
      <c r="AR136" s="60">
        <v>2040.643263018166</v>
      </c>
      <c r="AS136" s="60">
        <v>1691.839876870416</v>
      </c>
      <c r="AT136" s="60">
        <v>191.1798906348979</v>
      </c>
      <c r="AU136" s="60">
        <v>1246.4244886376209</v>
      </c>
      <c r="AV136" s="60">
        <v>9.9999999999999995E-7</v>
      </c>
      <c r="AW136" s="60">
        <v>9.9999999999999995E-7</v>
      </c>
      <c r="AX136" s="60">
        <v>5357.7546205982471</v>
      </c>
      <c r="AY136" s="60">
        <v>3292.382949933226</v>
      </c>
      <c r="AZ136" s="60">
        <v>9.9999999999999995E-7</v>
      </c>
      <c r="BA136" s="60">
        <v>9.9999999999999995E-7</v>
      </c>
      <c r="BB136" s="60">
        <v>2464.8768531327059</v>
      </c>
      <c r="BC136" s="60">
        <v>9.9999999999999995E-7</v>
      </c>
      <c r="BD136" s="60">
        <v>9.9999999999999995E-7</v>
      </c>
      <c r="BE136" s="60">
        <v>9.9999999999999995E-7</v>
      </c>
      <c r="BF136" s="60">
        <v>9.9999999999999995E-7</v>
      </c>
      <c r="BG136" s="60">
        <v>699.77352393682474</v>
      </c>
      <c r="BH136" s="60">
        <v>9.9999999999999995E-7</v>
      </c>
      <c r="BI136" s="60">
        <v>496.54285497059823</v>
      </c>
      <c r="BJ136" s="60">
        <v>3660.288214131619</v>
      </c>
      <c r="BK136" s="60">
        <v>779.02319155047201</v>
      </c>
      <c r="BL136" s="60">
        <v>9.9999999999999995E-7</v>
      </c>
      <c r="BM136" s="60">
        <v>1262.6819197355289</v>
      </c>
      <c r="BN136" s="60">
        <v>1848.929660733485</v>
      </c>
      <c r="BO136" s="60">
        <v>1040.523928750491</v>
      </c>
      <c r="BP136" s="60">
        <v>9.9999999999999995E-7</v>
      </c>
      <c r="BQ136" s="60">
        <v>850.50542928535515</v>
      </c>
      <c r="BR136" s="60">
        <v>7227.4035281944534</v>
      </c>
      <c r="BS136" s="60">
        <v>785.20448545366685</v>
      </c>
      <c r="BT136" s="60">
        <v>9.9999999999999995E-7</v>
      </c>
      <c r="BU136" s="60">
        <v>9.9999999999999995E-7</v>
      </c>
      <c r="BV136" s="60">
        <v>2813.149615877187</v>
      </c>
      <c r="BW136" s="60">
        <v>9.9999999999999995E-7</v>
      </c>
      <c r="BX136" s="60">
        <v>9.9999999999999995E-7</v>
      </c>
      <c r="BY136" s="60">
        <v>9.9999999999999995E-7</v>
      </c>
      <c r="BZ136" s="60">
        <v>9.9999999999999995E-7</v>
      </c>
      <c r="CA136" s="60">
        <v>9.9999999999999995E-7</v>
      </c>
      <c r="CB136" s="60">
        <v>9.9999999999999995E-7</v>
      </c>
      <c r="CC136" s="60">
        <v>9.9999999999999995E-7</v>
      </c>
      <c r="CD136" s="60">
        <v>1436.660281904987</v>
      </c>
      <c r="CE136" s="60">
        <v>9.9999999999999995E-7</v>
      </c>
      <c r="CF136" s="60">
        <v>9.9999999999999995E-7</v>
      </c>
      <c r="CG136" s="60">
        <v>9.9999999999999995E-7</v>
      </c>
      <c r="CH136" s="60">
        <v>1334.6967940403979</v>
      </c>
      <c r="CI136" s="60">
        <v>3800.3374998554582</v>
      </c>
      <c r="CJ136" s="60">
        <v>9.9999999999999995E-7</v>
      </c>
      <c r="CK136" s="60">
        <v>9.9999999999999995E-7</v>
      </c>
      <c r="CL136" s="60">
        <v>9.9999999999999995E-7</v>
      </c>
      <c r="CM136" s="60">
        <v>9.9999999999999995E-7</v>
      </c>
      <c r="CN136" s="60">
        <v>9.9999999999999995E-7</v>
      </c>
      <c r="CO136" s="60">
        <v>9.9999999999999995E-7</v>
      </c>
      <c r="CP136" s="60">
        <v>1175.8133639376219</v>
      </c>
      <c r="CQ136" s="60">
        <v>9.9999999999999995E-7</v>
      </c>
      <c r="CR136" s="60">
        <v>9.9999999999999995E-7</v>
      </c>
      <c r="CS136" s="60">
        <v>9.9999999999999995E-7</v>
      </c>
      <c r="CT136" s="60">
        <v>1102.691103206826</v>
      </c>
      <c r="CU136" s="60">
        <v>1031.414156441884</v>
      </c>
      <c r="CV136" s="60">
        <v>9.9999999999999995E-7</v>
      </c>
      <c r="CW136" s="60">
        <v>9.9999999999999995E-7</v>
      </c>
      <c r="CX136" s="60">
        <v>1852.3580772254311</v>
      </c>
      <c r="CY136" s="60">
        <v>9.9999999999999995E-7</v>
      </c>
      <c r="CZ136" s="60">
        <v>9.9999999999999995E-7</v>
      </c>
      <c r="DA136" s="60">
        <v>812.51350934513994</v>
      </c>
      <c r="DB136" s="60">
        <v>1118.942415464682</v>
      </c>
      <c r="DC136" s="60">
        <v>9.9999999999999995E-7</v>
      </c>
      <c r="DD136" s="60">
        <v>9.9999999999999995E-7</v>
      </c>
      <c r="DE136" s="60">
        <v>9.9999999999999995E-7</v>
      </c>
      <c r="DF136" s="60">
        <v>1639.4528194867401</v>
      </c>
      <c r="DG136" s="60">
        <v>9.9999999999999995E-7</v>
      </c>
      <c r="DH136" s="60">
        <v>9.9999999999999995E-7</v>
      </c>
      <c r="DI136" s="60">
        <v>9.9999999999999995E-7</v>
      </c>
      <c r="DJ136" s="60">
        <v>2154.9947537741868</v>
      </c>
      <c r="DK136" s="60">
        <v>9.9999999999999995E-7</v>
      </c>
      <c r="DL136" s="60">
        <v>9.9999999999999995E-7</v>
      </c>
      <c r="DM136" s="60">
        <v>9.9999999999999995E-7</v>
      </c>
      <c r="DN136" s="60">
        <v>2537.3881969782801</v>
      </c>
      <c r="DO136" s="60">
        <v>9.9999999999999995E-7</v>
      </c>
      <c r="DP136" s="60">
        <v>9.9999999999999995E-7</v>
      </c>
      <c r="DQ136" s="60">
        <v>9.9999999999999995E-7</v>
      </c>
      <c r="DR136" s="60">
        <v>9.9999999999999995E-7</v>
      </c>
      <c r="DS136" s="60">
        <v>9.9999999999999995E-7</v>
      </c>
      <c r="DT136" s="60">
        <v>9.9999999999999995E-7</v>
      </c>
      <c r="DU136" s="60">
        <v>9.9999999999999995E-7</v>
      </c>
      <c r="DV136" s="60">
        <v>1578.7592142758349</v>
      </c>
      <c r="DW136" s="60">
        <v>9.9999999999999995E-7</v>
      </c>
      <c r="DX136" s="60">
        <v>9.9999999999999995E-7</v>
      </c>
      <c r="DY136" s="60">
        <v>4793.6002861869947</v>
      </c>
      <c r="DZ136" s="60">
        <v>9.9999999999999995E-7</v>
      </c>
      <c r="EA136" s="60">
        <v>9.9999999999999995E-7</v>
      </c>
      <c r="EB136" s="60">
        <v>9.9999999999999995E-7</v>
      </c>
      <c r="EC136" s="60">
        <v>9.9999999999999995E-7</v>
      </c>
      <c r="ED136" s="60">
        <v>9.9999999999999995E-7</v>
      </c>
      <c r="EE136" s="60">
        <v>9.9999999999999995E-7</v>
      </c>
      <c r="EF136" s="60">
        <v>9.9999999999999995E-7</v>
      </c>
      <c r="EG136" s="60">
        <v>9.9999999999999995E-7</v>
      </c>
      <c r="EH136" s="60">
        <v>9.9999999999999995E-7</v>
      </c>
      <c r="EI136" s="60">
        <v>9.9999999999999995E-7</v>
      </c>
      <c r="EJ136" s="60">
        <v>9.9999999999999995E-7</v>
      </c>
      <c r="EK136" s="60">
        <v>3378.676045006242</v>
      </c>
      <c r="EL136" s="60">
        <v>4651.2942057823539</v>
      </c>
      <c r="EM136" s="60">
        <v>9.9999999999999995E-7</v>
      </c>
      <c r="EN136" s="60">
        <v>1156.6445962415021</v>
      </c>
      <c r="EO136" s="60">
        <v>9.9999999999999995E-7</v>
      </c>
      <c r="EP136" s="60">
        <v>9.9999999999999995E-7</v>
      </c>
      <c r="EQ136" s="60">
        <v>9.9999999999999995E-7</v>
      </c>
      <c r="ER136" s="60">
        <v>9.9999999999999995E-7</v>
      </c>
      <c r="ES136" s="60">
        <v>9.9999999999999995E-7</v>
      </c>
      <c r="ET136" s="60">
        <v>9.9999999999999995E-7</v>
      </c>
      <c r="EU136" s="60">
        <v>9.9999999999999995E-7</v>
      </c>
      <c r="EV136" s="60">
        <v>9.9999999999999995E-7</v>
      </c>
      <c r="EW136" s="60">
        <v>1352.6880481782309</v>
      </c>
      <c r="EX136" s="60">
        <v>1294.649295568629</v>
      </c>
      <c r="EY136" s="60">
        <v>9.9999999999999995E-7</v>
      </c>
      <c r="EZ136" s="60">
        <v>9.9999999999999995E-7</v>
      </c>
      <c r="FA136" s="60">
        <v>2389.2871791545399</v>
      </c>
      <c r="FB136" s="60">
        <v>3960.7357135933539</v>
      </c>
      <c r="FC136" s="60">
        <v>9.9999999999999995E-7</v>
      </c>
      <c r="FD136" s="60">
        <v>9.9999999999999995E-7</v>
      </c>
      <c r="FE136" s="60">
        <v>817.65529535397923</v>
      </c>
      <c r="FF136" s="60">
        <v>9.9999999999999995E-7</v>
      </c>
      <c r="FG136" s="60">
        <v>9.9999999999999995E-7</v>
      </c>
      <c r="FH136" s="60">
        <v>1066.884999844295</v>
      </c>
      <c r="FI136" s="60">
        <v>962.29854514391172</v>
      </c>
      <c r="FJ136" s="60">
        <v>1031.095098319639</v>
      </c>
      <c r="FK136" s="60">
        <v>9.9999999999999995E-7</v>
      </c>
      <c r="FL136" s="60">
        <v>9.9999999999999995E-7</v>
      </c>
      <c r="FM136" s="60">
        <v>9.9999999999999995E-7</v>
      </c>
      <c r="FN136" s="60">
        <v>9.9999999999999995E-7</v>
      </c>
      <c r="FO136" s="60">
        <v>9.9999999999999995E-7</v>
      </c>
      <c r="FP136" s="60">
        <v>1296.022914911558</v>
      </c>
      <c r="FQ136" s="60">
        <v>9.9999999999999995E-7</v>
      </c>
      <c r="FR136" s="60">
        <v>9.9999999999999995E-7</v>
      </c>
      <c r="FS136" s="60">
        <v>9.9999999999999995E-7</v>
      </c>
      <c r="FT136" s="60">
        <v>9.9999999999999995E-7</v>
      </c>
      <c r="FU136" s="60">
        <v>9.9999999999999995E-7</v>
      </c>
      <c r="FV136" s="60">
        <v>9.9999999999999995E-7</v>
      </c>
      <c r="FW136" s="60">
        <v>9.9999999999999995E-7</v>
      </c>
      <c r="FX136" s="60">
        <v>1223.7114721916989</v>
      </c>
      <c r="FY136" s="60">
        <v>9.9999999999999995E-7</v>
      </c>
      <c r="FZ136" s="60">
        <v>873.57281198112332</v>
      </c>
      <c r="GA136" s="60">
        <v>9.9999999999999995E-7</v>
      </c>
      <c r="GB136" s="60">
        <v>847.95169576179228</v>
      </c>
      <c r="GC136" s="60">
        <v>9.9999999999999995E-7</v>
      </c>
      <c r="GD136" s="60">
        <v>9.9999999999999995E-7</v>
      </c>
      <c r="GE136" s="60">
        <v>9.9999999999999995E-7</v>
      </c>
      <c r="GF136" s="60">
        <v>9.9999999999999995E-7</v>
      </c>
      <c r="GG136" s="60">
        <v>9.9999999999999995E-7</v>
      </c>
      <c r="GH136" s="60">
        <v>9.9999999999999995E-7</v>
      </c>
      <c r="GI136" s="60">
        <v>9.9999999999999995E-7</v>
      </c>
    </row>
    <row r="137" spans="1:191" s="60" customFormat="1" x14ac:dyDescent="0.25">
      <c r="A137" s="26" t="s">
        <v>123</v>
      </c>
      <c r="B137" s="26" t="s">
        <v>129</v>
      </c>
      <c r="C137" s="26">
        <v>794.72320000000002</v>
      </c>
      <c r="E137" s="4"/>
      <c r="F137" s="60">
        <v>9.9999999999999995E-7</v>
      </c>
      <c r="G137" s="60">
        <v>2542.2829073834928</v>
      </c>
      <c r="H137" s="60">
        <v>15371.605027597379</v>
      </c>
      <c r="I137" s="60">
        <v>9.9999999999999995E-7</v>
      </c>
      <c r="J137" s="60">
        <v>9.9999999999999995E-7</v>
      </c>
      <c r="K137" s="60">
        <v>9.9999999999999995E-7</v>
      </c>
      <c r="L137" s="60">
        <v>2431.7439998444638</v>
      </c>
      <c r="M137" s="60">
        <v>7549.4942284926692</v>
      </c>
      <c r="N137" s="60">
        <v>9.9999999999999995E-7</v>
      </c>
      <c r="O137" s="60">
        <v>5261.003683381271</v>
      </c>
      <c r="P137" s="60">
        <v>7073.5636929893717</v>
      </c>
      <c r="Q137" s="60">
        <v>9.9999999999999995E-7</v>
      </c>
      <c r="R137" s="60">
        <v>9.9999999999999995E-7</v>
      </c>
      <c r="S137" s="60">
        <v>9.9999999999999995E-7</v>
      </c>
      <c r="T137" s="60">
        <v>2072.3269998444639</v>
      </c>
      <c r="U137" s="60">
        <v>3103.6079998444638</v>
      </c>
      <c r="V137" s="60">
        <v>1757.5079998444639</v>
      </c>
      <c r="W137" s="60">
        <v>9.9999999999999995E-7</v>
      </c>
      <c r="X137" s="60">
        <v>3080.3307973976298</v>
      </c>
      <c r="Y137" s="60">
        <v>9.9999999999999995E-7</v>
      </c>
      <c r="Z137" s="60">
        <v>9.9999999999999995E-7</v>
      </c>
      <c r="AA137" s="60">
        <v>9.9999999999999995E-7</v>
      </c>
      <c r="AB137" s="60">
        <v>2037.102999844464</v>
      </c>
      <c r="AC137" s="60">
        <v>9.9999999999999995E-7</v>
      </c>
      <c r="AD137" s="60">
        <v>9.9999999999999995E-7</v>
      </c>
      <c r="AE137" s="60">
        <v>1263.6059998444639</v>
      </c>
      <c r="AF137" s="60">
        <v>24699.915001627702</v>
      </c>
      <c r="AG137" s="60">
        <v>13939.658554221771</v>
      </c>
      <c r="AH137" s="60">
        <v>9.9999999999999995E-7</v>
      </c>
      <c r="AI137" s="60">
        <v>11277.630667252481</v>
      </c>
      <c r="AJ137" s="60">
        <v>9.9999999999999995E-7</v>
      </c>
      <c r="AK137" s="60">
        <v>8093.0145422652668</v>
      </c>
      <c r="AL137" s="60">
        <v>3476.938999844464</v>
      </c>
      <c r="AM137" s="60">
        <v>5695.8024560151043</v>
      </c>
      <c r="AN137" s="60">
        <v>4373.2887726233166</v>
      </c>
      <c r="AO137" s="60">
        <v>3654.257340280783</v>
      </c>
      <c r="AP137" s="60">
        <v>9.9999999999999995E-7</v>
      </c>
      <c r="AQ137" s="60">
        <v>9644.1352383286558</v>
      </c>
      <c r="AR137" s="60">
        <v>13083.891555062401</v>
      </c>
      <c r="AS137" s="60">
        <v>15663.66160414009</v>
      </c>
      <c r="AT137" s="60">
        <v>8911.2203181008044</v>
      </c>
      <c r="AU137" s="60">
        <v>5003.0178029746367</v>
      </c>
      <c r="AV137" s="60">
        <v>9.9999999999999995E-7</v>
      </c>
      <c r="AW137" s="60">
        <v>9.9999999999999995E-7</v>
      </c>
      <c r="AX137" s="60">
        <v>13966.11039837727</v>
      </c>
      <c r="AY137" s="60">
        <v>15937.320139083969</v>
      </c>
      <c r="AZ137" s="60">
        <v>9.9999999999999995E-7</v>
      </c>
      <c r="BA137" s="60">
        <v>9.9999999999999995E-7</v>
      </c>
      <c r="BB137" s="60">
        <v>28552.448526140779</v>
      </c>
      <c r="BC137" s="60">
        <v>1066.1709998444639</v>
      </c>
      <c r="BD137" s="60">
        <v>9.9999999999999995E-7</v>
      </c>
      <c r="BE137" s="60">
        <v>1828.8969998444641</v>
      </c>
      <c r="BF137" s="60">
        <v>1122.6039998444639</v>
      </c>
      <c r="BG137" s="60">
        <v>2068.552999844464</v>
      </c>
      <c r="BH137" s="60">
        <v>9.9999999999999995E-7</v>
      </c>
      <c r="BI137" s="60">
        <v>5854.0429317007329</v>
      </c>
      <c r="BJ137" s="60">
        <v>14284.34355703813</v>
      </c>
      <c r="BK137" s="60">
        <v>5093.2546091081749</v>
      </c>
      <c r="BL137" s="60">
        <v>9.9999999999999995E-7</v>
      </c>
      <c r="BM137" s="60">
        <v>2025.378999844464</v>
      </c>
      <c r="BN137" s="60">
        <v>4504.3869998444634</v>
      </c>
      <c r="BO137" s="60">
        <v>4674.9324471766113</v>
      </c>
      <c r="BP137" s="60">
        <v>9.9999999999999995E-7</v>
      </c>
      <c r="BQ137" s="60">
        <v>2774.209778250296</v>
      </c>
      <c r="BR137" s="60">
        <v>38712.238632526452</v>
      </c>
      <c r="BS137" s="60">
        <v>3342.380999844464</v>
      </c>
      <c r="BT137" s="60">
        <v>1512.7129998444641</v>
      </c>
      <c r="BU137" s="60">
        <v>9.9999999999999995E-7</v>
      </c>
      <c r="BV137" s="60">
        <v>6317.3252057404734</v>
      </c>
      <c r="BW137" s="60">
        <v>9.9999999999999995E-7</v>
      </c>
      <c r="BX137" s="60">
        <v>9.9999999999999995E-7</v>
      </c>
      <c r="BY137" s="60">
        <v>2124.2989998444641</v>
      </c>
      <c r="BZ137" s="60">
        <v>3013.7279998444642</v>
      </c>
      <c r="CA137" s="60">
        <v>9.9999999999999995E-7</v>
      </c>
      <c r="CB137" s="60">
        <v>1040.544999844464</v>
      </c>
      <c r="CC137" s="60">
        <v>9.9999999999999995E-7</v>
      </c>
      <c r="CD137" s="60">
        <v>3721.6899998444642</v>
      </c>
      <c r="CE137" s="60">
        <v>9.9999999999999995E-7</v>
      </c>
      <c r="CF137" s="60">
        <v>9.9999999999999995E-7</v>
      </c>
      <c r="CG137" s="60">
        <v>9.9999999999999995E-7</v>
      </c>
      <c r="CH137" s="60">
        <v>2305.3969998444641</v>
      </c>
      <c r="CI137" s="60">
        <v>12070.99206340711</v>
      </c>
      <c r="CJ137" s="60">
        <v>1794.8360035618209</v>
      </c>
      <c r="CK137" s="60">
        <v>9.9999999999999995E-7</v>
      </c>
      <c r="CL137" s="60">
        <v>9.9999999999999995E-7</v>
      </c>
      <c r="CM137" s="60">
        <v>9.9999999999999995E-7</v>
      </c>
      <c r="CN137" s="60">
        <v>9.9999999999999995E-7</v>
      </c>
      <c r="CO137" s="60">
        <v>9.9999999999999995E-7</v>
      </c>
      <c r="CP137" s="60">
        <v>3243.7592111967228</v>
      </c>
      <c r="CQ137" s="60">
        <v>1584.0189998444639</v>
      </c>
      <c r="CR137" s="60">
        <v>9.9999999999999995E-7</v>
      </c>
      <c r="CS137" s="60">
        <v>2347.630999844464</v>
      </c>
      <c r="CT137" s="60">
        <v>6156.536974530085</v>
      </c>
      <c r="CU137" s="60">
        <v>6986.9224797551115</v>
      </c>
      <c r="CV137" s="60">
        <v>9.9999999999999995E-7</v>
      </c>
      <c r="CW137" s="60">
        <v>9.9999999999999995E-7</v>
      </c>
      <c r="CX137" s="60">
        <v>4341.2999998444639</v>
      </c>
      <c r="CY137" s="60">
        <v>9.9999999999999995E-7</v>
      </c>
      <c r="CZ137" s="60">
        <v>9.9999999999999995E-7</v>
      </c>
      <c r="DA137" s="60">
        <v>1913.2719998444641</v>
      </c>
      <c r="DB137" s="60">
        <v>1860.717999844464</v>
      </c>
      <c r="DC137" s="60">
        <v>9.9999999999999995E-7</v>
      </c>
      <c r="DD137" s="60">
        <v>9.9999999999999995E-7</v>
      </c>
      <c r="DE137" s="60">
        <v>9.9999999999999995E-7</v>
      </c>
      <c r="DF137" s="60">
        <v>6029.2529998444634</v>
      </c>
      <c r="DG137" s="60">
        <v>9.9999999999999995E-7</v>
      </c>
      <c r="DH137" s="60">
        <v>9.9999999999999995E-7</v>
      </c>
      <c r="DI137" s="60">
        <v>9.9999999999999995E-7</v>
      </c>
      <c r="DJ137" s="60">
        <v>5047.8124285829617</v>
      </c>
      <c r="DK137" s="60">
        <v>9.9999999999999995E-7</v>
      </c>
      <c r="DL137" s="60">
        <v>9.9999999999999995E-7</v>
      </c>
      <c r="DM137" s="60">
        <v>9.9999999999999995E-7</v>
      </c>
      <c r="DN137" s="60">
        <v>10401.160290076479</v>
      </c>
      <c r="DO137" s="60">
        <v>9.9999999999999995E-7</v>
      </c>
      <c r="DP137" s="60">
        <v>9.9999999999999995E-7</v>
      </c>
      <c r="DQ137" s="60">
        <v>9.9999999999999995E-7</v>
      </c>
      <c r="DR137" s="60">
        <v>9.9999999999999995E-7</v>
      </c>
      <c r="DS137" s="60">
        <v>9.9999999999999995E-7</v>
      </c>
      <c r="DT137" s="60">
        <v>9.9999999999999995E-7</v>
      </c>
      <c r="DU137" s="60">
        <v>9.9999999999999995E-7</v>
      </c>
      <c r="DV137" s="60">
        <v>2400.9019998444642</v>
      </c>
      <c r="DW137" s="60">
        <v>9.9999999999999995E-7</v>
      </c>
      <c r="DX137" s="60">
        <v>9.9999999999999995E-7</v>
      </c>
      <c r="DY137" s="60">
        <v>26808.246909963131</v>
      </c>
      <c r="DZ137" s="60">
        <v>9.9999999999999995E-7</v>
      </c>
      <c r="EA137" s="60">
        <v>9.9999999999999995E-7</v>
      </c>
      <c r="EB137" s="60">
        <v>1723.273999844464</v>
      </c>
      <c r="EC137" s="60">
        <v>9.9999999999999995E-7</v>
      </c>
      <c r="ED137" s="60">
        <v>9.9999999999999995E-7</v>
      </c>
      <c r="EE137" s="60">
        <v>9.9999999999999995E-7</v>
      </c>
      <c r="EF137" s="60">
        <v>9.9999999999999995E-7</v>
      </c>
      <c r="EG137" s="60">
        <v>9.9999999999999995E-7</v>
      </c>
      <c r="EH137" s="60">
        <v>9.9999999999999995E-7</v>
      </c>
      <c r="EI137" s="60">
        <v>1318.8749998444639</v>
      </c>
      <c r="EJ137" s="60">
        <v>9.9999999999999995E-7</v>
      </c>
      <c r="EK137" s="60">
        <v>13551.27119299631</v>
      </c>
      <c r="EL137" s="60">
        <v>32847.967799532868</v>
      </c>
      <c r="EM137" s="60">
        <v>9.9999999999999995E-7</v>
      </c>
      <c r="EN137" s="60">
        <v>2769.8799998444638</v>
      </c>
      <c r="EO137" s="60">
        <v>1029.2209998444639</v>
      </c>
      <c r="EP137" s="60">
        <v>2243.4419998444641</v>
      </c>
      <c r="EQ137" s="60">
        <v>9.9999999999999995E-7</v>
      </c>
      <c r="ER137" s="60">
        <v>9.9999999999999995E-7</v>
      </c>
      <c r="ES137" s="60">
        <v>9.9999999999999995E-7</v>
      </c>
      <c r="ET137" s="60">
        <v>1012.714499499642</v>
      </c>
      <c r="EU137" s="60">
        <v>1990.310999844464</v>
      </c>
      <c r="EV137" s="60">
        <v>9.9999999999999995E-7</v>
      </c>
      <c r="EW137" s="60">
        <v>5432.5644364754899</v>
      </c>
      <c r="EX137" s="60">
        <v>5109.3998865315889</v>
      </c>
      <c r="EY137" s="60">
        <v>9.9999999999999995E-7</v>
      </c>
      <c r="EZ137" s="60">
        <v>9.9999999999999995E-7</v>
      </c>
      <c r="FA137" s="60">
        <v>13324.327957072501</v>
      </c>
      <c r="FB137" s="60">
        <v>12055.551210617699</v>
      </c>
      <c r="FC137" s="60">
        <v>9.9999999999999995E-7</v>
      </c>
      <c r="FD137" s="60">
        <v>9.9999999999999995E-7</v>
      </c>
      <c r="FE137" s="60">
        <v>1735.7899998444641</v>
      </c>
      <c r="FF137" s="60">
        <v>9.9999999999999995E-7</v>
      </c>
      <c r="FG137" s="60">
        <v>9.9999999999999995E-7</v>
      </c>
      <c r="FH137" s="60">
        <v>9.9999999999999995E-7</v>
      </c>
      <c r="FI137" s="60">
        <v>3616.8359998444639</v>
      </c>
      <c r="FJ137" s="60">
        <v>3958.4469998444638</v>
      </c>
      <c r="FK137" s="60">
        <v>2087.9349998444641</v>
      </c>
      <c r="FL137" s="60">
        <v>9.9999999999999995E-7</v>
      </c>
      <c r="FM137" s="60">
        <v>9.9999999999999995E-7</v>
      </c>
      <c r="FN137" s="60">
        <v>9.9999999999999995E-7</v>
      </c>
      <c r="FO137" s="60">
        <v>9.9999999999999995E-7</v>
      </c>
      <c r="FP137" s="60">
        <v>5241.2159290590489</v>
      </c>
      <c r="FQ137" s="60">
        <v>9.9999999999999995E-7</v>
      </c>
      <c r="FR137" s="60">
        <v>9.9999999999999995E-7</v>
      </c>
      <c r="FS137" s="60">
        <v>9.9999999999999995E-7</v>
      </c>
      <c r="FT137" s="60">
        <v>9.9999999999999995E-7</v>
      </c>
      <c r="FU137" s="60">
        <v>9.9999999999999995E-7</v>
      </c>
      <c r="FV137" s="60">
        <v>9.9999999999999995E-7</v>
      </c>
      <c r="FW137" s="60">
        <v>1509.2199998444639</v>
      </c>
      <c r="FX137" s="60">
        <v>3584.5509998444641</v>
      </c>
      <c r="FY137" s="60">
        <v>1680.0029998444641</v>
      </c>
      <c r="FZ137" s="60">
        <v>3279.708999844464</v>
      </c>
      <c r="GA137" s="60">
        <v>1018.275999844464</v>
      </c>
      <c r="GB137" s="60">
        <v>3259.0359998444642</v>
      </c>
      <c r="GC137" s="60">
        <v>2270.7419998444639</v>
      </c>
      <c r="GD137" s="60">
        <v>1537.3569998444641</v>
      </c>
      <c r="GE137" s="60">
        <v>2066.9439998444641</v>
      </c>
      <c r="GF137" s="60">
        <v>1622.455999844464</v>
      </c>
      <c r="GG137" s="60">
        <v>9.9999999999999995E-7</v>
      </c>
      <c r="GH137" s="60">
        <v>9.9999999999999995E-7</v>
      </c>
      <c r="GI137" s="60">
        <v>9.9999999999999995E-7</v>
      </c>
    </row>
    <row r="138" spans="1:191" s="60" customFormat="1" x14ac:dyDescent="0.25">
      <c r="A138" s="26" t="s">
        <v>123</v>
      </c>
      <c r="B138" s="26" t="s">
        <v>130</v>
      </c>
      <c r="C138" s="26">
        <v>792.70759999999996</v>
      </c>
      <c r="E138" s="4"/>
      <c r="F138" s="60">
        <v>9.9999999999999995E-7</v>
      </c>
      <c r="G138" s="60">
        <v>1200.3589999999999</v>
      </c>
      <c r="H138" s="60">
        <v>5244.424</v>
      </c>
      <c r="I138" s="60">
        <v>9.9999999999999995E-7</v>
      </c>
      <c r="J138" s="60">
        <v>9.9999999999999995E-7</v>
      </c>
      <c r="K138" s="60">
        <v>9.9999999999999995E-7</v>
      </c>
      <c r="L138" s="60">
        <v>9.9999999999999995E-7</v>
      </c>
      <c r="M138" s="60">
        <v>2114.3829999999998</v>
      </c>
      <c r="N138" s="60">
        <v>9.9999999999999995E-7</v>
      </c>
      <c r="O138" s="60">
        <v>1097.7539999999999</v>
      </c>
      <c r="P138" s="60">
        <v>1248.5999999999999</v>
      </c>
      <c r="Q138" s="60">
        <v>9.9999999999999995E-7</v>
      </c>
      <c r="R138" s="60">
        <v>9.9999999999999995E-7</v>
      </c>
      <c r="S138" s="60">
        <v>9.9999999999999995E-7</v>
      </c>
      <c r="T138" s="60">
        <v>9.9999999999999995E-7</v>
      </c>
      <c r="U138" s="60">
        <v>9.9999999999999995E-7</v>
      </c>
      <c r="V138" s="60">
        <v>9.9999999999999995E-7</v>
      </c>
      <c r="W138" s="60">
        <v>9.9999999999999995E-7</v>
      </c>
      <c r="X138" s="60">
        <v>1454.423</v>
      </c>
      <c r="Y138" s="60">
        <v>9.9999999999999995E-7</v>
      </c>
      <c r="Z138" s="60">
        <v>9.9999999999999995E-7</v>
      </c>
      <c r="AA138" s="60">
        <v>9.9999999999999995E-7</v>
      </c>
      <c r="AB138" s="60">
        <v>9.9999999999999995E-7</v>
      </c>
      <c r="AC138" s="60">
        <v>9.9999999999999995E-7</v>
      </c>
      <c r="AD138" s="60">
        <v>9.9999999999999995E-7</v>
      </c>
      <c r="AE138" s="60">
        <v>9.9999999999999995E-7</v>
      </c>
      <c r="AF138" s="60">
        <v>4238.4579999999996</v>
      </c>
      <c r="AG138" s="60">
        <v>3606.1379999999999</v>
      </c>
      <c r="AH138" s="60">
        <v>9.9999999999999995E-7</v>
      </c>
      <c r="AI138" s="60">
        <v>3132.395</v>
      </c>
      <c r="AJ138" s="60">
        <v>9.9999999999999995E-7</v>
      </c>
      <c r="AK138" s="60">
        <v>1421.982</v>
      </c>
      <c r="AL138" s="60">
        <v>9.9999999999999995E-7</v>
      </c>
      <c r="AM138" s="60">
        <v>2069.0929999999998</v>
      </c>
      <c r="AN138" s="60">
        <v>3628.723</v>
      </c>
      <c r="AO138" s="60">
        <v>1169.0129999999999</v>
      </c>
      <c r="AP138" s="60">
        <v>9.9999999999999995E-7</v>
      </c>
      <c r="AQ138" s="60">
        <v>3826.8670000000002</v>
      </c>
      <c r="AR138" s="60">
        <v>3903.471</v>
      </c>
      <c r="AS138" s="60">
        <v>4353.63</v>
      </c>
      <c r="AT138" s="60">
        <v>2853.6579999999999</v>
      </c>
      <c r="AU138" s="60">
        <v>1240.569</v>
      </c>
      <c r="AV138" s="60">
        <v>9.9999999999999995E-7</v>
      </c>
      <c r="AW138" s="60">
        <v>9.9999999999999995E-7</v>
      </c>
      <c r="AX138" s="60">
        <v>5099.4070000000002</v>
      </c>
      <c r="AY138" s="60">
        <v>4611.1360000000004</v>
      </c>
      <c r="AZ138" s="60">
        <v>9.9999999999999995E-7</v>
      </c>
      <c r="BA138" s="60">
        <v>9.9999999999999995E-7</v>
      </c>
      <c r="BB138" s="60">
        <v>5030.7790000000005</v>
      </c>
      <c r="BC138" s="60">
        <v>9.9999999999999995E-7</v>
      </c>
      <c r="BD138" s="60">
        <v>9.9999999999999995E-7</v>
      </c>
      <c r="BE138" s="60">
        <v>9.9999999999999995E-7</v>
      </c>
      <c r="BF138" s="60">
        <v>9.9999999999999995E-7</v>
      </c>
      <c r="BG138" s="60">
        <v>9.9999999999999995E-7</v>
      </c>
      <c r="BH138" s="60">
        <v>9.9999999999999995E-7</v>
      </c>
      <c r="BI138" s="60">
        <v>1462.4459999999999</v>
      </c>
      <c r="BJ138" s="60">
        <v>2070.8539999999998</v>
      </c>
      <c r="BK138" s="60">
        <v>2156.6729999999998</v>
      </c>
      <c r="BL138" s="60">
        <v>9.9999999999999995E-7</v>
      </c>
      <c r="BM138" s="60">
        <v>9.9999999999999995E-7</v>
      </c>
      <c r="BN138" s="60">
        <v>9.9999999999999995E-7</v>
      </c>
      <c r="BO138" s="60">
        <v>1333.9580000000001</v>
      </c>
      <c r="BP138" s="60">
        <v>9.9999999999999995E-7</v>
      </c>
      <c r="BQ138" s="60">
        <v>1247.2750000000001</v>
      </c>
      <c r="BR138" s="60">
        <v>7733.4830000000002</v>
      </c>
      <c r="BS138" s="60">
        <v>9.9999999999999995E-7</v>
      </c>
      <c r="BT138" s="60">
        <v>9.9999999999999995E-7</v>
      </c>
      <c r="BU138" s="60">
        <v>9.9999999999999995E-7</v>
      </c>
      <c r="BV138" s="60">
        <v>1764.67</v>
      </c>
      <c r="BW138" s="60">
        <v>9.9999999999999995E-7</v>
      </c>
      <c r="BX138" s="60">
        <v>9.9999999999999995E-7</v>
      </c>
      <c r="BY138" s="60">
        <v>9.9999999999999995E-7</v>
      </c>
      <c r="BZ138" s="60">
        <v>9.9999999999999995E-7</v>
      </c>
      <c r="CA138" s="60">
        <v>9.9999999999999995E-7</v>
      </c>
      <c r="CB138" s="60">
        <v>9.9999999999999995E-7</v>
      </c>
      <c r="CC138" s="60">
        <v>9.9999999999999995E-7</v>
      </c>
      <c r="CD138" s="60">
        <v>9.9999999999999995E-7</v>
      </c>
      <c r="CE138" s="60">
        <v>9.9999999999999995E-7</v>
      </c>
      <c r="CF138" s="60">
        <v>9.9999999999999995E-7</v>
      </c>
      <c r="CG138" s="60">
        <v>9.9999999999999995E-7</v>
      </c>
      <c r="CH138" s="60">
        <v>9.9999999999999995E-7</v>
      </c>
      <c r="CI138" s="60">
        <v>2944.2559999999999</v>
      </c>
      <c r="CJ138" s="60">
        <v>1128.973</v>
      </c>
      <c r="CK138" s="60">
        <v>9.9999999999999995E-7</v>
      </c>
      <c r="CL138" s="60">
        <v>9.9999999999999995E-7</v>
      </c>
      <c r="CM138" s="60">
        <v>9.9999999999999995E-7</v>
      </c>
      <c r="CN138" s="60">
        <v>9.9999999999999995E-7</v>
      </c>
      <c r="CO138" s="60">
        <v>9.9999999999999995E-7</v>
      </c>
      <c r="CP138" s="60">
        <v>1065.578</v>
      </c>
      <c r="CQ138" s="60">
        <v>9.9999999999999995E-7</v>
      </c>
      <c r="CR138" s="60">
        <v>9.9999999999999995E-7</v>
      </c>
      <c r="CS138" s="60">
        <v>9.9999999999999995E-7</v>
      </c>
      <c r="CT138" s="60">
        <v>2410.0459999999998</v>
      </c>
      <c r="CU138" s="60">
        <v>4036.2959999999998</v>
      </c>
      <c r="CV138" s="60">
        <v>9.9999999999999995E-7</v>
      </c>
      <c r="CW138" s="60">
        <v>9.9999999999999995E-7</v>
      </c>
      <c r="CX138" s="60">
        <v>9.9999999999999995E-7</v>
      </c>
      <c r="CY138" s="60">
        <v>9.9999999999999995E-7</v>
      </c>
      <c r="CZ138" s="60">
        <v>9.9999999999999995E-7</v>
      </c>
      <c r="DA138" s="60">
        <v>9.9999999999999995E-7</v>
      </c>
      <c r="DB138" s="60">
        <v>9.9999999999999995E-7</v>
      </c>
      <c r="DC138" s="60">
        <v>9.9999999999999995E-7</v>
      </c>
      <c r="DD138" s="60">
        <v>9.9999999999999995E-7</v>
      </c>
      <c r="DE138" s="60">
        <v>9.9999999999999995E-7</v>
      </c>
      <c r="DF138" s="60">
        <v>9.9999999999999995E-7</v>
      </c>
      <c r="DG138" s="60">
        <v>9.9999999999999995E-7</v>
      </c>
      <c r="DH138" s="60">
        <v>9.9999999999999995E-7</v>
      </c>
      <c r="DI138" s="60">
        <v>9.9999999999999995E-7</v>
      </c>
      <c r="DJ138" s="60">
        <v>2424.2069999999999</v>
      </c>
      <c r="DK138" s="60">
        <v>9.9999999999999995E-7</v>
      </c>
      <c r="DL138" s="60">
        <v>9.9999999999999995E-7</v>
      </c>
      <c r="DM138" s="60">
        <v>9.9999999999999995E-7</v>
      </c>
      <c r="DN138" s="60">
        <v>2700.7289999999998</v>
      </c>
      <c r="DO138" s="60">
        <v>9.9999999999999995E-7</v>
      </c>
      <c r="DP138" s="60">
        <v>9.9999999999999995E-7</v>
      </c>
      <c r="DQ138" s="60">
        <v>9.9999999999999995E-7</v>
      </c>
      <c r="DR138" s="60">
        <v>9.9999999999999995E-7</v>
      </c>
      <c r="DS138" s="60">
        <v>9.9999999999999995E-7</v>
      </c>
      <c r="DT138" s="60">
        <v>9.9999999999999995E-7</v>
      </c>
      <c r="DU138" s="60">
        <v>9.9999999999999995E-7</v>
      </c>
      <c r="DV138" s="60">
        <v>9.9999999999999995E-7</v>
      </c>
      <c r="DW138" s="60">
        <v>9.9999999999999995E-7</v>
      </c>
      <c r="DX138" s="60">
        <v>9.9999999999999995E-7</v>
      </c>
      <c r="DY138" s="60">
        <v>5090.3190000000004</v>
      </c>
      <c r="DZ138" s="60">
        <v>9.9999999999999995E-7</v>
      </c>
      <c r="EA138" s="60">
        <v>9.9999999999999995E-7</v>
      </c>
      <c r="EB138" s="60">
        <v>9.9999999999999995E-7</v>
      </c>
      <c r="EC138" s="60">
        <v>9.9999999999999995E-7</v>
      </c>
      <c r="ED138" s="60">
        <v>9.9999999999999995E-7</v>
      </c>
      <c r="EE138" s="60">
        <v>9.9999999999999995E-7</v>
      </c>
      <c r="EF138" s="60">
        <v>9.9999999999999995E-7</v>
      </c>
      <c r="EG138" s="60">
        <v>9.9999999999999995E-7</v>
      </c>
      <c r="EH138" s="60">
        <v>9.9999999999999995E-7</v>
      </c>
      <c r="EI138" s="60">
        <v>9.9999999999999995E-7</v>
      </c>
      <c r="EJ138" s="60">
        <v>9.9999999999999995E-7</v>
      </c>
      <c r="EK138" s="60">
        <v>4249.4059999999999</v>
      </c>
      <c r="EL138" s="60">
        <v>5910.4639999999999</v>
      </c>
      <c r="EM138" s="60">
        <v>9.9999999999999995E-7</v>
      </c>
      <c r="EN138" s="60">
        <v>9.9999999999999995E-7</v>
      </c>
      <c r="EO138" s="60">
        <v>9.9999999999999995E-7</v>
      </c>
      <c r="EP138" s="60">
        <v>9.9999999999999995E-7</v>
      </c>
      <c r="EQ138" s="60">
        <v>9.9999999999999995E-7</v>
      </c>
      <c r="ER138" s="60">
        <v>9.9999999999999995E-7</v>
      </c>
      <c r="ES138" s="60">
        <v>9.9999999999999995E-7</v>
      </c>
      <c r="ET138" s="60">
        <v>1012.013</v>
      </c>
      <c r="EU138" s="60">
        <v>9.9999999999999995E-7</v>
      </c>
      <c r="EV138" s="60">
        <v>9.9999999999999995E-7</v>
      </c>
      <c r="EW138" s="60">
        <v>1047.51</v>
      </c>
      <c r="EX138" s="60">
        <v>1629.848</v>
      </c>
      <c r="EY138" s="60">
        <v>9.9999999999999995E-7</v>
      </c>
      <c r="EZ138" s="60">
        <v>9.9999999999999995E-7</v>
      </c>
      <c r="FA138" s="60">
        <v>2649.489</v>
      </c>
      <c r="FB138" s="60">
        <v>3508.7930000000001</v>
      </c>
      <c r="FC138" s="60">
        <v>9.9999999999999995E-7</v>
      </c>
      <c r="FD138" s="60">
        <v>9.9999999999999995E-7</v>
      </c>
      <c r="FE138" s="60">
        <v>9.9999999999999995E-7</v>
      </c>
      <c r="FF138" s="60">
        <v>9.9999999999999995E-7</v>
      </c>
      <c r="FG138" s="60">
        <v>9.9999999999999995E-7</v>
      </c>
      <c r="FH138" s="60">
        <v>9.9999999999999995E-7</v>
      </c>
      <c r="FI138" s="60">
        <v>9.9999999999999995E-7</v>
      </c>
      <c r="FJ138" s="60">
        <v>9.9999999999999995E-7</v>
      </c>
      <c r="FK138" s="60">
        <v>9.9999999999999995E-7</v>
      </c>
      <c r="FL138" s="60">
        <v>9.9999999999999995E-7</v>
      </c>
      <c r="FM138" s="60">
        <v>9.9999999999999995E-7</v>
      </c>
      <c r="FN138" s="60">
        <v>9.9999999999999995E-7</v>
      </c>
      <c r="FO138" s="60">
        <v>9.9999999999999995E-7</v>
      </c>
      <c r="FP138" s="60">
        <v>1364.3530000000001</v>
      </c>
      <c r="FQ138" s="60">
        <v>9.9999999999999995E-7</v>
      </c>
      <c r="FR138" s="60">
        <v>9.9999999999999995E-7</v>
      </c>
      <c r="FS138" s="60">
        <v>9.9999999999999995E-7</v>
      </c>
      <c r="FT138" s="60">
        <v>9.9999999999999995E-7</v>
      </c>
      <c r="FU138" s="60">
        <v>9.9999999999999995E-7</v>
      </c>
      <c r="FV138" s="60">
        <v>9.9999999999999995E-7</v>
      </c>
      <c r="FW138" s="60">
        <v>9.9999999999999995E-7</v>
      </c>
      <c r="FX138" s="60">
        <v>9.9999999999999995E-7</v>
      </c>
      <c r="FY138" s="60">
        <v>9.9999999999999995E-7</v>
      </c>
      <c r="FZ138" s="60">
        <v>9.9999999999999995E-7</v>
      </c>
      <c r="GA138" s="60">
        <v>9.9999999999999995E-7</v>
      </c>
      <c r="GB138" s="60">
        <v>9.9999999999999995E-7</v>
      </c>
      <c r="GC138" s="60">
        <v>9.9999999999999995E-7</v>
      </c>
      <c r="GD138" s="60">
        <v>9.9999999999999995E-7</v>
      </c>
      <c r="GE138" s="60">
        <v>9.9999999999999995E-7</v>
      </c>
      <c r="GF138" s="60">
        <v>9.9999999999999995E-7</v>
      </c>
      <c r="GG138" s="60">
        <v>9.9999999999999995E-7</v>
      </c>
      <c r="GH138" s="60">
        <v>9.9999999999999995E-7</v>
      </c>
      <c r="GI138" s="60">
        <v>9.9999999999999995E-7</v>
      </c>
    </row>
    <row r="139" spans="1:191" s="60" customFormat="1" x14ac:dyDescent="0.25">
      <c r="A139" s="26" t="s">
        <v>123</v>
      </c>
      <c r="B139" s="26" t="s">
        <v>490</v>
      </c>
      <c r="C139" s="26">
        <v>824.77020000000005</v>
      </c>
      <c r="E139" s="4"/>
      <c r="F139" s="60">
        <v>2293.9993094627548</v>
      </c>
      <c r="G139" s="60">
        <v>9.9999999999999995E-7</v>
      </c>
      <c r="H139" s="60">
        <v>1028.5229826833049</v>
      </c>
      <c r="I139" s="60">
        <v>2846.0465704108778</v>
      </c>
      <c r="J139" s="60">
        <v>2143.3009148026958</v>
      </c>
      <c r="K139" s="60">
        <v>9.9999999999999995E-7</v>
      </c>
      <c r="L139" s="60">
        <v>3038.9741798538839</v>
      </c>
      <c r="M139" s="60">
        <v>2344.9801984333071</v>
      </c>
      <c r="N139" s="60">
        <v>9.9999999999999995E-7</v>
      </c>
      <c r="O139" s="60">
        <v>9.9999999999999995E-7</v>
      </c>
      <c r="P139" s="60">
        <v>9.9999999999999995E-7</v>
      </c>
      <c r="Q139" s="60">
        <v>1183.6553048145199</v>
      </c>
      <c r="R139" s="60">
        <v>9.9999999999999995E-7</v>
      </c>
      <c r="S139" s="60">
        <v>1937.8167826184781</v>
      </c>
      <c r="T139" s="60">
        <v>219.2288276606287</v>
      </c>
      <c r="U139" s="60">
        <v>1433.6452226647341</v>
      </c>
      <c r="V139" s="60">
        <v>2678.6352863038128</v>
      </c>
      <c r="W139" s="60">
        <v>1215.3720215535591</v>
      </c>
      <c r="X139" s="60">
        <v>3590.359493744676</v>
      </c>
      <c r="Y139" s="60">
        <v>1116.9860051670321</v>
      </c>
      <c r="Z139" s="60">
        <v>1809.629687624122</v>
      </c>
      <c r="AA139" s="60">
        <v>1036.628149327325</v>
      </c>
      <c r="AB139" s="60">
        <v>9.9999999999999995E-7</v>
      </c>
      <c r="AC139" s="60">
        <v>9.9999999999999995E-7</v>
      </c>
      <c r="AD139" s="60">
        <v>478.03782460007312</v>
      </c>
      <c r="AE139" s="60">
        <v>380.45674133091393</v>
      </c>
      <c r="AF139" s="60">
        <v>9.9999999999999995E-7</v>
      </c>
      <c r="AG139" s="60">
        <v>9.9999999999999995E-7</v>
      </c>
      <c r="AH139" s="60">
        <v>9.9999999999999995E-7</v>
      </c>
      <c r="AI139" s="60">
        <v>9.9999999999999995E-7</v>
      </c>
      <c r="AJ139" s="60">
        <v>9.9999999999999995E-7</v>
      </c>
      <c r="AK139" s="60">
        <v>942.66779318051954</v>
      </c>
      <c r="AL139" s="60">
        <v>2605.2194709630339</v>
      </c>
      <c r="AM139" s="60">
        <v>292.98128965117888</v>
      </c>
      <c r="AN139" s="60">
        <v>9.9999999999999995E-7</v>
      </c>
      <c r="AO139" s="60">
        <v>1507.25657123786</v>
      </c>
      <c r="AP139" s="60">
        <v>9.9999999999999995E-7</v>
      </c>
      <c r="AQ139" s="60">
        <v>9.9999999999999995E-7</v>
      </c>
      <c r="AR139" s="60">
        <v>9.9999999999999995E-7</v>
      </c>
      <c r="AS139" s="60">
        <v>9.9999999999999995E-7</v>
      </c>
      <c r="AT139" s="60">
        <v>841.09847135969744</v>
      </c>
      <c r="AU139" s="60">
        <v>237.41858014344959</v>
      </c>
      <c r="AV139" s="60">
        <v>2151.7563105273348</v>
      </c>
      <c r="AW139" s="60">
        <v>9.9999999999999995E-7</v>
      </c>
      <c r="AX139" s="60">
        <v>9.9999999999999995E-7</v>
      </c>
      <c r="AY139" s="60">
        <v>1380.5402323958299</v>
      </c>
      <c r="AZ139" s="60">
        <v>9.9999999999999995E-7</v>
      </c>
      <c r="BA139" s="60">
        <v>1216.252625087624</v>
      </c>
      <c r="BB139" s="60">
        <v>9.9999999999999995E-7</v>
      </c>
      <c r="BC139" s="60">
        <v>2761.8798088382241</v>
      </c>
      <c r="BD139" s="60">
        <v>1515.067783494296</v>
      </c>
      <c r="BE139" s="60">
        <v>1848.5694520188181</v>
      </c>
      <c r="BF139" s="60">
        <v>434.69427382815081</v>
      </c>
      <c r="BG139" s="60">
        <v>9.9999999999999995E-7</v>
      </c>
      <c r="BH139" s="60">
        <v>294.50728107843582</v>
      </c>
      <c r="BI139" s="60">
        <v>3137.9667559518098</v>
      </c>
      <c r="BJ139" s="60">
        <v>9.9999999999999995E-7</v>
      </c>
      <c r="BK139" s="60">
        <v>1078.5511808953061</v>
      </c>
      <c r="BL139" s="60">
        <v>1973.971844568191</v>
      </c>
      <c r="BM139" s="60">
        <v>317.04400062100689</v>
      </c>
      <c r="BN139" s="60">
        <v>9.9999999999999995E-7</v>
      </c>
      <c r="BO139" s="60">
        <v>3254.2079817231001</v>
      </c>
      <c r="BP139" s="60">
        <v>756.36919046640992</v>
      </c>
      <c r="BQ139" s="60">
        <v>1964.5881305052351</v>
      </c>
      <c r="BR139" s="60">
        <v>9.9999999999999995E-7</v>
      </c>
      <c r="BS139" s="60">
        <v>1641.1192789384461</v>
      </c>
      <c r="BT139" s="60">
        <v>9.9999999999999995E-7</v>
      </c>
      <c r="BU139" s="60">
        <v>9.9999999999999995E-7</v>
      </c>
      <c r="BV139" s="60">
        <v>3025.9888826310121</v>
      </c>
      <c r="BW139" s="60">
        <v>468.25749523944279</v>
      </c>
      <c r="BX139" s="60">
        <v>1320.494999832255</v>
      </c>
      <c r="BY139" s="60">
        <v>272.02507834203197</v>
      </c>
      <c r="BZ139" s="60">
        <v>1816.7033902568139</v>
      </c>
      <c r="CA139" s="60">
        <v>1442.402835547244</v>
      </c>
      <c r="CB139" s="60">
        <v>1018.373271061532</v>
      </c>
      <c r="CC139" s="60">
        <v>204.047071843986</v>
      </c>
      <c r="CD139" s="60">
        <v>9.9999999999999995E-7</v>
      </c>
      <c r="CE139" s="60">
        <v>9.9999999999999995E-7</v>
      </c>
      <c r="CF139" s="60">
        <v>9.9999999999999995E-7</v>
      </c>
      <c r="CG139" s="60">
        <v>1290.3373912410671</v>
      </c>
      <c r="CH139" s="60">
        <v>1717.0259727093171</v>
      </c>
      <c r="CI139" s="60">
        <v>9.9999999999999995E-7</v>
      </c>
      <c r="CJ139" s="60">
        <v>4334.9619645811754</v>
      </c>
      <c r="CK139" s="60">
        <v>843.71585708539737</v>
      </c>
      <c r="CL139" s="60">
        <v>1391.9246475198629</v>
      </c>
      <c r="CM139" s="60">
        <v>9.9999999999999995E-7</v>
      </c>
      <c r="CN139" s="60">
        <v>9.9999999999999995E-7</v>
      </c>
      <c r="CO139" s="60">
        <v>2560.7204229553258</v>
      </c>
      <c r="CP139" s="60">
        <v>534.35100697809162</v>
      </c>
      <c r="CQ139" s="60">
        <v>9.9999999999999995E-7</v>
      </c>
      <c r="CR139" s="60">
        <v>9.9999999999999995E-7</v>
      </c>
      <c r="CS139" s="60">
        <v>1521.385538661347</v>
      </c>
      <c r="CT139" s="60">
        <v>2171.5174792656662</v>
      </c>
      <c r="CU139" s="60">
        <v>3392.9857180952858</v>
      </c>
      <c r="CV139" s="60">
        <v>9.9999999999999995E-7</v>
      </c>
      <c r="CW139" s="60">
        <v>1172.532696979911</v>
      </c>
      <c r="CX139" s="60">
        <v>883.45062505104397</v>
      </c>
      <c r="CY139" s="60">
        <v>9.9999999999999995E-7</v>
      </c>
      <c r="CZ139" s="60">
        <v>9.9999999999999995E-7</v>
      </c>
      <c r="DA139" s="60">
        <v>1497.0740601032551</v>
      </c>
      <c r="DB139" s="60">
        <v>1391.9900502227699</v>
      </c>
      <c r="DC139" s="60">
        <v>9.9999999999999995E-7</v>
      </c>
      <c r="DD139" s="60">
        <v>1685.1156112670501</v>
      </c>
      <c r="DE139" s="60">
        <v>1159.690824271469</v>
      </c>
      <c r="DF139" s="60">
        <v>48.31760368872483</v>
      </c>
      <c r="DG139" s="60">
        <v>9.9999999999999995E-7</v>
      </c>
      <c r="DH139" s="60">
        <v>9.9999999999999995E-7</v>
      </c>
      <c r="DI139" s="60">
        <v>9.9999999999999995E-7</v>
      </c>
      <c r="DJ139" s="60">
        <v>3597.189114659915</v>
      </c>
      <c r="DK139" s="60">
        <v>9.9999999999999995E-7</v>
      </c>
      <c r="DL139" s="60">
        <v>832.69069944334706</v>
      </c>
      <c r="DM139" s="60">
        <v>1110.4386711866021</v>
      </c>
      <c r="DN139" s="60">
        <v>5398.7159310884836</v>
      </c>
      <c r="DO139" s="60">
        <v>9.9999999999999995E-7</v>
      </c>
      <c r="DP139" s="60">
        <v>948.53281253688237</v>
      </c>
      <c r="DQ139" s="60">
        <v>1514.3864998991171</v>
      </c>
      <c r="DR139" s="60">
        <v>9.9999999999999995E-7</v>
      </c>
      <c r="DS139" s="60">
        <v>9.9999999999999995E-7</v>
      </c>
      <c r="DT139" s="60">
        <v>1255.819114754936</v>
      </c>
      <c r="DU139" s="60">
        <v>1326.606496347805</v>
      </c>
      <c r="DV139" s="60">
        <v>880.47893071383032</v>
      </c>
      <c r="DW139" s="60">
        <v>834.45611686007499</v>
      </c>
      <c r="DX139" s="60">
        <v>9.9999999999999995E-7</v>
      </c>
      <c r="DY139" s="60">
        <v>9.9999999999999995E-7</v>
      </c>
      <c r="DZ139" s="60">
        <v>680.71976694073021</v>
      </c>
      <c r="EA139" s="60">
        <v>1422.3300314154501</v>
      </c>
      <c r="EB139" s="60">
        <v>1726.1270082488909</v>
      </c>
      <c r="EC139" s="60">
        <v>9.9999999999999995E-7</v>
      </c>
      <c r="ED139" s="60">
        <v>3318.827767801833</v>
      </c>
      <c r="EE139" s="60">
        <v>9.9999999999999995E-7</v>
      </c>
      <c r="EF139" s="60">
        <v>612.36036359701438</v>
      </c>
      <c r="EG139" s="60">
        <v>9.9999999999999995E-7</v>
      </c>
      <c r="EH139" s="60">
        <v>9.9999999999999995E-7</v>
      </c>
      <c r="EI139" s="60">
        <v>1125.685495785835</v>
      </c>
      <c r="EJ139" s="60">
        <v>2116.4555925783202</v>
      </c>
      <c r="EK139" s="60">
        <v>1795.7822855621189</v>
      </c>
      <c r="EL139" s="60">
        <v>9.9999999999999995E-7</v>
      </c>
      <c r="EM139" s="60">
        <v>9.9999999999999995E-7</v>
      </c>
      <c r="EN139" s="60">
        <v>1008.23270157665</v>
      </c>
      <c r="EO139" s="60">
        <v>9.9999999999999995E-7</v>
      </c>
      <c r="EP139" s="60">
        <v>733.92651288388356</v>
      </c>
      <c r="EQ139" s="60">
        <v>1139.6783405259171</v>
      </c>
      <c r="ER139" s="60">
        <v>1613.23149110449</v>
      </c>
      <c r="ES139" s="60">
        <v>832.40143119692993</v>
      </c>
      <c r="ET139" s="60">
        <v>1120.7603797275899</v>
      </c>
      <c r="EU139" s="60">
        <v>9.9999999999999995E-7</v>
      </c>
      <c r="EV139" s="60">
        <v>668.03095085250538</v>
      </c>
      <c r="EW139" s="60">
        <v>1755.0251888947851</v>
      </c>
      <c r="EX139" s="60">
        <v>2573.9476064122459</v>
      </c>
      <c r="EY139" s="60">
        <v>615.70571670089657</v>
      </c>
      <c r="EZ139" s="60">
        <v>1774.8832607789921</v>
      </c>
      <c r="FA139" s="60">
        <v>9.9999999999999995E-7</v>
      </c>
      <c r="FB139" s="60">
        <v>9.9999999999999995E-7</v>
      </c>
      <c r="FC139" s="60">
        <v>9.9999999999999995E-7</v>
      </c>
      <c r="FD139" s="60">
        <v>9.9999999999999995E-7</v>
      </c>
      <c r="FE139" s="60">
        <v>933.96472230560857</v>
      </c>
      <c r="FF139" s="60">
        <v>2440.719090848057</v>
      </c>
      <c r="FG139" s="60">
        <v>1083.6675903621619</v>
      </c>
      <c r="FH139" s="60">
        <v>4773.4354488460212</v>
      </c>
      <c r="FI139" s="60">
        <v>9.9999999999999995E-7</v>
      </c>
      <c r="FJ139" s="60">
        <v>9.9999999999999995E-7</v>
      </c>
      <c r="FK139" s="60">
        <v>47.263414331461043</v>
      </c>
      <c r="FL139" s="60">
        <v>1340.644027648131</v>
      </c>
      <c r="FM139" s="60">
        <v>1086.272739827818</v>
      </c>
      <c r="FN139" s="60">
        <v>2368.8288869150429</v>
      </c>
      <c r="FO139" s="60">
        <v>9.9999999999999995E-7</v>
      </c>
      <c r="FP139" s="60">
        <v>2302.8528966048598</v>
      </c>
      <c r="FQ139" s="60">
        <v>9.9999999999999995E-7</v>
      </c>
      <c r="FR139" s="60">
        <v>9.9999999999999995E-7</v>
      </c>
      <c r="FS139" s="60">
        <v>9.9999999999999995E-7</v>
      </c>
      <c r="FT139" s="60">
        <v>9.9999999999999995E-7</v>
      </c>
      <c r="FU139" s="60">
        <v>9.9999999999999995E-7</v>
      </c>
      <c r="FV139" s="60">
        <v>9.9999999999999995E-7</v>
      </c>
      <c r="FW139" s="60">
        <v>1952.793913319063</v>
      </c>
      <c r="FX139" s="60">
        <v>1575.856006979913</v>
      </c>
      <c r="FY139" s="60">
        <v>913.58988642601105</v>
      </c>
      <c r="FZ139" s="60">
        <v>488.68032167218979</v>
      </c>
      <c r="GA139" s="60">
        <v>778.52973904794567</v>
      </c>
      <c r="GB139" s="60">
        <v>309.21522995559582</v>
      </c>
      <c r="GC139" s="60">
        <v>958.87179405500478</v>
      </c>
      <c r="GD139" s="60">
        <v>247.26116439239661</v>
      </c>
      <c r="GE139" s="60">
        <v>49.256410163552118</v>
      </c>
      <c r="GF139" s="60">
        <v>1647.9356679542959</v>
      </c>
      <c r="GG139" s="60">
        <v>9.9999999999999995E-7</v>
      </c>
      <c r="GH139" s="60">
        <v>9.9999999999999995E-7</v>
      </c>
      <c r="GI139" s="60">
        <v>9.9999999999999995E-7</v>
      </c>
    </row>
    <row r="140" spans="1:191" s="60" customFormat="1" x14ac:dyDescent="0.25">
      <c r="A140" s="26" t="s">
        <v>123</v>
      </c>
      <c r="B140" s="26" t="s">
        <v>132</v>
      </c>
      <c r="C140" s="26">
        <v>822.75450000000001</v>
      </c>
      <c r="E140" s="4"/>
      <c r="F140" s="60">
        <v>9516.550934575147</v>
      </c>
      <c r="G140" s="60">
        <v>23729.965242710681</v>
      </c>
      <c r="H140" s="60">
        <v>16982.020699821911</v>
      </c>
      <c r="I140" s="60">
        <v>2732.8847875233719</v>
      </c>
      <c r="J140" s="60">
        <v>3120.1195917738528</v>
      </c>
      <c r="K140" s="60">
        <v>9.9999999999999995E-7</v>
      </c>
      <c r="L140" s="60">
        <v>12246.65590562115</v>
      </c>
      <c r="M140" s="60">
        <v>22706.253753338518</v>
      </c>
      <c r="N140" s="60">
        <v>9.9999999999999995E-7</v>
      </c>
      <c r="O140" s="60">
        <v>22400.72571218279</v>
      </c>
      <c r="P140" s="60">
        <v>34243.92715700205</v>
      </c>
      <c r="Q140" s="60">
        <v>5477.6258893033464</v>
      </c>
      <c r="R140" s="60">
        <v>9.9999999999999995E-7</v>
      </c>
      <c r="S140" s="60">
        <v>13300.03767010676</v>
      </c>
      <c r="T140" s="60">
        <v>16258.476438553191</v>
      </c>
      <c r="U140" s="60">
        <v>5131.0643847389756</v>
      </c>
      <c r="V140" s="60">
        <v>18150.585110671829</v>
      </c>
      <c r="W140" s="60">
        <v>8197.9371405528127</v>
      </c>
      <c r="X140" s="60">
        <v>9961.7735601782188</v>
      </c>
      <c r="Y140" s="60">
        <v>2638.113282151895</v>
      </c>
      <c r="Z140" s="60">
        <v>4167.4494871390816</v>
      </c>
      <c r="AA140" s="60">
        <v>11398.934235490389</v>
      </c>
      <c r="AB140" s="60">
        <v>17127.97599504008</v>
      </c>
      <c r="AC140" s="60">
        <v>1932.8209225955791</v>
      </c>
      <c r="AD140" s="60">
        <v>3765.2128457292779</v>
      </c>
      <c r="AE140" s="60">
        <v>11216.82082564994</v>
      </c>
      <c r="AF140" s="60">
        <v>43878.854622699168</v>
      </c>
      <c r="AG140" s="60">
        <v>39482.750595634483</v>
      </c>
      <c r="AH140" s="60">
        <v>9.9999999999999995E-7</v>
      </c>
      <c r="AI140" s="60">
        <v>33575.66053930745</v>
      </c>
      <c r="AJ140" s="60">
        <v>1824.6976251010269</v>
      </c>
      <c r="AK140" s="60">
        <v>7849.2840444142294</v>
      </c>
      <c r="AL140" s="60">
        <v>16088.47635644155</v>
      </c>
      <c r="AM140" s="60">
        <v>12705.97776626823</v>
      </c>
      <c r="AN140" s="60">
        <v>10797.353789441509</v>
      </c>
      <c r="AO140" s="60">
        <v>4918.7458408746288</v>
      </c>
      <c r="AP140" s="60">
        <v>2032.9119998324311</v>
      </c>
      <c r="AQ140" s="60">
        <v>14521.408424618059</v>
      </c>
      <c r="AR140" s="60">
        <v>18533.093338197501</v>
      </c>
      <c r="AS140" s="60">
        <v>23764.446773631738</v>
      </c>
      <c r="AT140" s="60">
        <v>12125.07668629191</v>
      </c>
      <c r="AU140" s="60">
        <v>26016.66549097385</v>
      </c>
      <c r="AV140" s="60">
        <v>5839.4789273165661</v>
      </c>
      <c r="AW140" s="60">
        <v>1118.347999832431</v>
      </c>
      <c r="AX140" s="60">
        <v>50324.505208968687</v>
      </c>
      <c r="AY140" s="60">
        <v>12216.466891478811</v>
      </c>
      <c r="AZ140" s="60">
        <v>978.79554336731553</v>
      </c>
      <c r="BA140" s="60">
        <v>2122.7853619374018</v>
      </c>
      <c r="BB140" s="60">
        <v>48588.505631410357</v>
      </c>
      <c r="BC140" s="60">
        <v>3624.2190681703569</v>
      </c>
      <c r="BD140" s="60">
        <v>10439.699983036009</v>
      </c>
      <c r="BE140" s="60">
        <v>13358.938607198839</v>
      </c>
      <c r="BF140" s="60">
        <v>3567.9284379372948</v>
      </c>
      <c r="BG140" s="60">
        <v>2330.69825811291</v>
      </c>
      <c r="BH140" s="60">
        <v>5748.1141679899383</v>
      </c>
      <c r="BI140" s="60">
        <v>12154.291976917521</v>
      </c>
      <c r="BJ140" s="60">
        <v>27080.3879103291</v>
      </c>
      <c r="BK140" s="60">
        <v>3342.8848648537319</v>
      </c>
      <c r="BL140" s="60">
        <v>8678.721872625094</v>
      </c>
      <c r="BM140" s="60">
        <v>11026.273970389009</v>
      </c>
      <c r="BN140" s="60">
        <v>13068.375049581649</v>
      </c>
      <c r="BO140" s="60">
        <v>6741.1239085698044</v>
      </c>
      <c r="BP140" s="60">
        <v>5265.1908764367063</v>
      </c>
      <c r="BQ140" s="60">
        <v>9283.6030130629206</v>
      </c>
      <c r="BR140" s="60">
        <v>62575.419668511728</v>
      </c>
      <c r="BS140" s="60">
        <v>8314.6187505317193</v>
      </c>
      <c r="BT140" s="60">
        <v>3445.2516141563192</v>
      </c>
      <c r="BU140" s="60">
        <v>1511.9006663109751</v>
      </c>
      <c r="BV140" s="60">
        <v>12252.470075480251</v>
      </c>
      <c r="BW140" s="60">
        <v>4636.2399061466303</v>
      </c>
      <c r="BX140" s="60">
        <v>9.9999999999999995E-7</v>
      </c>
      <c r="BY140" s="60">
        <v>14798.460184736021</v>
      </c>
      <c r="BZ140" s="60">
        <v>7927.2262323155301</v>
      </c>
      <c r="CA140" s="60">
        <v>1972.3294402853601</v>
      </c>
      <c r="CB140" s="60">
        <v>1846.0279068654741</v>
      </c>
      <c r="CC140" s="60">
        <v>5214.7399690899929</v>
      </c>
      <c r="CD140" s="60">
        <v>20094.90427307364</v>
      </c>
      <c r="CE140" s="60">
        <v>859.23224487015227</v>
      </c>
      <c r="CF140" s="60">
        <v>9.9999999999999995E-7</v>
      </c>
      <c r="CG140" s="60">
        <v>7087.0575109982328</v>
      </c>
      <c r="CH140" s="60">
        <v>9551.1471426261378</v>
      </c>
      <c r="CI140" s="60">
        <v>37892.707215403359</v>
      </c>
      <c r="CJ140" s="60">
        <v>9106.4778802401888</v>
      </c>
      <c r="CK140" s="60">
        <v>2936.7819998324312</v>
      </c>
      <c r="CL140" s="60">
        <v>5017.3534631127059</v>
      </c>
      <c r="CM140" s="60">
        <v>9.9999999999999995E-7</v>
      </c>
      <c r="CN140" s="60">
        <v>9.9999999999999995E-7</v>
      </c>
      <c r="CO140" s="60">
        <v>11771.873943269449</v>
      </c>
      <c r="CP140" s="60">
        <v>7523.544063948757</v>
      </c>
      <c r="CQ140" s="60">
        <v>3815.311706579525</v>
      </c>
      <c r="CR140" s="60">
        <v>1656.6909998324311</v>
      </c>
      <c r="CS140" s="60">
        <v>7648.3077429900804</v>
      </c>
      <c r="CT140" s="60">
        <v>13827.3402236886</v>
      </c>
      <c r="CU140" s="60">
        <v>22571.432829334139</v>
      </c>
      <c r="CV140" s="60">
        <v>9.9999999999999995E-7</v>
      </c>
      <c r="CW140" s="60">
        <v>5606.3785993037054</v>
      </c>
      <c r="CX140" s="60">
        <v>29715.359344675118</v>
      </c>
      <c r="CY140" s="60">
        <v>3077.9626818382749</v>
      </c>
      <c r="CZ140" s="60">
        <v>1693.770999832431</v>
      </c>
      <c r="DA140" s="60">
        <v>18461.785227964599</v>
      </c>
      <c r="DB140" s="60">
        <v>7348.3730344767973</v>
      </c>
      <c r="DC140" s="60">
        <v>1800.775698834371</v>
      </c>
      <c r="DD140" s="60">
        <v>4124.2116627650212</v>
      </c>
      <c r="DE140" s="60">
        <v>1820.533517882363</v>
      </c>
      <c r="DF140" s="60">
        <v>15768.98444193497</v>
      </c>
      <c r="DG140" s="60">
        <v>9.9999999999999995E-7</v>
      </c>
      <c r="DH140" s="60">
        <v>9.9999999999999995E-7</v>
      </c>
      <c r="DI140" s="60">
        <v>1390.291357243327</v>
      </c>
      <c r="DJ140" s="60">
        <v>5805.7622252226429</v>
      </c>
      <c r="DK140" s="60">
        <v>1031.9119998324311</v>
      </c>
      <c r="DL140" s="60">
        <v>1834.7165131194099</v>
      </c>
      <c r="DM140" s="60">
        <v>2054.6697441755541</v>
      </c>
      <c r="DN140" s="60">
        <v>18208.347560646991</v>
      </c>
      <c r="DO140" s="60">
        <v>2538.571529845739</v>
      </c>
      <c r="DP140" s="60">
        <v>1380.6989998324309</v>
      </c>
      <c r="DQ140" s="60">
        <v>1684.1139998324311</v>
      </c>
      <c r="DR140" s="60">
        <v>4621.2672071614998</v>
      </c>
      <c r="DS140" s="60">
        <v>9.9999999999999995E-7</v>
      </c>
      <c r="DT140" s="60">
        <v>5161.3789190635389</v>
      </c>
      <c r="DU140" s="60">
        <v>6652.7962370378737</v>
      </c>
      <c r="DV140" s="60">
        <v>12274.884780039911</v>
      </c>
      <c r="DW140" s="60">
        <v>2122.5976258197329</v>
      </c>
      <c r="DX140" s="60">
        <v>8445.343239960137</v>
      </c>
      <c r="DY140" s="60">
        <v>48101.363991427606</v>
      </c>
      <c r="DZ140" s="60">
        <v>3863.1655087284889</v>
      </c>
      <c r="EA140" s="60">
        <v>1264.7179998324309</v>
      </c>
      <c r="EB140" s="60">
        <v>6017.2328018497283</v>
      </c>
      <c r="EC140" s="60">
        <v>9946.3939157864625</v>
      </c>
      <c r="ED140" s="60">
        <v>1393.7607680398139</v>
      </c>
      <c r="EE140" s="60">
        <v>9.9999999999999995E-7</v>
      </c>
      <c r="EF140" s="60">
        <v>6062.2395088847188</v>
      </c>
      <c r="EG140" s="60">
        <v>3568.4893841735811</v>
      </c>
      <c r="EH140" s="60">
        <v>1942.9099998324309</v>
      </c>
      <c r="EI140" s="60">
        <v>5236.4966752695709</v>
      </c>
      <c r="EJ140" s="60">
        <v>3962.4482671894871</v>
      </c>
      <c r="EK140" s="60">
        <v>22367.029764676179</v>
      </c>
      <c r="EL140" s="60">
        <v>35990.657166044337</v>
      </c>
      <c r="EM140" s="60">
        <v>3420.0305200538978</v>
      </c>
      <c r="EN140" s="60">
        <v>11269.91359233565</v>
      </c>
      <c r="EO140" s="60">
        <v>2728.6403533163989</v>
      </c>
      <c r="EP140" s="60">
        <v>9012.9099076021776</v>
      </c>
      <c r="EQ140" s="60">
        <v>4860.2715118064807</v>
      </c>
      <c r="ER140" s="60">
        <v>4757.2749218549316</v>
      </c>
      <c r="ES140" s="60">
        <v>7972.4673095924391</v>
      </c>
      <c r="ET140" s="60">
        <v>4293.7383369064992</v>
      </c>
      <c r="EU140" s="60">
        <v>1555.1482709198599</v>
      </c>
      <c r="EV140" s="60">
        <v>5019.235467905628</v>
      </c>
      <c r="EW140" s="60">
        <v>21211.507737309468</v>
      </c>
      <c r="EX140" s="60">
        <v>11871.172452915671</v>
      </c>
      <c r="EY140" s="60">
        <v>6416.543300719828</v>
      </c>
      <c r="EZ140" s="60">
        <v>4662.3106540073131</v>
      </c>
      <c r="FA140" s="60">
        <v>42347.193248627656</v>
      </c>
      <c r="FB140" s="60">
        <v>22643.65442321264</v>
      </c>
      <c r="FC140" s="60">
        <v>9741.9071103454571</v>
      </c>
      <c r="FD140" s="60">
        <v>2864.6321836900738</v>
      </c>
      <c r="FE140" s="60">
        <v>7618.1417930252828</v>
      </c>
      <c r="FF140" s="60">
        <v>7833.3652415618053</v>
      </c>
      <c r="FG140" s="60">
        <v>3691.3639998324311</v>
      </c>
      <c r="FH140" s="60">
        <v>6705.8532813069278</v>
      </c>
      <c r="FI140" s="60">
        <v>24403.52530539894</v>
      </c>
      <c r="FJ140" s="60">
        <v>12766.04693244631</v>
      </c>
      <c r="FK140" s="60">
        <v>9892.2696765665351</v>
      </c>
      <c r="FL140" s="60">
        <v>4754.3029292379961</v>
      </c>
      <c r="FM140" s="60">
        <v>2331.6017821316191</v>
      </c>
      <c r="FN140" s="60">
        <v>3393.1236202861642</v>
      </c>
      <c r="FO140" s="60">
        <v>1918.639007811337</v>
      </c>
      <c r="FP140" s="60">
        <v>7252.2815983480295</v>
      </c>
      <c r="FQ140" s="60">
        <v>9.9999999999999995E-7</v>
      </c>
      <c r="FR140" s="60">
        <v>3456.1370107954531</v>
      </c>
      <c r="FS140" s="60">
        <v>9.9999999999999995E-7</v>
      </c>
      <c r="FT140" s="60">
        <v>9.9999999999999995E-7</v>
      </c>
      <c r="FU140" s="60">
        <v>9.9999999999999995E-7</v>
      </c>
      <c r="FV140" s="60">
        <v>9.9999999999999995E-7</v>
      </c>
      <c r="FW140" s="60">
        <v>8019.1484237788918</v>
      </c>
      <c r="FX140" s="60">
        <v>10047.90129654154</v>
      </c>
      <c r="FY140" s="60">
        <v>5950.6800808064872</v>
      </c>
      <c r="FZ140" s="60">
        <v>10763.89146928744</v>
      </c>
      <c r="GA140" s="60">
        <v>4774.2754530406528</v>
      </c>
      <c r="GB140" s="60">
        <v>9094.1778602360846</v>
      </c>
      <c r="GC140" s="60">
        <v>6595.3262401513084</v>
      </c>
      <c r="GD140" s="60">
        <v>5350.4097284803893</v>
      </c>
      <c r="GE140" s="60">
        <v>5869.7087642956694</v>
      </c>
      <c r="GF140" s="60">
        <v>6211.1185429586521</v>
      </c>
      <c r="GG140" s="60">
        <v>2217.245643233523</v>
      </c>
      <c r="GH140" s="60">
        <v>9.9999999999999995E-7</v>
      </c>
      <c r="GI140" s="60">
        <v>9.9999999999999995E-7</v>
      </c>
    </row>
    <row r="141" spans="1:191" s="60" customFormat="1" x14ac:dyDescent="0.25">
      <c r="A141" s="26" t="s">
        <v>123</v>
      </c>
      <c r="B141" s="26" t="s">
        <v>133</v>
      </c>
      <c r="C141" s="26">
        <v>820.73889999999994</v>
      </c>
      <c r="E141" s="4"/>
      <c r="F141" s="60">
        <v>2765.2259998326058</v>
      </c>
      <c r="G141" s="60">
        <v>19734.809325272541</v>
      </c>
      <c r="H141" s="60">
        <v>14882.068899627389</v>
      </c>
      <c r="I141" s="60">
        <v>1025.9049998326061</v>
      </c>
      <c r="J141" s="60">
        <v>2321.5489998326061</v>
      </c>
      <c r="K141" s="60">
        <v>9.9999999999999995E-7</v>
      </c>
      <c r="L141" s="60">
        <v>5202.8619998326058</v>
      </c>
      <c r="M141" s="60">
        <v>9880.7893794560259</v>
      </c>
      <c r="N141" s="60">
        <v>9.9999999999999995E-7</v>
      </c>
      <c r="O141" s="60">
        <v>14586.51951331797</v>
      </c>
      <c r="P141" s="60">
        <v>16155.175046480959</v>
      </c>
      <c r="Q141" s="60">
        <v>3202.1319998326062</v>
      </c>
      <c r="R141" s="60">
        <v>9.9999999999999995E-7</v>
      </c>
      <c r="S141" s="60">
        <v>3872.7989998326061</v>
      </c>
      <c r="T141" s="60">
        <v>6100.170999832606</v>
      </c>
      <c r="U141" s="60">
        <v>2942.349999832606</v>
      </c>
      <c r="V141" s="60">
        <v>6844.813999832606</v>
      </c>
      <c r="W141" s="60">
        <v>4044.545999832606</v>
      </c>
      <c r="X141" s="60">
        <v>9099.1439101257729</v>
      </c>
      <c r="Y141" s="60">
        <v>3645.014999832606</v>
      </c>
      <c r="Z141" s="60">
        <v>1751.8689998326061</v>
      </c>
      <c r="AA141" s="60">
        <v>2873.6449998326061</v>
      </c>
      <c r="AB141" s="60">
        <v>5213.4719998326054</v>
      </c>
      <c r="AC141" s="60">
        <v>1332.8099998326061</v>
      </c>
      <c r="AD141" s="60">
        <v>1302.7989998326059</v>
      </c>
      <c r="AE141" s="60">
        <v>5800.6269998326061</v>
      </c>
      <c r="AF141" s="60">
        <v>12421.493773801871</v>
      </c>
      <c r="AG141" s="60">
        <v>20020.253250789068</v>
      </c>
      <c r="AH141" s="60">
        <v>9.9999999999999995E-7</v>
      </c>
      <c r="AI141" s="60">
        <v>16662.57468926605</v>
      </c>
      <c r="AJ141" s="60">
        <v>1452.600999832606</v>
      </c>
      <c r="AK141" s="60">
        <v>5925.7261534564323</v>
      </c>
      <c r="AL141" s="60">
        <v>7349.7139998326056</v>
      </c>
      <c r="AM141" s="60">
        <v>9463.3501420244593</v>
      </c>
      <c r="AN141" s="60">
        <v>9999.5101740755272</v>
      </c>
      <c r="AO141" s="60">
        <v>4147.8960566587139</v>
      </c>
      <c r="AP141" s="60">
        <v>9.9999999999999995E-7</v>
      </c>
      <c r="AQ141" s="60">
        <v>18801.206602104961</v>
      </c>
      <c r="AR141" s="60">
        <v>10743.76004343684</v>
      </c>
      <c r="AS141" s="60">
        <v>9917.6814511874181</v>
      </c>
      <c r="AT141" s="60">
        <v>6425.9689998326057</v>
      </c>
      <c r="AU141" s="60">
        <v>13869.42659731513</v>
      </c>
      <c r="AV141" s="60">
        <v>2327.4549998326061</v>
      </c>
      <c r="AW141" s="60">
        <v>9.9999999999999995E-7</v>
      </c>
      <c r="AX141" s="60">
        <v>21745.004363229811</v>
      </c>
      <c r="AY141" s="60">
        <v>8821.5553348883714</v>
      </c>
      <c r="AZ141" s="60">
        <v>1158.3769998326061</v>
      </c>
      <c r="BA141" s="60">
        <v>2252.563999832606</v>
      </c>
      <c r="BB141" s="60">
        <v>25356.450330339419</v>
      </c>
      <c r="BC141" s="60">
        <v>3870.5169708610838</v>
      </c>
      <c r="BD141" s="60">
        <v>4968.6539998326061</v>
      </c>
      <c r="BE141" s="60">
        <v>7437.5089998326057</v>
      </c>
      <c r="BF141" s="60">
        <v>3749.9019998326062</v>
      </c>
      <c r="BG141" s="60">
        <v>2157.2727179054782</v>
      </c>
      <c r="BH141" s="60">
        <v>2767.7369998326062</v>
      </c>
      <c r="BI141" s="60">
        <v>6205.7419998326059</v>
      </c>
      <c r="BJ141" s="60">
        <v>13103.627628652561</v>
      </c>
      <c r="BK141" s="60">
        <v>6320.7398468410693</v>
      </c>
      <c r="BL141" s="60">
        <v>3245.3559998326059</v>
      </c>
      <c r="BM141" s="60">
        <v>4174.9049998326054</v>
      </c>
      <c r="BN141" s="60">
        <v>9426.5577090124698</v>
      </c>
      <c r="BO141" s="60">
        <v>4376.6845379719489</v>
      </c>
      <c r="BP141" s="60">
        <v>3504.0309998326061</v>
      </c>
      <c r="BQ141" s="60">
        <v>10796.55207396816</v>
      </c>
      <c r="BR141" s="60">
        <v>33686.536575410813</v>
      </c>
      <c r="BS141" s="60">
        <v>7081.0825363713357</v>
      </c>
      <c r="BT141" s="60">
        <v>3490.2889998326059</v>
      </c>
      <c r="BU141" s="60">
        <v>1377.0379998326059</v>
      </c>
      <c r="BV141" s="60">
        <v>6150.4090900688316</v>
      </c>
      <c r="BW141" s="60">
        <v>4220.581999832606</v>
      </c>
      <c r="BX141" s="60">
        <v>9.9999999999999995E-7</v>
      </c>
      <c r="BY141" s="60">
        <v>6784.3549998326052</v>
      </c>
      <c r="BZ141" s="60">
        <v>5870.7030298672662</v>
      </c>
      <c r="CA141" s="60">
        <v>3318.9519998326059</v>
      </c>
      <c r="CB141" s="60">
        <v>2191.7679998326062</v>
      </c>
      <c r="CC141" s="60">
        <v>3101.599999832606</v>
      </c>
      <c r="CD141" s="60">
        <v>9872.4852360717578</v>
      </c>
      <c r="CE141" s="60">
        <v>1020.966999832606</v>
      </c>
      <c r="CF141" s="60">
        <v>9.9999999999999995E-7</v>
      </c>
      <c r="CG141" s="60">
        <v>3585.6769998326058</v>
      </c>
      <c r="CH141" s="60">
        <v>5421.2119998326061</v>
      </c>
      <c r="CI141" s="60">
        <v>16285.18655708394</v>
      </c>
      <c r="CJ141" s="60">
        <v>5507.8224939453567</v>
      </c>
      <c r="CK141" s="60">
        <v>9.9999999999999995E-7</v>
      </c>
      <c r="CL141" s="60">
        <v>2514.2699998326061</v>
      </c>
      <c r="CM141" s="60">
        <v>9.9999999999999995E-7</v>
      </c>
      <c r="CN141" s="60">
        <v>9.9999999999999995E-7</v>
      </c>
      <c r="CO141" s="60">
        <v>7446.1839998326059</v>
      </c>
      <c r="CP141" s="60">
        <v>5737.2547922818394</v>
      </c>
      <c r="CQ141" s="60">
        <v>1995.533999832606</v>
      </c>
      <c r="CR141" s="60">
        <v>9.9999999999999995E-7</v>
      </c>
      <c r="CS141" s="60">
        <v>4478.3926827605683</v>
      </c>
      <c r="CT141" s="60">
        <v>6790.2388990705776</v>
      </c>
      <c r="CU141" s="60">
        <v>12614.618575048051</v>
      </c>
      <c r="CV141" s="60">
        <v>1050.820999832606</v>
      </c>
      <c r="CW141" s="60">
        <v>4916.456999832606</v>
      </c>
      <c r="CX141" s="60">
        <v>12928.276718584109</v>
      </c>
      <c r="CY141" s="60">
        <v>2267.349999832606</v>
      </c>
      <c r="CZ141" s="60">
        <v>9.9999999999999995E-7</v>
      </c>
      <c r="DA141" s="60">
        <v>4001.0589998326059</v>
      </c>
      <c r="DB141" s="60">
        <v>5255.5259998326064</v>
      </c>
      <c r="DC141" s="60">
        <v>1021.0179998326061</v>
      </c>
      <c r="DD141" s="60">
        <v>3057.6259998326059</v>
      </c>
      <c r="DE141" s="60">
        <v>1602.4619998326059</v>
      </c>
      <c r="DF141" s="60">
        <v>7847.4059998326056</v>
      </c>
      <c r="DG141" s="60">
        <v>9.9999999999999995E-7</v>
      </c>
      <c r="DH141" s="60">
        <v>9.9999999999999995E-7</v>
      </c>
      <c r="DI141" s="60">
        <v>1055.369999832606</v>
      </c>
      <c r="DJ141" s="60">
        <v>8163.4496160301078</v>
      </c>
      <c r="DK141" s="60">
        <v>9.9999999999999995E-7</v>
      </c>
      <c r="DL141" s="60">
        <v>1295.227999832606</v>
      </c>
      <c r="DM141" s="60">
        <v>1139.505999832606</v>
      </c>
      <c r="DN141" s="60">
        <v>10707.087327225339</v>
      </c>
      <c r="DO141" s="60">
        <v>2227.820999832606</v>
      </c>
      <c r="DP141" s="60">
        <v>9.9999999999999995E-7</v>
      </c>
      <c r="DQ141" s="60">
        <v>9.9999999999999995E-7</v>
      </c>
      <c r="DR141" s="60">
        <v>2315.8819998326062</v>
      </c>
      <c r="DS141" s="60">
        <v>9.9999999999999995E-7</v>
      </c>
      <c r="DT141" s="60">
        <v>1236.6169998326061</v>
      </c>
      <c r="DU141" s="60">
        <v>2188.447999832606</v>
      </c>
      <c r="DV141" s="60">
        <v>4510.0509998326061</v>
      </c>
      <c r="DW141" s="60">
        <v>1022.575999832606</v>
      </c>
      <c r="DX141" s="60">
        <v>1597.599999832606</v>
      </c>
      <c r="DY141" s="60">
        <v>21125.81120266861</v>
      </c>
      <c r="DZ141" s="60">
        <v>2423.9309998326062</v>
      </c>
      <c r="EA141" s="60">
        <v>9.9999999999999995E-7</v>
      </c>
      <c r="EB141" s="60">
        <v>2334.2409998326061</v>
      </c>
      <c r="EC141" s="60">
        <v>8736.8976926500054</v>
      </c>
      <c r="ED141" s="60">
        <v>1745.833999832606</v>
      </c>
      <c r="EE141" s="60">
        <v>9.9999999999999995E-7</v>
      </c>
      <c r="EF141" s="60">
        <v>4034.9059998326061</v>
      </c>
      <c r="EG141" s="60">
        <v>2552.9469998326058</v>
      </c>
      <c r="EH141" s="60">
        <v>9.9999999999999995E-7</v>
      </c>
      <c r="EI141" s="60">
        <v>2062.407999832606</v>
      </c>
      <c r="EJ141" s="60">
        <v>1698.7519998326061</v>
      </c>
      <c r="EK141" s="60">
        <v>14467.565450494771</v>
      </c>
      <c r="EL141" s="60">
        <v>25784.47296299323</v>
      </c>
      <c r="EM141" s="60">
        <v>2871.6679998326058</v>
      </c>
      <c r="EN141" s="60">
        <v>6562.0923231608303</v>
      </c>
      <c r="EO141" s="60">
        <v>3448.110999832606</v>
      </c>
      <c r="EP141" s="60">
        <v>7299.618011450274</v>
      </c>
      <c r="EQ141" s="60">
        <v>1998.7039998326061</v>
      </c>
      <c r="ER141" s="60">
        <v>2336.6929998326059</v>
      </c>
      <c r="ES141" s="60">
        <v>6243.9629998326054</v>
      </c>
      <c r="ET141" s="60">
        <v>3218.0689998326061</v>
      </c>
      <c r="EU141" s="60">
        <v>1119.7199998326059</v>
      </c>
      <c r="EV141" s="60">
        <v>3450.5689998326061</v>
      </c>
      <c r="EW141" s="60">
        <v>12932.266752855299</v>
      </c>
      <c r="EX141" s="60">
        <v>8870.8927560661941</v>
      </c>
      <c r="EY141" s="60">
        <v>2124.6769998326058</v>
      </c>
      <c r="EZ141" s="60">
        <v>1083.2909998326061</v>
      </c>
      <c r="FA141" s="60">
        <v>21748.775699814301</v>
      </c>
      <c r="FB141" s="60">
        <v>15840.47983039367</v>
      </c>
      <c r="FC141" s="60">
        <v>5399.6449998326061</v>
      </c>
      <c r="FD141" s="60">
        <v>1279.7139998326061</v>
      </c>
      <c r="FE141" s="60">
        <v>5432.4929998326061</v>
      </c>
      <c r="FF141" s="60">
        <v>3551.447999832606</v>
      </c>
      <c r="FG141" s="60">
        <v>9.9999999999999995E-7</v>
      </c>
      <c r="FH141" s="60">
        <v>3093.1299998326058</v>
      </c>
      <c r="FI141" s="60">
        <v>10048.453999832611</v>
      </c>
      <c r="FJ141" s="60">
        <v>6896.8949998326061</v>
      </c>
      <c r="FK141" s="60">
        <v>5194.8069998326046</v>
      </c>
      <c r="FL141" s="60">
        <v>2617.889999832606</v>
      </c>
      <c r="FM141" s="60">
        <v>3035.8909998326062</v>
      </c>
      <c r="FN141" s="60">
        <v>1090.159999832606</v>
      </c>
      <c r="FO141" s="60">
        <v>1207.7149998326061</v>
      </c>
      <c r="FP141" s="60">
        <v>4343.1539998326061</v>
      </c>
      <c r="FQ141" s="60">
        <v>9.9999999999999995E-7</v>
      </c>
      <c r="FR141" s="60">
        <v>1414.6919998326059</v>
      </c>
      <c r="FS141" s="60">
        <v>9.9999999999999995E-7</v>
      </c>
      <c r="FT141" s="60">
        <v>9.9999999999999995E-7</v>
      </c>
      <c r="FU141" s="60">
        <v>9.9999999999999995E-7</v>
      </c>
      <c r="FV141" s="60">
        <v>9.9999999999999995E-7</v>
      </c>
      <c r="FW141" s="60">
        <v>5933.6429998326057</v>
      </c>
      <c r="FX141" s="60">
        <v>7047.0277004258014</v>
      </c>
      <c r="FY141" s="60">
        <v>3328.7829127350378</v>
      </c>
      <c r="FZ141" s="60">
        <v>7785.8134195445491</v>
      </c>
      <c r="GA141" s="60">
        <v>3149.0699998326058</v>
      </c>
      <c r="GB141" s="60">
        <v>6232.0899998326058</v>
      </c>
      <c r="GC141" s="60">
        <v>4208.9489998326053</v>
      </c>
      <c r="GD141" s="60">
        <v>2998.8379998326059</v>
      </c>
      <c r="GE141" s="60">
        <v>5100.755852049173</v>
      </c>
      <c r="GF141" s="60">
        <v>3825.302999832606</v>
      </c>
      <c r="GG141" s="60">
        <v>1202.948999832606</v>
      </c>
      <c r="GH141" s="60">
        <v>9.9999999999999995E-7</v>
      </c>
      <c r="GI141" s="60">
        <v>9.9999999999999995E-7</v>
      </c>
    </row>
    <row r="142" spans="1:191" s="60" customFormat="1" x14ac:dyDescent="0.25">
      <c r="A142" s="26" t="s">
        <v>123</v>
      </c>
      <c r="B142" s="26" t="s">
        <v>134</v>
      </c>
      <c r="C142" s="26">
        <v>818.72320000000002</v>
      </c>
      <c r="E142" s="4"/>
      <c r="F142" s="60">
        <v>9.9999999999999995E-7</v>
      </c>
      <c r="G142" s="60">
        <v>1538.0830000000001</v>
      </c>
      <c r="H142" s="60">
        <v>2536.3180000000002</v>
      </c>
      <c r="I142" s="60">
        <v>9.9999999999999995E-7</v>
      </c>
      <c r="J142" s="60">
        <v>9.9999999999999995E-7</v>
      </c>
      <c r="K142" s="60">
        <v>9.9999999999999995E-7</v>
      </c>
      <c r="L142" s="60">
        <v>9.9999999999999995E-7</v>
      </c>
      <c r="M142" s="60">
        <v>2604.1849999999999</v>
      </c>
      <c r="N142" s="60">
        <v>9.9999999999999995E-7</v>
      </c>
      <c r="O142" s="60">
        <v>2154.7950000000001</v>
      </c>
      <c r="P142" s="60">
        <v>1234.7940000000001</v>
      </c>
      <c r="Q142" s="60">
        <v>9.9999999999999995E-7</v>
      </c>
      <c r="R142" s="60">
        <v>9.9999999999999995E-7</v>
      </c>
      <c r="S142" s="60">
        <v>9.9999999999999995E-7</v>
      </c>
      <c r="T142" s="60">
        <v>9.9999999999999995E-7</v>
      </c>
      <c r="U142" s="60">
        <v>9.9999999999999995E-7</v>
      </c>
      <c r="V142" s="60">
        <v>9.9999999999999995E-7</v>
      </c>
      <c r="W142" s="60">
        <v>9.9999999999999995E-7</v>
      </c>
      <c r="X142" s="60">
        <v>1984.422</v>
      </c>
      <c r="Y142" s="60">
        <v>9.9999999999999995E-7</v>
      </c>
      <c r="Z142" s="60">
        <v>9.9999999999999995E-7</v>
      </c>
      <c r="AA142" s="60">
        <v>9.9999999999999995E-7</v>
      </c>
      <c r="AB142" s="60">
        <v>9.9999999999999995E-7</v>
      </c>
      <c r="AC142" s="60">
        <v>9.9999999999999995E-7</v>
      </c>
      <c r="AD142" s="60">
        <v>9.9999999999999995E-7</v>
      </c>
      <c r="AE142" s="60">
        <v>9.9999999999999995E-7</v>
      </c>
      <c r="AF142" s="60">
        <v>1813.4069999999999</v>
      </c>
      <c r="AG142" s="60">
        <v>3030.42</v>
      </c>
      <c r="AH142" s="60">
        <v>9.9999999999999995E-7</v>
      </c>
      <c r="AI142" s="60">
        <v>1759.2059999999999</v>
      </c>
      <c r="AJ142" s="60">
        <v>9.9999999999999995E-7</v>
      </c>
      <c r="AK142" s="60">
        <v>1739.316</v>
      </c>
      <c r="AL142" s="60">
        <v>9.9999999999999995E-7</v>
      </c>
      <c r="AM142" s="60">
        <v>2051.4839999999999</v>
      </c>
      <c r="AN142" s="60">
        <v>1585.0450000000001</v>
      </c>
      <c r="AO142" s="60">
        <v>1200.402</v>
      </c>
      <c r="AP142" s="60">
        <v>9.9999999999999995E-7</v>
      </c>
      <c r="AQ142" s="60">
        <v>11069.576999999999</v>
      </c>
      <c r="AR142" s="60">
        <v>2498.9920000000002</v>
      </c>
      <c r="AS142" s="60">
        <v>1549.14</v>
      </c>
      <c r="AT142" s="60">
        <v>9.9999999999999995E-7</v>
      </c>
      <c r="AU142" s="60">
        <v>2046.0450000000001</v>
      </c>
      <c r="AV142" s="60">
        <v>9.9999999999999995E-7</v>
      </c>
      <c r="AW142" s="60">
        <v>9.9999999999999995E-7</v>
      </c>
      <c r="AX142" s="60">
        <v>3708.6579999999999</v>
      </c>
      <c r="AY142" s="60">
        <v>5286.1890000000003</v>
      </c>
      <c r="AZ142" s="60">
        <v>9.9999999999999995E-7</v>
      </c>
      <c r="BA142" s="60">
        <v>9.9999999999999995E-7</v>
      </c>
      <c r="BB142" s="60">
        <v>4325.9030000000002</v>
      </c>
      <c r="BC142" s="60">
        <v>1551.634</v>
      </c>
      <c r="BD142" s="60">
        <v>9.9999999999999995E-7</v>
      </c>
      <c r="BE142" s="60">
        <v>9.9999999999999995E-7</v>
      </c>
      <c r="BF142" s="60">
        <v>9.9999999999999995E-7</v>
      </c>
      <c r="BG142" s="60">
        <v>1097.963</v>
      </c>
      <c r="BH142" s="60">
        <v>9.9999999999999995E-7</v>
      </c>
      <c r="BI142" s="60">
        <v>9.9999999999999995E-7</v>
      </c>
      <c r="BJ142" s="60">
        <v>2251.1239999999998</v>
      </c>
      <c r="BK142" s="60">
        <v>2739.45</v>
      </c>
      <c r="BL142" s="60">
        <v>9.9999999999999995E-7</v>
      </c>
      <c r="BM142" s="60">
        <v>9.9999999999999995E-7</v>
      </c>
      <c r="BN142" s="60">
        <v>1394.7719999999999</v>
      </c>
      <c r="BO142" s="60">
        <v>1594.8579999999999</v>
      </c>
      <c r="BP142" s="60">
        <v>9.9999999999999995E-7</v>
      </c>
      <c r="BQ142" s="60">
        <v>2165.0250000000001</v>
      </c>
      <c r="BR142" s="60">
        <v>5500.3770000000004</v>
      </c>
      <c r="BS142" s="60">
        <v>1901.5119999999999</v>
      </c>
      <c r="BT142" s="60">
        <v>9.9999999999999995E-7</v>
      </c>
      <c r="BU142" s="60">
        <v>9.9999999999999995E-7</v>
      </c>
      <c r="BV142" s="60">
        <v>1590.6610000000001</v>
      </c>
      <c r="BW142" s="60">
        <v>9.9999999999999995E-7</v>
      </c>
      <c r="BX142" s="60">
        <v>9.9999999999999995E-7</v>
      </c>
      <c r="BY142" s="60">
        <v>9.9999999999999995E-7</v>
      </c>
      <c r="BZ142" s="60">
        <v>1084.0119999999999</v>
      </c>
      <c r="CA142" s="60">
        <v>9.9999999999999995E-7</v>
      </c>
      <c r="CB142" s="60">
        <v>9.9999999999999995E-7</v>
      </c>
      <c r="CC142" s="60">
        <v>9.9999999999999995E-7</v>
      </c>
      <c r="CD142" s="60">
        <v>1156.8389999999999</v>
      </c>
      <c r="CE142" s="60">
        <v>9.9999999999999995E-7</v>
      </c>
      <c r="CF142" s="60">
        <v>9.9999999999999995E-7</v>
      </c>
      <c r="CG142" s="60">
        <v>9.9999999999999995E-7</v>
      </c>
      <c r="CH142" s="60">
        <v>9.9999999999999995E-7</v>
      </c>
      <c r="CI142" s="60">
        <v>3598.6109999999999</v>
      </c>
      <c r="CJ142" s="60">
        <v>1108.126</v>
      </c>
      <c r="CK142" s="60">
        <v>9.9999999999999995E-7</v>
      </c>
      <c r="CL142" s="60">
        <v>9.9999999999999995E-7</v>
      </c>
      <c r="CM142" s="60">
        <v>9.9999999999999995E-7</v>
      </c>
      <c r="CN142" s="60">
        <v>9.9999999999999995E-7</v>
      </c>
      <c r="CO142" s="60">
        <v>9.9999999999999995E-7</v>
      </c>
      <c r="CP142" s="60">
        <v>2853.66</v>
      </c>
      <c r="CQ142" s="60">
        <v>9.9999999999999995E-7</v>
      </c>
      <c r="CR142" s="60">
        <v>9.9999999999999995E-7</v>
      </c>
      <c r="CS142" s="60">
        <v>1031.318</v>
      </c>
      <c r="CT142" s="60">
        <v>1757.0840000000001</v>
      </c>
      <c r="CU142" s="60">
        <v>4092.942</v>
      </c>
      <c r="CV142" s="60">
        <v>9.9999999999999995E-7</v>
      </c>
      <c r="CW142" s="60">
        <v>9.9999999999999995E-7</v>
      </c>
      <c r="CX142" s="60">
        <v>1936.327</v>
      </c>
      <c r="CY142" s="60">
        <v>9.9999999999999995E-7</v>
      </c>
      <c r="CZ142" s="60">
        <v>9.9999999999999995E-7</v>
      </c>
      <c r="DA142" s="60">
        <v>9.9999999999999995E-7</v>
      </c>
      <c r="DB142" s="60">
        <v>9.9999999999999995E-7</v>
      </c>
      <c r="DC142" s="60">
        <v>9.9999999999999995E-7</v>
      </c>
      <c r="DD142" s="60">
        <v>9.9999999999999995E-7</v>
      </c>
      <c r="DE142" s="60">
        <v>9.9999999999999995E-7</v>
      </c>
      <c r="DF142" s="60">
        <v>9.9999999999999995E-7</v>
      </c>
      <c r="DG142" s="60">
        <v>9.9999999999999995E-7</v>
      </c>
      <c r="DH142" s="60">
        <v>9.9999999999999995E-7</v>
      </c>
      <c r="DI142" s="60">
        <v>9.9999999999999995E-7</v>
      </c>
      <c r="DJ142" s="60">
        <v>2691.4090000000001</v>
      </c>
      <c r="DK142" s="60">
        <v>9.9999999999999995E-7</v>
      </c>
      <c r="DL142" s="60">
        <v>9.9999999999999995E-7</v>
      </c>
      <c r="DM142" s="60">
        <v>9.9999999999999995E-7</v>
      </c>
      <c r="DN142" s="60">
        <v>1894.924</v>
      </c>
      <c r="DO142" s="60">
        <v>9.9999999999999995E-7</v>
      </c>
      <c r="DP142" s="60">
        <v>9.9999999999999995E-7</v>
      </c>
      <c r="DQ142" s="60">
        <v>9.9999999999999995E-7</v>
      </c>
      <c r="DR142" s="60">
        <v>9.9999999999999995E-7</v>
      </c>
      <c r="DS142" s="60">
        <v>9.9999999999999995E-7</v>
      </c>
      <c r="DT142" s="60">
        <v>9.9999999999999995E-7</v>
      </c>
      <c r="DU142" s="60">
        <v>9.9999999999999995E-7</v>
      </c>
      <c r="DV142" s="60">
        <v>9.9999999999999995E-7</v>
      </c>
      <c r="DW142" s="60">
        <v>9.9999999999999995E-7</v>
      </c>
      <c r="DX142" s="60">
        <v>9.9999999999999995E-7</v>
      </c>
      <c r="DY142" s="60">
        <v>3150.58</v>
      </c>
      <c r="DZ142" s="60">
        <v>9.9999999999999995E-7</v>
      </c>
      <c r="EA142" s="60">
        <v>9.9999999999999995E-7</v>
      </c>
      <c r="EB142" s="60">
        <v>9.9999999999999995E-7</v>
      </c>
      <c r="EC142" s="60">
        <v>1234.5930000000001</v>
      </c>
      <c r="ED142" s="60">
        <v>9.9999999999999995E-7</v>
      </c>
      <c r="EE142" s="60">
        <v>9.9999999999999995E-7</v>
      </c>
      <c r="EF142" s="60">
        <v>9.9999999999999995E-7</v>
      </c>
      <c r="EG142" s="60">
        <v>9.9999999999999995E-7</v>
      </c>
      <c r="EH142" s="60">
        <v>9.9999999999999995E-7</v>
      </c>
      <c r="EI142" s="60">
        <v>9.9999999999999995E-7</v>
      </c>
      <c r="EJ142" s="60">
        <v>9.9999999999999995E-7</v>
      </c>
      <c r="EK142" s="60">
        <v>2657.7170000000001</v>
      </c>
      <c r="EL142" s="60">
        <v>3708.75</v>
      </c>
      <c r="EM142" s="60">
        <v>9.9999999999999995E-7</v>
      </c>
      <c r="EN142" s="60">
        <v>1350.3820000000001</v>
      </c>
      <c r="EO142" s="60">
        <v>9.9999999999999995E-7</v>
      </c>
      <c r="EP142" s="60">
        <v>1354.9359999999999</v>
      </c>
      <c r="EQ142" s="60">
        <v>9.9999999999999995E-7</v>
      </c>
      <c r="ER142" s="60">
        <v>9.9999999999999995E-7</v>
      </c>
      <c r="ES142" s="60">
        <v>9.9999999999999995E-7</v>
      </c>
      <c r="ET142" s="60">
        <v>9.9999999999999995E-7</v>
      </c>
      <c r="EU142" s="60">
        <v>9.9999999999999995E-7</v>
      </c>
      <c r="EV142" s="60">
        <v>9.9999999999999995E-7</v>
      </c>
      <c r="EW142" s="60">
        <v>1152.0029999999999</v>
      </c>
      <c r="EX142" s="60">
        <v>1692.65</v>
      </c>
      <c r="EY142" s="60">
        <v>9.9999999999999995E-7</v>
      </c>
      <c r="EZ142" s="60">
        <v>9.9999999999999995E-7</v>
      </c>
      <c r="FA142" s="60">
        <v>4055.413</v>
      </c>
      <c r="FB142" s="60">
        <v>7955.991</v>
      </c>
      <c r="FC142" s="60">
        <v>9.9999999999999995E-7</v>
      </c>
      <c r="FD142" s="60">
        <v>9.9999999999999995E-7</v>
      </c>
      <c r="FE142" s="60">
        <v>9.9999999999999995E-7</v>
      </c>
      <c r="FF142" s="60">
        <v>9.9999999999999995E-7</v>
      </c>
      <c r="FG142" s="60">
        <v>9.9999999999999995E-7</v>
      </c>
      <c r="FH142" s="60">
        <v>9.9999999999999995E-7</v>
      </c>
      <c r="FI142" s="60">
        <v>9.9999999999999995E-7</v>
      </c>
      <c r="FJ142" s="60">
        <v>9.9999999999999995E-7</v>
      </c>
      <c r="FK142" s="60">
        <v>9.9999999999999995E-7</v>
      </c>
      <c r="FL142" s="60">
        <v>9.9999999999999995E-7</v>
      </c>
      <c r="FM142" s="60">
        <v>9.9999999999999995E-7</v>
      </c>
      <c r="FN142" s="60">
        <v>9.9999999999999995E-7</v>
      </c>
      <c r="FO142" s="60">
        <v>9.9999999999999995E-7</v>
      </c>
      <c r="FP142" s="60">
        <v>9.9999999999999995E-7</v>
      </c>
      <c r="FQ142" s="60">
        <v>9.9999999999999995E-7</v>
      </c>
      <c r="FR142" s="60">
        <v>9.9999999999999995E-7</v>
      </c>
      <c r="FS142" s="60">
        <v>9.9999999999999995E-7</v>
      </c>
      <c r="FT142" s="60">
        <v>9.9999999999999995E-7</v>
      </c>
      <c r="FU142" s="60">
        <v>9.9999999999999995E-7</v>
      </c>
      <c r="FV142" s="60">
        <v>9.9999999999999995E-7</v>
      </c>
      <c r="FW142" s="60">
        <v>9.9999999999999995E-7</v>
      </c>
      <c r="FX142" s="60">
        <v>1019.376</v>
      </c>
      <c r="FY142" s="60">
        <v>1050.941</v>
      </c>
      <c r="FZ142" s="60">
        <v>1606.251</v>
      </c>
      <c r="GA142" s="60">
        <v>9.9999999999999995E-7</v>
      </c>
      <c r="GB142" s="60">
        <v>9.9999999999999995E-7</v>
      </c>
      <c r="GC142" s="60">
        <v>9.9999999999999995E-7</v>
      </c>
      <c r="GD142" s="60">
        <v>9.9999999999999995E-7</v>
      </c>
      <c r="GE142" s="60">
        <v>1179.3689999999999</v>
      </c>
      <c r="GF142" s="60">
        <v>9.9999999999999995E-7</v>
      </c>
      <c r="GG142" s="60">
        <v>9.9999999999999995E-7</v>
      </c>
      <c r="GH142" s="60">
        <v>9.9999999999999995E-7</v>
      </c>
      <c r="GI142" s="60">
        <v>9.9999999999999995E-7</v>
      </c>
    </row>
    <row r="143" spans="1:191" s="60" customFormat="1" x14ac:dyDescent="0.25">
      <c r="A143" s="26" t="s">
        <v>123</v>
      </c>
      <c r="B143" s="26" t="s">
        <v>491</v>
      </c>
      <c r="C143" s="26">
        <v>836.77020000000005</v>
      </c>
      <c r="E143" s="4"/>
      <c r="F143" s="60">
        <v>9.9999999999999995E-7</v>
      </c>
      <c r="G143" s="60">
        <v>2590.738999826232</v>
      </c>
      <c r="H143" s="60">
        <v>3055.2229998262319</v>
      </c>
      <c r="I143" s="60">
        <v>9.9999999999999995E-7</v>
      </c>
      <c r="J143" s="60">
        <v>9.9999999999999995E-7</v>
      </c>
      <c r="K143" s="60">
        <v>9.9999999999999995E-7</v>
      </c>
      <c r="L143" s="60">
        <v>9.9999999999999995E-7</v>
      </c>
      <c r="M143" s="60">
        <v>1201.9149998262319</v>
      </c>
      <c r="N143" s="60">
        <v>9.9999999999999995E-7</v>
      </c>
      <c r="O143" s="60">
        <v>1432.8379998262319</v>
      </c>
      <c r="P143" s="60">
        <v>2904.4499998262322</v>
      </c>
      <c r="Q143" s="60">
        <v>9.9999999999999995E-7</v>
      </c>
      <c r="R143" s="60">
        <v>9.9999999999999995E-7</v>
      </c>
      <c r="S143" s="60">
        <v>1352.4339998262319</v>
      </c>
      <c r="T143" s="60">
        <v>1485.2319998262319</v>
      </c>
      <c r="U143" s="60">
        <v>9.9999999999999995E-7</v>
      </c>
      <c r="V143" s="60">
        <v>1098.891999826232</v>
      </c>
      <c r="W143" s="60">
        <v>9.9999999999999995E-7</v>
      </c>
      <c r="X143" s="60">
        <v>1653.062999826232</v>
      </c>
      <c r="Y143" s="60">
        <v>9.9999999999999995E-7</v>
      </c>
      <c r="Z143" s="60">
        <v>9.9999999999999995E-7</v>
      </c>
      <c r="AA143" s="60">
        <v>9.9999999999999995E-7</v>
      </c>
      <c r="AB143" s="60">
        <v>1443.141999826232</v>
      </c>
      <c r="AC143" s="60">
        <v>9.9999999999999995E-7</v>
      </c>
      <c r="AD143" s="60">
        <v>9.9999999999999995E-7</v>
      </c>
      <c r="AE143" s="60">
        <v>1056.9519998262319</v>
      </c>
      <c r="AF143" s="60">
        <v>3310.1249998262319</v>
      </c>
      <c r="AG143" s="60">
        <v>2747.4619998262319</v>
      </c>
      <c r="AH143" s="60">
        <v>9.9999999999999995E-7</v>
      </c>
      <c r="AI143" s="60">
        <v>3221.4279998262318</v>
      </c>
      <c r="AJ143" s="60">
        <v>9.9999999999999995E-7</v>
      </c>
      <c r="AK143" s="60">
        <v>9.9999999999999995E-7</v>
      </c>
      <c r="AL143" s="60">
        <v>2083.4189998262318</v>
      </c>
      <c r="AM143" s="60">
        <v>9.9999999999999995E-7</v>
      </c>
      <c r="AN143" s="60">
        <v>9.9999999999999995E-7</v>
      </c>
      <c r="AO143" s="60">
        <v>9.9999999999999995E-7</v>
      </c>
      <c r="AP143" s="60">
        <v>9.9999999999999995E-7</v>
      </c>
      <c r="AQ143" s="60">
        <v>1715.825999826232</v>
      </c>
      <c r="AR143" s="60">
        <v>9.9999999999999995E-7</v>
      </c>
      <c r="AS143" s="60">
        <v>1672.556999826232</v>
      </c>
      <c r="AT143" s="60">
        <v>9.9999999999999995E-7</v>
      </c>
      <c r="AU143" s="60">
        <v>1969.1949998262321</v>
      </c>
      <c r="AV143" s="60">
        <v>9.9999999999999995E-7</v>
      </c>
      <c r="AW143" s="60">
        <v>9.9999999999999995E-7</v>
      </c>
      <c r="AX143" s="60">
        <v>4427.9353783370043</v>
      </c>
      <c r="AY143" s="60">
        <v>9.9999999999999995E-7</v>
      </c>
      <c r="AZ143" s="60">
        <v>9.9999999999999995E-7</v>
      </c>
      <c r="BA143" s="60">
        <v>9.9999999999999995E-7</v>
      </c>
      <c r="BB143" s="60">
        <v>6487.6316671971217</v>
      </c>
      <c r="BC143" s="60">
        <v>9.9999999999999995E-7</v>
      </c>
      <c r="BD143" s="60">
        <v>9.9999999999999995E-7</v>
      </c>
      <c r="BE143" s="60">
        <v>9.9999999999999995E-7</v>
      </c>
      <c r="BF143" s="60">
        <v>9.9999999999999995E-7</v>
      </c>
      <c r="BG143" s="60">
        <v>9.9999999999999995E-7</v>
      </c>
      <c r="BH143" s="60">
        <v>9.9999999999999995E-7</v>
      </c>
      <c r="BI143" s="60">
        <v>9.9999999999999995E-7</v>
      </c>
      <c r="BJ143" s="60">
        <v>1820.487999826232</v>
      </c>
      <c r="BK143" s="60">
        <v>9.9999999999999995E-7</v>
      </c>
      <c r="BL143" s="60">
        <v>9.9999999999999995E-7</v>
      </c>
      <c r="BM143" s="60">
        <v>9.9999999999999995E-7</v>
      </c>
      <c r="BN143" s="60">
        <v>1779.1829998262319</v>
      </c>
      <c r="BO143" s="60">
        <v>9.9999999999999995E-7</v>
      </c>
      <c r="BP143" s="60">
        <v>9.9999999999999995E-7</v>
      </c>
      <c r="BQ143" s="60">
        <v>2028.2999998262319</v>
      </c>
      <c r="BR143" s="60">
        <v>4336.9501284105227</v>
      </c>
      <c r="BS143" s="60">
        <v>9.9999999999999995E-7</v>
      </c>
      <c r="BT143" s="60">
        <v>9.9999999999999995E-7</v>
      </c>
      <c r="BU143" s="60">
        <v>9.9999999999999995E-7</v>
      </c>
      <c r="BV143" s="60">
        <v>9.9999999999999995E-7</v>
      </c>
      <c r="BW143" s="60">
        <v>9.9999999999999995E-7</v>
      </c>
      <c r="BX143" s="60">
        <v>9.9999999999999995E-7</v>
      </c>
      <c r="BY143" s="60">
        <v>9.9999999999999995E-7</v>
      </c>
      <c r="BZ143" s="60">
        <v>9.9999999999999995E-7</v>
      </c>
      <c r="CA143" s="60">
        <v>9.9999999999999995E-7</v>
      </c>
      <c r="CB143" s="60">
        <v>9.9999999999999995E-7</v>
      </c>
      <c r="CC143" s="60">
        <v>9.9999999999999995E-7</v>
      </c>
      <c r="CD143" s="60">
        <v>1902.3119998262321</v>
      </c>
      <c r="CE143" s="60">
        <v>9.9999999999999995E-7</v>
      </c>
      <c r="CF143" s="60">
        <v>9.9999999999999995E-7</v>
      </c>
      <c r="CG143" s="60">
        <v>9.9999999999999995E-7</v>
      </c>
      <c r="CH143" s="60">
        <v>9.9999999999999995E-7</v>
      </c>
      <c r="CI143" s="60">
        <v>3781.5331952855331</v>
      </c>
      <c r="CJ143" s="60">
        <v>9.9999999999999995E-7</v>
      </c>
      <c r="CK143" s="60">
        <v>9.9999999999999995E-7</v>
      </c>
      <c r="CL143" s="60">
        <v>9.9999999999999995E-7</v>
      </c>
      <c r="CM143" s="60">
        <v>9.9999999999999995E-7</v>
      </c>
      <c r="CN143" s="60">
        <v>9.9999999999999995E-7</v>
      </c>
      <c r="CO143" s="60">
        <v>1349.3669998262319</v>
      </c>
      <c r="CP143" s="60">
        <v>9.9999999999999995E-7</v>
      </c>
      <c r="CQ143" s="60">
        <v>9.9999999999999995E-7</v>
      </c>
      <c r="CR143" s="60">
        <v>9.9999999999999995E-7</v>
      </c>
      <c r="CS143" s="60">
        <v>9.9999999999999995E-7</v>
      </c>
      <c r="CT143" s="60">
        <v>9.9999999999999995E-7</v>
      </c>
      <c r="CU143" s="60">
        <v>1504.9649998262321</v>
      </c>
      <c r="CV143" s="60">
        <v>9.9999999999999995E-7</v>
      </c>
      <c r="CW143" s="60">
        <v>9.9999999999999995E-7</v>
      </c>
      <c r="CX143" s="60">
        <v>4896.3013684288999</v>
      </c>
      <c r="CY143" s="60">
        <v>9.9999999999999995E-7</v>
      </c>
      <c r="CZ143" s="60">
        <v>9.9999999999999995E-7</v>
      </c>
      <c r="DA143" s="60">
        <v>1256.5239998262321</v>
      </c>
      <c r="DB143" s="60">
        <v>2691.5403826205329</v>
      </c>
      <c r="DC143" s="60">
        <v>9.9999999999999995E-7</v>
      </c>
      <c r="DD143" s="60">
        <v>9.9999999999999995E-7</v>
      </c>
      <c r="DE143" s="60">
        <v>9.9999999999999995E-7</v>
      </c>
      <c r="DF143" s="60">
        <v>3998.2699998262319</v>
      </c>
      <c r="DG143" s="60">
        <v>9.9999999999999995E-7</v>
      </c>
      <c r="DH143" s="60">
        <v>9.9999999999999995E-7</v>
      </c>
      <c r="DI143" s="60">
        <v>9.9999999999999995E-7</v>
      </c>
      <c r="DJ143" s="60">
        <v>9.9999999999999995E-7</v>
      </c>
      <c r="DK143" s="60">
        <v>9.9999999999999995E-7</v>
      </c>
      <c r="DL143" s="60">
        <v>9.9999999999999995E-7</v>
      </c>
      <c r="DM143" s="60">
        <v>9.9999999999999995E-7</v>
      </c>
      <c r="DN143" s="60">
        <v>1651.8219998262321</v>
      </c>
      <c r="DO143" s="60">
        <v>9.9999999999999995E-7</v>
      </c>
      <c r="DP143" s="60">
        <v>9.9999999999999995E-7</v>
      </c>
      <c r="DQ143" s="60">
        <v>9.9999999999999995E-7</v>
      </c>
      <c r="DR143" s="60">
        <v>9.9999999999999995E-7</v>
      </c>
      <c r="DS143" s="60">
        <v>9.9999999999999995E-7</v>
      </c>
      <c r="DT143" s="60">
        <v>9.9999999999999995E-7</v>
      </c>
      <c r="DU143" s="60">
        <v>9.9999999999999995E-7</v>
      </c>
      <c r="DV143" s="60">
        <v>1714.5519998262321</v>
      </c>
      <c r="DW143" s="60">
        <v>9.9999999999999995E-7</v>
      </c>
      <c r="DX143" s="60">
        <v>9.9999999999999995E-7</v>
      </c>
      <c r="DY143" s="60">
        <v>3645.9249998262321</v>
      </c>
      <c r="DZ143" s="60">
        <v>9.9999999999999995E-7</v>
      </c>
      <c r="EA143" s="60">
        <v>9.9999999999999995E-7</v>
      </c>
      <c r="EB143" s="60">
        <v>9.9999999999999995E-7</v>
      </c>
      <c r="EC143" s="60">
        <v>1656.4936072273231</v>
      </c>
      <c r="ED143" s="60">
        <v>9.9999999999999995E-7</v>
      </c>
      <c r="EE143" s="60">
        <v>9.9999999999999995E-7</v>
      </c>
      <c r="EF143" s="60">
        <v>9.9999999999999995E-7</v>
      </c>
      <c r="EG143" s="60">
        <v>9.9999999999999995E-7</v>
      </c>
      <c r="EH143" s="60">
        <v>9.9999999999999995E-7</v>
      </c>
      <c r="EI143" s="60">
        <v>9.9999999999999995E-7</v>
      </c>
      <c r="EJ143" s="60">
        <v>9.9999999999999995E-7</v>
      </c>
      <c r="EK143" s="60">
        <v>2157.854999826232</v>
      </c>
      <c r="EL143" s="60">
        <v>2229.8479998262319</v>
      </c>
      <c r="EM143" s="60">
        <v>9.9999999999999995E-7</v>
      </c>
      <c r="EN143" s="60">
        <v>1001.165999826232</v>
      </c>
      <c r="EO143" s="60">
        <v>9.9999999999999995E-7</v>
      </c>
      <c r="EP143" s="60">
        <v>9.9999999999999995E-7</v>
      </c>
      <c r="EQ143" s="60">
        <v>9.9999999999999995E-7</v>
      </c>
      <c r="ER143" s="60">
        <v>9.9999999999999995E-7</v>
      </c>
      <c r="ES143" s="60">
        <v>9.9999999999999995E-7</v>
      </c>
      <c r="ET143" s="60">
        <v>9.9999999999999995E-7</v>
      </c>
      <c r="EU143" s="60">
        <v>9.9999999999999995E-7</v>
      </c>
      <c r="EV143" s="60">
        <v>9.9999999999999995E-7</v>
      </c>
      <c r="EW143" s="60">
        <v>1942.681999826232</v>
      </c>
      <c r="EX143" s="60">
        <v>9.9999999999999995E-7</v>
      </c>
      <c r="EY143" s="60">
        <v>9.9999999999999995E-7</v>
      </c>
      <c r="EZ143" s="60">
        <v>9.9999999999999995E-7</v>
      </c>
      <c r="FA143" s="60">
        <v>3990.3423368746248</v>
      </c>
      <c r="FB143" s="60">
        <v>1586.2979998262319</v>
      </c>
      <c r="FC143" s="60">
        <v>9.9999999999999995E-7</v>
      </c>
      <c r="FD143" s="60">
        <v>9.9999999999999995E-7</v>
      </c>
      <c r="FE143" s="60">
        <v>9.9999999999999995E-7</v>
      </c>
      <c r="FF143" s="60">
        <v>9.9999999999999995E-7</v>
      </c>
      <c r="FG143" s="60">
        <v>9.9999999999999995E-7</v>
      </c>
      <c r="FH143" s="60">
        <v>9.9999999999999995E-7</v>
      </c>
      <c r="FI143" s="60">
        <v>1901.430999826232</v>
      </c>
      <c r="FJ143" s="60">
        <v>9.9999999999999995E-7</v>
      </c>
      <c r="FK143" s="60">
        <v>9.9999999999999995E-7</v>
      </c>
      <c r="FL143" s="60">
        <v>9.9999999999999995E-7</v>
      </c>
      <c r="FM143" s="60">
        <v>9.9999999999999995E-7</v>
      </c>
      <c r="FN143" s="60">
        <v>9.9999999999999995E-7</v>
      </c>
      <c r="FO143" s="60">
        <v>9.9999999999999995E-7</v>
      </c>
      <c r="FP143" s="60">
        <v>9.9999999999999995E-7</v>
      </c>
      <c r="FQ143" s="60">
        <v>9.9999999999999995E-7</v>
      </c>
      <c r="FR143" s="60">
        <v>9.9999999999999995E-7</v>
      </c>
      <c r="FS143" s="60">
        <v>9.9999999999999995E-7</v>
      </c>
      <c r="FT143" s="60">
        <v>9.9999999999999995E-7</v>
      </c>
      <c r="FU143" s="60">
        <v>9.9999999999999995E-7</v>
      </c>
      <c r="FV143" s="60">
        <v>9.9999999999999995E-7</v>
      </c>
      <c r="FW143" s="60">
        <v>9.9999999999999995E-7</v>
      </c>
      <c r="FX143" s="60">
        <v>9.9999999999999995E-7</v>
      </c>
      <c r="FY143" s="60">
        <v>9.9999999999999995E-7</v>
      </c>
      <c r="FZ143" s="60">
        <v>1135.755999826232</v>
      </c>
      <c r="GA143" s="60">
        <v>9.9999999999999995E-7</v>
      </c>
      <c r="GB143" s="60">
        <v>9.9999999999999995E-7</v>
      </c>
      <c r="GC143" s="60">
        <v>9.9999999999999995E-7</v>
      </c>
      <c r="GD143" s="60">
        <v>9.9999999999999995E-7</v>
      </c>
      <c r="GE143" s="60">
        <v>9.9999999999999995E-7</v>
      </c>
      <c r="GF143" s="60">
        <v>9.9999999999999995E-7</v>
      </c>
      <c r="GG143" s="60">
        <v>9.9999999999999995E-7</v>
      </c>
      <c r="GH143" s="60">
        <v>9.9999999999999995E-7</v>
      </c>
      <c r="GI143" s="60">
        <v>9.9999999999999995E-7</v>
      </c>
    </row>
    <row r="144" spans="1:191" s="60" customFormat="1" x14ac:dyDescent="0.25">
      <c r="A144" s="26" t="s">
        <v>123</v>
      </c>
      <c r="B144" s="26" t="s">
        <v>492</v>
      </c>
      <c r="C144" s="26">
        <v>834.75450000000001</v>
      </c>
      <c r="E144" s="4"/>
      <c r="F144" s="60">
        <v>9.9999999999999995E-7</v>
      </c>
      <c r="G144" s="60">
        <v>9.9999999999999995E-7</v>
      </c>
      <c r="H144" s="60">
        <v>9.9999999999999995E-7</v>
      </c>
      <c r="I144" s="60">
        <v>9.9999999999999995E-7</v>
      </c>
      <c r="J144" s="60">
        <v>9.9999999999999995E-7</v>
      </c>
      <c r="K144" s="60">
        <v>9.9999999999999995E-7</v>
      </c>
      <c r="L144" s="60">
        <v>9.9999999999999995E-7</v>
      </c>
      <c r="M144" s="60">
        <v>9.9999999999999995E-7</v>
      </c>
      <c r="N144" s="60">
        <v>9.9999999999999995E-7</v>
      </c>
      <c r="O144" s="60">
        <v>9.9999999999999995E-7</v>
      </c>
      <c r="P144" s="60">
        <v>9.9999999999999995E-7</v>
      </c>
      <c r="Q144" s="60">
        <v>9.9999999999999995E-7</v>
      </c>
      <c r="R144" s="60">
        <v>9.9999999999999995E-7</v>
      </c>
      <c r="S144" s="60">
        <v>9.9999999999999995E-7</v>
      </c>
      <c r="T144" s="60">
        <v>9.9999999999999995E-7</v>
      </c>
      <c r="U144" s="60">
        <v>9.9999999999999995E-7</v>
      </c>
      <c r="V144" s="60">
        <v>9.9999999999999995E-7</v>
      </c>
      <c r="W144" s="60">
        <v>9.9999999999999995E-7</v>
      </c>
      <c r="X144" s="60">
        <v>9.9999999999999995E-7</v>
      </c>
      <c r="Y144" s="60">
        <v>9.9999999999999995E-7</v>
      </c>
      <c r="Z144" s="60">
        <v>9.9999999999999995E-7</v>
      </c>
      <c r="AA144" s="60">
        <v>9.9999999999999995E-7</v>
      </c>
      <c r="AB144" s="60">
        <v>9.9999999999999995E-7</v>
      </c>
      <c r="AC144" s="60">
        <v>9.9999999999999995E-7</v>
      </c>
      <c r="AD144" s="60">
        <v>9.9999999999999995E-7</v>
      </c>
      <c r="AE144" s="60">
        <v>9.9999999999999995E-7</v>
      </c>
      <c r="AF144" s="60">
        <v>9.9999999999999995E-7</v>
      </c>
      <c r="AG144" s="60">
        <v>9.9999999999999995E-7</v>
      </c>
      <c r="AH144" s="60">
        <v>9.9999999999999995E-7</v>
      </c>
      <c r="AI144" s="60">
        <v>9.9999999999999995E-7</v>
      </c>
      <c r="AJ144" s="60">
        <v>9.9999999999999995E-7</v>
      </c>
      <c r="AK144" s="60">
        <v>9.9999999999999995E-7</v>
      </c>
      <c r="AL144" s="60">
        <v>9.9999999999999995E-7</v>
      </c>
      <c r="AM144" s="60">
        <v>9.9999999999999995E-7</v>
      </c>
      <c r="AN144" s="60">
        <v>9.9999999999999995E-7</v>
      </c>
      <c r="AO144" s="60">
        <v>9.9999999999999995E-7</v>
      </c>
      <c r="AP144" s="60">
        <v>9.9999999999999995E-7</v>
      </c>
      <c r="AQ144" s="60">
        <v>9.9999999999999995E-7</v>
      </c>
      <c r="AR144" s="60">
        <v>9.9999999999999995E-7</v>
      </c>
      <c r="AS144" s="60">
        <v>9.9999999999999995E-7</v>
      </c>
      <c r="AT144" s="60">
        <v>9.9999999999999995E-7</v>
      </c>
      <c r="AU144" s="60">
        <v>9.9999999999999995E-7</v>
      </c>
      <c r="AV144" s="60">
        <v>9.9999999999999995E-7</v>
      </c>
      <c r="AW144" s="60">
        <v>9.9999999999999995E-7</v>
      </c>
      <c r="AX144" s="60">
        <v>3465.2530000000002</v>
      </c>
      <c r="AY144" s="60">
        <v>9.9999999999999995E-7</v>
      </c>
      <c r="AZ144" s="60">
        <v>9.9999999999999995E-7</v>
      </c>
      <c r="BA144" s="60">
        <v>9.9999999999999995E-7</v>
      </c>
      <c r="BB144" s="60">
        <v>5957.1620000000003</v>
      </c>
      <c r="BC144" s="60">
        <v>9.9999999999999995E-7</v>
      </c>
      <c r="BD144" s="60">
        <v>9.9999999999999995E-7</v>
      </c>
      <c r="BE144" s="60">
        <v>9.9999999999999995E-7</v>
      </c>
      <c r="BF144" s="60">
        <v>9.9999999999999995E-7</v>
      </c>
      <c r="BG144" s="60">
        <v>9.9999999999999995E-7</v>
      </c>
      <c r="BH144" s="60">
        <v>9.9999999999999995E-7</v>
      </c>
      <c r="BI144" s="60">
        <v>9.9999999999999995E-7</v>
      </c>
      <c r="BJ144" s="60">
        <v>9.9999999999999995E-7</v>
      </c>
      <c r="BK144" s="60">
        <v>9.9999999999999995E-7</v>
      </c>
      <c r="BL144" s="60">
        <v>9.9999999999999995E-7</v>
      </c>
      <c r="BM144" s="60">
        <v>9.9999999999999995E-7</v>
      </c>
      <c r="BN144" s="60">
        <v>9.9999999999999995E-7</v>
      </c>
      <c r="BO144" s="60">
        <v>9.9999999999999995E-7</v>
      </c>
      <c r="BP144" s="60">
        <v>9.9999999999999995E-7</v>
      </c>
      <c r="BQ144" s="60">
        <v>9.9999999999999995E-7</v>
      </c>
      <c r="BR144" s="60">
        <v>3583.625</v>
      </c>
      <c r="BS144" s="60">
        <v>9.9999999999999995E-7</v>
      </c>
      <c r="BT144" s="60">
        <v>9.9999999999999995E-7</v>
      </c>
      <c r="BU144" s="60">
        <v>9.9999999999999995E-7</v>
      </c>
      <c r="BV144" s="60">
        <v>9.9999999999999995E-7</v>
      </c>
      <c r="BW144" s="60">
        <v>9.9999999999999995E-7</v>
      </c>
      <c r="BX144" s="60">
        <v>9.9999999999999995E-7</v>
      </c>
      <c r="BY144" s="60">
        <v>9.9999999999999995E-7</v>
      </c>
      <c r="BZ144" s="60">
        <v>9.9999999999999995E-7</v>
      </c>
      <c r="CA144" s="60">
        <v>9.9999999999999995E-7</v>
      </c>
      <c r="CB144" s="60">
        <v>9.9999999999999995E-7</v>
      </c>
      <c r="CC144" s="60">
        <v>9.9999999999999995E-7</v>
      </c>
      <c r="CD144" s="60">
        <v>9.9999999999999995E-7</v>
      </c>
      <c r="CE144" s="60">
        <v>9.9999999999999995E-7</v>
      </c>
      <c r="CF144" s="60">
        <v>9.9999999999999995E-7</v>
      </c>
      <c r="CG144" s="60">
        <v>9.9999999999999995E-7</v>
      </c>
      <c r="CH144" s="60">
        <v>9.9999999999999995E-7</v>
      </c>
      <c r="CI144" s="60">
        <v>2470.0010000000002</v>
      </c>
      <c r="CJ144" s="60">
        <v>9.9999999999999995E-7</v>
      </c>
      <c r="CK144" s="60">
        <v>9.9999999999999995E-7</v>
      </c>
      <c r="CL144" s="60">
        <v>9.9999999999999995E-7</v>
      </c>
      <c r="CM144" s="60">
        <v>9.9999999999999995E-7</v>
      </c>
      <c r="CN144" s="60">
        <v>9.9999999999999995E-7</v>
      </c>
      <c r="CO144" s="60">
        <v>9.9999999999999995E-7</v>
      </c>
      <c r="CP144" s="60">
        <v>9.9999999999999995E-7</v>
      </c>
      <c r="CQ144" s="60">
        <v>9.9999999999999995E-7</v>
      </c>
      <c r="CR144" s="60">
        <v>9.9999999999999995E-7</v>
      </c>
      <c r="CS144" s="60">
        <v>9.9999999999999995E-7</v>
      </c>
      <c r="CT144" s="60">
        <v>9.9999999999999995E-7</v>
      </c>
      <c r="CU144" s="60">
        <v>9.9999999999999995E-7</v>
      </c>
      <c r="CV144" s="60">
        <v>9.9999999999999995E-7</v>
      </c>
      <c r="CW144" s="60">
        <v>9.9999999999999995E-7</v>
      </c>
      <c r="CX144" s="60">
        <v>1699.1210000000001</v>
      </c>
      <c r="CY144" s="60">
        <v>9.9999999999999995E-7</v>
      </c>
      <c r="CZ144" s="60">
        <v>9.9999999999999995E-7</v>
      </c>
      <c r="DA144" s="60">
        <v>9.9999999999999995E-7</v>
      </c>
      <c r="DB144" s="60">
        <v>1201.175</v>
      </c>
      <c r="DC144" s="60">
        <v>9.9999999999999995E-7</v>
      </c>
      <c r="DD144" s="60">
        <v>9.9999999999999995E-7</v>
      </c>
      <c r="DE144" s="60">
        <v>9.9999999999999995E-7</v>
      </c>
      <c r="DF144" s="60">
        <v>9.9999999999999995E-7</v>
      </c>
      <c r="DG144" s="60">
        <v>9.9999999999999995E-7</v>
      </c>
      <c r="DH144" s="60">
        <v>9.9999999999999995E-7</v>
      </c>
      <c r="DI144" s="60">
        <v>9.9999999999999995E-7</v>
      </c>
      <c r="DJ144" s="60">
        <v>9.9999999999999995E-7</v>
      </c>
      <c r="DK144" s="60">
        <v>9.9999999999999995E-7</v>
      </c>
      <c r="DL144" s="60">
        <v>9.9999999999999995E-7</v>
      </c>
      <c r="DM144" s="60">
        <v>9.9999999999999995E-7</v>
      </c>
      <c r="DN144" s="60">
        <v>9.9999999999999995E-7</v>
      </c>
      <c r="DO144" s="60">
        <v>9.9999999999999995E-7</v>
      </c>
      <c r="DP144" s="60">
        <v>9.9999999999999995E-7</v>
      </c>
      <c r="DQ144" s="60">
        <v>9.9999999999999995E-7</v>
      </c>
      <c r="DR144" s="60">
        <v>9.9999999999999995E-7</v>
      </c>
      <c r="DS144" s="60">
        <v>9.9999999999999995E-7</v>
      </c>
      <c r="DT144" s="60">
        <v>9.9999999999999995E-7</v>
      </c>
      <c r="DU144" s="60">
        <v>9.9999999999999995E-7</v>
      </c>
      <c r="DV144" s="60">
        <v>9.9999999999999995E-7</v>
      </c>
      <c r="DW144" s="60">
        <v>9.9999999999999995E-7</v>
      </c>
      <c r="DX144" s="60">
        <v>9.9999999999999995E-7</v>
      </c>
      <c r="DY144" s="60">
        <v>9.9999999999999995E-7</v>
      </c>
      <c r="DZ144" s="60">
        <v>9.9999999999999995E-7</v>
      </c>
      <c r="EA144" s="60">
        <v>9.9999999999999995E-7</v>
      </c>
      <c r="EB144" s="60">
        <v>9.9999999999999995E-7</v>
      </c>
      <c r="EC144" s="60">
        <v>1597.7429999999999</v>
      </c>
      <c r="ED144" s="60">
        <v>9.9999999999999995E-7</v>
      </c>
      <c r="EE144" s="60">
        <v>9.9999999999999995E-7</v>
      </c>
      <c r="EF144" s="60">
        <v>9.9999999999999995E-7</v>
      </c>
      <c r="EG144" s="60">
        <v>9.9999999999999995E-7</v>
      </c>
      <c r="EH144" s="60">
        <v>9.9999999999999995E-7</v>
      </c>
      <c r="EI144" s="60">
        <v>9.9999999999999995E-7</v>
      </c>
      <c r="EJ144" s="60">
        <v>9.9999999999999995E-7</v>
      </c>
      <c r="EK144" s="60">
        <v>9.9999999999999995E-7</v>
      </c>
      <c r="EL144" s="60">
        <v>9.9999999999999995E-7</v>
      </c>
      <c r="EM144" s="60">
        <v>9.9999999999999995E-7</v>
      </c>
      <c r="EN144" s="60">
        <v>9.9999999999999995E-7</v>
      </c>
      <c r="EO144" s="60">
        <v>9.9999999999999995E-7</v>
      </c>
      <c r="EP144" s="60">
        <v>9.9999999999999995E-7</v>
      </c>
      <c r="EQ144" s="60">
        <v>9.9999999999999995E-7</v>
      </c>
      <c r="ER144" s="60">
        <v>9.9999999999999995E-7</v>
      </c>
      <c r="ES144" s="60">
        <v>9.9999999999999995E-7</v>
      </c>
      <c r="ET144" s="60">
        <v>9.9999999999999995E-7</v>
      </c>
      <c r="EU144" s="60">
        <v>9.9999999999999995E-7</v>
      </c>
      <c r="EV144" s="60">
        <v>9.9999999999999995E-7</v>
      </c>
      <c r="EW144" s="60">
        <v>9.9999999999999995E-7</v>
      </c>
      <c r="EX144" s="60">
        <v>9.9999999999999995E-7</v>
      </c>
      <c r="EY144" s="60">
        <v>9.9999999999999995E-7</v>
      </c>
      <c r="EZ144" s="60">
        <v>9.9999999999999995E-7</v>
      </c>
      <c r="FA144" s="60">
        <v>1550.9580000000001</v>
      </c>
      <c r="FB144" s="60">
        <v>9.9999999999999995E-7</v>
      </c>
      <c r="FC144" s="60">
        <v>9.9999999999999995E-7</v>
      </c>
      <c r="FD144" s="60">
        <v>9.9999999999999995E-7</v>
      </c>
      <c r="FE144" s="60">
        <v>9.9999999999999995E-7</v>
      </c>
      <c r="FF144" s="60">
        <v>9.9999999999999995E-7</v>
      </c>
      <c r="FG144" s="60">
        <v>9.9999999999999995E-7</v>
      </c>
      <c r="FH144" s="60">
        <v>9.9999999999999995E-7</v>
      </c>
      <c r="FI144" s="60">
        <v>9.9999999999999995E-7</v>
      </c>
      <c r="FJ144" s="60">
        <v>9.9999999999999995E-7</v>
      </c>
      <c r="FK144" s="60">
        <v>9.9999999999999995E-7</v>
      </c>
      <c r="FL144" s="60">
        <v>9.9999999999999995E-7</v>
      </c>
      <c r="FM144" s="60">
        <v>9.9999999999999995E-7</v>
      </c>
      <c r="FN144" s="60">
        <v>9.9999999999999995E-7</v>
      </c>
      <c r="FO144" s="60">
        <v>9.9999999999999995E-7</v>
      </c>
      <c r="FP144" s="60">
        <v>9.9999999999999995E-7</v>
      </c>
      <c r="FQ144" s="60">
        <v>9.9999999999999995E-7</v>
      </c>
      <c r="FR144" s="60">
        <v>9.9999999999999995E-7</v>
      </c>
      <c r="FS144" s="60">
        <v>9.9999999999999995E-7</v>
      </c>
      <c r="FT144" s="60">
        <v>9.9999999999999995E-7</v>
      </c>
      <c r="FU144" s="60">
        <v>9.9999999999999995E-7</v>
      </c>
      <c r="FV144" s="60">
        <v>9.9999999999999995E-7</v>
      </c>
      <c r="FW144" s="60">
        <v>9.9999999999999995E-7</v>
      </c>
      <c r="FX144" s="60">
        <v>9.9999999999999995E-7</v>
      </c>
      <c r="FY144" s="60">
        <v>9.9999999999999995E-7</v>
      </c>
      <c r="FZ144" s="60">
        <v>9.9999999999999995E-7</v>
      </c>
      <c r="GA144" s="60">
        <v>9.9999999999999995E-7</v>
      </c>
      <c r="GB144" s="60">
        <v>9.9999999999999995E-7</v>
      </c>
      <c r="GC144" s="60">
        <v>9.9999999999999995E-7</v>
      </c>
      <c r="GD144" s="60">
        <v>9.9999999999999995E-7</v>
      </c>
      <c r="GE144" s="60">
        <v>9.9999999999999995E-7</v>
      </c>
      <c r="GF144" s="60">
        <v>9.9999999999999995E-7</v>
      </c>
      <c r="GG144" s="60">
        <v>9.9999999999999995E-7</v>
      </c>
      <c r="GH144" s="60">
        <v>9.9999999999999995E-7</v>
      </c>
      <c r="GI144" s="60">
        <v>9.9999999999999995E-7</v>
      </c>
    </row>
    <row r="145" spans="1:191" s="60" customFormat="1" x14ac:dyDescent="0.25">
      <c r="A145" s="26" t="s">
        <v>123</v>
      </c>
      <c r="B145" s="26" t="s">
        <v>495</v>
      </c>
      <c r="C145" s="26">
        <v>852.80150000000003</v>
      </c>
      <c r="E145" s="4"/>
      <c r="F145" s="60">
        <v>9.9999999999999995E-7</v>
      </c>
      <c r="G145" s="60">
        <v>9.9999999999999995E-7</v>
      </c>
      <c r="H145" s="60">
        <v>9.9999999999999995E-7</v>
      </c>
      <c r="I145" s="60">
        <v>9.9999999999999995E-7</v>
      </c>
      <c r="J145" s="60">
        <v>9.9999999999999995E-7</v>
      </c>
      <c r="K145" s="60">
        <v>9.9999999999999995E-7</v>
      </c>
      <c r="L145" s="60">
        <v>9.9999999999999995E-7</v>
      </c>
      <c r="M145" s="60">
        <v>9.9999999999999995E-7</v>
      </c>
      <c r="N145" s="60">
        <v>9.9999999999999995E-7</v>
      </c>
      <c r="O145" s="60">
        <v>9.9999999999999995E-7</v>
      </c>
      <c r="P145" s="60">
        <v>9.9999999999999995E-7</v>
      </c>
      <c r="Q145" s="60">
        <v>9.9999999999999995E-7</v>
      </c>
      <c r="R145" s="60">
        <v>9.9999999999999995E-7</v>
      </c>
      <c r="S145" s="60">
        <v>9.9999999999999995E-7</v>
      </c>
      <c r="T145" s="60">
        <v>9.9999999999999995E-7</v>
      </c>
      <c r="U145" s="60">
        <v>9.9999999999999995E-7</v>
      </c>
      <c r="V145" s="60">
        <v>9.9999999999999995E-7</v>
      </c>
      <c r="W145" s="60">
        <v>9.9999999999999995E-7</v>
      </c>
      <c r="X145" s="60">
        <v>9.9999999999999995E-7</v>
      </c>
      <c r="Y145" s="60">
        <v>9.9999999999999995E-7</v>
      </c>
      <c r="Z145" s="60">
        <v>9.9999999999999995E-7</v>
      </c>
      <c r="AA145" s="60">
        <v>9.9999999999999995E-7</v>
      </c>
      <c r="AB145" s="60">
        <v>9.9999999999999995E-7</v>
      </c>
      <c r="AC145" s="60">
        <v>9.9999999999999995E-7</v>
      </c>
      <c r="AD145" s="60">
        <v>9.9999999999999995E-7</v>
      </c>
      <c r="AE145" s="60">
        <v>9.9999999999999995E-7</v>
      </c>
      <c r="AF145" s="60">
        <v>9.9999999999999995E-7</v>
      </c>
      <c r="AG145" s="60">
        <v>9.9999999999999995E-7</v>
      </c>
      <c r="AH145" s="60">
        <v>9.9999999999999995E-7</v>
      </c>
      <c r="AI145" s="60">
        <v>9.9999999999999995E-7</v>
      </c>
      <c r="AJ145" s="60">
        <v>9.9999999999999995E-7</v>
      </c>
      <c r="AK145" s="60">
        <v>9.9999999999999995E-7</v>
      </c>
      <c r="AL145" s="60">
        <v>9.9999999999999995E-7</v>
      </c>
      <c r="AM145" s="60">
        <v>9.9999999999999995E-7</v>
      </c>
      <c r="AN145" s="60">
        <v>9.9999999999999995E-7</v>
      </c>
      <c r="AO145" s="60">
        <v>9.9999999999999995E-7</v>
      </c>
      <c r="AP145" s="60">
        <v>9.9999999999999995E-7</v>
      </c>
      <c r="AQ145" s="60">
        <v>9.9999999999999995E-7</v>
      </c>
      <c r="AR145" s="60">
        <v>9.9999999999999995E-7</v>
      </c>
      <c r="AS145" s="60">
        <v>9.9999999999999995E-7</v>
      </c>
      <c r="AT145" s="60">
        <v>9.9999999999999995E-7</v>
      </c>
      <c r="AU145" s="60">
        <v>9.9999999999999995E-7</v>
      </c>
      <c r="AV145" s="60">
        <v>7814.900949090963</v>
      </c>
      <c r="AW145" s="60">
        <v>9.9999999999999995E-7</v>
      </c>
      <c r="AX145" s="60">
        <v>9.9999999999999995E-7</v>
      </c>
      <c r="AY145" s="60">
        <v>9.9999999999999995E-7</v>
      </c>
      <c r="AZ145" s="60">
        <v>9.9999999999999995E-7</v>
      </c>
      <c r="BA145" s="60">
        <v>9.9999999999999995E-7</v>
      </c>
      <c r="BB145" s="60">
        <v>9.9999999999999995E-7</v>
      </c>
      <c r="BC145" s="60">
        <v>9.9999999999999995E-7</v>
      </c>
      <c r="BD145" s="60">
        <v>9.9999999999999995E-7</v>
      </c>
      <c r="BE145" s="60">
        <v>9.9999999999999995E-7</v>
      </c>
      <c r="BF145" s="60">
        <v>9.9999999999999995E-7</v>
      </c>
      <c r="BG145" s="60">
        <v>9.9999999999999995E-7</v>
      </c>
      <c r="BH145" s="60">
        <v>9.9999999999999995E-7</v>
      </c>
      <c r="BI145" s="60">
        <v>9.9999999999999995E-7</v>
      </c>
      <c r="BJ145" s="60">
        <v>9.9999999999999995E-7</v>
      </c>
      <c r="BK145" s="60">
        <v>9.9999999999999995E-7</v>
      </c>
      <c r="BL145" s="60">
        <v>9.9999999999999995E-7</v>
      </c>
      <c r="BM145" s="60">
        <v>9.9999999999999995E-7</v>
      </c>
      <c r="BN145" s="60">
        <v>9.9999999999999995E-7</v>
      </c>
      <c r="BO145" s="60">
        <v>9.9999999999999995E-7</v>
      </c>
      <c r="BP145" s="60">
        <v>9.9999999999999995E-7</v>
      </c>
      <c r="BQ145" s="60">
        <v>9.9999999999999995E-7</v>
      </c>
      <c r="BR145" s="60">
        <v>9.9999999999999995E-7</v>
      </c>
      <c r="BS145" s="60">
        <v>9.9999999999999995E-7</v>
      </c>
      <c r="BT145" s="60">
        <v>9.9999999999999995E-7</v>
      </c>
      <c r="BU145" s="60">
        <v>9.9999999999999995E-7</v>
      </c>
      <c r="BV145" s="60">
        <v>9.9999999999999995E-7</v>
      </c>
      <c r="BW145" s="60">
        <v>9.9999999999999995E-7</v>
      </c>
      <c r="BX145" s="60">
        <v>9.9999999999999995E-7</v>
      </c>
      <c r="BY145" s="60">
        <v>9.9999999999999995E-7</v>
      </c>
      <c r="BZ145" s="60">
        <v>9.9999999999999995E-7</v>
      </c>
      <c r="CA145" s="60">
        <v>9.9999999999999995E-7</v>
      </c>
      <c r="CB145" s="60">
        <v>9.9999999999999995E-7</v>
      </c>
      <c r="CC145" s="60">
        <v>9.9999999999999995E-7</v>
      </c>
      <c r="CD145" s="60">
        <v>9.9999999999999995E-7</v>
      </c>
      <c r="CE145" s="60">
        <v>9.9999999999999995E-7</v>
      </c>
      <c r="CF145" s="60">
        <v>9.9999999999999995E-7</v>
      </c>
      <c r="CG145" s="60">
        <v>9.9999999999999995E-7</v>
      </c>
      <c r="CH145" s="60">
        <v>9.9999999999999995E-7</v>
      </c>
      <c r="CI145" s="60">
        <v>9.9999999999999995E-7</v>
      </c>
      <c r="CJ145" s="60">
        <v>9.9999999999999995E-7</v>
      </c>
      <c r="CK145" s="60">
        <v>9.9999999999999995E-7</v>
      </c>
      <c r="CL145" s="60">
        <v>9.9999999999999995E-7</v>
      </c>
      <c r="CM145" s="60">
        <v>9.9999999999999995E-7</v>
      </c>
      <c r="CN145" s="60">
        <v>9.9999999999999995E-7</v>
      </c>
      <c r="CO145" s="60">
        <v>9.9999999999999995E-7</v>
      </c>
      <c r="CP145" s="60">
        <v>9.9999999999999995E-7</v>
      </c>
      <c r="CQ145" s="60">
        <v>9.9999999999999995E-7</v>
      </c>
      <c r="CR145" s="60">
        <v>9.9999999999999995E-7</v>
      </c>
      <c r="CS145" s="60">
        <v>9.9999999999999995E-7</v>
      </c>
      <c r="CT145" s="60">
        <v>9.9999999999999995E-7</v>
      </c>
      <c r="CU145" s="60">
        <v>9.9999999999999995E-7</v>
      </c>
      <c r="CV145" s="60">
        <v>9.9999999999999995E-7</v>
      </c>
      <c r="CW145" s="60">
        <v>9.9999999999999995E-7</v>
      </c>
      <c r="CX145" s="60">
        <v>9.9999999999999995E-7</v>
      </c>
      <c r="CY145" s="60">
        <v>9.9999999999999995E-7</v>
      </c>
      <c r="CZ145" s="60">
        <v>9.9999999999999995E-7</v>
      </c>
      <c r="DA145" s="60">
        <v>9.9999999999999995E-7</v>
      </c>
      <c r="DB145" s="60">
        <v>9.9999999999999995E-7</v>
      </c>
      <c r="DC145" s="60">
        <v>9.9999999999999995E-7</v>
      </c>
      <c r="DD145" s="60">
        <v>9.9999999999999995E-7</v>
      </c>
      <c r="DE145" s="60">
        <v>9.9999999999999995E-7</v>
      </c>
      <c r="DF145" s="60">
        <v>9.9999999999999995E-7</v>
      </c>
      <c r="DG145" s="60">
        <v>144.9630942836643</v>
      </c>
      <c r="DH145" s="60">
        <v>9.9999999999999995E-7</v>
      </c>
      <c r="DI145" s="60">
        <v>9.9999999999999995E-7</v>
      </c>
      <c r="DJ145" s="60">
        <v>9.9999999999999995E-7</v>
      </c>
      <c r="DK145" s="60">
        <v>9.9999999999999995E-7</v>
      </c>
      <c r="DL145" s="60">
        <v>9.9999999999999995E-7</v>
      </c>
      <c r="DM145" s="60">
        <v>9.9999999999999995E-7</v>
      </c>
      <c r="DN145" s="60">
        <v>9.9999999999999995E-7</v>
      </c>
      <c r="DO145" s="60">
        <v>9.9999999999999995E-7</v>
      </c>
      <c r="DP145" s="60">
        <v>55.087658941493153</v>
      </c>
      <c r="DQ145" s="60">
        <v>9.9999999999999995E-7</v>
      </c>
      <c r="DR145" s="60">
        <v>9.9999999999999995E-7</v>
      </c>
      <c r="DS145" s="60">
        <v>9.9999999999999995E-7</v>
      </c>
      <c r="DT145" s="60">
        <v>9.9999999999999995E-7</v>
      </c>
      <c r="DU145" s="60">
        <v>9.9999999999999995E-7</v>
      </c>
      <c r="DV145" s="60">
        <v>9.9999999999999995E-7</v>
      </c>
      <c r="DW145" s="60">
        <v>9.9999999999999995E-7</v>
      </c>
      <c r="DX145" s="60">
        <v>9.9999999999999995E-7</v>
      </c>
      <c r="DY145" s="60">
        <v>9.9999999999999995E-7</v>
      </c>
      <c r="DZ145" s="60">
        <v>9.9999999999999995E-7</v>
      </c>
      <c r="EA145" s="60">
        <v>508.25055317686719</v>
      </c>
      <c r="EB145" s="60">
        <v>9.9999999999999995E-7</v>
      </c>
      <c r="EC145" s="60">
        <v>9.9999999999999995E-7</v>
      </c>
      <c r="ED145" s="60">
        <v>9.9999999999999995E-7</v>
      </c>
      <c r="EE145" s="60">
        <v>9.9999999999999995E-7</v>
      </c>
      <c r="EF145" s="60">
        <v>9.9999999999999995E-7</v>
      </c>
      <c r="EG145" s="60">
        <v>9.9999999999999995E-7</v>
      </c>
      <c r="EH145" s="60">
        <v>9.9999999999999995E-7</v>
      </c>
      <c r="EI145" s="60">
        <v>9.9999999999999995E-7</v>
      </c>
      <c r="EJ145" s="60">
        <v>9.9999999999999995E-7</v>
      </c>
      <c r="EK145" s="60">
        <v>9.9999999999999995E-7</v>
      </c>
      <c r="EL145" s="60">
        <v>9.9999999999999995E-7</v>
      </c>
      <c r="EM145" s="60">
        <v>9.9999999999999995E-7</v>
      </c>
      <c r="EN145" s="60">
        <v>9.9999999999999995E-7</v>
      </c>
      <c r="EO145" s="60">
        <v>9.9999999999999995E-7</v>
      </c>
      <c r="EP145" s="60">
        <v>9.9999999999999995E-7</v>
      </c>
      <c r="EQ145" s="60">
        <v>9.9999999999999995E-7</v>
      </c>
      <c r="ER145" s="60">
        <v>9.9999999999999995E-7</v>
      </c>
      <c r="ES145" s="60">
        <v>9.9999999999999995E-7</v>
      </c>
      <c r="ET145" s="60">
        <v>9.9999999999999995E-7</v>
      </c>
      <c r="EU145" s="60">
        <v>9.9999999999999995E-7</v>
      </c>
      <c r="EV145" s="60">
        <v>9.9999999999999995E-7</v>
      </c>
      <c r="EW145" s="60">
        <v>9.9999999999999995E-7</v>
      </c>
      <c r="EX145" s="60">
        <v>353.2230589601063</v>
      </c>
      <c r="EY145" s="60">
        <v>9.9999999999999995E-7</v>
      </c>
      <c r="EZ145" s="60">
        <v>9.9999999999999995E-7</v>
      </c>
      <c r="FA145" s="60">
        <v>9.9999999999999995E-7</v>
      </c>
      <c r="FB145" s="60">
        <v>9.9999999999999995E-7</v>
      </c>
      <c r="FC145" s="60">
        <v>9.9999999999999995E-7</v>
      </c>
      <c r="FD145" s="60">
        <v>9.9999999999999995E-7</v>
      </c>
      <c r="FE145" s="60">
        <v>9.9999999999999995E-7</v>
      </c>
      <c r="FF145" s="60">
        <v>9.9999999999999995E-7</v>
      </c>
      <c r="FG145" s="60">
        <v>9.9999999999999995E-7</v>
      </c>
      <c r="FH145" s="60">
        <v>9.9999999999999995E-7</v>
      </c>
      <c r="FI145" s="60">
        <v>9.9999999999999995E-7</v>
      </c>
      <c r="FJ145" s="60">
        <v>9.9999999999999995E-7</v>
      </c>
      <c r="FK145" s="60">
        <v>9.9999999999999995E-7</v>
      </c>
      <c r="FL145" s="60">
        <v>9.9999999999999995E-7</v>
      </c>
      <c r="FM145" s="60">
        <v>9.9999999999999995E-7</v>
      </c>
      <c r="FN145" s="60">
        <v>9.9999999999999995E-7</v>
      </c>
      <c r="FO145" s="60">
        <v>9.9999999999999995E-7</v>
      </c>
      <c r="FP145" s="60">
        <v>9.9999999999999995E-7</v>
      </c>
      <c r="FQ145" s="60">
        <v>9.9999999999999995E-7</v>
      </c>
      <c r="FR145" s="60">
        <v>9.9999999999999995E-7</v>
      </c>
      <c r="FS145" s="60">
        <v>9.9999999999999995E-7</v>
      </c>
      <c r="FT145" s="60">
        <v>9.9999999999999995E-7</v>
      </c>
      <c r="FU145" s="60">
        <v>9.9999999999999995E-7</v>
      </c>
      <c r="FV145" s="60">
        <v>9.9999999999999995E-7</v>
      </c>
      <c r="FW145" s="60">
        <v>9.9999999999999995E-7</v>
      </c>
      <c r="FX145" s="60">
        <v>9.9999999999999995E-7</v>
      </c>
      <c r="FY145" s="60">
        <v>9.9999999999999995E-7</v>
      </c>
      <c r="FZ145" s="60">
        <v>9.9999999999999995E-7</v>
      </c>
      <c r="GA145" s="60">
        <v>9.9999999999999995E-7</v>
      </c>
      <c r="GB145" s="60">
        <v>1426.9565394893309</v>
      </c>
      <c r="GC145" s="60">
        <v>9.9999999999999995E-7</v>
      </c>
      <c r="GD145" s="60">
        <v>9.9999999999999995E-7</v>
      </c>
      <c r="GE145" s="60">
        <v>9.9999999999999995E-7</v>
      </c>
      <c r="GF145" s="60">
        <v>9.9999999999999995E-7</v>
      </c>
      <c r="GG145" s="60">
        <v>9.9999999999999995E-7</v>
      </c>
      <c r="GH145" s="60">
        <v>9.9999999999999995E-7</v>
      </c>
      <c r="GI145" s="60">
        <v>9.9999999999999995E-7</v>
      </c>
    </row>
    <row r="146" spans="1:191" s="60" customFormat="1" x14ac:dyDescent="0.25">
      <c r="A146" s="26" t="s">
        <v>123</v>
      </c>
      <c r="B146" s="26" t="s">
        <v>135</v>
      </c>
      <c r="C146" s="26">
        <v>850.78579999999999</v>
      </c>
      <c r="E146" s="4"/>
      <c r="F146" s="60">
        <v>52221.826584864393</v>
      </c>
      <c r="G146" s="60">
        <v>80465.972333865342</v>
      </c>
      <c r="H146" s="60">
        <v>56741.78324871893</v>
      </c>
      <c r="I146" s="60">
        <v>17314.081116870781</v>
      </c>
      <c r="J146" s="60">
        <v>18047.51591966028</v>
      </c>
      <c r="K146" s="60">
        <v>7635.6639628856783</v>
      </c>
      <c r="L146" s="60">
        <v>27879.83541765749</v>
      </c>
      <c r="M146" s="60">
        <v>49449.985627835893</v>
      </c>
      <c r="N146" s="60">
        <v>3170.748841317713</v>
      </c>
      <c r="O146" s="60">
        <v>53229.416282860278</v>
      </c>
      <c r="P146" s="60">
        <v>82763.282483481598</v>
      </c>
      <c r="Q146" s="60">
        <v>19393.24081204518</v>
      </c>
      <c r="R146" s="60">
        <v>3085.233267142728</v>
      </c>
      <c r="S146" s="60">
        <v>71322.815650513046</v>
      </c>
      <c r="T146" s="60">
        <v>37658.437910125853</v>
      </c>
      <c r="U146" s="60">
        <v>26616.020576994812</v>
      </c>
      <c r="V146" s="60">
        <v>81719.148707698841</v>
      </c>
      <c r="W146" s="60">
        <v>48021.19634744303</v>
      </c>
      <c r="X146" s="60">
        <v>61574.587922745653</v>
      </c>
      <c r="Y146" s="60">
        <v>22316.973930504861</v>
      </c>
      <c r="Z146" s="60">
        <v>30552.25452352548</v>
      </c>
      <c r="AA146" s="60">
        <v>58768.200592730303</v>
      </c>
      <c r="AB146" s="60">
        <v>36168.908301826217</v>
      </c>
      <c r="AC146" s="60">
        <v>16696.56891184593</v>
      </c>
      <c r="AD146" s="60">
        <v>37435.444881376177</v>
      </c>
      <c r="AE146" s="60">
        <v>40315.142392572343</v>
      </c>
      <c r="AF146" s="60">
        <v>73751.860432665941</v>
      </c>
      <c r="AG146" s="60">
        <v>116282.80117306121</v>
      </c>
      <c r="AH146" s="60">
        <v>3475.3601416212969</v>
      </c>
      <c r="AI146" s="60">
        <v>107002.53287186001</v>
      </c>
      <c r="AJ146" s="60">
        <v>8795.9286921870062</v>
      </c>
      <c r="AK146" s="60">
        <v>31191.665690194699</v>
      </c>
      <c r="AL146" s="60">
        <v>77380.694016976224</v>
      </c>
      <c r="AM146" s="60">
        <v>37968.608238438253</v>
      </c>
      <c r="AN146" s="60">
        <v>17732.03512799387</v>
      </c>
      <c r="AO146" s="60">
        <v>26125.01352587701</v>
      </c>
      <c r="AP146" s="60">
        <v>12811.085158827949</v>
      </c>
      <c r="AQ146" s="60">
        <v>38879.305902963773</v>
      </c>
      <c r="AR146" s="60">
        <v>55229.891064900206</v>
      </c>
      <c r="AS146" s="60">
        <v>45562.325936201043</v>
      </c>
      <c r="AT146" s="60">
        <v>76856.65793841437</v>
      </c>
      <c r="AU146" s="60">
        <v>69096.308656414665</v>
      </c>
      <c r="AV146" s="60">
        <v>30639.292571837788</v>
      </c>
      <c r="AW146" s="60">
        <v>12607.393911898391</v>
      </c>
      <c r="AX146" s="60">
        <v>98792.468785513745</v>
      </c>
      <c r="AY146" s="60">
        <v>24220.022911877819</v>
      </c>
      <c r="AZ146" s="60">
        <v>9764.6866496044368</v>
      </c>
      <c r="BA146" s="60">
        <v>18211.39787151794</v>
      </c>
      <c r="BB146" s="60">
        <v>93839.540349936797</v>
      </c>
      <c r="BC146" s="60">
        <v>19572.77769433066</v>
      </c>
      <c r="BD146" s="60">
        <v>64474.95627865204</v>
      </c>
      <c r="BE146" s="60">
        <v>42443.071056115819</v>
      </c>
      <c r="BF146" s="60">
        <v>29328.249718358471</v>
      </c>
      <c r="BG146" s="60">
        <v>17357.688857028381</v>
      </c>
      <c r="BH146" s="60">
        <v>35014.420139752103</v>
      </c>
      <c r="BI146" s="60">
        <v>75760.870091007178</v>
      </c>
      <c r="BJ146" s="60">
        <v>46057.414861589139</v>
      </c>
      <c r="BK146" s="60">
        <v>13690.02812538776</v>
      </c>
      <c r="BL146" s="60">
        <v>58815.850383935467</v>
      </c>
      <c r="BM146" s="60">
        <v>61763.748032739422</v>
      </c>
      <c r="BN146" s="60">
        <v>39513.032518333202</v>
      </c>
      <c r="BO146" s="60">
        <v>29874.51185438679</v>
      </c>
      <c r="BP146" s="60">
        <v>21899.073115598989</v>
      </c>
      <c r="BQ146" s="60">
        <v>42876.690189845278</v>
      </c>
      <c r="BR146" s="60">
        <v>114273.70680190111</v>
      </c>
      <c r="BS146" s="60">
        <v>18435.098572877909</v>
      </c>
      <c r="BT146" s="60">
        <v>7500.2878561235511</v>
      </c>
      <c r="BU146" s="60">
        <v>8961.315266345342</v>
      </c>
      <c r="BV146" s="60">
        <v>19821.084340235269</v>
      </c>
      <c r="BW146" s="60">
        <v>9898.8341897513892</v>
      </c>
      <c r="BX146" s="60">
        <v>12072.10703482895</v>
      </c>
      <c r="BY146" s="60">
        <v>50327.620774445662</v>
      </c>
      <c r="BZ146" s="60">
        <v>37491.890355659671</v>
      </c>
      <c r="CA146" s="60">
        <v>15707.926489441919</v>
      </c>
      <c r="CB146" s="60">
        <v>20486.39486272724</v>
      </c>
      <c r="CC146" s="60">
        <v>23935.143671762231</v>
      </c>
      <c r="CD146" s="60">
        <v>45880.416765166097</v>
      </c>
      <c r="CE146" s="60">
        <v>5578.7678283348596</v>
      </c>
      <c r="CF146" s="60">
        <v>2872.465415641283</v>
      </c>
      <c r="CG146" s="60">
        <v>35494.437307648797</v>
      </c>
      <c r="CH146" s="60">
        <v>33928.950939136172</v>
      </c>
      <c r="CI146" s="60">
        <v>92021.90053491907</v>
      </c>
      <c r="CJ146" s="60">
        <v>41395.557431176123</v>
      </c>
      <c r="CK146" s="60">
        <v>21847.595109536229</v>
      </c>
      <c r="CL146" s="60">
        <v>19931.94269909888</v>
      </c>
      <c r="CM146" s="60">
        <v>3537.4330574382402</v>
      </c>
      <c r="CN146" s="60">
        <v>8176.7380055553986</v>
      </c>
      <c r="CO146" s="60">
        <v>76213.687562154024</v>
      </c>
      <c r="CP146" s="60">
        <v>29796.267592064589</v>
      </c>
      <c r="CQ146" s="60">
        <v>11157.061504116151</v>
      </c>
      <c r="CR146" s="60">
        <v>9366.77392373982</v>
      </c>
      <c r="CS146" s="60">
        <v>35731.958165557502</v>
      </c>
      <c r="CT146" s="60">
        <v>45126.112756236442</v>
      </c>
      <c r="CU146" s="60">
        <v>62608.930609299627</v>
      </c>
      <c r="CV146" s="60">
        <v>5811.6436832825984</v>
      </c>
      <c r="CW146" s="60">
        <v>63222.180265368901</v>
      </c>
      <c r="CX146" s="60">
        <v>96467.936047803611</v>
      </c>
      <c r="CY146" s="60">
        <v>11799.274754539711</v>
      </c>
      <c r="CZ146" s="60">
        <v>15641.084945623459</v>
      </c>
      <c r="DA146" s="60">
        <v>61028.672544424902</v>
      </c>
      <c r="DB146" s="60">
        <v>48647.969768434123</v>
      </c>
      <c r="DC146" s="60">
        <v>3360.5963259150099</v>
      </c>
      <c r="DD146" s="60">
        <v>60220.346194969847</v>
      </c>
      <c r="DE146" s="60">
        <v>26618.639983045799</v>
      </c>
      <c r="DF146" s="60">
        <v>62060.120225616563</v>
      </c>
      <c r="DG146" s="60">
        <v>6669.6250112683574</v>
      </c>
      <c r="DH146" s="60">
        <v>2468.8688292103589</v>
      </c>
      <c r="DI146" s="60">
        <v>8542.952112499006</v>
      </c>
      <c r="DJ146" s="60">
        <v>23368.092215465491</v>
      </c>
      <c r="DK146" s="60">
        <v>11403.463302045509</v>
      </c>
      <c r="DL146" s="60">
        <v>14437.93505126578</v>
      </c>
      <c r="DM146" s="60">
        <v>17592.23566196084</v>
      </c>
      <c r="DN146" s="60">
        <v>44277.420896874108</v>
      </c>
      <c r="DO146" s="60">
        <v>22333.793912250581</v>
      </c>
      <c r="DP146" s="60">
        <v>10297.55038037769</v>
      </c>
      <c r="DQ146" s="60">
        <v>23666.264308281581</v>
      </c>
      <c r="DR146" s="60">
        <v>19758.769977180898</v>
      </c>
      <c r="DS146" s="60">
        <v>4651.0274072852853</v>
      </c>
      <c r="DT146" s="60">
        <v>33786.724922357302</v>
      </c>
      <c r="DU146" s="60">
        <v>49871.22303907368</v>
      </c>
      <c r="DV146" s="60">
        <v>34244.820346292792</v>
      </c>
      <c r="DW146" s="60">
        <v>10823.159153035411</v>
      </c>
      <c r="DX146" s="60">
        <v>23770.134914515791</v>
      </c>
      <c r="DY146" s="60">
        <v>124592.79411769311</v>
      </c>
      <c r="DZ146" s="60">
        <v>11953.75695368814</v>
      </c>
      <c r="EA146" s="60">
        <v>9755.2979531680685</v>
      </c>
      <c r="EB146" s="60">
        <v>28680.110090692771</v>
      </c>
      <c r="EC146" s="60">
        <v>38827.963914271691</v>
      </c>
      <c r="ED146" s="60">
        <v>13619.526345691031</v>
      </c>
      <c r="EE146" s="60">
        <v>7273.3867175308333</v>
      </c>
      <c r="EF146" s="60">
        <v>53084.802540547229</v>
      </c>
      <c r="EG146" s="60">
        <v>20109.100103409299</v>
      </c>
      <c r="EH146" s="60">
        <v>20545.60436279386</v>
      </c>
      <c r="EI146" s="60">
        <v>27549.369169217021</v>
      </c>
      <c r="EJ146" s="60">
        <v>28905.941840113512</v>
      </c>
      <c r="EK146" s="60">
        <v>32932.446085861193</v>
      </c>
      <c r="EL146" s="60">
        <v>80873.607627500649</v>
      </c>
      <c r="EM146" s="60">
        <v>13873.99613843509</v>
      </c>
      <c r="EN146" s="60">
        <v>22870.006153179678</v>
      </c>
      <c r="EO146" s="60">
        <v>14064.08866785996</v>
      </c>
      <c r="EP146" s="60">
        <v>38106.157376214767</v>
      </c>
      <c r="EQ146" s="60">
        <v>45053.896530561979</v>
      </c>
      <c r="ER146" s="60">
        <v>44834.323005944199</v>
      </c>
      <c r="ES146" s="60">
        <v>32941.376944004303</v>
      </c>
      <c r="ET146" s="60">
        <v>8341.2988284660605</v>
      </c>
      <c r="EU146" s="60">
        <v>4620.6036113527143</v>
      </c>
      <c r="EV146" s="60">
        <v>14016.293938311241</v>
      </c>
      <c r="EW146" s="60">
        <v>73338.435630570457</v>
      </c>
      <c r="EX146" s="60">
        <v>20515.82670579914</v>
      </c>
      <c r="EY146" s="60">
        <v>45600.243681700653</v>
      </c>
      <c r="EZ146" s="60">
        <v>32154.878593766211</v>
      </c>
      <c r="FA146" s="60">
        <v>98600.957166822322</v>
      </c>
      <c r="FB146" s="60">
        <v>54995.735118874807</v>
      </c>
      <c r="FC146" s="60">
        <v>50758.056769357579</v>
      </c>
      <c r="FD146" s="60">
        <v>22314.223657315761</v>
      </c>
      <c r="FE146" s="60">
        <v>34567.211795154632</v>
      </c>
      <c r="FF146" s="60">
        <v>32659.713527318421</v>
      </c>
      <c r="FG146" s="60">
        <v>21811.427264680631</v>
      </c>
      <c r="FH146" s="60">
        <v>33746.020858148069</v>
      </c>
      <c r="FI146" s="60">
        <v>47049.346562779181</v>
      </c>
      <c r="FJ146" s="60">
        <v>27586.6828875028</v>
      </c>
      <c r="FK146" s="60">
        <v>26954.244483110451</v>
      </c>
      <c r="FL146" s="60">
        <v>54706.879152725203</v>
      </c>
      <c r="FM146" s="60">
        <v>33461.630484690533</v>
      </c>
      <c r="FN146" s="60">
        <v>23724.98202826417</v>
      </c>
      <c r="FO146" s="60">
        <v>11294.64390226963</v>
      </c>
      <c r="FP146" s="60">
        <v>32427.307603404239</v>
      </c>
      <c r="FQ146" s="60">
        <v>7017.381083338596</v>
      </c>
      <c r="FR146" s="60">
        <v>9764.8844515822348</v>
      </c>
      <c r="FS146" s="60">
        <v>9.9999999999999995E-7</v>
      </c>
      <c r="FT146" s="60">
        <v>9.9999999999999995E-7</v>
      </c>
      <c r="FU146" s="60">
        <v>9.9999999999999995E-7</v>
      </c>
      <c r="FV146" s="60">
        <v>9.9999999999999995E-7</v>
      </c>
      <c r="FW146" s="60">
        <v>24807.932507309299</v>
      </c>
      <c r="FX146" s="60">
        <v>30497.46526769386</v>
      </c>
      <c r="FY146" s="60">
        <v>22084.228958900909</v>
      </c>
      <c r="FZ146" s="60">
        <v>35908.472472326597</v>
      </c>
      <c r="GA146" s="60">
        <v>19484.130339157291</v>
      </c>
      <c r="GB146" s="60">
        <v>12672.204532876891</v>
      </c>
      <c r="GC146" s="60">
        <v>21672.666642040869</v>
      </c>
      <c r="GD146" s="60">
        <v>19944.131862822709</v>
      </c>
      <c r="GE146" s="60">
        <v>30602.35084993385</v>
      </c>
      <c r="GF146" s="60">
        <v>22772.568099374919</v>
      </c>
      <c r="GG146" s="60">
        <v>8622.9669564959495</v>
      </c>
      <c r="GH146" s="60">
        <v>9.9999999999999995E-7</v>
      </c>
      <c r="GI146" s="60">
        <v>9.9999999999999995E-7</v>
      </c>
    </row>
    <row r="147" spans="1:191" s="60" customFormat="1" x14ac:dyDescent="0.25">
      <c r="A147" s="26" t="s">
        <v>123</v>
      </c>
      <c r="B147" s="26" t="s">
        <v>136</v>
      </c>
      <c r="C147" s="26">
        <v>848.77020000000005</v>
      </c>
      <c r="E147" s="4"/>
      <c r="F147" s="60">
        <v>60508.320729190877</v>
      </c>
      <c r="G147" s="60">
        <v>92126.639146629706</v>
      </c>
      <c r="H147" s="60">
        <v>51018.111452256548</v>
      </c>
      <c r="I147" s="60">
        <v>13314.475671011211</v>
      </c>
      <c r="J147" s="60">
        <v>21249.395411934169</v>
      </c>
      <c r="K147" s="60">
        <v>9052.7410853423316</v>
      </c>
      <c r="L147" s="60">
        <v>30239.852748508511</v>
      </c>
      <c r="M147" s="60">
        <v>50981.454977297493</v>
      </c>
      <c r="N147" s="60">
        <v>4638.3973142671693</v>
      </c>
      <c r="O147" s="60">
        <v>84230.057667657908</v>
      </c>
      <c r="P147" s="60">
        <v>99037.389114069898</v>
      </c>
      <c r="Q147" s="60">
        <v>29377.331757834509</v>
      </c>
      <c r="R147" s="60">
        <v>4080.8442815266362</v>
      </c>
      <c r="S147" s="60">
        <v>63650.190122782973</v>
      </c>
      <c r="T147" s="60">
        <v>31199.210536909621</v>
      </c>
      <c r="U147" s="60">
        <v>21659.82519434049</v>
      </c>
      <c r="V147" s="60">
        <v>72947.71701731447</v>
      </c>
      <c r="W147" s="60">
        <v>66513.408392439233</v>
      </c>
      <c r="X147" s="60">
        <v>51004.486565861633</v>
      </c>
      <c r="Y147" s="60">
        <v>21673.105651062699</v>
      </c>
      <c r="Z147" s="60">
        <v>22008.961000997209</v>
      </c>
      <c r="AA147" s="60">
        <v>35152.270303083576</v>
      </c>
      <c r="AB147" s="60">
        <v>34282.662126942327</v>
      </c>
      <c r="AC147" s="60">
        <v>16778.92279079181</v>
      </c>
      <c r="AD147" s="60">
        <v>30451.208343052171</v>
      </c>
      <c r="AE147" s="60">
        <v>36693.748418776988</v>
      </c>
      <c r="AF147" s="60">
        <v>46414.930179055271</v>
      </c>
      <c r="AG147" s="60">
        <v>91275.138095335933</v>
      </c>
      <c r="AH147" s="60">
        <v>3072.0029998200948</v>
      </c>
      <c r="AI147" s="60">
        <v>125910.5428808806</v>
      </c>
      <c r="AJ147" s="60">
        <v>13020.471224688839</v>
      </c>
      <c r="AK147" s="60">
        <v>24706.96823783097</v>
      </c>
      <c r="AL147" s="60">
        <v>63346.019565918519</v>
      </c>
      <c r="AM147" s="60">
        <v>54277.735026832663</v>
      </c>
      <c r="AN147" s="60">
        <v>27864.283596546891</v>
      </c>
      <c r="AO147" s="60">
        <v>20799.016955615461</v>
      </c>
      <c r="AP147" s="60">
        <v>14080.652273015019</v>
      </c>
      <c r="AQ147" s="60">
        <v>35031.044289137513</v>
      </c>
      <c r="AR147" s="60">
        <v>67444.056691583974</v>
      </c>
      <c r="AS147" s="60">
        <v>37555.720021382796</v>
      </c>
      <c r="AT147" s="60">
        <v>71605.480580453586</v>
      </c>
      <c r="AU147" s="60">
        <v>97611.593695470467</v>
      </c>
      <c r="AV147" s="60">
        <v>40672.726135766439</v>
      </c>
      <c r="AW147" s="60">
        <v>13654.33905768892</v>
      </c>
      <c r="AX147" s="60">
        <v>116275.87479679049</v>
      </c>
      <c r="AY147" s="60">
        <v>35464.044458792152</v>
      </c>
      <c r="AZ147" s="60">
        <v>10758.47871609343</v>
      </c>
      <c r="BA147" s="60">
        <v>24124.334334580901</v>
      </c>
      <c r="BB147" s="60">
        <v>123092.0351960897</v>
      </c>
      <c r="BC147" s="60">
        <v>24675.089296988299</v>
      </c>
      <c r="BD147" s="60">
        <v>61913.232615072331</v>
      </c>
      <c r="BE147" s="60">
        <v>44502.735823956311</v>
      </c>
      <c r="BF147" s="60">
        <v>19882.612219510422</v>
      </c>
      <c r="BG147" s="60">
        <v>17276.87501306675</v>
      </c>
      <c r="BH147" s="60">
        <v>41684.546841944881</v>
      </c>
      <c r="BI147" s="60">
        <v>53162.806647482692</v>
      </c>
      <c r="BJ147" s="60">
        <v>64684.418564416483</v>
      </c>
      <c r="BK147" s="60">
        <v>21664.075633100168</v>
      </c>
      <c r="BL147" s="60">
        <v>50215.090699718763</v>
      </c>
      <c r="BM147" s="60">
        <v>76746.398404103791</v>
      </c>
      <c r="BN147" s="60">
        <v>37635.222510219093</v>
      </c>
      <c r="BO147" s="60">
        <v>32899.49383783649</v>
      </c>
      <c r="BP147" s="60">
        <v>20105.78465023125</v>
      </c>
      <c r="BQ147" s="60">
        <v>60616.66459950374</v>
      </c>
      <c r="BR147" s="60">
        <v>137173.9685499545</v>
      </c>
      <c r="BS147" s="60">
        <v>38624.468174694477</v>
      </c>
      <c r="BT147" s="60">
        <v>9294.4184144123446</v>
      </c>
      <c r="BU147" s="60">
        <v>9135.7600763199953</v>
      </c>
      <c r="BV147" s="60">
        <v>19272.2282732368</v>
      </c>
      <c r="BW147" s="60">
        <v>20415.638879898012</v>
      </c>
      <c r="BX147" s="60">
        <v>11160.169821933931</v>
      </c>
      <c r="BY147" s="60">
        <v>63250.90057417332</v>
      </c>
      <c r="BZ147" s="60">
        <v>29895.032148289261</v>
      </c>
      <c r="CA147" s="60">
        <v>15941.483010980901</v>
      </c>
      <c r="CB147" s="60">
        <v>22422.413300918481</v>
      </c>
      <c r="CC147" s="60">
        <v>29488.345134990359</v>
      </c>
      <c r="CD147" s="60">
        <v>46099.754060001847</v>
      </c>
      <c r="CE147" s="60">
        <v>6738.8410358203673</v>
      </c>
      <c r="CF147" s="60">
        <v>2312.8489998200948</v>
      </c>
      <c r="CG147" s="60">
        <v>34818.262342608607</v>
      </c>
      <c r="CH147" s="60">
        <v>26477.310168606229</v>
      </c>
      <c r="CI147" s="60">
        <v>121771.7994090376</v>
      </c>
      <c r="CJ147" s="60">
        <v>37239.354690005741</v>
      </c>
      <c r="CK147" s="60">
        <v>28645.358833391441</v>
      </c>
      <c r="CL147" s="60">
        <v>18582.750977084332</v>
      </c>
      <c r="CM147" s="60">
        <v>6284.3833280343824</v>
      </c>
      <c r="CN147" s="60">
        <v>11575.26225900335</v>
      </c>
      <c r="CO147" s="60">
        <v>86656.70755400804</v>
      </c>
      <c r="CP147" s="60">
        <v>33482.68347596674</v>
      </c>
      <c r="CQ147" s="60">
        <v>6178.6601165633838</v>
      </c>
      <c r="CR147" s="60">
        <v>8099.1279805453523</v>
      </c>
      <c r="CS147" s="60">
        <v>33146.699485833196</v>
      </c>
      <c r="CT147" s="60">
        <v>41560.709287439982</v>
      </c>
      <c r="CU147" s="60">
        <v>75455.085243795635</v>
      </c>
      <c r="CV147" s="60">
        <v>5284.4279886360882</v>
      </c>
      <c r="CW147" s="60">
        <v>46593.79399319247</v>
      </c>
      <c r="CX147" s="60">
        <v>98999.665463293117</v>
      </c>
      <c r="CY147" s="60">
        <v>15431.75202397467</v>
      </c>
      <c r="CZ147" s="60">
        <v>8334.1411740049625</v>
      </c>
      <c r="DA147" s="60">
        <v>58255.562599990917</v>
      </c>
      <c r="DB147" s="60">
        <v>36187.859389641199</v>
      </c>
      <c r="DC147" s="60">
        <v>6734.8735371824214</v>
      </c>
      <c r="DD147" s="60">
        <v>46144.091188997423</v>
      </c>
      <c r="DE147" s="60">
        <v>29488.460016351059</v>
      </c>
      <c r="DF147" s="60">
        <v>44361.364847869772</v>
      </c>
      <c r="DG147" s="60">
        <v>5312.1459998200944</v>
      </c>
      <c r="DH147" s="60">
        <v>3532.630387716742</v>
      </c>
      <c r="DI147" s="60">
        <v>10530.320601779011</v>
      </c>
      <c r="DJ147" s="60">
        <v>21768.179984391631</v>
      </c>
      <c r="DK147" s="60">
        <v>9977.6776013858162</v>
      </c>
      <c r="DL147" s="60">
        <v>19140.10533996491</v>
      </c>
      <c r="DM147" s="60">
        <v>14678.30283767155</v>
      </c>
      <c r="DN147" s="60">
        <v>48728.983877868493</v>
      </c>
      <c r="DO147" s="60">
        <v>18597.992369616109</v>
      </c>
      <c r="DP147" s="60">
        <v>8543.4035045381988</v>
      </c>
      <c r="DQ147" s="60">
        <v>18020.765751048239</v>
      </c>
      <c r="DR147" s="60">
        <v>17448.390809100671</v>
      </c>
      <c r="DS147" s="60">
        <v>1751.0559998200949</v>
      </c>
      <c r="DT147" s="60">
        <v>30355.426987733939</v>
      </c>
      <c r="DU147" s="60">
        <v>43385.635555815563</v>
      </c>
      <c r="DV147" s="60">
        <v>27245.23944364355</v>
      </c>
      <c r="DW147" s="60">
        <v>9062.3242503809834</v>
      </c>
      <c r="DX147" s="60">
        <v>27839.857790191261</v>
      </c>
      <c r="DY147" s="60">
        <v>110109.1486661595</v>
      </c>
      <c r="DZ147" s="60">
        <v>15643.231250360661</v>
      </c>
      <c r="EA147" s="60">
        <v>5339.2719998200946</v>
      </c>
      <c r="EB147" s="60">
        <v>25274.250830012588</v>
      </c>
      <c r="EC147" s="60">
        <v>48365.577444315051</v>
      </c>
      <c r="ED147" s="60">
        <v>18957.864686465451</v>
      </c>
      <c r="EE147" s="60">
        <v>5211.2800915831249</v>
      </c>
      <c r="EF147" s="60">
        <v>50021.200929974868</v>
      </c>
      <c r="EG147" s="60">
        <v>16838.3039161944</v>
      </c>
      <c r="EH147" s="60">
        <v>13523.26150490548</v>
      </c>
      <c r="EI147" s="60">
        <v>36425.019432485868</v>
      </c>
      <c r="EJ147" s="60">
        <v>23944.344395040229</v>
      </c>
      <c r="EK147" s="60">
        <v>28534.840570413391</v>
      </c>
      <c r="EL147" s="60">
        <v>73721.873744587196</v>
      </c>
      <c r="EM147" s="60">
        <v>20957.791777086641</v>
      </c>
      <c r="EN147" s="60">
        <v>35991.747212684393</v>
      </c>
      <c r="EO147" s="60">
        <v>7609.4512315908587</v>
      </c>
      <c r="EP147" s="60">
        <v>44096.509675103123</v>
      </c>
      <c r="EQ147" s="60">
        <v>40630.546908391407</v>
      </c>
      <c r="ER147" s="60">
        <v>45968.999739329789</v>
      </c>
      <c r="ES147" s="60">
        <v>35478.803758488662</v>
      </c>
      <c r="ET147" s="60">
        <v>6266.3211750181435</v>
      </c>
      <c r="EU147" s="60">
        <v>7294.4827281264515</v>
      </c>
      <c r="EV147" s="60">
        <v>27560.082810770949</v>
      </c>
      <c r="EW147" s="60">
        <v>70529.983887156108</v>
      </c>
      <c r="EX147" s="60">
        <v>29482.825412045051</v>
      </c>
      <c r="EY147" s="60">
        <v>33599.753736911684</v>
      </c>
      <c r="EZ147" s="60">
        <v>24035.040479164749</v>
      </c>
      <c r="FA147" s="60">
        <v>101702.6150021573</v>
      </c>
      <c r="FB147" s="60">
        <v>56566.565364923947</v>
      </c>
      <c r="FC147" s="60">
        <v>59511.455225733553</v>
      </c>
      <c r="FD147" s="60">
        <v>18091.279468393492</v>
      </c>
      <c r="FE147" s="60">
        <v>35311.158458987382</v>
      </c>
      <c r="FF147" s="60">
        <v>33545.342206737238</v>
      </c>
      <c r="FG147" s="60">
        <v>16974.980896415829</v>
      </c>
      <c r="FH147" s="60">
        <v>22032.097873211878</v>
      </c>
      <c r="FI147" s="60">
        <v>41276.343306573457</v>
      </c>
      <c r="FJ147" s="60">
        <v>17157.57739189524</v>
      </c>
      <c r="FK147" s="60">
        <v>32712.30929059353</v>
      </c>
      <c r="FL147" s="60">
        <v>36674.109316449627</v>
      </c>
      <c r="FM147" s="60">
        <v>26562.637801304769</v>
      </c>
      <c r="FN147" s="60">
        <v>19355.21181165248</v>
      </c>
      <c r="FO147" s="60">
        <v>12933.084841162319</v>
      </c>
      <c r="FP147" s="60">
        <v>45656.02663086031</v>
      </c>
      <c r="FQ147" s="60">
        <v>5704.5267133492971</v>
      </c>
      <c r="FR147" s="60">
        <v>8073.3098449850186</v>
      </c>
      <c r="FS147" s="60">
        <v>9.9999999999999995E-7</v>
      </c>
      <c r="FT147" s="60">
        <v>9.9999999999999995E-7</v>
      </c>
      <c r="FU147" s="60">
        <v>9.9999999999999995E-7</v>
      </c>
      <c r="FV147" s="60">
        <v>9.9999999999999995E-7</v>
      </c>
      <c r="FW147" s="60">
        <v>33777.773557083019</v>
      </c>
      <c r="FX147" s="60">
        <v>33507.678659723722</v>
      </c>
      <c r="FY147" s="60">
        <v>37425.488879665318</v>
      </c>
      <c r="FZ147" s="60">
        <v>35992.433994039238</v>
      </c>
      <c r="GA147" s="60">
        <v>31899.417119077199</v>
      </c>
      <c r="GB147" s="60">
        <v>32853.579097803158</v>
      </c>
      <c r="GC147" s="60">
        <v>21279.399007734879</v>
      </c>
      <c r="GD147" s="60">
        <v>24781.936321275211</v>
      </c>
      <c r="GE147" s="60">
        <v>27080.172596696611</v>
      </c>
      <c r="GF147" s="60">
        <v>22209.38796202973</v>
      </c>
      <c r="GG147" s="60">
        <v>9007.7963444273264</v>
      </c>
      <c r="GH147" s="60">
        <v>9.9999999999999995E-7</v>
      </c>
      <c r="GI147" s="60">
        <v>9.9999999999999995E-7</v>
      </c>
    </row>
    <row r="148" spans="1:191" s="60" customFormat="1" x14ac:dyDescent="0.25">
      <c r="A148" s="26" t="s">
        <v>123</v>
      </c>
      <c r="B148" s="26" t="s">
        <v>137</v>
      </c>
      <c r="C148" s="26">
        <v>846.75450000000001</v>
      </c>
      <c r="E148" s="4"/>
      <c r="F148" s="60">
        <v>10573.96199982028</v>
      </c>
      <c r="G148" s="60">
        <v>25994.14642118787</v>
      </c>
      <c r="H148" s="60">
        <v>12910.336604573869</v>
      </c>
      <c r="I148" s="60">
        <v>2707.1809998202771</v>
      </c>
      <c r="J148" s="60">
        <v>4803.8349998202766</v>
      </c>
      <c r="K148" s="60">
        <v>2815.0909998202769</v>
      </c>
      <c r="L148" s="60">
        <v>7709.6889998202769</v>
      </c>
      <c r="M148" s="60">
        <v>13122.40631920841</v>
      </c>
      <c r="N148" s="60">
        <v>1453.8349998202771</v>
      </c>
      <c r="O148" s="60">
        <v>29679.4815218812</v>
      </c>
      <c r="P148" s="60">
        <v>21529.470999820282</v>
      </c>
      <c r="Q148" s="60">
        <v>9174.2479998202762</v>
      </c>
      <c r="R148" s="60">
        <v>1118.3809998202771</v>
      </c>
      <c r="S148" s="60">
        <v>10434.441999820279</v>
      </c>
      <c r="T148" s="60">
        <v>10418.60915092524</v>
      </c>
      <c r="U148" s="60">
        <v>5663.6049998202761</v>
      </c>
      <c r="V148" s="60">
        <v>11274.689999820281</v>
      </c>
      <c r="W148" s="60">
        <v>15788.45599982028</v>
      </c>
      <c r="X148" s="60">
        <v>10813.333229026441</v>
      </c>
      <c r="Y148" s="60">
        <v>7934.5299998202763</v>
      </c>
      <c r="Z148" s="60">
        <v>3975.2459998202771</v>
      </c>
      <c r="AA148" s="60">
        <v>4683.7279998202766</v>
      </c>
      <c r="AB148" s="60">
        <v>7617.9719998202763</v>
      </c>
      <c r="AC148" s="60">
        <v>4341.9399998202762</v>
      </c>
      <c r="AD148" s="60">
        <v>4802.8959998202763</v>
      </c>
      <c r="AE148" s="60">
        <v>8198.9369998202765</v>
      </c>
      <c r="AF148" s="60">
        <v>7565.9109998202766</v>
      </c>
      <c r="AG148" s="60">
        <v>19251.328660081901</v>
      </c>
      <c r="AH148" s="60">
        <v>9.9999999999999995E-7</v>
      </c>
      <c r="AI148" s="60">
        <v>31041.518809692981</v>
      </c>
      <c r="AJ148" s="60">
        <v>1968.0169998202771</v>
      </c>
      <c r="AK148" s="60">
        <v>7898.65787603843</v>
      </c>
      <c r="AL148" s="60">
        <v>14332.16699982028</v>
      </c>
      <c r="AM148" s="60">
        <v>15335.99231757149</v>
      </c>
      <c r="AN148" s="60">
        <v>9182.4643276675306</v>
      </c>
      <c r="AO148" s="60">
        <v>8801.0839998202773</v>
      </c>
      <c r="AP148" s="60">
        <v>4126.2349998202762</v>
      </c>
      <c r="AQ148" s="60">
        <v>11264.638759634539</v>
      </c>
      <c r="AR148" s="60">
        <v>16887.82134650648</v>
      </c>
      <c r="AS148" s="60">
        <v>11024.563999820281</v>
      </c>
      <c r="AT148" s="60">
        <v>13014.28499982028</v>
      </c>
      <c r="AU148" s="60">
        <v>28103.191337615859</v>
      </c>
      <c r="AV148" s="60">
        <v>6654.153999820277</v>
      </c>
      <c r="AW148" s="60">
        <v>2179.6569998202772</v>
      </c>
      <c r="AX148" s="60">
        <v>32095.568010761232</v>
      </c>
      <c r="AY148" s="60">
        <v>11707.62632510794</v>
      </c>
      <c r="AZ148" s="60">
        <v>4053.3719998202769</v>
      </c>
      <c r="BA148" s="60">
        <v>7079.4709998202761</v>
      </c>
      <c r="BB148" s="60">
        <v>33412.513886071843</v>
      </c>
      <c r="BC148" s="60">
        <v>14038.525188515099</v>
      </c>
      <c r="BD148" s="60">
        <v>13238.19699982028</v>
      </c>
      <c r="BE148" s="60">
        <v>13447.2335425046</v>
      </c>
      <c r="BF148" s="60">
        <v>3798.8019998202772</v>
      </c>
      <c r="BG148" s="60">
        <v>5605.9089998202762</v>
      </c>
      <c r="BH148" s="60">
        <v>11128.313999820281</v>
      </c>
      <c r="BI148" s="60">
        <v>10511.61299982028</v>
      </c>
      <c r="BJ148" s="60">
        <v>19319.117257405709</v>
      </c>
      <c r="BK148" s="60">
        <v>6312.4715574101192</v>
      </c>
      <c r="BL148" s="60">
        <v>8724.005999820276</v>
      </c>
      <c r="BM148" s="60">
        <v>16158.97299982028</v>
      </c>
      <c r="BN148" s="60">
        <v>7760.4169998202769</v>
      </c>
      <c r="BO148" s="60">
        <v>9750.0169998202764</v>
      </c>
      <c r="BP148" s="60">
        <v>7910.4339998202768</v>
      </c>
      <c r="BQ148" s="60">
        <v>17827.666091190771</v>
      </c>
      <c r="BR148" s="60">
        <v>39974.668294706047</v>
      </c>
      <c r="BS148" s="60">
        <v>15318.30441685983</v>
      </c>
      <c r="BT148" s="60">
        <v>2245.3339998202769</v>
      </c>
      <c r="BU148" s="60">
        <v>2885.566999820277</v>
      </c>
      <c r="BV148" s="60">
        <v>6376.9129998202761</v>
      </c>
      <c r="BW148" s="60">
        <v>7526.8309998202767</v>
      </c>
      <c r="BX148" s="60">
        <v>3931.095999820277</v>
      </c>
      <c r="BY148" s="60">
        <v>18258.89299982028</v>
      </c>
      <c r="BZ148" s="60">
        <v>6216.0679998202768</v>
      </c>
      <c r="CA148" s="60">
        <v>5639.2709998202763</v>
      </c>
      <c r="CB148" s="60">
        <v>4566.8609998202764</v>
      </c>
      <c r="CC148" s="60">
        <v>7782.6529998202768</v>
      </c>
      <c r="CD148" s="60">
        <v>12229.28063906058</v>
      </c>
      <c r="CE148" s="60">
        <v>3072.1319998202771</v>
      </c>
      <c r="CF148" s="60">
        <v>9.9999999999999995E-7</v>
      </c>
      <c r="CG148" s="60">
        <v>10487.262999820279</v>
      </c>
      <c r="CH148" s="60">
        <v>9651.6689998202764</v>
      </c>
      <c r="CI148" s="60">
        <v>37995.750652756164</v>
      </c>
      <c r="CJ148" s="60">
        <v>11448.082999820281</v>
      </c>
      <c r="CK148" s="60">
        <v>6294.510999820277</v>
      </c>
      <c r="CL148" s="60">
        <v>4916.7189998202766</v>
      </c>
      <c r="CM148" s="60">
        <v>3097.615999820277</v>
      </c>
      <c r="CN148" s="60">
        <v>1981.056999820277</v>
      </c>
      <c r="CO148" s="60">
        <v>18468.280999820279</v>
      </c>
      <c r="CP148" s="60">
        <v>5555.4409998202764</v>
      </c>
      <c r="CQ148" s="60">
        <v>1518.9369998202769</v>
      </c>
      <c r="CR148" s="60">
        <v>1596.5229998202769</v>
      </c>
      <c r="CS148" s="60">
        <v>5899.1049998202761</v>
      </c>
      <c r="CT148" s="60">
        <v>11816.87917395252</v>
      </c>
      <c r="CU148" s="60">
        <v>23001.811200585591</v>
      </c>
      <c r="CV148" s="60">
        <v>2523.7549998202771</v>
      </c>
      <c r="CW148" s="60">
        <v>10355.528999820281</v>
      </c>
      <c r="CX148" s="60">
        <v>23213.065517226401</v>
      </c>
      <c r="CY148" s="60">
        <v>7545.6789998202767</v>
      </c>
      <c r="CZ148" s="60">
        <v>1498.625999820277</v>
      </c>
      <c r="DA148" s="60">
        <v>8547.157999820276</v>
      </c>
      <c r="DB148" s="60">
        <v>7390.6509998202764</v>
      </c>
      <c r="DC148" s="60">
        <v>2934.8069998202768</v>
      </c>
      <c r="DD148" s="60">
        <v>9214.2999998202758</v>
      </c>
      <c r="DE148" s="60">
        <v>5686.6569998202767</v>
      </c>
      <c r="DF148" s="60">
        <v>10497.265452771529</v>
      </c>
      <c r="DG148" s="60">
        <v>9.9999999999999995E-7</v>
      </c>
      <c r="DH148" s="60">
        <v>1103.655999820277</v>
      </c>
      <c r="DI148" s="60">
        <v>3922.8539998202768</v>
      </c>
      <c r="DJ148" s="60">
        <v>9614.0724746934411</v>
      </c>
      <c r="DK148" s="60">
        <v>3341.3759998202768</v>
      </c>
      <c r="DL148" s="60">
        <v>4868.5749998202764</v>
      </c>
      <c r="DM148" s="60">
        <v>3643.905999820277</v>
      </c>
      <c r="DN148" s="60">
        <v>15567.34814082485</v>
      </c>
      <c r="DO148" s="60">
        <v>4811.4169998202769</v>
      </c>
      <c r="DP148" s="60">
        <v>1696.5059998202771</v>
      </c>
      <c r="DQ148" s="60">
        <v>4283.4149998202774</v>
      </c>
      <c r="DR148" s="60">
        <v>2783.4369998202769</v>
      </c>
      <c r="DS148" s="60">
        <v>9.9999999999999995E-7</v>
      </c>
      <c r="DT148" s="60">
        <v>5218.1329998202764</v>
      </c>
      <c r="DU148" s="60">
        <v>7494.2489998202764</v>
      </c>
      <c r="DV148" s="60">
        <v>5834.6379998202756</v>
      </c>
      <c r="DW148" s="60">
        <v>2683.720999820277</v>
      </c>
      <c r="DX148" s="60">
        <v>4717.8209998202756</v>
      </c>
      <c r="DY148" s="60">
        <v>23308.825858484241</v>
      </c>
      <c r="DZ148" s="60">
        <v>5926.8319998202769</v>
      </c>
      <c r="EA148" s="60">
        <v>9.9999999999999995E-7</v>
      </c>
      <c r="EB148" s="60">
        <v>6539.3619998202767</v>
      </c>
      <c r="EC148" s="60">
        <v>13957.409491760811</v>
      </c>
      <c r="ED148" s="60">
        <v>6896.7618531247726</v>
      </c>
      <c r="EE148" s="60">
        <v>1408.3789998202769</v>
      </c>
      <c r="EF148" s="60">
        <v>16147.413999820281</v>
      </c>
      <c r="EG148" s="60">
        <v>5252.028999820277</v>
      </c>
      <c r="EH148" s="60">
        <v>2822.0589998202772</v>
      </c>
      <c r="EI148" s="60">
        <v>8520.4559998202767</v>
      </c>
      <c r="EJ148" s="60">
        <v>3668.3879998202769</v>
      </c>
      <c r="EK148" s="60">
        <v>9593.475054184486</v>
      </c>
      <c r="EL148" s="60">
        <v>25687.776433848219</v>
      </c>
      <c r="EM148" s="60">
        <v>8707.9582421271425</v>
      </c>
      <c r="EN148" s="60">
        <v>10785.30934318063</v>
      </c>
      <c r="EO148" s="60">
        <v>3001.5159998202771</v>
      </c>
      <c r="EP148" s="60">
        <v>10604.87299982028</v>
      </c>
      <c r="EQ148" s="60">
        <v>7659.8229998202769</v>
      </c>
      <c r="ER148" s="60">
        <v>11333.23899982028</v>
      </c>
      <c r="ES148" s="60">
        <v>13923.450999820279</v>
      </c>
      <c r="ET148" s="60">
        <v>2144.9769998202769</v>
      </c>
      <c r="EU148" s="60">
        <v>2901.115999820277</v>
      </c>
      <c r="EV148" s="60">
        <v>10419.374698716219</v>
      </c>
      <c r="EW148" s="60">
        <v>17868.774999820282</v>
      </c>
      <c r="EX148" s="60">
        <v>8812.7987356017584</v>
      </c>
      <c r="EY148" s="60">
        <v>7846.2719998202774</v>
      </c>
      <c r="EZ148" s="60">
        <v>4399.7109998202768</v>
      </c>
      <c r="FA148" s="60">
        <v>25965.665580017561</v>
      </c>
      <c r="FB148" s="60">
        <v>18730.386549554929</v>
      </c>
      <c r="FC148" s="60">
        <v>14955.05199982028</v>
      </c>
      <c r="FD148" s="60">
        <v>4221.0559998202762</v>
      </c>
      <c r="FE148" s="60">
        <v>9685.3739998202764</v>
      </c>
      <c r="FF148" s="60">
        <v>10186.638999820279</v>
      </c>
      <c r="FG148" s="60">
        <v>3632.4829998202772</v>
      </c>
      <c r="FH148" s="60">
        <v>5009.434999820277</v>
      </c>
      <c r="FI148" s="60">
        <v>11174.84699982028</v>
      </c>
      <c r="FJ148" s="60">
        <v>4482.8829998202764</v>
      </c>
      <c r="FK148" s="60">
        <v>8972.9669708195161</v>
      </c>
      <c r="FL148" s="60">
        <v>8343.6469998202774</v>
      </c>
      <c r="FM148" s="60">
        <v>6277.4799998202761</v>
      </c>
      <c r="FN148" s="60">
        <v>4466.6109998202764</v>
      </c>
      <c r="FO148" s="60">
        <v>3055.9189998202769</v>
      </c>
      <c r="FP148" s="60">
        <v>13475.64399982028</v>
      </c>
      <c r="FQ148" s="60">
        <v>1816.1899998202771</v>
      </c>
      <c r="FR148" s="60">
        <v>1557.480999820277</v>
      </c>
      <c r="FS148" s="60">
        <v>9.9999999999999995E-7</v>
      </c>
      <c r="FT148" s="60">
        <v>9.9999999999999995E-7</v>
      </c>
      <c r="FU148" s="60">
        <v>9.9999999999999995E-7</v>
      </c>
      <c r="FV148" s="60">
        <v>9.9999999999999995E-7</v>
      </c>
      <c r="FW148" s="60">
        <v>11082.869462391531</v>
      </c>
      <c r="FX148" s="60">
        <v>11706.8136703622</v>
      </c>
      <c r="FY148" s="60">
        <v>11099.342999820279</v>
      </c>
      <c r="FZ148" s="60">
        <v>9903.7969998202771</v>
      </c>
      <c r="GA148" s="60">
        <v>8822.4609998202759</v>
      </c>
      <c r="GB148" s="60">
        <v>10839.57184959239</v>
      </c>
      <c r="GC148" s="60">
        <v>7764.193999820277</v>
      </c>
      <c r="GD148" s="60">
        <v>8595.3459998202761</v>
      </c>
      <c r="GE148" s="60">
        <v>7210.4939998202763</v>
      </c>
      <c r="GF148" s="60">
        <v>6183.4629998202763</v>
      </c>
      <c r="GG148" s="60">
        <v>1516.0619998202769</v>
      </c>
      <c r="GH148" s="60">
        <v>9.9999999999999995E-7</v>
      </c>
      <c r="GI148" s="60">
        <v>9.9999999999999995E-7</v>
      </c>
    </row>
    <row r="149" spans="1:191" s="60" customFormat="1" x14ac:dyDescent="0.25">
      <c r="A149" s="26" t="s">
        <v>123</v>
      </c>
      <c r="B149" s="26" t="s">
        <v>496</v>
      </c>
      <c r="C149" s="26">
        <v>844.73889999999994</v>
      </c>
      <c r="E149" s="4"/>
      <c r="F149" s="60">
        <v>9.9999999999999995E-7</v>
      </c>
      <c r="G149" s="60">
        <v>1880.7239999999999</v>
      </c>
      <c r="H149" s="60">
        <v>2702.7429999999999</v>
      </c>
      <c r="I149" s="60">
        <v>9.9999999999999995E-7</v>
      </c>
      <c r="J149" s="60">
        <v>9.9999999999999995E-7</v>
      </c>
      <c r="K149" s="60">
        <v>9.9999999999999995E-7</v>
      </c>
      <c r="L149" s="60">
        <v>9.9999999999999995E-7</v>
      </c>
      <c r="M149" s="60">
        <v>2058.4090000000001</v>
      </c>
      <c r="N149" s="60">
        <v>9.9999999999999995E-7</v>
      </c>
      <c r="O149" s="60">
        <v>3599.5729999999999</v>
      </c>
      <c r="P149" s="60">
        <v>9.9999999999999995E-7</v>
      </c>
      <c r="Q149" s="60">
        <v>9.9999999999999995E-7</v>
      </c>
      <c r="R149" s="60">
        <v>9.9999999999999995E-7</v>
      </c>
      <c r="S149" s="60">
        <v>9.9999999999999995E-7</v>
      </c>
      <c r="T149" s="60">
        <v>1717.6579999999999</v>
      </c>
      <c r="U149" s="60">
        <v>9.9999999999999995E-7</v>
      </c>
      <c r="V149" s="60">
        <v>9.9999999999999995E-7</v>
      </c>
      <c r="W149" s="60">
        <v>9.9999999999999995E-7</v>
      </c>
      <c r="X149" s="60">
        <v>1561.701</v>
      </c>
      <c r="Y149" s="60">
        <v>9.9999999999999995E-7</v>
      </c>
      <c r="Z149" s="60">
        <v>9.9999999999999995E-7</v>
      </c>
      <c r="AA149" s="60">
        <v>9.9999999999999995E-7</v>
      </c>
      <c r="AB149" s="60">
        <v>9.9999999999999995E-7</v>
      </c>
      <c r="AC149" s="60">
        <v>9.9999999999999995E-7</v>
      </c>
      <c r="AD149" s="60">
        <v>9.9999999999999995E-7</v>
      </c>
      <c r="AE149" s="60">
        <v>9.9999999999999995E-7</v>
      </c>
      <c r="AF149" s="60">
        <v>9.9999999999999995E-7</v>
      </c>
      <c r="AG149" s="60">
        <v>1126.0340000000001</v>
      </c>
      <c r="AH149" s="60">
        <v>9.9999999999999995E-7</v>
      </c>
      <c r="AI149" s="60">
        <v>1597.6030000000001</v>
      </c>
      <c r="AJ149" s="60">
        <v>9.9999999999999995E-7</v>
      </c>
      <c r="AK149" s="60">
        <v>1196.085</v>
      </c>
      <c r="AL149" s="60">
        <v>9.9999999999999995E-7</v>
      </c>
      <c r="AM149" s="60">
        <v>1337.2329999999999</v>
      </c>
      <c r="AN149" s="60">
        <v>1196.127</v>
      </c>
      <c r="AO149" s="60">
        <v>9.9999999999999995E-7</v>
      </c>
      <c r="AP149" s="60">
        <v>9.9999999999999995E-7</v>
      </c>
      <c r="AQ149" s="60">
        <v>2782.181</v>
      </c>
      <c r="AR149" s="60">
        <v>1292.77</v>
      </c>
      <c r="AS149" s="60">
        <v>9.9999999999999995E-7</v>
      </c>
      <c r="AT149" s="60">
        <v>9.9999999999999995E-7</v>
      </c>
      <c r="AU149" s="60">
        <v>2082.2399999999998</v>
      </c>
      <c r="AV149" s="60">
        <v>9.9999999999999995E-7</v>
      </c>
      <c r="AW149" s="60">
        <v>9.9999999999999995E-7</v>
      </c>
      <c r="AX149" s="60">
        <v>5584.1229999999996</v>
      </c>
      <c r="AY149" s="60">
        <v>1380.672</v>
      </c>
      <c r="AZ149" s="60">
        <v>9.9999999999999995E-7</v>
      </c>
      <c r="BA149" s="60">
        <v>9.9999999999999995E-7</v>
      </c>
      <c r="BB149" s="60">
        <v>5308.6109999999999</v>
      </c>
      <c r="BC149" s="60">
        <v>1886.818</v>
      </c>
      <c r="BD149" s="60">
        <v>9.9999999999999995E-7</v>
      </c>
      <c r="BE149" s="60">
        <v>1550.048</v>
      </c>
      <c r="BF149" s="60">
        <v>9.9999999999999995E-7</v>
      </c>
      <c r="BG149" s="60">
        <v>9.9999999999999995E-7</v>
      </c>
      <c r="BH149" s="60">
        <v>9.9999999999999995E-7</v>
      </c>
      <c r="BI149" s="60">
        <v>9.9999999999999995E-7</v>
      </c>
      <c r="BJ149" s="60">
        <v>3750.2339999999999</v>
      </c>
      <c r="BK149" s="60">
        <v>1636.492</v>
      </c>
      <c r="BL149" s="60">
        <v>9.9999999999999995E-7</v>
      </c>
      <c r="BM149" s="60">
        <v>9.9999999999999995E-7</v>
      </c>
      <c r="BN149" s="60">
        <v>9.9999999999999995E-7</v>
      </c>
      <c r="BO149" s="60">
        <v>9.9999999999999995E-7</v>
      </c>
      <c r="BP149" s="60">
        <v>9.9999999999999995E-7</v>
      </c>
      <c r="BQ149" s="60">
        <v>2363.346</v>
      </c>
      <c r="BR149" s="60">
        <v>5316.66</v>
      </c>
      <c r="BS149" s="60">
        <v>1080.877</v>
      </c>
      <c r="BT149" s="60">
        <v>9.9999999999999995E-7</v>
      </c>
      <c r="BU149" s="60">
        <v>9.9999999999999995E-7</v>
      </c>
      <c r="BV149" s="60">
        <v>9.9999999999999995E-7</v>
      </c>
      <c r="BW149" s="60">
        <v>9.9999999999999995E-7</v>
      </c>
      <c r="BX149" s="60">
        <v>9.9999999999999995E-7</v>
      </c>
      <c r="BY149" s="60">
        <v>9.9999999999999995E-7</v>
      </c>
      <c r="BZ149" s="60">
        <v>9.9999999999999995E-7</v>
      </c>
      <c r="CA149" s="60">
        <v>9.9999999999999995E-7</v>
      </c>
      <c r="CB149" s="60">
        <v>9.9999999999999995E-7</v>
      </c>
      <c r="CC149" s="60">
        <v>9.9999999999999995E-7</v>
      </c>
      <c r="CD149" s="60">
        <v>1907.9480000000001</v>
      </c>
      <c r="CE149" s="60">
        <v>9.9999999999999995E-7</v>
      </c>
      <c r="CF149" s="60">
        <v>9.9999999999999995E-7</v>
      </c>
      <c r="CG149" s="60">
        <v>9.9999999999999995E-7</v>
      </c>
      <c r="CH149" s="60">
        <v>9.9999999999999995E-7</v>
      </c>
      <c r="CI149" s="60">
        <v>5229.3959999999997</v>
      </c>
      <c r="CJ149" s="60">
        <v>9.9999999999999995E-7</v>
      </c>
      <c r="CK149" s="60">
        <v>9.9999999999999995E-7</v>
      </c>
      <c r="CL149" s="60">
        <v>9.9999999999999995E-7</v>
      </c>
      <c r="CM149" s="60">
        <v>9.9999999999999995E-7</v>
      </c>
      <c r="CN149" s="60">
        <v>9.9999999999999995E-7</v>
      </c>
      <c r="CO149" s="60">
        <v>9.9999999999999995E-7</v>
      </c>
      <c r="CP149" s="60">
        <v>9.9999999999999995E-7</v>
      </c>
      <c r="CQ149" s="60">
        <v>9.9999999999999995E-7</v>
      </c>
      <c r="CR149" s="60">
        <v>9.9999999999999995E-7</v>
      </c>
      <c r="CS149" s="60">
        <v>9.9999999999999995E-7</v>
      </c>
      <c r="CT149" s="60">
        <v>2076.087</v>
      </c>
      <c r="CU149" s="60">
        <v>3172.7460000000001</v>
      </c>
      <c r="CV149" s="60">
        <v>9.9999999999999995E-7</v>
      </c>
      <c r="CW149" s="60">
        <v>9.9999999999999995E-7</v>
      </c>
      <c r="CX149" s="60">
        <v>1233.578</v>
      </c>
      <c r="CY149" s="60">
        <v>9.9999999999999995E-7</v>
      </c>
      <c r="CZ149" s="60">
        <v>9.9999999999999995E-7</v>
      </c>
      <c r="DA149" s="60">
        <v>9.9999999999999995E-7</v>
      </c>
      <c r="DB149" s="60">
        <v>9.9999999999999995E-7</v>
      </c>
      <c r="DC149" s="60">
        <v>9.9999999999999995E-7</v>
      </c>
      <c r="DD149" s="60">
        <v>9.9999999999999995E-7</v>
      </c>
      <c r="DE149" s="60">
        <v>9.9999999999999995E-7</v>
      </c>
      <c r="DF149" s="60">
        <v>1221.788</v>
      </c>
      <c r="DG149" s="60">
        <v>9.9999999999999995E-7</v>
      </c>
      <c r="DH149" s="60">
        <v>9.9999999999999995E-7</v>
      </c>
      <c r="DI149" s="60">
        <v>9.9999999999999995E-7</v>
      </c>
      <c r="DJ149" s="60">
        <v>1481.76</v>
      </c>
      <c r="DK149" s="60">
        <v>9.9999999999999995E-7</v>
      </c>
      <c r="DL149" s="60">
        <v>9.9999999999999995E-7</v>
      </c>
      <c r="DM149" s="60">
        <v>9.9999999999999995E-7</v>
      </c>
      <c r="DN149" s="60">
        <v>1834.855</v>
      </c>
      <c r="DO149" s="60">
        <v>9.9999999999999995E-7</v>
      </c>
      <c r="DP149" s="60">
        <v>9.9999999999999995E-7</v>
      </c>
      <c r="DQ149" s="60">
        <v>9.9999999999999995E-7</v>
      </c>
      <c r="DR149" s="60">
        <v>9.9999999999999995E-7</v>
      </c>
      <c r="DS149" s="60">
        <v>9.9999999999999995E-7</v>
      </c>
      <c r="DT149" s="60">
        <v>9.9999999999999995E-7</v>
      </c>
      <c r="DU149" s="60">
        <v>9.9999999999999995E-7</v>
      </c>
      <c r="DV149" s="60">
        <v>9.9999999999999995E-7</v>
      </c>
      <c r="DW149" s="60">
        <v>9.9999999999999995E-7</v>
      </c>
      <c r="DX149" s="60">
        <v>9.9999999999999995E-7</v>
      </c>
      <c r="DY149" s="60">
        <v>1724.114</v>
      </c>
      <c r="DZ149" s="60">
        <v>9.9999999999999995E-7</v>
      </c>
      <c r="EA149" s="60">
        <v>9.9999999999999995E-7</v>
      </c>
      <c r="EB149" s="60">
        <v>9.9999999999999995E-7</v>
      </c>
      <c r="EC149" s="60">
        <v>1956.173</v>
      </c>
      <c r="ED149" s="60">
        <v>1232.2629999999999</v>
      </c>
      <c r="EE149" s="60">
        <v>9.9999999999999995E-7</v>
      </c>
      <c r="EF149" s="60">
        <v>9.9999999999999995E-7</v>
      </c>
      <c r="EG149" s="60">
        <v>9.9999999999999995E-7</v>
      </c>
      <c r="EH149" s="60">
        <v>9.9999999999999995E-7</v>
      </c>
      <c r="EI149" s="60">
        <v>9.9999999999999995E-7</v>
      </c>
      <c r="EJ149" s="60">
        <v>9.9999999999999995E-7</v>
      </c>
      <c r="EK149" s="60">
        <v>1263.6880000000001</v>
      </c>
      <c r="EL149" s="60">
        <v>5259.232</v>
      </c>
      <c r="EM149" s="60">
        <v>1153.5619999999999</v>
      </c>
      <c r="EN149" s="60">
        <v>1403.635</v>
      </c>
      <c r="EO149" s="60">
        <v>9.9999999999999995E-7</v>
      </c>
      <c r="EP149" s="60">
        <v>9.9999999999999995E-7</v>
      </c>
      <c r="EQ149" s="60">
        <v>9.9999999999999995E-7</v>
      </c>
      <c r="ER149" s="60">
        <v>9.9999999999999995E-7</v>
      </c>
      <c r="ES149" s="60">
        <v>9.9999999999999995E-7</v>
      </c>
      <c r="ET149" s="60">
        <v>9.9999999999999995E-7</v>
      </c>
      <c r="EU149" s="60">
        <v>9.9999999999999995E-7</v>
      </c>
      <c r="EV149" s="60">
        <v>1058.925</v>
      </c>
      <c r="EW149" s="60">
        <v>9.9999999999999995E-7</v>
      </c>
      <c r="EX149" s="60">
        <v>1035.077</v>
      </c>
      <c r="EY149" s="60">
        <v>9.9999999999999995E-7</v>
      </c>
      <c r="EZ149" s="60">
        <v>9.9999999999999995E-7</v>
      </c>
      <c r="FA149" s="60">
        <v>4515.0420000000004</v>
      </c>
      <c r="FB149" s="60">
        <v>4209.027</v>
      </c>
      <c r="FC149" s="60">
        <v>9.9999999999999995E-7</v>
      </c>
      <c r="FD149" s="60">
        <v>9.9999999999999995E-7</v>
      </c>
      <c r="FE149" s="60">
        <v>9.9999999999999995E-7</v>
      </c>
      <c r="FF149" s="60">
        <v>9.9999999999999995E-7</v>
      </c>
      <c r="FG149" s="60">
        <v>9.9999999999999995E-7</v>
      </c>
      <c r="FH149" s="60">
        <v>9.9999999999999995E-7</v>
      </c>
      <c r="FI149" s="60">
        <v>9.9999999999999995E-7</v>
      </c>
      <c r="FJ149" s="60">
        <v>9.9999999999999995E-7</v>
      </c>
      <c r="FK149" s="60">
        <v>1453.7919999999999</v>
      </c>
      <c r="FL149" s="60">
        <v>9.9999999999999995E-7</v>
      </c>
      <c r="FM149" s="60">
        <v>9.9999999999999995E-7</v>
      </c>
      <c r="FN149" s="60">
        <v>9.9999999999999995E-7</v>
      </c>
      <c r="FO149" s="60">
        <v>9.9999999999999995E-7</v>
      </c>
      <c r="FP149" s="60">
        <v>9.9999999999999995E-7</v>
      </c>
      <c r="FQ149" s="60">
        <v>9.9999999999999995E-7</v>
      </c>
      <c r="FR149" s="60">
        <v>9.9999999999999995E-7</v>
      </c>
      <c r="FS149" s="60">
        <v>9.9999999999999995E-7</v>
      </c>
      <c r="FT149" s="60">
        <v>9.9999999999999995E-7</v>
      </c>
      <c r="FU149" s="60">
        <v>9.9999999999999995E-7</v>
      </c>
      <c r="FV149" s="60">
        <v>9.9999999999999995E-7</v>
      </c>
      <c r="FW149" s="60">
        <v>1222.8340000000001</v>
      </c>
      <c r="FX149" s="60">
        <v>1308.0250000000001</v>
      </c>
      <c r="FY149" s="60">
        <v>9.9999999999999995E-7</v>
      </c>
      <c r="FZ149" s="60">
        <v>9.9999999999999995E-7</v>
      </c>
      <c r="GA149" s="60">
        <v>9.9999999999999995E-7</v>
      </c>
      <c r="GB149" s="60">
        <v>1127.5129999999999</v>
      </c>
      <c r="GC149" s="60">
        <v>9.9999999999999995E-7</v>
      </c>
      <c r="GD149" s="60">
        <v>9.9999999999999995E-7</v>
      </c>
      <c r="GE149" s="60">
        <v>9.9999999999999995E-7</v>
      </c>
      <c r="GF149" s="60">
        <v>9.9999999999999995E-7</v>
      </c>
      <c r="GG149" s="60">
        <v>9.9999999999999995E-7</v>
      </c>
      <c r="GH149" s="60">
        <v>9.9999999999999995E-7</v>
      </c>
      <c r="GI149" s="60">
        <v>9.9999999999999995E-7</v>
      </c>
    </row>
    <row r="150" spans="1:191" s="60" customFormat="1" x14ac:dyDescent="0.25">
      <c r="A150" s="26" t="s">
        <v>123</v>
      </c>
      <c r="B150" s="26" t="s">
        <v>497</v>
      </c>
      <c r="C150" s="26">
        <v>864.80150000000003</v>
      </c>
      <c r="E150" s="4"/>
      <c r="F150" s="60">
        <v>9.9999999999999995E-7</v>
      </c>
      <c r="G150" s="60">
        <v>9.9999999999999995E-7</v>
      </c>
      <c r="H150" s="60">
        <v>940.39264180182579</v>
      </c>
      <c r="I150" s="60">
        <v>9.9999999999999995E-7</v>
      </c>
      <c r="J150" s="60">
        <v>9.9999999999999995E-7</v>
      </c>
      <c r="K150" s="60">
        <v>9.9999999999999995E-7</v>
      </c>
      <c r="L150" s="60">
        <v>712.61859798327532</v>
      </c>
      <c r="M150" s="60">
        <v>9.9999999999999995E-7</v>
      </c>
      <c r="N150" s="60">
        <v>9.9999999999999995E-7</v>
      </c>
      <c r="O150" s="60">
        <v>9.9999999999999995E-7</v>
      </c>
      <c r="P150" s="60">
        <v>1006.0651522756571</v>
      </c>
      <c r="Q150" s="60">
        <v>9.9999999999999995E-7</v>
      </c>
      <c r="R150" s="60">
        <v>9.9999999999999995E-7</v>
      </c>
      <c r="S150" s="60">
        <v>832.62912683366471</v>
      </c>
      <c r="T150" s="60">
        <v>9.9999999999999995E-7</v>
      </c>
      <c r="U150" s="60">
        <v>9.9999999999999995E-7</v>
      </c>
      <c r="V150" s="60">
        <v>752.35831247411988</v>
      </c>
      <c r="W150" s="60">
        <v>9.9999999999999995E-7</v>
      </c>
      <c r="X150" s="60">
        <v>870.5489049901189</v>
      </c>
      <c r="Y150" s="60">
        <v>9.9999999999999995E-7</v>
      </c>
      <c r="Z150" s="60">
        <v>9.9999999999999995E-7</v>
      </c>
      <c r="AA150" s="60">
        <v>9.9999999999999995E-7</v>
      </c>
      <c r="AB150" s="60">
        <v>9.9999999999999995E-7</v>
      </c>
      <c r="AC150" s="60">
        <v>9.9999999999999995E-7</v>
      </c>
      <c r="AD150" s="60">
        <v>9.9999999999999995E-7</v>
      </c>
      <c r="AE150" s="60">
        <v>9.9999999999999995E-7</v>
      </c>
      <c r="AF150" s="60">
        <v>1612.4733119443699</v>
      </c>
      <c r="AG150" s="60">
        <v>1025.3659287311521</v>
      </c>
      <c r="AH150" s="60">
        <v>9.9999999999999995E-7</v>
      </c>
      <c r="AI150" s="60">
        <v>897.10354313531082</v>
      </c>
      <c r="AJ150" s="60">
        <v>9.9999999999999995E-7</v>
      </c>
      <c r="AK150" s="60">
        <v>9.9999999999999995E-7</v>
      </c>
      <c r="AL150" s="60">
        <v>903.38794312932259</v>
      </c>
      <c r="AM150" s="60">
        <v>9.9999999999999995E-7</v>
      </c>
      <c r="AN150" s="60">
        <v>9.9999999999999995E-7</v>
      </c>
      <c r="AO150" s="60">
        <v>9.9999999999999995E-7</v>
      </c>
      <c r="AP150" s="60">
        <v>9.9999999999999995E-7</v>
      </c>
      <c r="AQ150" s="60">
        <v>727.56090341941649</v>
      </c>
      <c r="AR150" s="60">
        <v>9.9999999999999995E-7</v>
      </c>
      <c r="AS150" s="60">
        <v>9.9999999999999995E-7</v>
      </c>
      <c r="AT150" s="60">
        <v>9.9999999999999995E-7</v>
      </c>
      <c r="AU150" s="60">
        <v>815.44748378512293</v>
      </c>
      <c r="AV150" s="60">
        <v>1067.145999813471</v>
      </c>
      <c r="AW150" s="60">
        <v>9.9999999999999995E-7</v>
      </c>
      <c r="AX150" s="60">
        <v>1931.388449133726</v>
      </c>
      <c r="AY150" s="60">
        <v>9.9999999999999995E-7</v>
      </c>
      <c r="AZ150" s="60">
        <v>9.9999999999999995E-7</v>
      </c>
      <c r="BA150" s="60">
        <v>9.9999999999999995E-7</v>
      </c>
      <c r="BB150" s="60">
        <v>2180.4348674232419</v>
      </c>
      <c r="BC150" s="60">
        <v>9.9999999999999995E-7</v>
      </c>
      <c r="BD150" s="60">
        <v>9.9999999999999995E-7</v>
      </c>
      <c r="BE150" s="60">
        <v>9.9999999999999995E-7</v>
      </c>
      <c r="BF150" s="60">
        <v>9.9999999999999995E-7</v>
      </c>
      <c r="BG150" s="60">
        <v>9.9999999999999995E-7</v>
      </c>
      <c r="BH150" s="60">
        <v>9.9999999999999995E-7</v>
      </c>
      <c r="BI150" s="60">
        <v>9.9999999999999995E-7</v>
      </c>
      <c r="BJ150" s="60">
        <v>683.32929634783341</v>
      </c>
      <c r="BK150" s="60">
        <v>9.9999999999999995E-7</v>
      </c>
      <c r="BL150" s="60">
        <v>9.9999999999999995E-7</v>
      </c>
      <c r="BM150" s="60">
        <v>703.01063301306294</v>
      </c>
      <c r="BN150" s="60">
        <v>707.0161944910094</v>
      </c>
      <c r="BO150" s="60">
        <v>9.9999999999999995E-7</v>
      </c>
      <c r="BP150" s="60">
        <v>9.9999999999999995E-7</v>
      </c>
      <c r="BQ150" s="60">
        <v>987.01234938255516</v>
      </c>
      <c r="BR150" s="60">
        <v>1549.8962171976029</v>
      </c>
      <c r="BS150" s="60">
        <v>9.9999999999999995E-7</v>
      </c>
      <c r="BT150" s="60">
        <v>9.9999999999999995E-7</v>
      </c>
      <c r="BU150" s="60">
        <v>9.9999999999999995E-7</v>
      </c>
      <c r="BV150" s="60">
        <v>9.9999999999999995E-7</v>
      </c>
      <c r="BW150" s="60">
        <v>9.9999999999999995E-7</v>
      </c>
      <c r="BX150" s="60">
        <v>9.9999999999999995E-7</v>
      </c>
      <c r="BY150" s="60">
        <v>9.9999999999999995E-7</v>
      </c>
      <c r="BZ150" s="60">
        <v>9.9999999999999995E-7</v>
      </c>
      <c r="CA150" s="60">
        <v>9.9999999999999995E-7</v>
      </c>
      <c r="CB150" s="60">
        <v>9.9999999999999995E-7</v>
      </c>
      <c r="CC150" s="60">
        <v>9.9999999999999995E-7</v>
      </c>
      <c r="CD150" s="60">
        <v>758.31053665285765</v>
      </c>
      <c r="CE150" s="60">
        <v>9.9999999999999995E-7</v>
      </c>
      <c r="CF150" s="60">
        <v>9.9999999999999995E-7</v>
      </c>
      <c r="CG150" s="60">
        <v>9.9999999999999995E-7</v>
      </c>
      <c r="CH150" s="60">
        <v>9.9999999999999995E-7</v>
      </c>
      <c r="CI150" s="60">
        <v>1925.613355525627</v>
      </c>
      <c r="CJ150" s="60">
        <v>9.9999999999999995E-7</v>
      </c>
      <c r="CK150" s="60">
        <v>9.9999999999999995E-7</v>
      </c>
      <c r="CL150" s="60">
        <v>9.9999999999999995E-7</v>
      </c>
      <c r="CM150" s="60">
        <v>9.9999999999999995E-7</v>
      </c>
      <c r="CN150" s="60">
        <v>9.9999999999999995E-7</v>
      </c>
      <c r="CO150" s="60">
        <v>436.44967846574139</v>
      </c>
      <c r="CP150" s="60">
        <v>9.9999999999999995E-7</v>
      </c>
      <c r="CQ150" s="60">
        <v>9.9999999999999995E-7</v>
      </c>
      <c r="CR150" s="60">
        <v>9.9999999999999995E-7</v>
      </c>
      <c r="CS150" s="60">
        <v>9.9999999999999995E-7</v>
      </c>
      <c r="CT150" s="60">
        <v>721.34863596720606</v>
      </c>
      <c r="CU150" s="60">
        <v>1095.1035375406771</v>
      </c>
      <c r="CV150" s="60">
        <v>9.9999999999999995E-7</v>
      </c>
      <c r="CW150" s="60">
        <v>9.9999999999999995E-7</v>
      </c>
      <c r="CX150" s="60">
        <v>2887.4680693447958</v>
      </c>
      <c r="CY150" s="60">
        <v>9.9999999999999995E-7</v>
      </c>
      <c r="CZ150" s="60">
        <v>9.9999999999999995E-7</v>
      </c>
      <c r="DA150" s="60">
        <v>896.74510592013144</v>
      </c>
      <c r="DB150" s="60">
        <v>1757.638940846648</v>
      </c>
      <c r="DC150" s="60">
        <v>9.9999999999999995E-7</v>
      </c>
      <c r="DD150" s="60">
        <v>9.9999999999999995E-7</v>
      </c>
      <c r="DE150" s="60">
        <v>9.9999999999999995E-7</v>
      </c>
      <c r="DF150" s="60">
        <v>1191.409218264032</v>
      </c>
      <c r="DG150" s="60">
        <v>9.9999999999999995E-7</v>
      </c>
      <c r="DH150" s="60">
        <v>9.9999999999999995E-7</v>
      </c>
      <c r="DI150" s="60">
        <v>9.9999999999999995E-7</v>
      </c>
      <c r="DJ150" s="60">
        <v>9.9999999999999995E-7</v>
      </c>
      <c r="DK150" s="60">
        <v>9.9999999999999995E-7</v>
      </c>
      <c r="DL150" s="60">
        <v>9.9999999999999995E-7</v>
      </c>
      <c r="DM150" s="60">
        <v>9.9999999999999995E-7</v>
      </c>
      <c r="DN150" s="60">
        <v>624.47752618870368</v>
      </c>
      <c r="DO150" s="60">
        <v>9.9999999999999995E-7</v>
      </c>
      <c r="DP150" s="60">
        <v>9.9999999999999995E-7</v>
      </c>
      <c r="DQ150" s="60">
        <v>9.9999999999999995E-7</v>
      </c>
      <c r="DR150" s="60">
        <v>9.9999999999999995E-7</v>
      </c>
      <c r="DS150" s="60">
        <v>9.9999999999999995E-7</v>
      </c>
      <c r="DT150" s="60">
        <v>9.9999999999999995E-7</v>
      </c>
      <c r="DU150" s="60">
        <v>9.9999999999999995E-7</v>
      </c>
      <c r="DV150" s="60">
        <v>845.19003411099197</v>
      </c>
      <c r="DW150" s="60">
        <v>9.9999999999999995E-7</v>
      </c>
      <c r="DX150" s="60">
        <v>9.9999999999999995E-7</v>
      </c>
      <c r="DY150" s="60">
        <v>2033.753705993159</v>
      </c>
      <c r="DZ150" s="60">
        <v>9.9999999999999995E-7</v>
      </c>
      <c r="EA150" s="60">
        <v>9.9999999999999995E-7</v>
      </c>
      <c r="EB150" s="60">
        <v>9.9999999999999995E-7</v>
      </c>
      <c r="EC150" s="60">
        <v>846.55925394735948</v>
      </c>
      <c r="ED150" s="60">
        <v>9.9999999999999995E-7</v>
      </c>
      <c r="EE150" s="60">
        <v>9.9999999999999995E-7</v>
      </c>
      <c r="EF150" s="60">
        <v>9.9999999999999995E-7</v>
      </c>
      <c r="EG150" s="60">
        <v>9.9999999999999995E-7</v>
      </c>
      <c r="EH150" s="60">
        <v>9.9999999999999995E-7</v>
      </c>
      <c r="EI150" s="60">
        <v>9.9999999999999995E-7</v>
      </c>
      <c r="EJ150" s="60">
        <v>9.9999999999999995E-7</v>
      </c>
      <c r="EK150" s="60">
        <v>648.52262648720625</v>
      </c>
      <c r="EL150" s="60">
        <v>879.7023421540008</v>
      </c>
      <c r="EM150" s="60">
        <v>9.9999999999999995E-7</v>
      </c>
      <c r="EN150" s="60">
        <v>9.9999999999999995E-7</v>
      </c>
      <c r="EO150" s="60">
        <v>9.9999999999999995E-7</v>
      </c>
      <c r="EP150" s="60">
        <v>9.9999999999999995E-7</v>
      </c>
      <c r="EQ150" s="60">
        <v>9.9999999999999995E-7</v>
      </c>
      <c r="ER150" s="60">
        <v>9.9999999999999995E-7</v>
      </c>
      <c r="ES150" s="60">
        <v>9.9999999999999995E-7</v>
      </c>
      <c r="ET150" s="60">
        <v>9.9999999999999995E-7</v>
      </c>
      <c r="EU150" s="60">
        <v>9.9999999999999995E-7</v>
      </c>
      <c r="EV150" s="60">
        <v>9.9999999999999995E-7</v>
      </c>
      <c r="EW150" s="60">
        <v>9.9999999999999995E-7</v>
      </c>
      <c r="EX150" s="60">
        <v>9.9999999999999995E-7</v>
      </c>
      <c r="EY150" s="60">
        <v>9.9999999999999995E-7</v>
      </c>
      <c r="EZ150" s="60">
        <v>9.9999999999999995E-7</v>
      </c>
      <c r="FA150" s="60">
        <v>1419.4485065947249</v>
      </c>
      <c r="FB150" s="60">
        <v>703.42103994153808</v>
      </c>
      <c r="FC150" s="60">
        <v>9.9999999999999995E-7</v>
      </c>
      <c r="FD150" s="60">
        <v>9.9999999999999995E-7</v>
      </c>
      <c r="FE150" s="60">
        <v>9.9999999999999995E-7</v>
      </c>
      <c r="FF150" s="60">
        <v>9.9999999999999995E-7</v>
      </c>
      <c r="FG150" s="60">
        <v>9.9999999999999995E-7</v>
      </c>
      <c r="FH150" s="60">
        <v>9.9999999999999995E-7</v>
      </c>
      <c r="FI150" s="60">
        <v>721.62564058746602</v>
      </c>
      <c r="FJ150" s="60">
        <v>9.9999999999999995E-7</v>
      </c>
      <c r="FK150" s="60">
        <v>9.9999999999999995E-7</v>
      </c>
      <c r="FL150" s="60">
        <v>9.9999999999999995E-7</v>
      </c>
      <c r="FM150" s="60">
        <v>9.9999999999999995E-7</v>
      </c>
      <c r="FN150" s="60">
        <v>9.9999999999999995E-7</v>
      </c>
      <c r="FO150" s="60">
        <v>9.9999999999999995E-7</v>
      </c>
      <c r="FP150" s="60">
        <v>9.9999999999999995E-7</v>
      </c>
      <c r="FQ150" s="60">
        <v>9.9999999999999995E-7</v>
      </c>
      <c r="FR150" s="60">
        <v>9.9999999999999995E-7</v>
      </c>
      <c r="FS150" s="60">
        <v>9.9999999999999995E-7</v>
      </c>
      <c r="FT150" s="60">
        <v>9.9999999999999995E-7</v>
      </c>
      <c r="FU150" s="60">
        <v>9.9999999999999995E-7</v>
      </c>
      <c r="FV150" s="60">
        <v>9.9999999999999995E-7</v>
      </c>
      <c r="FW150" s="60">
        <v>9.9999999999999995E-7</v>
      </c>
      <c r="FX150" s="60">
        <v>9.9999999999999995E-7</v>
      </c>
      <c r="FY150" s="60">
        <v>9.9999999999999995E-7</v>
      </c>
      <c r="FZ150" s="60">
        <v>9.9999999999999995E-7</v>
      </c>
      <c r="GA150" s="60">
        <v>9.9999999999999995E-7</v>
      </c>
      <c r="GB150" s="60">
        <v>9.9999999999999995E-7</v>
      </c>
      <c r="GC150" s="60">
        <v>9.9999999999999995E-7</v>
      </c>
      <c r="GD150" s="60">
        <v>9.9999999999999995E-7</v>
      </c>
      <c r="GE150" s="60">
        <v>9.9999999999999995E-7</v>
      </c>
      <c r="GF150" s="60">
        <v>9.9999999999999995E-7</v>
      </c>
      <c r="GG150" s="60">
        <v>9.9999999999999995E-7</v>
      </c>
      <c r="GH150" s="60">
        <v>9.9999999999999995E-7</v>
      </c>
      <c r="GI150" s="60">
        <v>9.9999999999999995E-7</v>
      </c>
    </row>
    <row r="151" spans="1:191" s="60" customFormat="1" x14ac:dyDescent="0.25">
      <c r="A151" s="26" t="s">
        <v>123</v>
      </c>
      <c r="B151" s="26" t="s">
        <v>498</v>
      </c>
      <c r="C151" s="26">
        <v>862.78579999999999</v>
      </c>
      <c r="E151" s="4"/>
      <c r="F151" s="60">
        <v>1275.309</v>
      </c>
      <c r="G151" s="60">
        <v>3800.92</v>
      </c>
      <c r="H151" s="60">
        <v>3955.1030000000001</v>
      </c>
      <c r="I151" s="60">
        <v>9.9999999999999995E-7</v>
      </c>
      <c r="J151" s="60">
        <v>9.9999999999999995E-7</v>
      </c>
      <c r="K151" s="60">
        <v>9.9999999999999995E-7</v>
      </c>
      <c r="L151" s="60">
        <v>1585.018</v>
      </c>
      <c r="M151" s="60">
        <v>1683.346</v>
      </c>
      <c r="N151" s="60">
        <v>9.9999999999999995E-7</v>
      </c>
      <c r="O151" s="60">
        <v>3223.739</v>
      </c>
      <c r="P151" s="60">
        <v>4882.6409999999996</v>
      </c>
      <c r="Q151" s="60">
        <v>9.9999999999999995E-7</v>
      </c>
      <c r="R151" s="60">
        <v>9.9999999999999995E-7</v>
      </c>
      <c r="S151" s="60">
        <v>1954.7329999999999</v>
      </c>
      <c r="T151" s="60">
        <v>2248.5639999999999</v>
      </c>
      <c r="U151" s="60">
        <v>9.9999999999999995E-7</v>
      </c>
      <c r="V151" s="60">
        <v>1347.0830000000001</v>
      </c>
      <c r="W151" s="60">
        <v>1841.3620000000001</v>
      </c>
      <c r="X151" s="60">
        <v>2147.23</v>
      </c>
      <c r="Y151" s="60">
        <v>9.9999999999999995E-7</v>
      </c>
      <c r="Z151" s="60">
        <v>9.9999999999999995E-7</v>
      </c>
      <c r="AA151" s="60">
        <v>9.9999999999999995E-7</v>
      </c>
      <c r="AB151" s="60">
        <v>1696.635</v>
      </c>
      <c r="AC151" s="60">
        <v>9.9999999999999995E-7</v>
      </c>
      <c r="AD151" s="60">
        <v>9.9999999999999995E-7</v>
      </c>
      <c r="AE151" s="60">
        <v>1254.9110000000001</v>
      </c>
      <c r="AF151" s="60">
        <v>2899.6320000000001</v>
      </c>
      <c r="AG151" s="60">
        <v>2658.5720000000001</v>
      </c>
      <c r="AH151" s="60">
        <v>9.9999999999999995E-7</v>
      </c>
      <c r="AI151" s="60">
        <v>4152.5529999999999</v>
      </c>
      <c r="AJ151" s="60">
        <v>9.9999999999999995E-7</v>
      </c>
      <c r="AK151" s="60">
        <v>9.9999999999999995E-7</v>
      </c>
      <c r="AL151" s="60">
        <v>1877.325</v>
      </c>
      <c r="AM151" s="60">
        <v>1748.7840000000001</v>
      </c>
      <c r="AN151" s="60">
        <v>9.9999999999999995E-7</v>
      </c>
      <c r="AO151" s="60">
        <v>9.9999999999999995E-7</v>
      </c>
      <c r="AP151" s="60">
        <v>9.9999999999999995E-7</v>
      </c>
      <c r="AQ151" s="60">
        <v>1695.3050000000001</v>
      </c>
      <c r="AR151" s="60">
        <v>1596.9839999999999</v>
      </c>
      <c r="AS151" s="60">
        <v>2034.31</v>
      </c>
      <c r="AT151" s="60">
        <v>1658.2729999999999</v>
      </c>
      <c r="AU151" s="60">
        <v>3616.5929999999998</v>
      </c>
      <c r="AV151" s="60">
        <v>9.9999999999999995E-7</v>
      </c>
      <c r="AW151" s="60">
        <v>9.9999999999999995E-7</v>
      </c>
      <c r="AX151" s="60">
        <v>10291.42</v>
      </c>
      <c r="AY151" s="60">
        <v>9.9999999999999995E-7</v>
      </c>
      <c r="AZ151" s="60">
        <v>9.9999999999999995E-7</v>
      </c>
      <c r="BA151" s="60">
        <v>9.9999999999999995E-7</v>
      </c>
      <c r="BB151" s="60">
        <v>11563.773999999999</v>
      </c>
      <c r="BC151" s="60">
        <v>1970.2080000000001</v>
      </c>
      <c r="BD151" s="60">
        <v>1800.4269999999999</v>
      </c>
      <c r="BE151" s="60">
        <v>1364.05</v>
      </c>
      <c r="BF151" s="60">
        <v>9.9999999999999995E-7</v>
      </c>
      <c r="BG151" s="60">
        <v>9.9999999999999995E-7</v>
      </c>
      <c r="BH151" s="60">
        <v>1394.414</v>
      </c>
      <c r="BI151" s="60">
        <v>1424.663</v>
      </c>
      <c r="BJ151" s="60">
        <v>2987.1950000000002</v>
      </c>
      <c r="BK151" s="60">
        <v>9.9999999999999995E-7</v>
      </c>
      <c r="BL151" s="60">
        <v>1604.144</v>
      </c>
      <c r="BM151" s="60">
        <v>2813.027</v>
      </c>
      <c r="BN151" s="60">
        <v>1735.115</v>
      </c>
      <c r="BO151" s="60">
        <v>9.9999999999999995E-7</v>
      </c>
      <c r="BP151" s="60">
        <v>1015.117</v>
      </c>
      <c r="BQ151" s="60">
        <v>3702.6179999999999</v>
      </c>
      <c r="BR151" s="60">
        <v>6858.0950000000003</v>
      </c>
      <c r="BS151" s="60">
        <v>1474.809</v>
      </c>
      <c r="BT151" s="60">
        <v>9.9999999999999995E-7</v>
      </c>
      <c r="BU151" s="60">
        <v>9.9999999999999995E-7</v>
      </c>
      <c r="BV151" s="60">
        <v>9.9999999999999995E-7</v>
      </c>
      <c r="BW151" s="60">
        <v>9.9999999999999995E-7</v>
      </c>
      <c r="BX151" s="60">
        <v>9.9999999999999995E-7</v>
      </c>
      <c r="BY151" s="60">
        <v>2745.4340000000002</v>
      </c>
      <c r="BZ151" s="60">
        <v>9.9999999999999995E-7</v>
      </c>
      <c r="CA151" s="60">
        <v>9.9999999999999995E-7</v>
      </c>
      <c r="CB151" s="60">
        <v>9.9999999999999995E-7</v>
      </c>
      <c r="CC151" s="60">
        <v>9.9999999999999995E-7</v>
      </c>
      <c r="CD151" s="60">
        <v>2673.2260000000001</v>
      </c>
      <c r="CE151" s="60">
        <v>9.9999999999999995E-7</v>
      </c>
      <c r="CF151" s="60">
        <v>9.9999999999999995E-7</v>
      </c>
      <c r="CG151" s="60">
        <v>1181.05</v>
      </c>
      <c r="CH151" s="60">
        <v>1355.43</v>
      </c>
      <c r="CI151" s="60">
        <v>8960.9069999999992</v>
      </c>
      <c r="CJ151" s="60">
        <v>1177.9739999999999</v>
      </c>
      <c r="CK151" s="60">
        <v>9.9999999999999995E-7</v>
      </c>
      <c r="CL151" s="60">
        <v>9.9999999999999995E-7</v>
      </c>
      <c r="CM151" s="60">
        <v>9.9999999999999995E-7</v>
      </c>
      <c r="CN151" s="60">
        <v>9.9999999999999995E-7</v>
      </c>
      <c r="CO151" s="60">
        <v>3582.2379999999998</v>
      </c>
      <c r="CP151" s="60">
        <v>9.9999999999999995E-7</v>
      </c>
      <c r="CQ151" s="60">
        <v>9.9999999999999995E-7</v>
      </c>
      <c r="CR151" s="60">
        <v>9.9999999999999995E-7</v>
      </c>
      <c r="CS151" s="60">
        <v>9.9999999999999995E-7</v>
      </c>
      <c r="CT151" s="60">
        <v>2036.337</v>
      </c>
      <c r="CU151" s="60">
        <v>4809.3580000000002</v>
      </c>
      <c r="CV151" s="60">
        <v>9.9999999999999995E-7</v>
      </c>
      <c r="CW151" s="60">
        <v>9.9999999999999995E-7</v>
      </c>
      <c r="CX151" s="60">
        <v>10123.271000000001</v>
      </c>
      <c r="CY151" s="60">
        <v>1106.9680000000001</v>
      </c>
      <c r="CZ151" s="60">
        <v>9.9999999999999995E-7</v>
      </c>
      <c r="DA151" s="60">
        <v>1911.855</v>
      </c>
      <c r="DB151" s="60">
        <v>4114.16</v>
      </c>
      <c r="DC151" s="60">
        <v>9.9999999999999995E-7</v>
      </c>
      <c r="DD151" s="60">
        <v>1175.575</v>
      </c>
      <c r="DE151" s="60">
        <v>9.9999999999999995E-7</v>
      </c>
      <c r="DF151" s="60">
        <v>4648.2209999999995</v>
      </c>
      <c r="DG151" s="60">
        <v>9.9999999999999995E-7</v>
      </c>
      <c r="DH151" s="60">
        <v>9.9999999999999995E-7</v>
      </c>
      <c r="DI151" s="60">
        <v>9.9999999999999995E-7</v>
      </c>
      <c r="DJ151" s="60">
        <v>9.9999999999999995E-7</v>
      </c>
      <c r="DK151" s="60">
        <v>9.9999999999999995E-7</v>
      </c>
      <c r="DL151" s="60">
        <v>9.9999999999999995E-7</v>
      </c>
      <c r="DM151" s="60">
        <v>9.9999999999999995E-7</v>
      </c>
      <c r="DN151" s="60">
        <v>3285.0459999999998</v>
      </c>
      <c r="DO151" s="60">
        <v>9.9999999999999995E-7</v>
      </c>
      <c r="DP151" s="60">
        <v>9.9999999999999995E-7</v>
      </c>
      <c r="DQ151" s="60">
        <v>9.9999999999999995E-7</v>
      </c>
      <c r="DR151" s="60">
        <v>9.9999999999999995E-7</v>
      </c>
      <c r="DS151" s="60">
        <v>9.9999999999999995E-7</v>
      </c>
      <c r="DT151" s="60">
        <v>9.9999999999999995E-7</v>
      </c>
      <c r="DU151" s="60">
        <v>9.9999999999999995E-7</v>
      </c>
      <c r="DV151" s="60">
        <v>2017.9570000000001</v>
      </c>
      <c r="DW151" s="60">
        <v>9.9999999999999995E-7</v>
      </c>
      <c r="DX151" s="60">
        <v>9.9999999999999995E-7</v>
      </c>
      <c r="DY151" s="60">
        <v>5344.0789999999997</v>
      </c>
      <c r="DZ151" s="60">
        <v>9.9999999999999995E-7</v>
      </c>
      <c r="EA151" s="60">
        <v>9.9999999999999995E-7</v>
      </c>
      <c r="EB151" s="60">
        <v>1041.232</v>
      </c>
      <c r="EC151" s="60">
        <v>3864.6149999999998</v>
      </c>
      <c r="ED151" s="60">
        <v>1103.0329999999999</v>
      </c>
      <c r="EE151" s="60">
        <v>9.9999999999999995E-7</v>
      </c>
      <c r="EF151" s="60">
        <v>1467.799</v>
      </c>
      <c r="EG151" s="60">
        <v>9.9999999999999995E-7</v>
      </c>
      <c r="EH151" s="60">
        <v>9.9999999999999995E-7</v>
      </c>
      <c r="EI151" s="60">
        <v>1265.9760000000001</v>
      </c>
      <c r="EJ151" s="60">
        <v>9.9999999999999995E-7</v>
      </c>
      <c r="EK151" s="60">
        <v>2076.288</v>
      </c>
      <c r="EL151" s="60">
        <v>3099.8530000000001</v>
      </c>
      <c r="EM151" s="60">
        <v>9.9999999999999995E-7</v>
      </c>
      <c r="EN151" s="60">
        <v>1756.26</v>
      </c>
      <c r="EO151" s="60">
        <v>9.9999999999999995E-7</v>
      </c>
      <c r="EP151" s="60">
        <v>1421.0170000000001</v>
      </c>
      <c r="EQ151" s="60">
        <v>9.9999999999999995E-7</v>
      </c>
      <c r="ER151" s="60">
        <v>1133.8340000000001</v>
      </c>
      <c r="ES151" s="60">
        <v>1340.3879999999999</v>
      </c>
      <c r="ET151" s="60">
        <v>9.9999999999999995E-7</v>
      </c>
      <c r="EU151" s="60">
        <v>9.9999999999999995E-7</v>
      </c>
      <c r="EV151" s="60">
        <v>1171.6479999999999</v>
      </c>
      <c r="EW151" s="60">
        <v>1992.5530000000001</v>
      </c>
      <c r="EX151" s="60">
        <v>9.9999999999999995E-7</v>
      </c>
      <c r="EY151" s="60">
        <v>1098.4770000000001</v>
      </c>
      <c r="EZ151" s="60">
        <v>9.9999999999999995E-7</v>
      </c>
      <c r="FA151" s="60">
        <v>5594.835</v>
      </c>
      <c r="FB151" s="60">
        <v>2255.4110000000001</v>
      </c>
      <c r="FC151" s="60">
        <v>2115.1390000000001</v>
      </c>
      <c r="FD151" s="60">
        <v>9.9999999999999995E-7</v>
      </c>
      <c r="FE151" s="60">
        <v>9.9999999999999995E-7</v>
      </c>
      <c r="FF151" s="60">
        <v>1122.2180000000001</v>
      </c>
      <c r="FG151" s="60">
        <v>9.9999999999999995E-7</v>
      </c>
      <c r="FH151" s="60">
        <v>9.9999999999999995E-7</v>
      </c>
      <c r="FI151" s="60">
        <v>2060.5369999999998</v>
      </c>
      <c r="FJ151" s="60">
        <v>9.9999999999999995E-7</v>
      </c>
      <c r="FK151" s="60">
        <v>1664.3810000000001</v>
      </c>
      <c r="FL151" s="60">
        <v>1347.0050000000001</v>
      </c>
      <c r="FM151" s="60">
        <v>9.9999999999999995E-7</v>
      </c>
      <c r="FN151" s="60">
        <v>9.9999999999999995E-7</v>
      </c>
      <c r="FO151" s="60">
        <v>9.9999999999999995E-7</v>
      </c>
      <c r="FP151" s="60">
        <v>1886.068</v>
      </c>
      <c r="FQ151" s="60">
        <v>9.9999999999999995E-7</v>
      </c>
      <c r="FR151" s="60">
        <v>9.9999999999999995E-7</v>
      </c>
      <c r="FS151" s="60">
        <v>9.9999999999999995E-7</v>
      </c>
      <c r="FT151" s="60">
        <v>9.9999999999999995E-7</v>
      </c>
      <c r="FU151" s="60">
        <v>9.9999999999999995E-7</v>
      </c>
      <c r="FV151" s="60">
        <v>9.9999999999999995E-7</v>
      </c>
      <c r="FW151" s="60">
        <v>1517.423</v>
      </c>
      <c r="FX151" s="60">
        <v>1612.16</v>
      </c>
      <c r="FY151" s="60">
        <v>1628.9069999999999</v>
      </c>
      <c r="FZ151" s="60">
        <v>1067.299</v>
      </c>
      <c r="GA151" s="60">
        <v>1407.509</v>
      </c>
      <c r="GB151" s="60">
        <v>9.9999999999999995E-7</v>
      </c>
      <c r="GC151" s="60">
        <v>9.9999999999999995E-7</v>
      </c>
      <c r="GD151" s="60">
        <v>9.9999999999999995E-7</v>
      </c>
      <c r="GE151" s="60">
        <v>9.9999999999999995E-7</v>
      </c>
      <c r="GF151" s="60">
        <v>9.9999999999999995E-7</v>
      </c>
      <c r="GG151" s="60">
        <v>9.9999999999999995E-7</v>
      </c>
      <c r="GH151" s="60">
        <v>9.9999999999999995E-7</v>
      </c>
      <c r="GI151" s="60">
        <v>9.9999999999999995E-7</v>
      </c>
    </row>
    <row r="152" spans="1:191" s="60" customFormat="1" x14ac:dyDescent="0.25">
      <c r="A152" s="26" t="s">
        <v>123</v>
      </c>
      <c r="B152" s="26" t="s">
        <v>138</v>
      </c>
      <c r="C152" s="26">
        <v>878.81709999999998</v>
      </c>
      <c r="E152" s="4"/>
      <c r="F152" s="60">
        <v>3607.1682086479918</v>
      </c>
      <c r="G152" s="60">
        <v>9.9999999999999995E-7</v>
      </c>
      <c r="H152" s="60">
        <v>841.06103627427001</v>
      </c>
      <c r="I152" s="60">
        <v>9.9999999999999995E-7</v>
      </c>
      <c r="J152" s="60">
        <v>2114.4797429548848</v>
      </c>
      <c r="K152" s="60">
        <v>9.9999999999999995E-7</v>
      </c>
      <c r="L152" s="60">
        <v>7575.7701007967371</v>
      </c>
      <c r="M152" s="60">
        <v>1220.46440833871</v>
      </c>
      <c r="N152" s="60">
        <v>9.9999999999999995E-7</v>
      </c>
      <c r="O152" s="60">
        <v>9.9999999999999995E-7</v>
      </c>
      <c r="P152" s="60">
        <v>7387.2367767893302</v>
      </c>
      <c r="Q152" s="60">
        <v>9.9999999999999995E-7</v>
      </c>
      <c r="R152" s="60">
        <v>18.933998141098979</v>
      </c>
      <c r="S152" s="60">
        <v>9.9999999999999995E-7</v>
      </c>
      <c r="T152" s="60">
        <v>9.9999999999999995E-7</v>
      </c>
      <c r="U152" s="60">
        <v>9.9999999999999995E-7</v>
      </c>
      <c r="V152" s="60">
        <v>1448.933165974533</v>
      </c>
      <c r="W152" s="60">
        <v>9.9999999999999995E-7</v>
      </c>
      <c r="X152" s="60">
        <v>5650.9874482977029</v>
      </c>
      <c r="Y152" s="60">
        <v>1154.060098282134</v>
      </c>
      <c r="Z152" s="60">
        <v>4109.6311883075759</v>
      </c>
      <c r="AA152" s="60">
        <v>9.9999999999999995E-7</v>
      </c>
      <c r="AB152" s="60">
        <v>9.9999999999999995E-7</v>
      </c>
      <c r="AC152" s="60">
        <v>402.17677051208369</v>
      </c>
      <c r="AD152" s="60">
        <v>9.9999999999999995E-7</v>
      </c>
      <c r="AE152" s="60">
        <v>9.9999999999999995E-7</v>
      </c>
      <c r="AF152" s="60">
        <v>12168.914669885129</v>
      </c>
      <c r="AG152" s="60">
        <v>15498.787752640999</v>
      </c>
      <c r="AH152" s="60">
        <v>9.9999999999999995E-7</v>
      </c>
      <c r="AI152" s="60">
        <v>9.9999999999999995E-7</v>
      </c>
      <c r="AJ152" s="60">
        <v>9.9999999999999995E-7</v>
      </c>
      <c r="AK152" s="60">
        <v>9.9999999999999995E-7</v>
      </c>
      <c r="AL152" s="60">
        <v>1217.766492974712</v>
      </c>
      <c r="AM152" s="60">
        <v>9.9999999999999995E-7</v>
      </c>
      <c r="AN152" s="60">
        <v>1798.3029919005351</v>
      </c>
      <c r="AO152" s="60">
        <v>9.9999999999999995E-7</v>
      </c>
      <c r="AP152" s="60">
        <v>9.9999999999999995E-7</v>
      </c>
      <c r="AQ152" s="60">
        <v>3725.3474864326931</v>
      </c>
      <c r="AR152" s="60">
        <v>3677.5953148196131</v>
      </c>
      <c r="AS152" s="60">
        <v>292.58355772139481</v>
      </c>
      <c r="AT152" s="60">
        <v>9.9999999999999995E-7</v>
      </c>
      <c r="AU152" s="60">
        <v>9.9999999999999995E-7</v>
      </c>
      <c r="AV152" s="60">
        <v>6214.4806586552331</v>
      </c>
      <c r="AW152" s="60">
        <v>1257.928282758794</v>
      </c>
      <c r="AX152" s="60">
        <v>9.9999999999999995E-7</v>
      </c>
      <c r="AY152" s="60">
        <v>3235.1687317946162</v>
      </c>
      <c r="AZ152" s="60">
        <v>9.9999999999999995E-7</v>
      </c>
      <c r="BA152" s="60">
        <v>9.9999999999999995E-7</v>
      </c>
      <c r="BB152" s="60">
        <v>9.9999999999999995E-7</v>
      </c>
      <c r="BC152" s="60">
        <v>123.7798095942926</v>
      </c>
      <c r="BD152" s="60">
        <v>9.9999999999999995E-7</v>
      </c>
      <c r="BE152" s="60">
        <v>9.9999999999999995E-7</v>
      </c>
      <c r="BF152" s="60">
        <v>3379.576251264536</v>
      </c>
      <c r="BG152" s="60">
        <v>9.9999999999999995E-7</v>
      </c>
      <c r="BH152" s="60">
        <v>9.9999999999999995E-7</v>
      </c>
      <c r="BI152" s="60">
        <v>9.9999999999999995E-7</v>
      </c>
      <c r="BJ152" s="60">
        <v>9.9999999999999995E-7</v>
      </c>
      <c r="BK152" s="60">
        <v>9.9999999999999995E-7</v>
      </c>
      <c r="BL152" s="60">
        <v>7201.7799740429618</v>
      </c>
      <c r="BM152" s="60">
        <v>9.9999999999999995E-7</v>
      </c>
      <c r="BN152" s="60">
        <v>9.9999999999999995E-7</v>
      </c>
      <c r="BO152" s="60">
        <v>4041.7637373739672</v>
      </c>
      <c r="BP152" s="60">
        <v>9.9999999999999995E-7</v>
      </c>
      <c r="BQ152" s="60">
        <v>9.9999999999999995E-7</v>
      </c>
      <c r="BR152" s="60">
        <v>7085.7047887638437</v>
      </c>
      <c r="BS152" s="60">
        <v>2468.41199846359</v>
      </c>
      <c r="BT152" s="60">
        <v>9.9999999999999995E-7</v>
      </c>
      <c r="BU152" s="60">
        <v>202.3928304751812</v>
      </c>
      <c r="BV152" s="60">
        <v>4253.3736633879525</v>
      </c>
      <c r="BW152" s="60">
        <v>9.9999999999999995E-7</v>
      </c>
      <c r="BX152" s="60">
        <v>9.9999999999999995E-7</v>
      </c>
      <c r="BY152" s="60">
        <v>9.9999999999999995E-7</v>
      </c>
      <c r="BZ152" s="60">
        <v>9.9999999999999995E-7</v>
      </c>
      <c r="CA152" s="60">
        <v>124.812286388209</v>
      </c>
      <c r="CB152" s="60">
        <v>9.9999999999999995E-7</v>
      </c>
      <c r="CC152" s="60">
        <v>9.9999999999999995E-7</v>
      </c>
      <c r="CD152" s="60">
        <v>3389.591549982877</v>
      </c>
      <c r="CE152" s="60">
        <v>9.9999999999999995E-7</v>
      </c>
      <c r="CF152" s="60">
        <v>9.9999999999999995E-7</v>
      </c>
      <c r="CG152" s="60">
        <v>9.9999999999999995E-7</v>
      </c>
      <c r="CH152" s="60">
        <v>1139.062940887547</v>
      </c>
      <c r="CI152" s="60">
        <v>2408.263290724441</v>
      </c>
      <c r="CJ152" s="60">
        <v>2220.459495630781</v>
      </c>
      <c r="CK152" s="60">
        <v>962.12076085054105</v>
      </c>
      <c r="CL152" s="60">
        <v>3936.1885593253592</v>
      </c>
      <c r="CM152" s="60">
        <v>9.9999999999999995E-7</v>
      </c>
      <c r="CN152" s="60">
        <v>9.9999999999999995E-7</v>
      </c>
      <c r="CO152" s="60">
        <v>9.9999999999999995E-7</v>
      </c>
      <c r="CP152" s="60">
        <v>9.9999999999999995E-7</v>
      </c>
      <c r="CQ152" s="60">
        <v>790.21808245038255</v>
      </c>
      <c r="CR152" s="60">
        <v>3043.4399409648559</v>
      </c>
      <c r="CS152" s="60">
        <v>9.9999999999999995E-7</v>
      </c>
      <c r="CT152" s="60">
        <v>9.9999999999999995E-7</v>
      </c>
      <c r="CU152" s="60">
        <v>17981.80988058418</v>
      </c>
      <c r="CV152" s="60">
        <v>9.9999999999999995E-7</v>
      </c>
      <c r="CW152" s="60">
        <v>9.9999999999999995E-7</v>
      </c>
      <c r="CX152" s="60">
        <v>9911.9718807953686</v>
      </c>
      <c r="CY152" s="60">
        <v>9.9999999999999995E-7</v>
      </c>
      <c r="CZ152" s="60">
        <v>2384.4953685407281</v>
      </c>
      <c r="DA152" s="60">
        <v>6400.4525089980452</v>
      </c>
      <c r="DB152" s="60">
        <v>9.9999999999999995E-7</v>
      </c>
      <c r="DC152" s="60">
        <v>9.9999999999999995E-7</v>
      </c>
      <c r="DD152" s="60">
        <v>9.9999999999999995E-7</v>
      </c>
      <c r="DE152" s="60">
        <v>9.9999999999999995E-7</v>
      </c>
      <c r="DF152" s="60">
        <v>3840.303758575646</v>
      </c>
      <c r="DG152" s="60">
        <v>660.9129738184696</v>
      </c>
      <c r="DH152" s="60">
        <v>9.9999999999999995E-7</v>
      </c>
      <c r="DI152" s="60">
        <v>9.9999999999999995E-7</v>
      </c>
      <c r="DJ152" s="60">
        <v>9.9999999999999995E-7</v>
      </c>
      <c r="DK152" s="60">
        <v>9.9999999999999995E-7</v>
      </c>
      <c r="DL152" s="60">
        <v>2792.647906724631</v>
      </c>
      <c r="DM152" s="60">
        <v>9.9999999999999995E-7</v>
      </c>
      <c r="DN152" s="60">
        <v>2895.1260054021441</v>
      </c>
      <c r="DO152" s="60">
        <v>9.9999999999999995E-7</v>
      </c>
      <c r="DP152" s="60">
        <v>1578.8666836026721</v>
      </c>
      <c r="DQ152" s="60">
        <v>9.9999999999999995E-7</v>
      </c>
      <c r="DR152" s="60">
        <v>9.9999999999999995E-7</v>
      </c>
      <c r="DS152" s="60">
        <v>9.9999999999999995E-7</v>
      </c>
      <c r="DT152" s="60">
        <v>9.9999999999999995E-7</v>
      </c>
      <c r="DU152" s="60">
        <v>9.9999999999999995E-7</v>
      </c>
      <c r="DV152" s="60">
        <v>4197.9974607613312</v>
      </c>
      <c r="DW152" s="60">
        <v>2343.971526620137</v>
      </c>
      <c r="DX152" s="60">
        <v>9.9999999999999995E-7</v>
      </c>
      <c r="DY152" s="60">
        <v>19666.86538942462</v>
      </c>
      <c r="DZ152" s="60">
        <v>84.191756352551238</v>
      </c>
      <c r="EA152" s="60">
        <v>4376.3244105048088</v>
      </c>
      <c r="EB152" s="60">
        <v>6643.1828060267071</v>
      </c>
      <c r="EC152" s="60">
        <v>707.26104442242831</v>
      </c>
      <c r="ED152" s="60">
        <v>9.9999999999999995E-7</v>
      </c>
      <c r="EE152" s="60">
        <v>9.9999999999999995E-7</v>
      </c>
      <c r="EF152" s="60">
        <v>9.9999999999999995E-7</v>
      </c>
      <c r="EG152" s="60">
        <v>9.9999999999999995E-7</v>
      </c>
      <c r="EH152" s="60">
        <v>9.9999999999999995E-7</v>
      </c>
      <c r="EI152" s="60">
        <v>2522.58353625262</v>
      </c>
      <c r="EJ152" s="60">
        <v>9.9999999999999995E-7</v>
      </c>
      <c r="EK152" s="60">
        <v>3600.6942037914382</v>
      </c>
      <c r="EL152" s="60">
        <v>9.9999999999999995E-7</v>
      </c>
      <c r="EM152" s="60">
        <v>9.9999999999999995E-7</v>
      </c>
      <c r="EN152" s="60">
        <v>9.9999999999999995E-7</v>
      </c>
      <c r="EO152" s="60">
        <v>1714.461132779132</v>
      </c>
      <c r="EP152" s="60">
        <v>9.9999999999999995E-7</v>
      </c>
      <c r="EQ152" s="60">
        <v>9437.8440733321895</v>
      </c>
      <c r="ER152" s="60">
        <v>9.9999999999999995E-7</v>
      </c>
      <c r="ES152" s="60">
        <v>3523.329595747959</v>
      </c>
      <c r="ET152" s="60">
        <v>9.9999999999999995E-7</v>
      </c>
      <c r="EU152" s="60">
        <v>9.9999999999999995E-7</v>
      </c>
      <c r="EV152" s="60">
        <v>9.9999999999999995E-7</v>
      </c>
      <c r="EW152" s="60">
        <v>9.9999999999999995E-7</v>
      </c>
      <c r="EX152" s="60">
        <v>26.15675599011956</v>
      </c>
      <c r="EY152" s="60">
        <v>7870.509716160941</v>
      </c>
      <c r="EZ152" s="60">
        <v>9.9999999999999995E-7</v>
      </c>
      <c r="FA152" s="60">
        <v>7207.1187740150999</v>
      </c>
      <c r="FB152" s="60">
        <v>9310.838399679069</v>
      </c>
      <c r="FC152" s="60">
        <v>1339.210550101147</v>
      </c>
      <c r="FD152" s="60">
        <v>9.9999999999999995E-7</v>
      </c>
      <c r="FE152" s="60">
        <v>2431.0926277905842</v>
      </c>
      <c r="FF152" s="60">
        <v>3965.3575270748729</v>
      </c>
      <c r="FG152" s="60">
        <v>2914.549975863642</v>
      </c>
      <c r="FH152" s="60">
        <v>5769.9302477721267</v>
      </c>
      <c r="FI152" s="60">
        <v>9.9999999999999995E-7</v>
      </c>
      <c r="FJ152" s="60">
        <v>1936.2093969066591</v>
      </c>
      <c r="FK152" s="60">
        <v>9.9999999999999995E-7</v>
      </c>
      <c r="FL152" s="60">
        <v>9.9999999999999995E-7</v>
      </c>
      <c r="FM152" s="60">
        <v>9.9999999999999995E-7</v>
      </c>
      <c r="FN152" s="60">
        <v>2184.3236521362801</v>
      </c>
      <c r="FO152" s="60">
        <v>9.9999999999999995E-7</v>
      </c>
      <c r="FP152" s="60">
        <v>9.9999999999999995E-7</v>
      </c>
      <c r="FQ152" s="60">
        <v>9.9999999999999995E-7</v>
      </c>
      <c r="FR152" s="60">
        <v>1122.7018640003871</v>
      </c>
      <c r="FS152" s="60">
        <v>9.9999999999999995E-7</v>
      </c>
      <c r="FT152" s="60">
        <v>9.9999999999999995E-7</v>
      </c>
      <c r="FU152" s="60">
        <v>9.9999999999999995E-7</v>
      </c>
      <c r="FV152" s="60">
        <v>9.9999999999999995E-7</v>
      </c>
      <c r="FW152" s="60">
        <v>5984.3505653251532</v>
      </c>
      <c r="FX152" s="60">
        <v>9.9999999999999995E-7</v>
      </c>
      <c r="FY152" s="60">
        <v>9.9999999999999995E-7</v>
      </c>
      <c r="FZ152" s="60">
        <v>9.9999999999999995E-7</v>
      </c>
      <c r="GA152" s="60">
        <v>9.9999999999999995E-7</v>
      </c>
      <c r="GB152" s="60">
        <v>187.66798745864619</v>
      </c>
      <c r="GC152" s="60">
        <v>2624.4016574935299</v>
      </c>
      <c r="GD152" s="60">
        <v>9.9999999999999995E-7</v>
      </c>
      <c r="GE152" s="60">
        <v>835.74730975950297</v>
      </c>
      <c r="GF152" s="60">
        <v>847.57810515684469</v>
      </c>
      <c r="GG152" s="60">
        <v>9.9999999999999995E-7</v>
      </c>
      <c r="GH152" s="60">
        <v>9.9999999999999995E-7</v>
      </c>
      <c r="GI152" s="60">
        <v>9.9999999999999995E-7</v>
      </c>
    </row>
    <row r="153" spans="1:191" s="60" customFormat="1" x14ac:dyDescent="0.25">
      <c r="A153" s="26" t="s">
        <v>123</v>
      </c>
      <c r="B153" s="26" t="s">
        <v>139</v>
      </c>
      <c r="C153" s="26">
        <v>876.80150000000003</v>
      </c>
      <c r="E153" s="4"/>
      <c r="F153" s="60">
        <v>132247.72885141379</v>
      </c>
      <c r="G153" s="60">
        <v>186978.05420378101</v>
      </c>
      <c r="H153" s="60">
        <v>107597.9873903947</v>
      </c>
      <c r="I153" s="60">
        <v>44025.527048555188</v>
      </c>
      <c r="J153" s="60">
        <v>9776.7820497413268</v>
      </c>
      <c r="K153" s="60">
        <v>24970.532418103761</v>
      </c>
      <c r="L153" s="60">
        <v>58484.456059400443</v>
      </c>
      <c r="M153" s="60">
        <v>76589.020839251811</v>
      </c>
      <c r="N153" s="60">
        <v>10746.166672920799</v>
      </c>
      <c r="O153" s="60">
        <v>151126.88385184281</v>
      </c>
      <c r="P153" s="60">
        <v>172101.86936692949</v>
      </c>
      <c r="Q153" s="60">
        <v>54624.44597906858</v>
      </c>
      <c r="R153" s="60">
        <v>10002.13553692485</v>
      </c>
      <c r="S153" s="60">
        <v>151431.06944401879</v>
      </c>
      <c r="T153" s="60">
        <v>76277.338254787202</v>
      </c>
      <c r="U153" s="60">
        <v>59593.768733993762</v>
      </c>
      <c r="V153" s="60">
        <v>104020.2810364321</v>
      </c>
      <c r="W153" s="60">
        <v>165437.08603107269</v>
      </c>
      <c r="X153" s="60">
        <v>82839.755231421106</v>
      </c>
      <c r="Y153" s="60">
        <v>42778.447086727661</v>
      </c>
      <c r="Z153" s="60">
        <v>49492.838096001673</v>
      </c>
      <c r="AA153" s="60">
        <v>95772.243202622383</v>
      </c>
      <c r="AB153" s="60">
        <v>80854.716151370507</v>
      </c>
      <c r="AC153" s="60">
        <v>48367.992768000659</v>
      </c>
      <c r="AD153" s="60">
        <v>103679.14455240731</v>
      </c>
      <c r="AE153" s="60">
        <v>65450.897368049053</v>
      </c>
      <c r="AF153" s="60">
        <v>91093.802509248635</v>
      </c>
      <c r="AG153" s="60">
        <v>149780.95576784879</v>
      </c>
      <c r="AH153" s="60">
        <v>9022.910775999726</v>
      </c>
      <c r="AI153" s="60">
        <v>251009.63092569399</v>
      </c>
      <c r="AJ153" s="60">
        <v>12538.2919615585</v>
      </c>
      <c r="AK153" s="60">
        <v>82312.186542139025</v>
      </c>
      <c r="AL153" s="60">
        <v>131812.2748112141</v>
      </c>
      <c r="AM153" s="60">
        <v>115769.52505111731</v>
      </c>
      <c r="AN153" s="60">
        <v>42450.654116819671</v>
      </c>
      <c r="AO153" s="60">
        <v>67819.935355639624</v>
      </c>
      <c r="AP153" s="60">
        <v>44495.108055974953</v>
      </c>
      <c r="AQ153" s="60">
        <v>46219.220549114943</v>
      </c>
      <c r="AR153" s="60">
        <v>80236.502373269876</v>
      </c>
      <c r="AS153" s="60">
        <v>138139.44451240089</v>
      </c>
      <c r="AT153" s="60">
        <v>171757.94919951999</v>
      </c>
      <c r="AU153" s="60">
        <v>193006.01435238941</v>
      </c>
      <c r="AV153" s="60">
        <v>97641.568000323139</v>
      </c>
      <c r="AW153" s="60">
        <v>28722.819053294021</v>
      </c>
      <c r="AX153" s="60">
        <v>191686.37647104691</v>
      </c>
      <c r="AY153" s="60">
        <v>50924.926404647842</v>
      </c>
      <c r="AZ153" s="60">
        <v>28696.020973860181</v>
      </c>
      <c r="BA153" s="60">
        <v>66771.215175543388</v>
      </c>
      <c r="BB153" s="60">
        <v>171204.4201256957</v>
      </c>
      <c r="BC153" s="60">
        <v>56595.001935607354</v>
      </c>
      <c r="BD153" s="60">
        <v>139350.4035907817</v>
      </c>
      <c r="BE153" s="60">
        <v>114483.3197976955</v>
      </c>
      <c r="BF153" s="60">
        <v>34765.884962343713</v>
      </c>
      <c r="BG153" s="60">
        <v>48262.198150750788</v>
      </c>
      <c r="BH153" s="60">
        <v>108355.9198938183</v>
      </c>
      <c r="BI153" s="60">
        <v>185781.4745814534</v>
      </c>
      <c r="BJ153" s="60">
        <v>108802.64842864541</v>
      </c>
      <c r="BK153" s="60">
        <v>22389.556630257412</v>
      </c>
      <c r="BL153" s="60">
        <v>148232.483177499</v>
      </c>
      <c r="BM153" s="60">
        <v>221611.34255399639</v>
      </c>
      <c r="BN153" s="60">
        <v>64984.46510678585</v>
      </c>
      <c r="BO153" s="60">
        <v>107062.7337204951</v>
      </c>
      <c r="BP153" s="60">
        <v>73005.914571972156</v>
      </c>
      <c r="BQ153" s="60">
        <v>111895.73777817959</v>
      </c>
      <c r="BR153" s="60">
        <v>158625.4559780159</v>
      </c>
      <c r="BS153" s="60">
        <v>36643.124870020038</v>
      </c>
      <c r="BT153" s="60">
        <v>9697.0093303648428</v>
      </c>
      <c r="BU153" s="60">
        <v>19194.508932378289</v>
      </c>
      <c r="BV153" s="60">
        <v>23364.31434312728</v>
      </c>
      <c r="BW153" s="60">
        <v>33233.470776105409</v>
      </c>
      <c r="BX153" s="60">
        <v>41733.975334707429</v>
      </c>
      <c r="BY153" s="60">
        <v>192695.27157635719</v>
      </c>
      <c r="BZ153" s="60">
        <v>54623.520830602843</v>
      </c>
      <c r="CA153" s="60">
        <v>28880.37163808152</v>
      </c>
      <c r="CB153" s="60">
        <v>49786.43750343888</v>
      </c>
      <c r="CC153" s="60">
        <v>64474.725968342129</v>
      </c>
      <c r="CD153" s="60">
        <v>78861.419402269777</v>
      </c>
      <c r="CE153" s="60">
        <v>19325.489542185089</v>
      </c>
      <c r="CF153" s="60">
        <v>7142.8268294970212</v>
      </c>
      <c r="CG153" s="60">
        <v>110983.53471011089</v>
      </c>
      <c r="CH153" s="60">
        <v>96789.647263659586</v>
      </c>
      <c r="CI153" s="60">
        <v>217257.23940781751</v>
      </c>
      <c r="CJ153" s="60">
        <v>105575.9908800577</v>
      </c>
      <c r="CK153" s="60">
        <v>78272.131591667378</v>
      </c>
      <c r="CL153" s="60">
        <v>44902.116243662043</v>
      </c>
      <c r="CM153" s="60">
        <v>24002.493498812899</v>
      </c>
      <c r="CN153" s="60">
        <v>25300.598775867129</v>
      </c>
      <c r="CO153" s="60">
        <v>203414.5743443722</v>
      </c>
      <c r="CP153" s="60">
        <v>33858.08614757871</v>
      </c>
      <c r="CQ153" s="60">
        <v>14684.884147127899</v>
      </c>
      <c r="CR153" s="60">
        <v>12232.565295302409</v>
      </c>
      <c r="CS153" s="60">
        <v>73446.024461879817</v>
      </c>
      <c r="CT153" s="60">
        <v>80129.401436383268</v>
      </c>
      <c r="CU153" s="60">
        <v>171128.48355067981</v>
      </c>
      <c r="CV153" s="60">
        <v>15264.863186007669</v>
      </c>
      <c r="CW153" s="60">
        <v>100618.0988363635</v>
      </c>
      <c r="CX153" s="60">
        <v>185471.45173290689</v>
      </c>
      <c r="CY153" s="60">
        <v>39164.651863044681</v>
      </c>
      <c r="CZ153" s="60">
        <v>24150.680584075471</v>
      </c>
      <c r="DA153" s="60">
        <v>145138.61378826169</v>
      </c>
      <c r="DB153" s="60">
        <v>79724.344035812595</v>
      </c>
      <c r="DC153" s="60">
        <v>20756.597272989849</v>
      </c>
      <c r="DD153" s="60">
        <v>128147.0458599535</v>
      </c>
      <c r="DE153" s="60">
        <v>81760.034187211291</v>
      </c>
      <c r="DF153" s="60">
        <v>139654.06560236981</v>
      </c>
      <c r="DG153" s="60">
        <v>4003.919221627455</v>
      </c>
      <c r="DH153" s="60">
        <v>13543.01498774022</v>
      </c>
      <c r="DI153" s="60">
        <v>35589.462961751778</v>
      </c>
      <c r="DJ153" s="60">
        <v>70427.594056110262</v>
      </c>
      <c r="DK153" s="60">
        <v>32405.041242158921</v>
      </c>
      <c r="DL153" s="60">
        <v>36075.123920149723</v>
      </c>
      <c r="DM153" s="60">
        <v>68632.018747236812</v>
      </c>
      <c r="DN153" s="60">
        <v>102724.6911053896</v>
      </c>
      <c r="DO153" s="60">
        <v>64785.84650504226</v>
      </c>
      <c r="DP153" s="60">
        <v>22815.443683147339</v>
      </c>
      <c r="DQ153" s="60">
        <v>76349.139287689395</v>
      </c>
      <c r="DR153" s="60">
        <v>30878.198548871911</v>
      </c>
      <c r="DS153" s="60">
        <v>10540.403311022401</v>
      </c>
      <c r="DT153" s="60">
        <v>75690.108132274821</v>
      </c>
      <c r="DU153" s="60">
        <v>106827.3853682881</v>
      </c>
      <c r="DV153" s="60">
        <v>39467.396091748858</v>
      </c>
      <c r="DW153" s="60">
        <v>15250.15916852953</v>
      </c>
      <c r="DX153" s="60">
        <v>74986.533147024922</v>
      </c>
      <c r="DY153" s="60">
        <v>189153.3336046926</v>
      </c>
      <c r="DZ153" s="60">
        <v>43334.093418672033</v>
      </c>
      <c r="EA153" s="60">
        <v>8329.3164835360203</v>
      </c>
      <c r="EB153" s="60">
        <v>70097.729289884068</v>
      </c>
      <c r="EC153" s="60">
        <v>71394.463355569984</v>
      </c>
      <c r="ED153" s="60">
        <v>37342.702175896397</v>
      </c>
      <c r="EE153" s="60">
        <v>9801.5151806562699</v>
      </c>
      <c r="EF153" s="60">
        <v>131582.53815656921</v>
      </c>
      <c r="EG153" s="60">
        <v>46256.628439343302</v>
      </c>
      <c r="EH153" s="60">
        <v>35310.513333778646</v>
      </c>
      <c r="EI153" s="60">
        <v>109402.90519042571</v>
      </c>
      <c r="EJ153" s="60">
        <v>60903.984924165386</v>
      </c>
      <c r="EK153" s="60">
        <v>52390.507052747278</v>
      </c>
      <c r="EL153" s="60">
        <v>171132.61595445461</v>
      </c>
      <c r="EM153" s="60">
        <v>58314.392098204044</v>
      </c>
      <c r="EN153" s="60">
        <v>70448.167693103765</v>
      </c>
      <c r="EO153" s="60">
        <v>23509.031192800081</v>
      </c>
      <c r="EP153" s="60">
        <v>66753.284448592472</v>
      </c>
      <c r="EQ153" s="60">
        <v>50390.306423118047</v>
      </c>
      <c r="ER153" s="60">
        <v>124515.766230326</v>
      </c>
      <c r="ES153" s="60">
        <v>80137.51653495252</v>
      </c>
      <c r="ET153" s="60">
        <v>8540.6958776706124</v>
      </c>
      <c r="EU153" s="60">
        <v>18268.979757127399</v>
      </c>
      <c r="EV153" s="60">
        <v>60419.986518756603</v>
      </c>
      <c r="EW153" s="60">
        <v>155459.99952640539</v>
      </c>
      <c r="EX153" s="60">
        <v>44127.713778375582</v>
      </c>
      <c r="EY153" s="60">
        <v>120430.8407474602</v>
      </c>
      <c r="EZ153" s="60">
        <v>98196.518194339413</v>
      </c>
      <c r="FA153" s="60">
        <v>132040.37816228269</v>
      </c>
      <c r="FB153" s="60">
        <v>85455.920039166289</v>
      </c>
      <c r="FC153" s="60">
        <v>148132.79665875429</v>
      </c>
      <c r="FD153" s="60">
        <v>63644.007859995239</v>
      </c>
      <c r="FE153" s="60">
        <v>56727.396367323418</v>
      </c>
      <c r="FF153" s="60">
        <v>98681.870573149892</v>
      </c>
      <c r="FG153" s="60">
        <v>38488.27509915542</v>
      </c>
      <c r="FH153" s="60">
        <v>44363.299553653203</v>
      </c>
      <c r="FI153" s="60">
        <v>70276.53855596931</v>
      </c>
      <c r="FJ153" s="60">
        <v>11759.51670550639</v>
      </c>
      <c r="FK153" s="60">
        <v>55427.437085822014</v>
      </c>
      <c r="FL153" s="60">
        <v>128459.33587292369</v>
      </c>
      <c r="FM153" s="60">
        <v>65669.337204075156</v>
      </c>
      <c r="FN153" s="60">
        <v>57895.777596145082</v>
      </c>
      <c r="FO153" s="60">
        <v>23377.037483379521</v>
      </c>
      <c r="FP153" s="60">
        <v>137772.87782749109</v>
      </c>
      <c r="FQ153" s="60">
        <v>22078.36419003527</v>
      </c>
      <c r="FR153" s="60">
        <v>10244.59177989381</v>
      </c>
      <c r="FS153" s="60">
        <v>1237.2849998070981</v>
      </c>
      <c r="FT153" s="60">
        <v>9.9999999999999995E-7</v>
      </c>
      <c r="FU153" s="60">
        <v>9.9999999999999995E-7</v>
      </c>
      <c r="FV153" s="60">
        <v>9.9999999999999995E-7</v>
      </c>
      <c r="FW153" s="60">
        <v>40777.797976987138</v>
      </c>
      <c r="FX153" s="60">
        <v>94410.499663836439</v>
      </c>
      <c r="FY153" s="60">
        <v>82528.467451243792</v>
      </c>
      <c r="FZ153" s="60">
        <v>83856.820069865396</v>
      </c>
      <c r="GA153" s="60">
        <v>51347.112983297418</v>
      </c>
      <c r="GB153" s="60">
        <v>81142.739684008935</v>
      </c>
      <c r="GC153" s="60">
        <v>56194.528470152611</v>
      </c>
      <c r="GD153" s="60">
        <v>68776.888299205602</v>
      </c>
      <c r="GE153" s="60">
        <v>48461.691877093042</v>
      </c>
      <c r="GF153" s="60">
        <v>45845.207288736841</v>
      </c>
      <c r="GG153" s="60">
        <v>14710.91313797474</v>
      </c>
      <c r="GH153" s="60">
        <v>9.9999999999999995E-7</v>
      </c>
      <c r="GI153" s="60">
        <v>9.9999999999999995E-7</v>
      </c>
    </row>
    <row r="154" spans="1:191" s="60" customFormat="1" x14ac:dyDescent="0.25">
      <c r="A154" s="26" t="s">
        <v>123</v>
      </c>
      <c r="B154" s="26" t="s">
        <v>140</v>
      </c>
      <c r="C154" s="26">
        <v>874.78579999999999</v>
      </c>
      <c r="E154" s="4"/>
      <c r="F154" s="60">
        <v>44779.354429271967</v>
      </c>
      <c r="G154" s="60">
        <v>81824.193319590311</v>
      </c>
      <c r="H154" s="60">
        <v>51664.976999807288</v>
      </c>
      <c r="I154" s="60">
        <v>34835.597999807287</v>
      </c>
      <c r="J154" s="60">
        <v>30414.349999807291</v>
      </c>
      <c r="K154" s="60">
        <v>9167.5139998072864</v>
      </c>
      <c r="L154" s="60">
        <v>10521.406320619861</v>
      </c>
      <c r="M154" s="60">
        <v>57132.568155096247</v>
      </c>
      <c r="N154" s="60">
        <v>2516.2499998072872</v>
      </c>
      <c r="O154" s="60">
        <v>87879.398278515495</v>
      </c>
      <c r="P154" s="60">
        <v>43865.192649999917</v>
      </c>
      <c r="Q154" s="60">
        <v>48008.658927685217</v>
      </c>
      <c r="R154" s="60">
        <v>1669.669999807287</v>
      </c>
      <c r="S154" s="60">
        <v>38428.262027412777</v>
      </c>
      <c r="T154" s="60">
        <v>58113.24597713862</v>
      </c>
      <c r="U154" s="60">
        <v>27446.967215441149</v>
      </c>
      <c r="V154" s="60">
        <v>35304.344169725016</v>
      </c>
      <c r="W154" s="60">
        <v>58413.000583478861</v>
      </c>
      <c r="X154" s="60">
        <v>43793.695859509833</v>
      </c>
      <c r="Y154" s="60">
        <v>9905.5282675565904</v>
      </c>
      <c r="Z154" s="60">
        <v>10537.082495346191</v>
      </c>
      <c r="AA154" s="60">
        <v>59157.175999807288</v>
      </c>
      <c r="AB154" s="60">
        <v>34329.443738714217</v>
      </c>
      <c r="AC154" s="60">
        <v>5475.458786985495</v>
      </c>
      <c r="AD154" s="60">
        <v>58621.673930900048</v>
      </c>
      <c r="AE154" s="60">
        <v>26455.610131427129</v>
      </c>
      <c r="AF154" s="60">
        <v>40306.247643682618</v>
      </c>
      <c r="AG154" s="60">
        <v>133257.83417955629</v>
      </c>
      <c r="AH154" s="60">
        <v>3655.6629998072872</v>
      </c>
      <c r="AI154" s="60">
        <v>112451.9022054763</v>
      </c>
      <c r="AJ154" s="60">
        <v>6329.5759998072872</v>
      </c>
      <c r="AK154" s="60">
        <v>71683.755844615996</v>
      </c>
      <c r="AL154" s="60">
        <v>124704.7960235022</v>
      </c>
      <c r="AM154" s="60">
        <v>80027.363409791011</v>
      </c>
      <c r="AN154" s="60">
        <v>8082.7930475114417</v>
      </c>
      <c r="AO154" s="60">
        <v>27074.131938465602</v>
      </c>
      <c r="AP154" s="60">
        <v>39849.727718190028</v>
      </c>
      <c r="AQ154" s="60">
        <v>23978.422200142519</v>
      </c>
      <c r="AR154" s="60">
        <v>10585.15213196651</v>
      </c>
      <c r="AS154" s="60">
        <v>55556.385014942753</v>
      </c>
      <c r="AT154" s="60">
        <v>172473.96836897501</v>
      </c>
      <c r="AU154" s="60">
        <v>76469.101865214558</v>
      </c>
      <c r="AV154" s="60">
        <v>22424.624648941379</v>
      </c>
      <c r="AW154" s="60">
        <v>17029.705149279242</v>
      </c>
      <c r="AX154" s="60">
        <v>80282.148811309307</v>
      </c>
      <c r="AY154" s="60">
        <v>13521.74871570932</v>
      </c>
      <c r="AZ154" s="60">
        <v>5490.0609998072869</v>
      </c>
      <c r="BA154" s="60">
        <v>55952.531186944441</v>
      </c>
      <c r="BB154" s="60">
        <v>69203.590220607672</v>
      </c>
      <c r="BC154" s="60">
        <v>25171.44648268844</v>
      </c>
      <c r="BD154" s="60">
        <v>45225.079819137449</v>
      </c>
      <c r="BE154" s="60">
        <v>52239.728262956349</v>
      </c>
      <c r="BF154" s="60">
        <v>28896.23659543266</v>
      </c>
      <c r="BG154" s="60">
        <v>38482.33248996624</v>
      </c>
      <c r="BH154" s="60">
        <v>74370.119910516572</v>
      </c>
      <c r="BI154" s="60">
        <v>50474.87348963433</v>
      </c>
      <c r="BJ154" s="60">
        <v>69555.000486911274</v>
      </c>
      <c r="BK154" s="60">
        <v>24278.890615757879</v>
      </c>
      <c r="BL154" s="60">
        <v>56063.893498720761</v>
      </c>
      <c r="BM154" s="60">
        <v>48899.383451144407</v>
      </c>
      <c r="BN154" s="60">
        <v>13189.570999807291</v>
      </c>
      <c r="BO154" s="60">
        <v>73145.596642449367</v>
      </c>
      <c r="BP154" s="60">
        <v>52038.399086943849</v>
      </c>
      <c r="BQ154" s="60">
        <v>47128.056783933207</v>
      </c>
      <c r="BR154" s="60">
        <v>25484.444785910571</v>
      </c>
      <c r="BS154" s="60">
        <v>33880.367121502983</v>
      </c>
      <c r="BT154" s="60">
        <v>6548.9084068948587</v>
      </c>
      <c r="BU154" s="60">
        <v>12060.469311678111</v>
      </c>
      <c r="BV154" s="60">
        <v>7613.1955940596836</v>
      </c>
      <c r="BW154" s="60">
        <v>19853.390999807289</v>
      </c>
      <c r="BX154" s="60">
        <v>32641.905999807292</v>
      </c>
      <c r="BY154" s="60">
        <v>97946.062166077711</v>
      </c>
      <c r="BZ154" s="60">
        <v>34001.454799785257</v>
      </c>
      <c r="CA154" s="60">
        <v>26084.419999807291</v>
      </c>
      <c r="CB154" s="60">
        <v>50223.68399980729</v>
      </c>
      <c r="CC154" s="60">
        <v>45949.694999807289</v>
      </c>
      <c r="CD154" s="60">
        <v>50858.774276509757</v>
      </c>
      <c r="CE154" s="60">
        <v>15909.06028280956</v>
      </c>
      <c r="CF154" s="60">
        <v>3415.5509998072871</v>
      </c>
      <c r="CG154" s="60">
        <v>43037.650935359306</v>
      </c>
      <c r="CH154" s="60">
        <v>5357.6139168859181</v>
      </c>
      <c r="CI154" s="60">
        <v>64919.804440352113</v>
      </c>
      <c r="CJ154" s="60">
        <v>88780.249954842715</v>
      </c>
      <c r="CK154" s="60">
        <v>44469.586874109053</v>
      </c>
      <c r="CL154" s="60">
        <v>20308.785926955421</v>
      </c>
      <c r="CM154" s="60">
        <v>5010.2339998072875</v>
      </c>
      <c r="CN154" s="60">
        <v>12022.51299980729</v>
      </c>
      <c r="CO154" s="60">
        <v>145044.78284314199</v>
      </c>
      <c r="CP154" s="60">
        <v>25926.23330258744</v>
      </c>
      <c r="CQ154" s="60">
        <v>9495.0549998072875</v>
      </c>
      <c r="CR154" s="60">
        <v>3235.8509998072868</v>
      </c>
      <c r="CS154" s="60">
        <v>44402.024697027657</v>
      </c>
      <c r="CT154" s="60">
        <v>57340.261336808609</v>
      </c>
      <c r="CU154" s="60">
        <v>69667.227901355101</v>
      </c>
      <c r="CV154" s="60">
        <v>8927.5589998072865</v>
      </c>
      <c r="CW154" s="60">
        <v>108062.5672738055</v>
      </c>
      <c r="CX154" s="60">
        <v>94663.749968603312</v>
      </c>
      <c r="CY154" s="60">
        <v>47506.590779622224</v>
      </c>
      <c r="CZ154" s="60">
        <v>8983.6579998072866</v>
      </c>
      <c r="DA154" s="60">
        <v>152857.6545704469</v>
      </c>
      <c r="DB154" s="60">
        <v>32402.64599980729</v>
      </c>
      <c r="DC154" s="60">
        <v>2850.027999807287</v>
      </c>
      <c r="DD154" s="60">
        <v>90162.102924441206</v>
      </c>
      <c r="DE154" s="60">
        <v>65031.919583414099</v>
      </c>
      <c r="DF154" s="60">
        <v>97802.304999807282</v>
      </c>
      <c r="DG154" s="60">
        <v>7182.4849998072868</v>
      </c>
      <c r="DH154" s="60">
        <v>6521.9119998072874</v>
      </c>
      <c r="DI154" s="60">
        <v>13583.766999807291</v>
      </c>
      <c r="DJ154" s="60">
        <v>33122.612999807287</v>
      </c>
      <c r="DK154" s="60">
        <v>2408.1921080999919</v>
      </c>
      <c r="DL154" s="60">
        <v>13060.262696409451</v>
      </c>
      <c r="DM154" s="60">
        <v>36984.262002450952</v>
      </c>
      <c r="DN154" s="60">
        <v>34817.391557028233</v>
      </c>
      <c r="DO154" s="60">
        <v>49632.087856273487</v>
      </c>
      <c r="DP154" s="60">
        <v>18437.624999807289</v>
      </c>
      <c r="DQ154" s="60">
        <v>16961.067999807288</v>
      </c>
      <c r="DR154" s="60">
        <v>10973.866999807289</v>
      </c>
      <c r="DS154" s="60">
        <v>7513.6269998072876</v>
      </c>
      <c r="DT154" s="60">
        <v>46302.007999807291</v>
      </c>
      <c r="DU154" s="60">
        <v>84033.320884630084</v>
      </c>
      <c r="DV154" s="60">
        <v>22263.759999807291</v>
      </c>
      <c r="DW154" s="60">
        <v>5783.2245949127309</v>
      </c>
      <c r="DX154" s="60">
        <v>55594.483999807293</v>
      </c>
      <c r="DY154" s="60">
        <v>88584.924088438114</v>
      </c>
      <c r="DZ154" s="60">
        <v>32472.918088055631</v>
      </c>
      <c r="EA154" s="60">
        <v>2410.9279998072871</v>
      </c>
      <c r="EB154" s="60">
        <v>17599.28368239769</v>
      </c>
      <c r="EC154" s="60">
        <v>30738.254037608509</v>
      </c>
      <c r="ED154" s="60">
        <v>43001.303616213198</v>
      </c>
      <c r="EE154" s="60">
        <v>6569.2407641447089</v>
      </c>
      <c r="EF154" s="60">
        <v>70184.77806706079</v>
      </c>
      <c r="EG154" s="60">
        <v>4019.756604134423</v>
      </c>
      <c r="EH154" s="60">
        <v>4141.3059998072868</v>
      </c>
      <c r="EI154" s="60">
        <v>104009.89863284949</v>
      </c>
      <c r="EJ154" s="60">
        <v>36263.215711578021</v>
      </c>
      <c r="EK154" s="60">
        <v>23432.70170328172</v>
      </c>
      <c r="EL154" s="60">
        <v>91072.176562825451</v>
      </c>
      <c r="EM154" s="60">
        <v>49533.718704695777</v>
      </c>
      <c r="EN154" s="60">
        <v>44549.834404461828</v>
      </c>
      <c r="EO154" s="60">
        <v>2624.4836849521012</v>
      </c>
      <c r="EP154" s="60">
        <v>24242.432605358841</v>
      </c>
      <c r="EQ154" s="60">
        <v>24173.630915592821</v>
      </c>
      <c r="ER154" s="60">
        <v>31948.07189379002</v>
      </c>
      <c r="ES154" s="60">
        <v>46117.720502141907</v>
      </c>
      <c r="ET154" s="60">
        <v>8172.668999807287</v>
      </c>
      <c r="EU154" s="60">
        <v>9779.1029998072863</v>
      </c>
      <c r="EV154" s="60">
        <v>50946.636999807291</v>
      </c>
      <c r="EW154" s="60">
        <v>76022.381599637651</v>
      </c>
      <c r="EX154" s="60">
        <v>12279.545229850961</v>
      </c>
      <c r="EY154" s="60">
        <v>43629.832667037532</v>
      </c>
      <c r="EZ154" s="60">
        <v>81236.241573333085</v>
      </c>
      <c r="FA154" s="60">
        <v>32622.384013832681</v>
      </c>
      <c r="FB154" s="60">
        <v>22470.79299980729</v>
      </c>
      <c r="FC154" s="60">
        <v>82627.018849847227</v>
      </c>
      <c r="FD154" s="60">
        <v>39389.276999807291</v>
      </c>
      <c r="FE154" s="60">
        <v>38854.733151045803</v>
      </c>
      <c r="FF154" s="60">
        <v>44970.587819142798</v>
      </c>
      <c r="FG154" s="60">
        <v>19514.304999807289</v>
      </c>
      <c r="FH154" s="60">
        <v>29510.19336779914</v>
      </c>
      <c r="FI154" s="60">
        <v>33660.655999807292</v>
      </c>
      <c r="FJ154" s="60">
        <v>16294.809976061209</v>
      </c>
      <c r="FK154" s="60">
        <v>39820.46397966276</v>
      </c>
      <c r="FL154" s="60">
        <v>52890.276262400403</v>
      </c>
      <c r="FM154" s="60">
        <v>48350.961339986447</v>
      </c>
      <c r="FN154" s="60">
        <v>23459.992556593232</v>
      </c>
      <c r="FO154" s="60">
        <v>22670.710999807288</v>
      </c>
      <c r="FP154" s="60">
        <v>27824.205170640998</v>
      </c>
      <c r="FQ154" s="60">
        <v>1187.296999807287</v>
      </c>
      <c r="FR154" s="60">
        <v>16454.25853827504</v>
      </c>
      <c r="FS154" s="60">
        <v>9.9999999999999995E-7</v>
      </c>
      <c r="FT154" s="60">
        <v>9.9999999999999995E-7</v>
      </c>
      <c r="FU154" s="60">
        <v>9.9999999999999995E-7</v>
      </c>
      <c r="FV154" s="60">
        <v>9.9999999999999995E-7</v>
      </c>
      <c r="FW154" s="60">
        <v>43254.682182417149</v>
      </c>
      <c r="FX154" s="60">
        <v>42756.560067287559</v>
      </c>
      <c r="FY154" s="60">
        <v>37249.517576893231</v>
      </c>
      <c r="FZ154" s="60">
        <v>34303.835285420413</v>
      </c>
      <c r="GA154" s="60">
        <v>21920.860825246011</v>
      </c>
      <c r="GB154" s="60">
        <v>48788.823972606042</v>
      </c>
      <c r="GC154" s="60">
        <v>32243.41771162628</v>
      </c>
      <c r="GD154" s="60">
        <v>27579.570569470619</v>
      </c>
      <c r="GE154" s="60">
        <v>20314.205089434421</v>
      </c>
      <c r="GF154" s="60">
        <v>14406.59299980729</v>
      </c>
      <c r="GG154" s="60">
        <v>6350.7049998072871</v>
      </c>
      <c r="GH154" s="60">
        <v>9.9999999999999995E-7</v>
      </c>
      <c r="GI154" s="60">
        <v>9.9999999999999995E-7</v>
      </c>
    </row>
    <row r="155" spans="1:191" s="60" customFormat="1" x14ac:dyDescent="0.25">
      <c r="A155" s="26" t="s">
        <v>123</v>
      </c>
      <c r="B155" s="26" t="s">
        <v>500</v>
      </c>
      <c r="C155" s="26">
        <v>872.77020000000005</v>
      </c>
      <c r="E155" s="4"/>
      <c r="F155" s="60">
        <v>27352.50276532564</v>
      </c>
      <c r="G155" s="60">
        <v>48089.712408562897</v>
      </c>
      <c r="H155" s="60">
        <v>9.9999999999999995E-7</v>
      </c>
      <c r="I155" s="60">
        <v>9.9999999999999995E-7</v>
      </c>
      <c r="J155" s="60">
        <v>9.9999999999999995E-7</v>
      </c>
      <c r="K155" s="60">
        <v>9.9999999999999995E-7</v>
      </c>
      <c r="L155" s="60">
        <v>2666.598999807477</v>
      </c>
      <c r="M155" s="60">
        <v>23556.279368581421</v>
      </c>
      <c r="N155" s="60">
        <v>9.9999999999999995E-7</v>
      </c>
      <c r="O155" s="60">
        <v>31966.982394078688</v>
      </c>
      <c r="P155" s="60">
        <v>27884.920930153599</v>
      </c>
      <c r="Q155" s="60">
        <v>1009.481999807476</v>
      </c>
      <c r="R155" s="60">
        <v>9.9999999999999995E-7</v>
      </c>
      <c r="S155" s="60">
        <v>18776.97038481561</v>
      </c>
      <c r="T155" s="60">
        <v>5311.4799998074759</v>
      </c>
      <c r="U155" s="60">
        <v>2045.7999998074761</v>
      </c>
      <c r="V155" s="60">
        <v>26966.499593330289</v>
      </c>
      <c r="W155" s="60">
        <v>32281.645999807479</v>
      </c>
      <c r="X155" s="60">
        <v>1807.8829998074759</v>
      </c>
      <c r="Y155" s="60">
        <v>3517.9439998074758</v>
      </c>
      <c r="Z155" s="60">
        <v>3498.2969998074759</v>
      </c>
      <c r="AA155" s="60">
        <v>9.9999999999999995E-7</v>
      </c>
      <c r="AB155" s="60">
        <v>3725.192999807477</v>
      </c>
      <c r="AC155" s="60">
        <v>1990.9329998074761</v>
      </c>
      <c r="AD155" s="60">
        <v>4540.0419998074767</v>
      </c>
      <c r="AE155" s="60">
        <v>2092.9119998074761</v>
      </c>
      <c r="AF155" s="60">
        <v>4971.0579998074763</v>
      </c>
      <c r="AG155" s="60">
        <v>16302.566885399299</v>
      </c>
      <c r="AH155" s="60">
        <v>9.9999999999999995E-7</v>
      </c>
      <c r="AI155" s="60">
        <v>81389.524966441502</v>
      </c>
      <c r="AJ155" s="60">
        <v>9.9999999999999995E-7</v>
      </c>
      <c r="AK155" s="60">
        <v>5398.8749998074763</v>
      </c>
      <c r="AL155" s="60">
        <v>1498.551324313534</v>
      </c>
      <c r="AM155" s="60">
        <v>21708.77722879783</v>
      </c>
      <c r="AN155" s="60">
        <v>1312.3569998074761</v>
      </c>
      <c r="AO155" s="60">
        <v>20355.184891075351</v>
      </c>
      <c r="AP155" s="60">
        <v>3900.0439998074762</v>
      </c>
      <c r="AQ155" s="60">
        <v>4828.1014304074906</v>
      </c>
      <c r="AR155" s="60">
        <v>30485.32213022287</v>
      </c>
      <c r="AS155" s="60">
        <v>4444.7909998074774</v>
      </c>
      <c r="AT155" s="60">
        <v>16027.17159397666</v>
      </c>
      <c r="AU155" s="60">
        <v>25409.04859672473</v>
      </c>
      <c r="AV155" s="60">
        <v>12358.80399980748</v>
      </c>
      <c r="AW155" s="60">
        <v>1730.8289998074761</v>
      </c>
      <c r="AX155" s="60">
        <v>19677.155755106771</v>
      </c>
      <c r="AY155" s="60">
        <v>5401.3716112516113</v>
      </c>
      <c r="AZ155" s="60">
        <v>9.9999999999999995E-7</v>
      </c>
      <c r="BA155" s="60">
        <v>3538.4619998074759</v>
      </c>
      <c r="BB155" s="60">
        <v>39405.856625868102</v>
      </c>
      <c r="BC155" s="60">
        <v>25936.223742386861</v>
      </c>
      <c r="BD155" s="60">
        <v>12077.43099980748</v>
      </c>
      <c r="BE155" s="60">
        <v>22033.956234203539</v>
      </c>
      <c r="BF155" s="60">
        <v>1055.022999807476</v>
      </c>
      <c r="BG155" s="60">
        <v>3323.4149998074759</v>
      </c>
      <c r="BH155" s="60">
        <v>7059.2679998074764</v>
      </c>
      <c r="BI155" s="60">
        <v>33278.362999807483</v>
      </c>
      <c r="BJ155" s="60">
        <v>3215.804087675197</v>
      </c>
      <c r="BK155" s="60">
        <v>2383.9021386947852</v>
      </c>
      <c r="BL155" s="60">
        <v>7423.2729998074756</v>
      </c>
      <c r="BM155" s="60">
        <v>37888.96062184633</v>
      </c>
      <c r="BN155" s="60">
        <v>9.9999999999999995E-7</v>
      </c>
      <c r="BO155" s="60">
        <v>6483.4019998074764</v>
      </c>
      <c r="BP155" s="60">
        <v>10475.65199980748</v>
      </c>
      <c r="BQ155" s="60">
        <v>604.57444593109869</v>
      </c>
      <c r="BR155" s="60">
        <v>29432.01022939189</v>
      </c>
      <c r="BS155" s="60">
        <v>8323.7964956642718</v>
      </c>
      <c r="BT155" s="60">
        <v>1578.8449998074759</v>
      </c>
      <c r="BU155" s="60">
        <v>1566.2619998074761</v>
      </c>
      <c r="BV155" s="60">
        <v>3011.156999807476</v>
      </c>
      <c r="BW155" s="60">
        <v>9.9999999999999995E-7</v>
      </c>
      <c r="BX155" s="60">
        <v>9.9999999999999995E-7</v>
      </c>
      <c r="BY155" s="60">
        <v>23130.645867295349</v>
      </c>
      <c r="BZ155" s="60">
        <v>4879.5219998074763</v>
      </c>
      <c r="CA155" s="60">
        <v>9.9999999999999995E-7</v>
      </c>
      <c r="CB155" s="60">
        <v>9.9999999999999995E-7</v>
      </c>
      <c r="CC155" s="60">
        <v>9.9999999999999995E-7</v>
      </c>
      <c r="CD155" s="60">
        <v>5584.1433041896626</v>
      </c>
      <c r="CE155" s="60">
        <v>1276.929999807476</v>
      </c>
      <c r="CF155" s="60">
        <v>9.9999999999999995E-7</v>
      </c>
      <c r="CG155" s="60">
        <v>7725.1759998074767</v>
      </c>
      <c r="CH155" s="60">
        <v>5852.1709998074766</v>
      </c>
      <c r="CI155" s="60">
        <v>76346.417363652698</v>
      </c>
      <c r="CJ155" s="60">
        <v>10727.306999807481</v>
      </c>
      <c r="CK155" s="60">
        <v>1815.157999807476</v>
      </c>
      <c r="CL155" s="60">
        <v>1223.3079998074761</v>
      </c>
      <c r="CM155" s="60">
        <v>9.9999999999999995E-7</v>
      </c>
      <c r="CN155" s="60">
        <v>9.9999999999999995E-7</v>
      </c>
      <c r="CO155" s="60">
        <v>21383.498144314141</v>
      </c>
      <c r="CP155" s="60">
        <v>5319.1269998074767</v>
      </c>
      <c r="CQ155" s="60">
        <v>9.9999999999999995E-7</v>
      </c>
      <c r="CR155" s="60">
        <v>9.9999999999999995E-7</v>
      </c>
      <c r="CS155" s="60">
        <v>4727.7629998074763</v>
      </c>
      <c r="CT155" s="60">
        <v>2877.2595794829181</v>
      </c>
      <c r="CU155" s="60">
        <v>26520.84292154403</v>
      </c>
      <c r="CV155" s="60">
        <v>9.9999999999999995E-7</v>
      </c>
      <c r="CW155" s="60">
        <v>1362.310999807476</v>
      </c>
      <c r="CX155" s="60">
        <v>39089.423272554741</v>
      </c>
      <c r="CY155" s="60">
        <v>6358.7338878328483</v>
      </c>
      <c r="CZ155" s="60">
        <v>9.9999999999999995E-7</v>
      </c>
      <c r="DA155" s="60">
        <v>1745.0759998074759</v>
      </c>
      <c r="DB155" s="60">
        <v>9.9999999999999995E-7</v>
      </c>
      <c r="DC155" s="60">
        <v>9.9999999999999995E-7</v>
      </c>
      <c r="DD155" s="60">
        <v>6246.0939998074764</v>
      </c>
      <c r="DE155" s="60">
        <v>1353.570999807476</v>
      </c>
      <c r="DF155" s="60">
        <v>9.9999999999999995E-7</v>
      </c>
      <c r="DG155" s="60">
        <v>9.9999999999999995E-7</v>
      </c>
      <c r="DH155" s="60">
        <v>9.9999999999999995E-7</v>
      </c>
      <c r="DI155" s="60">
        <v>9.9999999999999995E-7</v>
      </c>
      <c r="DJ155" s="60">
        <v>9.9999999999999995E-7</v>
      </c>
      <c r="DK155" s="60">
        <v>2195.6089998074758</v>
      </c>
      <c r="DL155" s="60">
        <v>1022.870999807476</v>
      </c>
      <c r="DM155" s="60">
        <v>5258.8159998074761</v>
      </c>
      <c r="DN155" s="60">
        <v>19322.468591584959</v>
      </c>
      <c r="DO155" s="60">
        <v>3369.984999807476</v>
      </c>
      <c r="DP155" s="60">
        <v>9.9999999999999995E-7</v>
      </c>
      <c r="DQ155" s="60">
        <v>9.9999999999999995E-7</v>
      </c>
      <c r="DR155" s="60">
        <v>9.9999999999999995E-7</v>
      </c>
      <c r="DS155" s="60">
        <v>9.9999999999999995E-7</v>
      </c>
      <c r="DT155" s="60">
        <v>9.9999999999999995E-7</v>
      </c>
      <c r="DU155" s="60">
        <v>1205.8469998074761</v>
      </c>
      <c r="DV155" s="60">
        <v>9.9999999999999995E-7</v>
      </c>
      <c r="DW155" s="60">
        <v>11552.728999807479</v>
      </c>
      <c r="DX155" s="60">
        <v>9.9999999999999995E-7</v>
      </c>
      <c r="DY155" s="60">
        <v>11121.70674019133</v>
      </c>
      <c r="DZ155" s="60">
        <v>5226.6069998074763</v>
      </c>
      <c r="EA155" s="60">
        <v>9.9999999999999995E-7</v>
      </c>
      <c r="EB155" s="60">
        <v>9026.5959998074759</v>
      </c>
      <c r="EC155" s="60">
        <v>2567.0793000917838</v>
      </c>
      <c r="ED155" s="60">
        <v>6479.7749762100411</v>
      </c>
      <c r="EE155" s="60">
        <v>3125.4349998074758</v>
      </c>
      <c r="EF155" s="60">
        <v>41099.881125492589</v>
      </c>
      <c r="EG155" s="60">
        <v>3046.4529998074759</v>
      </c>
      <c r="EH155" s="60">
        <v>9.9999999999999995E-7</v>
      </c>
      <c r="EI155" s="60">
        <v>13227.345385033261</v>
      </c>
      <c r="EJ155" s="60">
        <v>8583.3039998074764</v>
      </c>
      <c r="EK155" s="60">
        <v>2040.322999807476</v>
      </c>
      <c r="EL155" s="60">
        <v>51740.636824452849</v>
      </c>
      <c r="EM155" s="60">
        <v>3163.6320505476442</v>
      </c>
      <c r="EN155" s="60">
        <v>2908.3209998074758</v>
      </c>
      <c r="EO155" s="60">
        <v>1041.888999807476</v>
      </c>
      <c r="EP155" s="60">
        <v>3093.855145403953</v>
      </c>
      <c r="EQ155" s="60">
        <v>28648.568998249539</v>
      </c>
      <c r="ER155" s="60">
        <v>11861.861088789001</v>
      </c>
      <c r="ES155" s="60">
        <v>26583.918135612741</v>
      </c>
      <c r="ET155" s="60">
        <v>9.9999999999999995E-7</v>
      </c>
      <c r="EU155" s="60">
        <v>9.9999999999999995E-7</v>
      </c>
      <c r="EV155" s="60">
        <v>9.9999999999999995E-7</v>
      </c>
      <c r="EW155" s="60">
        <v>53869.561459124518</v>
      </c>
      <c r="EX155" s="60">
        <v>6711.6298055130028</v>
      </c>
      <c r="EY155" s="60">
        <v>12423.98899980748</v>
      </c>
      <c r="EZ155" s="60">
        <v>8896.2159998074767</v>
      </c>
      <c r="FA155" s="60">
        <v>24281.675725861369</v>
      </c>
      <c r="FB155" s="60">
        <v>9.9999999999999995E-7</v>
      </c>
      <c r="FC155" s="60">
        <v>15810.02728692912</v>
      </c>
      <c r="FD155" s="60">
        <v>9.9999999999999995E-7</v>
      </c>
      <c r="FE155" s="60">
        <v>4669.5185252673073</v>
      </c>
      <c r="FF155" s="60">
        <v>6907.2909998074774</v>
      </c>
      <c r="FG155" s="60">
        <v>9.9999999999999995E-7</v>
      </c>
      <c r="FH155" s="60">
        <v>1265.9909998074761</v>
      </c>
      <c r="FI155" s="60">
        <v>9.9999999999999995E-7</v>
      </c>
      <c r="FJ155" s="60">
        <v>1261.5459998074759</v>
      </c>
      <c r="FK155" s="60">
        <v>1945.683311978057</v>
      </c>
      <c r="FL155" s="60">
        <v>17404.755999807479</v>
      </c>
      <c r="FM155" s="60">
        <v>4923.2889998074761</v>
      </c>
      <c r="FN155" s="60">
        <v>15516.451999807479</v>
      </c>
      <c r="FO155" s="60">
        <v>9.9999999999999995E-7</v>
      </c>
      <c r="FP155" s="60">
        <v>28246.648279133518</v>
      </c>
      <c r="FQ155" s="60">
        <v>9.9999999999999995E-7</v>
      </c>
      <c r="FR155" s="60">
        <v>1212.303999807476</v>
      </c>
      <c r="FS155" s="60">
        <v>9.9999999999999995E-7</v>
      </c>
      <c r="FT155" s="60">
        <v>9.9999999999999995E-7</v>
      </c>
      <c r="FU155" s="60">
        <v>9.9999999999999995E-7</v>
      </c>
      <c r="FV155" s="60">
        <v>9.9999999999999995E-7</v>
      </c>
      <c r="FW155" s="60">
        <v>10789.88599980748</v>
      </c>
      <c r="FX155" s="60">
        <v>8315.6603156609945</v>
      </c>
      <c r="FY155" s="60">
        <v>8763.5366575009539</v>
      </c>
      <c r="FZ155" s="60">
        <v>9213.5394857112224</v>
      </c>
      <c r="GA155" s="60">
        <v>8692.6889998074766</v>
      </c>
      <c r="GB155" s="60">
        <v>2702.7789998074759</v>
      </c>
      <c r="GC155" s="60">
        <v>3062.138999807476</v>
      </c>
      <c r="GD155" s="60">
        <v>4674.3369998074768</v>
      </c>
      <c r="GE155" s="60">
        <v>9607.5309998074772</v>
      </c>
      <c r="GF155" s="60">
        <v>9.9999999999999995E-7</v>
      </c>
      <c r="GG155" s="60">
        <v>9.9999999999999995E-7</v>
      </c>
      <c r="GH155" s="60">
        <v>9.9999999999999995E-7</v>
      </c>
      <c r="GI155" s="60">
        <v>9.9999999999999995E-7</v>
      </c>
    </row>
    <row r="156" spans="1:191" s="60" customFormat="1" x14ac:dyDescent="0.25">
      <c r="A156" s="26" t="s">
        <v>123</v>
      </c>
      <c r="B156" s="26" t="s">
        <v>501</v>
      </c>
      <c r="C156" s="26">
        <v>870.75450000000001</v>
      </c>
      <c r="E156" s="4"/>
      <c r="F156" s="60">
        <v>1164.1379999999999</v>
      </c>
      <c r="G156" s="60">
        <v>2727.739</v>
      </c>
      <c r="H156" s="60">
        <v>9.9999999999999995E-7</v>
      </c>
      <c r="I156" s="60">
        <v>9.9999999999999995E-7</v>
      </c>
      <c r="J156" s="60">
        <v>9.9999999999999995E-7</v>
      </c>
      <c r="K156" s="60">
        <v>9.9999999999999995E-7</v>
      </c>
      <c r="L156" s="60">
        <v>9.9999999999999995E-7</v>
      </c>
      <c r="M156" s="60">
        <v>3275.63</v>
      </c>
      <c r="N156" s="60">
        <v>9.9999999999999995E-7</v>
      </c>
      <c r="O156" s="60">
        <v>3254.152</v>
      </c>
      <c r="P156" s="60">
        <v>3977.0210000000002</v>
      </c>
      <c r="Q156" s="60">
        <v>9.9999999999999995E-7</v>
      </c>
      <c r="R156" s="60">
        <v>9.9999999999999995E-7</v>
      </c>
      <c r="S156" s="60">
        <v>1171.4169999999999</v>
      </c>
      <c r="T156" s="60">
        <v>9.9999999999999995E-7</v>
      </c>
      <c r="U156" s="60">
        <v>9.9999999999999995E-7</v>
      </c>
      <c r="V156" s="60">
        <v>1076.29</v>
      </c>
      <c r="W156" s="60">
        <v>9.9999999999999995E-7</v>
      </c>
      <c r="X156" s="60">
        <v>9.9999999999999995E-7</v>
      </c>
      <c r="Y156" s="60">
        <v>9.9999999999999995E-7</v>
      </c>
      <c r="Z156" s="60">
        <v>9.9999999999999995E-7</v>
      </c>
      <c r="AA156" s="60">
        <v>9.9999999999999995E-7</v>
      </c>
      <c r="AB156" s="60">
        <v>9.9999999999999995E-7</v>
      </c>
      <c r="AC156" s="60">
        <v>9.9999999999999995E-7</v>
      </c>
      <c r="AD156" s="60">
        <v>9.9999999999999995E-7</v>
      </c>
      <c r="AE156" s="60">
        <v>9.9999999999999995E-7</v>
      </c>
      <c r="AF156" s="60">
        <v>9.9999999999999995E-7</v>
      </c>
      <c r="AG156" s="60">
        <v>5938.9660000000003</v>
      </c>
      <c r="AH156" s="60">
        <v>9.9999999999999995E-7</v>
      </c>
      <c r="AI156" s="60">
        <v>4928.4409999999998</v>
      </c>
      <c r="AJ156" s="60">
        <v>9.9999999999999995E-7</v>
      </c>
      <c r="AK156" s="60">
        <v>9.9999999999999995E-7</v>
      </c>
      <c r="AL156" s="60">
        <v>1228.6569999999999</v>
      </c>
      <c r="AM156" s="60">
        <v>1974.2070000000001</v>
      </c>
      <c r="AN156" s="60">
        <v>9.9999999999999995E-7</v>
      </c>
      <c r="AO156" s="60">
        <v>1648.7840000000001</v>
      </c>
      <c r="AP156" s="60">
        <v>9.9999999999999995E-7</v>
      </c>
      <c r="AQ156" s="60">
        <v>1183.4880000000001</v>
      </c>
      <c r="AR156" s="60">
        <v>5244.8789999999999</v>
      </c>
      <c r="AS156" s="60">
        <v>9.9999999999999995E-7</v>
      </c>
      <c r="AT156" s="60">
        <v>1213.5250000000001</v>
      </c>
      <c r="AU156" s="60">
        <v>5714.2420000000002</v>
      </c>
      <c r="AV156" s="60">
        <v>9.9999999999999995E-7</v>
      </c>
      <c r="AW156" s="60">
        <v>9.9999999999999995E-7</v>
      </c>
      <c r="AX156" s="60">
        <v>5840.4229999999998</v>
      </c>
      <c r="AY156" s="60">
        <v>2036.1610000000001</v>
      </c>
      <c r="AZ156" s="60">
        <v>9.9999999999999995E-7</v>
      </c>
      <c r="BA156" s="60">
        <v>9.9999999999999995E-7</v>
      </c>
      <c r="BB156" s="60">
        <v>7701.4769999999999</v>
      </c>
      <c r="BC156" s="60">
        <v>3729.2240000000002</v>
      </c>
      <c r="BD156" s="60">
        <v>9.9999999999999995E-7</v>
      </c>
      <c r="BE156" s="60">
        <v>1692.4079999999999</v>
      </c>
      <c r="BF156" s="60">
        <v>9.9999999999999995E-7</v>
      </c>
      <c r="BG156" s="60">
        <v>9.9999999999999995E-7</v>
      </c>
      <c r="BH156" s="60">
        <v>9.9999999999999995E-7</v>
      </c>
      <c r="BI156" s="60">
        <v>9.9999999999999995E-7</v>
      </c>
      <c r="BJ156" s="60">
        <v>3818.4059999999999</v>
      </c>
      <c r="BK156" s="60">
        <v>1924.25</v>
      </c>
      <c r="BL156" s="60">
        <v>9.9999999999999995E-7</v>
      </c>
      <c r="BM156" s="60">
        <v>1519.3779999999999</v>
      </c>
      <c r="BN156" s="60">
        <v>9.9999999999999995E-7</v>
      </c>
      <c r="BO156" s="60">
        <v>9.9999999999999995E-7</v>
      </c>
      <c r="BP156" s="60">
        <v>9.9999999999999995E-7</v>
      </c>
      <c r="BQ156" s="60">
        <v>3685.74</v>
      </c>
      <c r="BR156" s="60">
        <v>5975.8220000000001</v>
      </c>
      <c r="BS156" s="60">
        <v>1049.6859999999999</v>
      </c>
      <c r="BT156" s="60">
        <v>9.9999999999999995E-7</v>
      </c>
      <c r="BU156" s="60">
        <v>9.9999999999999995E-7</v>
      </c>
      <c r="BV156" s="60">
        <v>9.9999999999999995E-7</v>
      </c>
      <c r="BW156" s="60">
        <v>9.9999999999999995E-7</v>
      </c>
      <c r="BX156" s="60">
        <v>9.9999999999999995E-7</v>
      </c>
      <c r="BY156" s="60">
        <v>2508.2779999999998</v>
      </c>
      <c r="BZ156" s="60">
        <v>9.9999999999999995E-7</v>
      </c>
      <c r="CA156" s="60">
        <v>9.9999999999999995E-7</v>
      </c>
      <c r="CB156" s="60">
        <v>9.9999999999999995E-7</v>
      </c>
      <c r="CC156" s="60">
        <v>9.9999999999999995E-7</v>
      </c>
      <c r="CD156" s="60">
        <v>3356.384</v>
      </c>
      <c r="CE156" s="60">
        <v>9.9999999999999995E-7</v>
      </c>
      <c r="CF156" s="60">
        <v>9.9999999999999995E-7</v>
      </c>
      <c r="CG156" s="60">
        <v>9.9999999999999995E-7</v>
      </c>
      <c r="CH156" s="60">
        <v>9.9999999999999995E-7</v>
      </c>
      <c r="CI156" s="60">
        <v>16208.776</v>
      </c>
      <c r="CJ156" s="60">
        <v>9.9999999999999995E-7</v>
      </c>
      <c r="CK156" s="60">
        <v>9.9999999999999995E-7</v>
      </c>
      <c r="CL156" s="60">
        <v>9.9999999999999995E-7</v>
      </c>
      <c r="CM156" s="60">
        <v>9.9999999999999995E-7</v>
      </c>
      <c r="CN156" s="60">
        <v>9.9999999999999995E-7</v>
      </c>
      <c r="CO156" s="60">
        <v>1822.4079999999999</v>
      </c>
      <c r="CP156" s="60">
        <v>9.9999999999999995E-7</v>
      </c>
      <c r="CQ156" s="60">
        <v>9.9999999999999995E-7</v>
      </c>
      <c r="CR156" s="60">
        <v>9.9999999999999995E-7</v>
      </c>
      <c r="CS156" s="60">
        <v>9.9999999999999995E-7</v>
      </c>
      <c r="CT156" s="60">
        <v>2443.3939999999998</v>
      </c>
      <c r="CU156" s="60">
        <v>1503.9290000000001</v>
      </c>
      <c r="CV156" s="60">
        <v>9.9999999999999995E-7</v>
      </c>
      <c r="CW156" s="60">
        <v>9.9999999999999995E-7</v>
      </c>
      <c r="CX156" s="60">
        <v>9844.2739999999994</v>
      </c>
      <c r="CY156" s="60">
        <v>1749.3689999999999</v>
      </c>
      <c r="CZ156" s="60">
        <v>9.9999999999999995E-7</v>
      </c>
      <c r="DA156" s="60">
        <v>9.9999999999999995E-7</v>
      </c>
      <c r="DB156" s="60">
        <v>9.9999999999999995E-7</v>
      </c>
      <c r="DC156" s="60">
        <v>9.9999999999999995E-7</v>
      </c>
      <c r="DD156" s="60">
        <v>9.9999999999999995E-7</v>
      </c>
      <c r="DE156" s="60">
        <v>9.9999999999999995E-7</v>
      </c>
      <c r="DF156" s="60">
        <v>9.9999999999999995E-7</v>
      </c>
      <c r="DG156" s="60">
        <v>9.9999999999999995E-7</v>
      </c>
      <c r="DH156" s="60">
        <v>9.9999999999999995E-7</v>
      </c>
      <c r="DI156" s="60">
        <v>9.9999999999999995E-7</v>
      </c>
      <c r="DJ156" s="60">
        <v>1377.191</v>
      </c>
      <c r="DK156" s="60">
        <v>9.9999999999999995E-7</v>
      </c>
      <c r="DL156" s="60">
        <v>9.9999999999999995E-7</v>
      </c>
      <c r="DM156" s="60">
        <v>9.9999999999999995E-7</v>
      </c>
      <c r="DN156" s="60">
        <v>2311.6179999999999</v>
      </c>
      <c r="DO156" s="60">
        <v>9.9999999999999995E-7</v>
      </c>
      <c r="DP156" s="60">
        <v>9.9999999999999995E-7</v>
      </c>
      <c r="DQ156" s="60">
        <v>9.9999999999999995E-7</v>
      </c>
      <c r="DR156" s="60">
        <v>9.9999999999999995E-7</v>
      </c>
      <c r="DS156" s="60">
        <v>9.9999999999999995E-7</v>
      </c>
      <c r="DT156" s="60">
        <v>9.9999999999999995E-7</v>
      </c>
      <c r="DU156" s="60">
        <v>9.9999999999999995E-7</v>
      </c>
      <c r="DV156" s="60">
        <v>9.9999999999999995E-7</v>
      </c>
      <c r="DW156" s="60">
        <v>9.9999999999999995E-7</v>
      </c>
      <c r="DX156" s="60">
        <v>9.9999999999999995E-7</v>
      </c>
      <c r="DY156" s="60">
        <v>6298.4859999999999</v>
      </c>
      <c r="DZ156" s="60">
        <v>9.9999999999999995E-7</v>
      </c>
      <c r="EA156" s="60">
        <v>9.9999999999999995E-7</v>
      </c>
      <c r="EB156" s="60">
        <v>9.9999999999999995E-7</v>
      </c>
      <c r="EC156" s="60">
        <v>2797.3049999999998</v>
      </c>
      <c r="ED156" s="60">
        <v>1595.346</v>
      </c>
      <c r="EE156" s="60">
        <v>9.9999999999999995E-7</v>
      </c>
      <c r="EF156" s="60">
        <v>3516.5210000000002</v>
      </c>
      <c r="EG156" s="60">
        <v>9.9999999999999995E-7</v>
      </c>
      <c r="EH156" s="60">
        <v>9.9999999999999995E-7</v>
      </c>
      <c r="EI156" s="60">
        <v>1055.182</v>
      </c>
      <c r="EJ156" s="60">
        <v>9.9999999999999995E-7</v>
      </c>
      <c r="EK156" s="60">
        <v>9.9999999999999995E-7</v>
      </c>
      <c r="EL156" s="60">
        <v>6899.7359999999999</v>
      </c>
      <c r="EM156" s="60">
        <v>1045.694</v>
      </c>
      <c r="EN156" s="60">
        <v>9.9999999999999995E-7</v>
      </c>
      <c r="EO156" s="60">
        <v>9.9999999999999995E-7</v>
      </c>
      <c r="EP156" s="60">
        <v>1125.5329999999999</v>
      </c>
      <c r="EQ156" s="60">
        <v>1614.8240000000001</v>
      </c>
      <c r="ER156" s="60">
        <v>1349.0070000000001</v>
      </c>
      <c r="ES156" s="60">
        <v>6133.9639999999999</v>
      </c>
      <c r="ET156" s="60">
        <v>9.9999999999999995E-7</v>
      </c>
      <c r="EU156" s="60">
        <v>9.9999999999999995E-7</v>
      </c>
      <c r="EV156" s="60">
        <v>1022.5170000000001</v>
      </c>
      <c r="EW156" s="60">
        <v>2741.3890000000001</v>
      </c>
      <c r="EX156" s="60">
        <v>1370.076</v>
      </c>
      <c r="EY156" s="60">
        <v>9.9999999999999995E-7</v>
      </c>
      <c r="EZ156" s="60">
        <v>9.9999999999999995E-7</v>
      </c>
      <c r="FA156" s="60">
        <v>11392.2</v>
      </c>
      <c r="FB156" s="60">
        <v>9.9999999999999995E-7</v>
      </c>
      <c r="FC156" s="60">
        <v>1469.308</v>
      </c>
      <c r="FD156" s="60">
        <v>9.9999999999999995E-7</v>
      </c>
      <c r="FE156" s="60">
        <v>1004.159</v>
      </c>
      <c r="FF156" s="60">
        <v>9.9999999999999995E-7</v>
      </c>
      <c r="FG156" s="60">
        <v>9.9999999999999995E-7</v>
      </c>
      <c r="FH156" s="60">
        <v>9.9999999999999995E-7</v>
      </c>
      <c r="FI156" s="60">
        <v>9.9999999999999995E-7</v>
      </c>
      <c r="FJ156" s="60">
        <v>9.9999999999999995E-7</v>
      </c>
      <c r="FK156" s="60">
        <v>2642.924</v>
      </c>
      <c r="FL156" s="60">
        <v>9.9999999999999995E-7</v>
      </c>
      <c r="FM156" s="60">
        <v>9.9999999999999995E-7</v>
      </c>
      <c r="FN156" s="60">
        <v>9.9999999999999995E-7</v>
      </c>
      <c r="FO156" s="60">
        <v>9.9999999999999995E-7</v>
      </c>
      <c r="FP156" s="60">
        <v>2714.9879999999998</v>
      </c>
      <c r="FQ156" s="60">
        <v>9.9999999999999995E-7</v>
      </c>
      <c r="FR156" s="60">
        <v>9.9999999999999995E-7</v>
      </c>
      <c r="FS156" s="60">
        <v>9.9999999999999995E-7</v>
      </c>
      <c r="FT156" s="60">
        <v>9.9999999999999995E-7</v>
      </c>
      <c r="FU156" s="60">
        <v>9.9999999999999995E-7</v>
      </c>
      <c r="FV156" s="60">
        <v>9.9999999999999995E-7</v>
      </c>
      <c r="FW156" s="60">
        <v>9.9999999999999995E-7</v>
      </c>
      <c r="FX156" s="60">
        <v>1930.373</v>
      </c>
      <c r="FY156" s="60">
        <v>1366.3109999999999</v>
      </c>
      <c r="FZ156" s="60">
        <v>2050.8040000000001</v>
      </c>
      <c r="GA156" s="60">
        <v>9.9999999999999995E-7</v>
      </c>
      <c r="GB156" s="60">
        <v>9.9999999999999995E-7</v>
      </c>
      <c r="GC156" s="60">
        <v>9.9999999999999995E-7</v>
      </c>
      <c r="GD156" s="60">
        <v>9.9999999999999995E-7</v>
      </c>
      <c r="GE156" s="60">
        <v>9.9999999999999995E-7</v>
      </c>
      <c r="GF156" s="60">
        <v>9.9999999999999995E-7</v>
      </c>
      <c r="GG156" s="60">
        <v>9.9999999999999995E-7</v>
      </c>
      <c r="GH156" s="60">
        <v>9.9999999999999995E-7</v>
      </c>
      <c r="GI156" s="60">
        <v>9.9999999999999995E-7</v>
      </c>
    </row>
    <row r="157" spans="1:191" s="60" customFormat="1" x14ac:dyDescent="0.25">
      <c r="A157" s="26" t="s">
        <v>123</v>
      </c>
      <c r="B157" s="26" t="s">
        <v>141</v>
      </c>
      <c r="C157" s="26">
        <v>904.83280000000002</v>
      </c>
      <c r="E157" s="4"/>
      <c r="F157" s="60">
        <v>10703.089587040609</v>
      </c>
      <c r="G157" s="60">
        <v>9706.1870795780869</v>
      </c>
      <c r="H157" s="60">
        <v>1438.1723499255761</v>
      </c>
      <c r="I157" s="60">
        <v>9.9999999999999995E-7</v>
      </c>
      <c r="J157" s="60">
        <v>9.9999999999999995E-7</v>
      </c>
      <c r="K157" s="60">
        <v>9.9999999999999995E-7</v>
      </c>
      <c r="L157" s="60">
        <v>1688.798819384021</v>
      </c>
      <c r="M157" s="60">
        <v>9.9999999999999995E-7</v>
      </c>
      <c r="N157" s="60">
        <v>9.9999999999999995E-7</v>
      </c>
      <c r="O157" s="60">
        <v>2725.234205053293</v>
      </c>
      <c r="P157" s="60">
        <v>7118.544147029852</v>
      </c>
      <c r="Q157" s="60">
        <v>9.9999999999999995E-7</v>
      </c>
      <c r="R157" s="60">
        <v>9.9999999999999995E-7</v>
      </c>
      <c r="S157" s="60">
        <v>12808.863337891449</v>
      </c>
      <c r="T157" s="60">
        <v>9.9999999999999995E-7</v>
      </c>
      <c r="U157" s="60">
        <v>9.9999999999999995E-7</v>
      </c>
      <c r="V157" s="60">
        <v>16992.869615730171</v>
      </c>
      <c r="W157" s="60">
        <v>6306.3948302147892</v>
      </c>
      <c r="X157" s="60">
        <v>9.9999999999999995E-7</v>
      </c>
      <c r="Y157" s="60">
        <v>9.9999999999999995E-7</v>
      </c>
      <c r="Z157" s="60">
        <v>1856.1358381640871</v>
      </c>
      <c r="AA157" s="60">
        <v>9.9999999999999995E-7</v>
      </c>
      <c r="AB157" s="60">
        <v>9.9999999999999995E-7</v>
      </c>
      <c r="AC157" s="60">
        <v>9.9999999999999995E-7</v>
      </c>
      <c r="AD157" s="60">
        <v>6913.3735325711359</v>
      </c>
      <c r="AE157" s="60">
        <v>9.9999999999999995E-7</v>
      </c>
      <c r="AF157" s="60">
        <v>9.9999999999999995E-7</v>
      </c>
      <c r="AG157" s="60">
        <v>10825.622724553759</v>
      </c>
      <c r="AH157" s="60">
        <v>9.9999999999999995E-7</v>
      </c>
      <c r="AI157" s="60">
        <v>26068.69206254758</v>
      </c>
      <c r="AJ157" s="60">
        <v>9.9999999999999995E-7</v>
      </c>
      <c r="AK157" s="60">
        <v>1346.6891965480529</v>
      </c>
      <c r="AL157" s="60">
        <v>9.9999999999999995E-7</v>
      </c>
      <c r="AM157" s="60">
        <v>1704.6877981821719</v>
      </c>
      <c r="AN157" s="60">
        <v>9.9999999999999995E-7</v>
      </c>
      <c r="AO157" s="60">
        <v>2870.9371006962319</v>
      </c>
      <c r="AP157" s="60">
        <v>9.9999999999999995E-7</v>
      </c>
      <c r="AQ157" s="60">
        <v>9.9999999999999995E-7</v>
      </c>
      <c r="AR157" s="60">
        <v>2493.0224643367378</v>
      </c>
      <c r="AS157" s="60">
        <v>369.17294289990718</v>
      </c>
      <c r="AT157" s="60">
        <v>9.9999999999999995E-7</v>
      </c>
      <c r="AU157" s="60">
        <v>12083.24174493638</v>
      </c>
      <c r="AV157" s="60">
        <v>8576.6752893241246</v>
      </c>
      <c r="AW157" s="60">
        <v>9.9999999999999995E-7</v>
      </c>
      <c r="AX157" s="60">
        <v>4713.4312224024316</v>
      </c>
      <c r="AY157" s="60">
        <v>9.9999999999999995E-7</v>
      </c>
      <c r="AZ157" s="60">
        <v>9.9999999999999995E-7</v>
      </c>
      <c r="BA157" s="60">
        <v>9.9999999999999995E-7</v>
      </c>
      <c r="BB157" s="60">
        <v>7527.0361208360373</v>
      </c>
      <c r="BC157" s="60">
        <v>4213.557830776992</v>
      </c>
      <c r="BD157" s="60">
        <v>4750.1090830878602</v>
      </c>
      <c r="BE157" s="60">
        <v>1865.709873555508</v>
      </c>
      <c r="BF157" s="60">
        <v>9.9999999999999995E-7</v>
      </c>
      <c r="BG157" s="60">
        <v>9.9999999999999995E-7</v>
      </c>
      <c r="BH157" s="60">
        <v>482.90254922673739</v>
      </c>
      <c r="BI157" s="60">
        <v>9.9999999999999995E-7</v>
      </c>
      <c r="BJ157" s="60">
        <v>9.9999999999999995E-7</v>
      </c>
      <c r="BK157" s="60">
        <v>9.9999999999999995E-7</v>
      </c>
      <c r="BL157" s="60">
        <v>11868.040207100599</v>
      </c>
      <c r="BM157" s="60">
        <v>13055.34426178035</v>
      </c>
      <c r="BN157" s="60">
        <v>9.9999999999999995E-7</v>
      </c>
      <c r="BO157" s="60">
        <v>9.9999999999999995E-7</v>
      </c>
      <c r="BP157" s="60">
        <v>1327.825885766825</v>
      </c>
      <c r="BQ157" s="60">
        <v>9.9999999999999995E-7</v>
      </c>
      <c r="BR157" s="60">
        <v>12390.06420174551</v>
      </c>
      <c r="BS157" s="60">
        <v>9.9999999999999995E-7</v>
      </c>
      <c r="BT157" s="60">
        <v>9.9999999999999995E-7</v>
      </c>
      <c r="BU157" s="60">
        <v>9.9999999999999995E-7</v>
      </c>
      <c r="BV157" s="60">
        <v>9.9999999999999995E-7</v>
      </c>
      <c r="BW157" s="60">
        <v>9.9999999999999995E-7</v>
      </c>
      <c r="BX157" s="60">
        <v>9.9999999999999995E-7</v>
      </c>
      <c r="BY157" s="60">
        <v>4735.7908286836573</v>
      </c>
      <c r="BZ157" s="60">
        <v>1483.2623309470041</v>
      </c>
      <c r="CA157" s="60">
        <v>9.9999999999999995E-7</v>
      </c>
      <c r="CB157" s="60">
        <v>9.9999999999999995E-7</v>
      </c>
      <c r="CC157" s="60">
        <v>9.9999999999999995E-7</v>
      </c>
      <c r="CD157" s="60">
        <v>1067.9142160115639</v>
      </c>
      <c r="CE157" s="60">
        <v>9.9999999999999995E-7</v>
      </c>
      <c r="CF157" s="60">
        <v>9.9999999999999995E-7</v>
      </c>
      <c r="CG157" s="60">
        <v>905.37520179362787</v>
      </c>
      <c r="CH157" s="60">
        <v>9.9999999999999995E-7</v>
      </c>
      <c r="CI157" s="60">
        <v>11812.877527105171</v>
      </c>
      <c r="CJ157" s="60">
        <v>4392.6555142393227</v>
      </c>
      <c r="CK157" s="60">
        <v>9.9999999999999995E-7</v>
      </c>
      <c r="CL157" s="60">
        <v>9.9999999999999995E-7</v>
      </c>
      <c r="CM157" s="60">
        <v>9.9999999999999995E-7</v>
      </c>
      <c r="CN157" s="60">
        <v>9.9999999999999995E-7</v>
      </c>
      <c r="CO157" s="60">
        <v>4927.3520833911898</v>
      </c>
      <c r="CP157" s="60">
        <v>1292.7557916796441</v>
      </c>
      <c r="CQ157" s="60">
        <v>9.9999999999999995E-7</v>
      </c>
      <c r="CR157" s="60">
        <v>9.9999999999999995E-7</v>
      </c>
      <c r="CS157" s="60">
        <v>2258.1323532969609</v>
      </c>
      <c r="CT157" s="60">
        <v>9.9999999999999995E-7</v>
      </c>
      <c r="CU157" s="60">
        <v>1831.087999793617</v>
      </c>
      <c r="CV157" s="60">
        <v>9.9999999999999995E-7</v>
      </c>
      <c r="CW157" s="60">
        <v>6494.5378521516823</v>
      </c>
      <c r="CX157" s="60">
        <v>10984.906499485851</v>
      </c>
      <c r="CY157" s="60">
        <v>9.9999999999999995E-7</v>
      </c>
      <c r="CZ157" s="60">
        <v>1220.386918387783</v>
      </c>
      <c r="DA157" s="60">
        <v>3573.6527042047178</v>
      </c>
      <c r="DB157" s="60">
        <v>9.9999999999999995E-7</v>
      </c>
      <c r="DC157" s="60">
        <v>9.9999999999999995E-7</v>
      </c>
      <c r="DD157" s="60">
        <v>1632.7998727270731</v>
      </c>
      <c r="DE157" s="60">
        <v>9.9999999999999995E-7</v>
      </c>
      <c r="DF157" s="60">
        <v>9.9999999999999995E-7</v>
      </c>
      <c r="DG157" s="60">
        <v>9.9999999999999995E-7</v>
      </c>
      <c r="DH157" s="60">
        <v>9.9999999999999995E-7</v>
      </c>
      <c r="DI157" s="60">
        <v>9.9999999999999995E-7</v>
      </c>
      <c r="DJ157" s="60">
        <v>9.9999999999999995E-7</v>
      </c>
      <c r="DK157" s="60">
        <v>9.9999999999999995E-7</v>
      </c>
      <c r="DL157" s="60">
        <v>1397.0121762762719</v>
      </c>
      <c r="DM157" s="60">
        <v>4239.9394526603473</v>
      </c>
      <c r="DN157" s="60">
        <v>9043.0503608860563</v>
      </c>
      <c r="DO157" s="60">
        <v>9.9999999999999995E-7</v>
      </c>
      <c r="DP157" s="60">
        <v>9.9999999999999995E-7</v>
      </c>
      <c r="DQ157" s="60">
        <v>9.9999999999999995E-7</v>
      </c>
      <c r="DR157" s="60">
        <v>9.9999999999999995E-7</v>
      </c>
      <c r="DS157" s="60">
        <v>9.9999999999999995E-7</v>
      </c>
      <c r="DT157" s="60">
        <v>9.9999999999999995E-7</v>
      </c>
      <c r="DU157" s="60">
        <v>9.9999999999999995E-7</v>
      </c>
      <c r="DV157" s="60">
        <v>9.9999999999999995E-7</v>
      </c>
      <c r="DW157" s="60">
        <v>1059.9692508199689</v>
      </c>
      <c r="DX157" s="60">
        <v>9.9999999999999995E-7</v>
      </c>
      <c r="DY157" s="60">
        <v>20589.932033121058</v>
      </c>
      <c r="DZ157" s="60">
        <v>9.9999999999999995E-7</v>
      </c>
      <c r="EA157" s="60">
        <v>9.9999999999999995E-7</v>
      </c>
      <c r="EB157" s="60">
        <v>5339.5244483488714</v>
      </c>
      <c r="EC157" s="60">
        <v>9.9999999999999995E-7</v>
      </c>
      <c r="ED157" s="60">
        <v>9.9999999999999995E-7</v>
      </c>
      <c r="EE157" s="60">
        <v>9.9999999999999995E-7</v>
      </c>
      <c r="EF157" s="60">
        <v>5331.5966052155509</v>
      </c>
      <c r="EG157" s="60">
        <v>9.9999999999999995E-7</v>
      </c>
      <c r="EH157" s="60">
        <v>9.9999999999999995E-7</v>
      </c>
      <c r="EI157" s="60">
        <v>4264.7366957665054</v>
      </c>
      <c r="EJ157" s="60">
        <v>9.9999999999999995E-7</v>
      </c>
      <c r="EK157" s="60">
        <v>9.9999999999999995E-7</v>
      </c>
      <c r="EL157" s="60">
        <v>3664.459364561108</v>
      </c>
      <c r="EM157" s="60">
        <v>9.9999999999999995E-7</v>
      </c>
      <c r="EN157" s="60">
        <v>9.9999999999999995E-7</v>
      </c>
      <c r="EO157" s="60">
        <v>9.9999999999999995E-7</v>
      </c>
      <c r="EP157" s="60">
        <v>9.9999999999999995E-7</v>
      </c>
      <c r="EQ157" s="60">
        <v>4559.2697769964052</v>
      </c>
      <c r="ER157" s="60">
        <v>9.9999999999999995E-7</v>
      </c>
      <c r="ES157" s="60">
        <v>9.9999999999999995E-7</v>
      </c>
      <c r="ET157" s="60">
        <v>9.9999999999999995E-7</v>
      </c>
      <c r="EU157" s="60">
        <v>9.9999999999999995E-7</v>
      </c>
      <c r="EV157" s="60">
        <v>9.9999999999999995E-7</v>
      </c>
      <c r="EW157" s="60">
        <v>14566.403725361301</v>
      </c>
      <c r="EX157" s="60">
        <v>1307.0832286071791</v>
      </c>
      <c r="EY157" s="60">
        <v>9.9999999999999995E-7</v>
      </c>
      <c r="EZ157" s="60">
        <v>9.9999999999999995E-7</v>
      </c>
      <c r="FA157" s="60">
        <v>9026.8875009643052</v>
      </c>
      <c r="FB157" s="60">
        <v>9.9999999999999995E-7</v>
      </c>
      <c r="FC157" s="60">
        <v>5327.1602482200778</v>
      </c>
      <c r="FD157" s="60">
        <v>9.9999999999999995E-7</v>
      </c>
      <c r="FE157" s="60">
        <v>9.9999999999999995E-7</v>
      </c>
      <c r="FF157" s="60">
        <v>1141.0921162976581</v>
      </c>
      <c r="FG157" s="60">
        <v>9.9999999999999995E-7</v>
      </c>
      <c r="FH157" s="60">
        <v>9.9999999999999995E-7</v>
      </c>
      <c r="FI157" s="60">
        <v>9.9999999999999995E-7</v>
      </c>
      <c r="FJ157" s="60">
        <v>9.9999999999999995E-7</v>
      </c>
      <c r="FK157" s="60">
        <v>9.9999999999999995E-7</v>
      </c>
      <c r="FL157" s="60">
        <v>14284.709537979241</v>
      </c>
      <c r="FM157" s="60">
        <v>9.9999999999999995E-7</v>
      </c>
      <c r="FN157" s="60">
        <v>2911.2291425918729</v>
      </c>
      <c r="FO157" s="60">
        <v>9.9999999999999995E-7</v>
      </c>
      <c r="FP157" s="60">
        <v>3878.2557260731351</v>
      </c>
      <c r="FQ157" s="60">
        <v>9.9999999999999995E-7</v>
      </c>
      <c r="FR157" s="60">
        <v>9.9999999999999995E-7</v>
      </c>
      <c r="FS157" s="60">
        <v>9.9999999999999995E-7</v>
      </c>
      <c r="FT157" s="60">
        <v>9.9999999999999995E-7</v>
      </c>
      <c r="FU157" s="60">
        <v>9.9999999999999995E-7</v>
      </c>
      <c r="FV157" s="60">
        <v>9.9999999999999995E-7</v>
      </c>
      <c r="FW157" s="60">
        <v>3383.3878154825438</v>
      </c>
      <c r="FX157" s="60">
        <v>9.9999999999999995E-7</v>
      </c>
      <c r="FY157" s="60">
        <v>9.9999999999999995E-7</v>
      </c>
      <c r="FZ157" s="60">
        <v>9.9999999999999995E-7</v>
      </c>
      <c r="GA157" s="60">
        <v>9.9999999999999995E-7</v>
      </c>
      <c r="GB157" s="60">
        <v>1205.7606098221229</v>
      </c>
      <c r="GC157" s="60">
        <v>9.9999999999999995E-7</v>
      </c>
      <c r="GD157" s="60">
        <v>1801.9250899668309</v>
      </c>
      <c r="GE157" s="60">
        <v>1216.355101703148</v>
      </c>
      <c r="GF157" s="60">
        <v>9.9999999999999995E-7</v>
      </c>
      <c r="GG157" s="60">
        <v>9.9999999999999995E-7</v>
      </c>
      <c r="GH157" s="60">
        <v>9.9999999999999995E-7</v>
      </c>
      <c r="GI157" s="60">
        <v>9.9999999999999995E-7</v>
      </c>
    </row>
    <row r="158" spans="1:191" s="60" customFormat="1" x14ac:dyDescent="0.25">
      <c r="A158" s="26" t="s">
        <v>123</v>
      </c>
      <c r="B158" s="26" t="s">
        <v>142</v>
      </c>
      <c r="C158" s="26">
        <v>902.81709999999998</v>
      </c>
      <c r="E158" s="4"/>
      <c r="F158" s="60">
        <v>19042.817692191678</v>
      </c>
      <c r="G158" s="60">
        <v>71612.350315436444</v>
      </c>
      <c r="H158" s="60">
        <v>810.30068097837011</v>
      </c>
      <c r="I158" s="60">
        <v>9.9999999999999995E-7</v>
      </c>
      <c r="J158" s="60">
        <v>9.9999999999999995E-7</v>
      </c>
      <c r="K158" s="60">
        <v>9.9999999999999995E-7</v>
      </c>
      <c r="L158" s="60">
        <v>2847.157466489527</v>
      </c>
      <c r="M158" s="60">
        <v>10859.851999793809</v>
      </c>
      <c r="N158" s="60">
        <v>9.9999999999999995E-7</v>
      </c>
      <c r="O158" s="60">
        <v>6830.9779440843231</v>
      </c>
      <c r="P158" s="60">
        <v>24507.003120008769</v>
      </c>
      <c r="Q158" s="60">
        <v>689.52117117552507</v>
      </c>
      <c r="R158" s="60">
        <v>9.9999999999999995E-7</v>
      </c>
      <c r="S158" s="60">
        <v>15325.350274791201</v>
      </c>
      <c r="T158" s="60">
        <v>3620.9733893682251</v>
      </c>
      <c r="U158" s="60">
        <v>4303.0907492128699</v>
      </c>
      <c r="V158" s="60">
        <v>26193.589575010021</v>
      </c>
      <c r="W158" s="60">
        <v>29356.342138396449</v>
      </c>
      <c r="X158" s="60">
        <v>1822.286016004625</v>
      </c>
      <c r="Y158" s="60">
        <v>5555.9026512517112</v>
      </c>
      <c r="Z158" s="60">
        <v>922.32280175373512</v>
      </c>
      <c r="AA158" s="60">
        <v>9.9999999999999995E-7</v>
      </c>
      <c r="AB158" s="60">
        <v>9.9999999999999995E-7</v>
      </c>
      <c r="AC158" s="60">
        <v>9.9999999999999995E-7</v>
      </c>
      <c r="AD158" s="60">
        <v>1945.100091294358</v>
      </c>
      <c r="AE158" s="60">
        <v>7557.5995902650393</v>
      </c>
      <c r="AF158" s="60">
        <v>683.68671105155579</v>
      </c>
      <c r="AG158" s="60">
        <v>38402.634879879413</v>
      </c>
      <c r="AH158" s="60">
        <v>9.9999999999999995E-7</v>
      </c>
      <c r="AI158" s="60">
        <v>31080.258313235579</v>
      </c>
      <c r="AJ158" s="60">
        <v>9.9999999999999995E-7</v>
      </c>
      <c r="AK158" s="60">
        <v>950.90862884475973</v>
      </c>
      <c r="AL158" s="60">
        <v>9.9999999999999995E-7</v>
      </c>
      <c r="AM158" s="60">
        <v>19486.466583903759</v>
      </c>
      <c r="AN158" s="60">
        <v>9.9999999999999995E-7</v>
      </c>
      <c r="AO158" s="60">
        <v>4442.7830783986756</v>
      </c>
      <c r="AP158" s="60">
        <v>9.9999999999999995E-7</v>
      </c>
      <c r="AQ158" s="60">
        <v>9.9999999999999995E-7</v>
      </c>
      <c r="AR158" s="60">
        <v>10982.27854853279</v>
      </c>
      <c r="AS158" s="60">
        <v>4401.6177514122337</v>
      </c>
      <c r="AT158" s="60">
        <v>21817.65562087181</v>
      </c>
      <c r="AU158" s="60">
        <v>42656.333418373622</v>
      </c>
      <c r="AV158" s="60">
        <v>23802.948883600329</v>
      </c>
      <c r="AW158" s="60">
        <v>9.9999999999999995E-7</v>
      </c>
      <c r="AX158" s="60">
        <v>15899.98024386726</v>
      </c>
      <c r="AY158" s="60">
        <v>3123.3249125330221</v>
      </c>
      <c r="AZ158" s="60">
        <v>9.9999999999999995E-7</v>
      </c>
      <c r="BA158" s="60">
        <v>770.39794858842674</v>
      </c>
      <c r="BB158" s="60">
        <v>18013.570755000052</v>
      </c>
      <c r="BC158" s="60">
        <v>1219.2894790153209</v>
      </c>
      <c r="BD158" s="60">
        <v>3997.374386987563</v>
      </c>
      <c r="BE158" s="60">
        <v>1796.5787782483469</v>
      </c>
      <c r="BF158" s="60">
        <v>9.9999999999999995E-7</v>
      </c>
      <c r="BG158" s="60">
        <v>6336.5288340108891</v>
      </c>
      <c r="BH158" s="60">
        <v>13993.44012724487</v>
      </c>
      <c r="BI158" s="60">
        <v>11529.51992094649</v>
      </c>
      <c r="BJ158" s="60">
        <v>7822.5882846743534</v>
      </c>
      <c r="BK158" s="60">
        <v>9.9999999999999995E-7</v>
      </c>
      <c r="BL158" s="60">
        <v>24485.072775929191</v>
      </c>
      <c r="BM158" s="60">
        <v>27000.971920605341</v>
      </c>
      <c r="BN158" s="60">
        <v>548.10887854664475</v>
      </c>
      <c r="BO158" s="60">
        <v>15314.446039302269</v>
      </c>
      <c r="BP158" s="60">
        <v>1987.3207577503169</v>
      </c>
      <c r="BQ158" s="60">
        <v>25625.305847068601</v>
      </c>
      <c r="BR158" s="60">
        <v>7392.5976054962666</v>
      </c>
      <c r="BS158" s="60">
        <v>889.48043239485924</v>
      </c>
      <c r="BT158" s="60">
        <v>9.9999999999999995E-7</v>
      </c>
      <c r="BU158" s="60">
        <v>9.9999999999999995E-7</v>
      </c>
      <c r="BV158" s="60">
        <v>9.9999999999999995E-7</v>
      </c>
      <c r="BW158" s="60">
        <v>9.9999999999999995E-7</v>
      </c>
      <c r="BX158" s="60">
        <v>9.9999999999999995E-7</v>
      </c>
      <c r="BY158" s="60">
        <v>35020.192614555199</v>
      </c>
      <c r="BZ158" s="60">
        <v>4267.5934968141391</v>
      </c>
      <c r="CA158" s="60">
        <v>1039.981105710616</v>
      </c>
      <c r="CB158" s="60">
        <v>2809.664217536159</v>
      </c>
      <c r="CC158" s="60">
        <v>9.9999999999999995E-7</v>
      </c>
      <c r="CD158" s="60">
        <v>4129.7583890808819</v>
      </c>
      <c r="CE158" s="60">
        <v>9.9999999999999995E-7</v>
      </c>
      <c r="CF158" s="60">
        <v>9.9999999999999995E-7</v>
      </c>
      <c r="CG158" s="60">
        <v>2537.276115001087</v>
      </c>
      <c r="CH158" s="60">
        <v>143.73366381392319</v>
      </c>
      <c r="CI158" s="60">
        <v>63963.798808241103</v>
      </c>
      <c r="CJ158" s="60">
        <v>2462.026319312547</v>
      </c>
      <c r="CK158" s="60">
        <v>9.9999999999999995E-7</v>
      </c>
      <c r="CL158" s="60">
        <v>9.9999999999999995E-7</v>
      </c>
      <c r="CM158" s="60">
        <v>9.9999999999999995E-7</v>
      </c>
      <c r="CN158" s="60">
        <v>2067.1601630502992</v>
      </c>
      <c r="CO158" s="60">
        <v>41183.796068791089</v>
      </c>
      <c r="CP158" s="60">
        <v>1264.9377085488979</v>
      </c>
      <c r="CQ158" s="60">
        <v>1708.9399997938131</v>
      </c>
      <c r="CR158" s="60">
        <v>2724.2075035337712</v>
      </c>
      <c r="CS158" s="60">
        <v>22.76174132726965</v>
      </c>
      <c r="CT158" s="60">
        <v>9.9999999999999995E-7</v>
      </c>
      <c r="CU158" s="60">
        <v>9.9999999999999995E-7</v>
      </c>
      <c r="CV158" s="60">
        <v>1030.376400074208</v>
      </c>
      <c r="CW158" s="60">
        <v>2740.569303688254</v>
      </c>
      <c r="CX158" s="60">
        <v>74578.93305307407</v>
      </c>
      <c r="CY158" s="60">
        <v>9.9999999999999995E-7</v>
      </c>
      <c r="CZ158" s="60">
        <v>1119.697735534008</v>
      </c>
      <c r="DA158" s="60">
        <v>1934.153614560754</v>
      </c>
      <c r="DB158" s="60">
        <v>9.9999999999999995E-7</v>
      </c>
      <c r="DC158" s="60">
        <v>9.9999999999999995E-7</v>
      </c>
      <c r="DD158" s="60">
        <v>1152.0697385257181</v>
      </c>
      <c r="DE158" s="60">
        <v>465.29906342420168</v>
      </c>
      <c r="DF158" s="60">
        <v>1857.1121813429629</v>
      </c>
      <c r="DG158" s="60">
        <v>9.9999999999999995E-7</v>
      </c>
      <c r="DH158" s="60">
        <v>656.4240753863096</v>
      </c>
      <c r="DI158" s="60">
        <v>1208.298860483726</v>
      </c>
      <c r="DJ158" s="60">
        <v>9.9999999999999995E-7</v>
      </c>
      <c r="DK158" s="60">
        <v>1893.0535624004331</v>
      </c>
      <c r="DL158" s="60">
        <v>720.45420176186508</v>
      </c>
      <c r="DM158" s="60">
        <v>1395.0709097325059</v>
      </c>
      <c r="DN158" s="60">
        <v>4512.7389775294268</v>
      </c>
      <c r="DO158" s="60">
        <v>6819.129517151503</v>
      </c>
      <c r="DP158" s="60">
        <v>3176.8459561102782</v>
      </c>
      <c r="DQ158" s="60">
        <v>2150.8530944772119</v>
      </c>
      <c r="DR158" s="60">
        <v>1521.679171585758</v>
      </c>
      <c r="DS158" s="60">
        <v>9.9999999999999995E-7</v>
      </c>
      <c r="DT158" s="60">
        <v>9.9999999999999995E-7</v>
      </c>
      <c r="DU158" s="60">
        <v>4077.9773987675449</v>
      </c>
      <c r="DV158" s="60">
        <v>9.9999999999999995E-7</v>
      </c>
      <c r="DW158" s="60">
        <v>10458.14840880828</v>
      </c>
      <c r="DX158" s="60">
        <v>406.56560130933627</v>
      </c>
      <c r="DY158" s="60">
        <v>9106.776570094964</v>
      </c>
      <c r="DZ158" s="60">
        <v>5489.2489403106874</v>
      </c>
      <c r="EA158" s="60">
        <v>1301.146999793812</v>
      </c>
      <c r="EB158" s="60">
        <v>610.09519733083857</v>
      </c>
      <c r="EC158" s="60">
        <v>961.02301993214724</v>
      </c>
      <c r="ED158" s="60">
        <v>9.9999999999999995E-7</v>
      </c>
      <c r="EE158" s="60">
        <v>891.21008411658715</v>
      </c>
      <c r="EF158" s="60">
        <v>20717.176667350592</v>
      </c>
      <c r="EG158" s="60">
        <v>9.9999999999999995E-7</v>
      </c>
      <c r="EH158" s="60">
        <v>9.9999999999999995E-7</v>
      </c>
      <c r="EI158" s="60">
        <v>5266.6931590423619</v>
      </c>
      <c r="EJ158" s="60">
        <v>1896.233901902016</v>
      </c>
      <c r="EK158" s="60">
        <v>9.9999999999999995E-7</v>
      </c>
      <c r="EL158" s="60">
        <v>20461.386974201348</v>
      </c>
      <c r="EM158" s="60">
        <v>818.20010766825908</v>
      </c>
      <c r="EN158" s="60">
        <v>5155.868598869386</v>
      </c>
      <c r="EO158" s="60">
        <v>2426.1299997938131</v>
      </c>
      <c r="EP158" s="60">
        <v>4937.7412049290851</v>
      </c>
      <c r="EQ158" s="60">
        <v>13118.204114991129</v>
      </c>
      <c r="ER158" s="60">
        <v>21851.160160776632</v>
      </c>
      <c r="ES158" s="60">
        <v>25079.093326298651</v>
      </c>
      <c r="ET158" s="60">
        <v>9.9999999999999995E-7</v>
      </c>
      <c r="EU158" s="60">
        <v>9.9999999999999995E-7</v>
      </c>
      <c r="EV158" s="60">
        <v>2758.0746270084451</v>
      </c>
      <c r="EW158" s="60">
        <v>16469.897536379882</v>
      </c>
      <c r="EX158" s="60">
        <v>885.18130400650625</v>
      </c>
      <c r="EY158" s="60">
        <v>944.9575973438134</v>
      </c>
      <c r="EZ158" s="60">
        <v>9.9999999999999995E-7</v>
      </c>
      <c r="FA158" s="60">
        <v>48672.025296749227</v>
      </c>
      <c r="FB158" s="60">
        <v>1321.2847181879181</v>
      </c>
      <c r="FC158" s="60">
        <v>11303.30824407255</v>
      </c>
      <c r="FD158" s="60">
        <v>9.9999999999999995E-7</v>
      </c>
      <c r="FE158" s="60">
        <v>1092.3440297084369</v>
      </c>
      <c r="FF158" s="60">
        <v>498.80881293697212</v>
      </c>
      <c r="FG158" s="60">
        <v>2781.7599997938132</v>
      </c>
      <c r="FH158" s="60">
        <v>6447.4663532366703</v>
      </c>
      <c r="FI158" s="60">
        <v>1949.913967818042</v>
      </c>
      <c r="FJ158" s="60">
        <v>9.9999999999999995E-7</v>
      </c>
      <c r="FK158" s="60">
        <v>696.60937190735399</v>
      </c>
      <c r="FL158" s="60">
        <v>1466.379508757263</v>
      </c>
      <c r="FM158" s="60">
        <v>9.9999999999999995E-7</v>
      </c>
      <c r="FN158" s="60">
        <v>9992.9565934094899</v>
      </c>
      <c r="FO158" s="60">
        <v>9.9999999999999995E-7</v>
      </c>
      <c r="FP158" s="60">
        <v>22807.208010226081</v>
      </c>
      <c r="FQ158" s="60">
        <v>1348.728999793813</v>
      </c>
      <c r="FR158" s="60">
        <v>1818.01706370848</v>
      </c>
      <c r="FS158" s="60">
        <v>9.9999999999999995E-7</v>
      </c>
      <c r="FT158" s="60">
        <v>9.9999999999999995E-7</v>
      </c>
      <c r="FU158" s="60">
        <v>9.9999999999999995E-7</v>
      </c>
      <c r="FV158" s="60">
        <v>9.9999999999999995E-7</v>
      </c>
      <c r="FW158" s="60">
        <v>7074.5943269470199</v>
      </c>
      <c r="FX158" s="60">
        <v>14743.069990545449</v>
      </c>
      <c r="FY158" s="60">
        <v>14235.313630591299</v>
      </c>
      <c r="FZ158" s="60">
        <v>23712.41562083644</v>
      </c>
      <c r="GA158" s="60">
        <v>16.130458642944632</v>
      </c>
      <c r="GB158" s="60">
        <v>8950.4967099526548</v>
      </c>
      <c r="GC158" s="60">
        <v>1722.35030516136</v>
      </c>
      <c r="GD158" s="60">
        <v>244.01622336551259</v>
      </c>
      <c r="GE158" s="60">
        <v>7037.1335411100099</v>
      </c>
      <c r="GF158" s="60">
        <v>1399.286688577366</v>
      </c>
      <c r="GG158" s="60">
        <v>9.9999999999999995E-7</v>
      </c>
      <c r="GH158" s="60">
        <v>9.9999999999999995E-7</v>
      </c>
      <c r="GI158" s="60">
        <v>9.9999999999999995E-7</v>
      </c>
    </row>
    <row r="159" spans="1:191" s="60" customFormat="1" x14ac:dyDescent="0.25">
      <c r="A159" s="26" t="s">
        <v>123</v>
      </c>
      <c r="B159" s="26" t="s">
        <v>502</v>
      </c>
      <c r="C159" s="26">
        <v>900.80150000000003</v>
      </c>
      <c r="E159" s="4"/>
      <c r="F159" s="60">
        <v>10120.97005641426</v>
      </c>
      <c r="G159" s="60">
        <v>31531.534770102309</v>
      </c>
      <c r="H159" s="60">
        <v>1575.562781659256</v>
      </c>
      <c r="I159" s="60">
        <v>4644.9653257124728</v>
      </c>
      <c r="J159" s="60">
        <v>1687.9300507371299</v>
      </c>
      <c r="K159" s="60">
        <v>1709.583382317245</v>
      </c>
      <c r="L159" s="60">
        <v>6257.8607369274796</v>
      </c>
      <c r="M159" s="60">
        <v>9.9999999999999995E-7</v>
      </c>
      <c r="N159" s="60">
        <v>9.9999999999999995E-7</v>
      </c>
      <c r="O159" s="60">
        <v>19626.531457073299</v>
      </c>
      <c r="P159" s="60">
        <v>7295.4326923969729</v>
      </c>
      <c r="Q159" s="60">
        <v>7958.4552437568645</v>
      </c>
      <c r="R159" s="60">
        <v>9.9999999999999995E-7</v>
      </c>
      <c r="S159" s="60">
        <v>68808.735367941947</v>
      </c>
      <c r="T159" s="60">
        <v>15343.46127904107</v>
      </c>
      <c r="U159" s="60">
        <v>1764.312999794008</v>
      </c>
      <c r="V159" s="60">
        <v>14392.253252491721</v>
      </c>
      <c r="W159" s="60">
        <v>5477.4463676371179</v>
      </c>
      <c r="X159" s="60">
        <v>1010.415299332187</v>
      </c>
      <c r="Y159" s="60">
        <v>10968.74239067358</v>
      </c>
      <c r="Z159" s="60">
        <v>1997.4694821113519</v>
      </c>
      <c r="AA159" s="60">
        <v>12352.70399979401</v>
      </c>
      <c r="AB159" s="60">
        <v>4139.5832265330491</v>
      </c>
      <c r="AC159" s="60">
        <v>2549.461999794009</v>
      </c>
      <c r="AD159" s="60">
        <v>8942.3708539576219</v>
      </c>
      <c r="AE159" s="60">
        <v>9548.5400608644431</v>
      </c>
      <c r="AF159" s="60">
        <v>3753.0469365280151</v>
      </c>
      <c r="AG159" s="60">
        <v>15948.06399150793</v>
      </c>
      <c r="AH159" s="60">
        <v>9.9999999999999995E-7</v>
      </c>
      <c r="AI159" s="60">
        <v>66302.957426156892</v>
      </c>
      <c r="AJ159" s="60">
        <v>1868.7742091795701</v>
      </c>
      <c r="AK159" s="60">
        <v>7192.7663769191822</v>
      </c>
      <c r="AL159" s="60">
        <v>39496.760896071602</v>
      </c>
      <c r="AM159" s="60">
        <v>15191.33179676199</v>
      </c>
      <c r="AN159" s="60">
        <v>9.9999999999999995E-7</v>
      </c>
      <c r="AO159" s="60">
        <v>12093.643733943811</v>
      </c>
      <c r="AP159" s="60">
        <v>2591.442453899223</v>
      </c>
      <c r="AQ159" s="60">
        <v>12491.405186136921</v>
      </c>
      <c r="AR159" s="60">
        <v>16681.141148201132</v>
      </c>
      <c r="AS159" s="60">
        <v>16542.421751056419</v>
      </c>
      <c r="AT159" s="60">
        <v>6207.7842027048082</v>
      </c>
      <c r="AU159" s="60">
        <v>46486.205644920381</v>
      </c>
      <c r="AV159" s="60">
        <v>6467.3525206044987</v>
      </c>
      <c r="AW159" s="60">
        <v>3008.543999794008</v>
      </c>
      <c r="AX159" s="60">
        <v>28990.789186257829</v>
      </c>
      <c r="AY159" s="60">
        <v>8176.9130216650246</v>
      </c>
      <c r="AZ159" s="60">
        <v>1782.8348840900219</v>
      </c>
      <c r="BA159" s="60">
        <v>4595.4441700363996</v>
      </c>
      <c r="BB159" s="60">
        <v>11863.422788055301</v>
      </c>
      <c r="BC159" s="60">
        <v>24538.44689762509</v>
      </c>
      <c r="BD159" s="60">
        <v>9194.1111845943724</v>
      </c>
      <c r="BE159" s="60">
        <v>10202.327634331659</v>
      </c>
      <c r="BF159" s="60">
        <v>2518.0555078805601</v>
      </c>
      <c r="BG159" s="60">
        <v>6257.9511036105923</v>
      </c>
      <c r="BH159" s="60">
        <v>24693.21066805669</v>
      </c>
      <c r="BI159" s="60">
        <v>20090.10481898662</v>
      </c>
      <c r="BJ159" s="60">
        <v>6883.5203648442057</v>
      </c>
      <c r="BK159" s="60">
        <v>4766.3078369511268</v>
      </c>
      <c r="BL159" s="60">
        <v>13728.84633208067</v>
      </c>
      <c r="BM159" s="60">
        <v>18681.925233518548</v>
      </c>
      <c r="BN159" s="60">
        <v>2343.4939997940091</v>
      </c>
      <c r="BO159" s="60">
        <v>12674.547284851031</v>
      </c>
      <c r="BP159" s="60">
        <v>12784.594129536339</v>
      </c>
      <c r="BQ159" s="60">
        <v>16348.219388627391</v>
      </c>
      <c r="BR159" s="60">
        <v>22052.771592381989</v>
      </c>
      <c r="BS159" s="60">
        <v>9474.2540656435522</v>
      </c>
      <c r="BT159" s="60">
        <v>2221.7038507859711</v>
      </c>
      <c r="BU159" s="60">
        <v>990.77991824783612</v>
      </c>
      <c r="BV159" s="60">
        <v>1280.396244423604</v>
      </c>
      <c r="BW159" s="60">
        <v>4952.8040872735419</v>
      </c>
      <c r="BX159" s="60">
        <v>1929.7609997940081</v>
      </c>
      <c r="BY159" s="60">
        <v>13229.55394639469</v>
      </c>
      <c r="BZ159" s="60">
        <v>4667.8755892368081</v>
      </c>
      <c r="CA159" s="60">
        <v>3660.1732339678442</v>
      </c>
      <c r="CB159" s="60">
        <v>12283.71764591994</v>
      </c>
      <c r="CC159" s="60">
        <v>16243.548357648689</v>
      </c>
      <c r="CD159" s="60">
        <v>15895.0709134673</v>
      </c>
      <c r="CE159" s="60">
        <v>1831.5124125364421</v>
      </c>
      <c r="CF159" s="60">
        <v>987.38009050686514</v>
      </c>
      <c r="CG159" s="60">
        <v>5324.1927527508024</v>
      </c>
      <c r="CH159" s="60">
        <v>5051.5935197558692</v>
      </c>
      <c r="CI159" s="60">
        <v>66917.851721357118</v>
      </c>
      <c r="CJ159" s="60">
        <v>12006.639222602669</v>
      </c>
      <c r="CK159" s="60">
        <v>5697.1911740300893</v>
      </c>
      <c r="CL159" s="60">
        <v>1662.6909997940079</v>
      </c>
      <c r="CM159" s="60">
        <v>866.20474774767251</v>
      </c>
      <c r="CN159" s="60">
        <v>2688.9403654427392</v>
      </c>
      <c r="CO159" s="60">
        <v>23115.496337111879</v>
      </c>
      <c r="CP159" s="60">
        <v>3391.5167523748451</v>
      </c>
      <c r="CQ159" s="60">
        <v>9.9999999999999995E-7</v>
      </c>
      <c r="CR159" s="60">
        <v>4246.9140116666076</v>
      </c>
      <c r="CS159" s="60">
        <v>11027.382759833919</v>
      </c>
      <c r="CT159" s="60">
        <v>13541.15673446903</v>
      </c>
      <c r="CU159" s="60">
        <v>25356.584533769841</v>
      </c>
      <c r="CV159" s="60">
        <v>2092.4044495996141</v>
      </c>
      <c r="CW159" s="60">
        <v>20320.024779852942</v>
      </c>
      <c r="CX159" s="60">
        <v>48571.372823718717</v>
      </c>
      <c r="CY159" s="60">
        <v>14187.06920438923</v>
      </c>
      <c r="CZ159" s="60">
        <v>4749.7368220655617</v>
      </c>
      <c r="DA159" s="60">
        <v>13028.5330111241</v>
      </c>
      <c r="DB159" s="60">
        <v>1374.5809485856601</v>
      </c>
      <c r="DC159" s="60">
        <v>9.9999999999999995E-7</v>
      </c>
      <c r="DD159" s="60">
        <v>11095.180294502459</v>
      </c>
      <c r="DE159" s="60">
        <v>6447.4086334667763</v>
      </c>
      <c r="DF159" s="60">
        <v>14147.584631427941</v>
      </c>
      <c r="DG159" s="60">
        <v>1423.791999794008</v>
      </c>
      <c r="DH159" s="60">
        <v>3027.5209997940092</v>
      </c>
      <c r="DI159" s="60">
        <v>551.38236179481748</v>
      </c>
      <c r="DJ159" s="60">
        <v>13971.92023317993</v>
      </c>
      <c r="DK159" s="60">
        <v>3539.8048356110849</v>
      </c>
      <c r="DL159" s="60">
        <v>5720.1669087350447</v>
      </c>
      <c r="DM159" s="60">
        <v>15069.785494008191</v>
      </c>
      <c r="DN159" s="60">
        <v>15385.716084485561</v>
      </c>
      <c r="DO159" s="60">
        <v>12951.27370024945</v>
      </c>
      <c r="DP159" s="60">
        <v>5483.3544969186678</v>
      </c>
      <c r="DQ159" s="60">
        <v>15273.337209763409</v>
      </c>
      <c r="DR159" s="60">
        <v>1659.0814774582079</v>
      </c>
      <c r="DS159" s="60">
        <v>9.9999999999999995E-7</v>
      </c>
      <c r="DT159" s="60">
        <v>2754.612928859166</v>
      </c>
      <c r="DU159" s="60">
        <v>10330.44588633373</v>
      </c>
      <c r="DV159" s="60">
        <v>1239.5674952765851</v>
      </c>
      <c r="DW159" s="60">
        <v>4173.8159491741899</v>
      </c>
      <c r="DX159" s="60">
        <v>3463.6652032067659</v>
      </c>
      <c r="DY159" s="60">
        <v>16601.7763798462</v>
      </c>
      <c r="DZ159" s="60">
        <v>4160.9755405006536</v>
      </c>
      <c r="EA159" s="60">
        <v>9.9999999999999995E-7</v>
      </c>
      <c r="EB159" s="60">
        <v>5210.4269587917734</v>
      </c>
      <c r="EC159" s="60">
        <v>2480.0680471549231</v>
      </c>
      <c r="ED159" s="60">
        <v>16569.815025037911</v>
      </c>
      <c r="EE159" s="60">
        <v>978.39071606293157</v>
      </c>
      <c r="EF159" s="60">
        <v>25429.484568551721</v>
      </c>
      <c r="EG159" s="60">
        <v>3002.0725593597358</v>
      </c>
      <c r="EH159" s="60">
        <v>9.9999999999999995E-7</v>
      </c>
      <c r="EI159" s="60">
        <v>11849.81670466596</v>
      </c>
      <c r="EJ159" s="60">
        <v>4575.7390292588234</v>
      </c>
      <c r="EK159" s="60">
        <v>1337.8008083841819</v>
      </c>
      <c r="EL159" s="60">
        <v>11815.41687025248</v>
      </c>
      <c r="EM159" s="60">
        <v>6164.2922951915962</v>
      </c>
      <c r="EN159" s="60">
        <v>5071.2798021184808</v>
      </c>
      <c r="EO159" s="60">
        <v>9.9999999999999995E-7</v>
      </c>
      <c r="EP159" s="60">
        <v>8754.5169954420981</v>
      </c>
      <c r="EQ159" s="60">
        <v>19827.939559827399</v>
      </c>
      <c r="ER159" s="60">
        <v>24243.192879985549</v>
      </c>
      <c r="ES159" s="60">
        <v>28888.532335043961</v>
      </c>
      <c r="ET159" s="60">
        <v>9.9999999999999995E-7</v>
      </c>
      <c r="EU159" s="60">
        <v>787.4188354506166</v>
      </c>
      <c r="EV159" s="60">
        <v>1236.3426401648171</v>
      </c>
      <c r="EW159" s="60">
        <v>12876.831647548201</v>
      </c>
      <c r="EX159" s="60">
        <v>7007.1844239224474</v>
      </c>
      <c r="EY159" s="60">
        <v>9801.2226825400958</v>
      </c>
      <c r="EZ159" s="60">
        <v>18314.515835059508</v>
      </c>
      <c r="FA159" s="60">
        <v>18509.633607471649</v>
      </c>
      <c r="FB159" s="60">
        <v>3763.498554962966</v>
      </c>
      <c r="FC159" s="60">
        <v>13075.72487022</v>
      </c>
      <c r="FD159" s="60">
        <v>2852.8329997940091</v>
      </c>
      <c r="FE159" s="60">
        <v>9168.2044577200377</v>
      </c>
      <c r="FF159" s="60">
        <v>5647.7735160879129</v>
      </c>
      <c r="FG159" s="60">
        <v>9.9999999999999995E-7</v>
      </c>
      <c r="FH159" s="60">
        <v>8384.8042057646089</v>
      </c>
      <c r="FI159" s="60">
        <v>1680.742364795952</v>
      </c>
      <c r="FJ159" s="60">
        <v>1997.9263230219019</v>
      </c>
      <c r="FK159" s="60">
        <v>3730.7096885872788</v>
      </c>
      <c r="FL159" s="60">
        <v>15809.07093080955</v>
      </c>
      <c r="FM159" s="60">
        <v>3841.2965058046311</v>
      </c>
      <c r="FN159" s="60">
        <v>11811.62120230324</v>
      </c>
      <c r="FO159" s="60">
        <v>2438.745699091347</v>
      </c>
      <c r="FP159" s="60">
        <v>22053.526222442109</v>
      </c>
      <c r="FQ159" s="60">
        <v>9.9999999999999995E-7</v>
      </c>
      <c r="FR159" s="60">
        <v>1108.3065598871999</v>
      </c>
      <c r="FS159" s="60">
        <v>9.9999999999999995E-7</v>
      </c>
      <c r="FT159" s="60">
        <v>9.9999999999999995E-7</v>
      </c>
      <c r="FU159" s="60">
        <v>9.9999999999999995E-7</v>
      </c>
      <c r="FV159" s="60">
        <v>9.9999999999999995E-7</v>
      </c>
      <c r="FW159" s="60">
        <v>6065.9438440119939</v>
      </c>
      <c r="FX159" s="60">
        <v>18438.015806917439</v>
      </c>
      <c r="FY159" s="60">
        <v>6761.3046708721677</v>
      </c>
      <c r="FZ159" s="60">
        <v>10717.446969311681</v>
      </c>
      <c r="GA159" s="60">
        <v>6146.8501547651413</v>
      </c>
      <c r="GB159" s="60">
        <v>14884.765529264971</v>
      </c>
      <c r="GC159" s="60">
        <v>4859.9395870848248</v>
      </c>
      <c r="GD159" s="60">
        <v>3843.1566159093159</v>
      </c>
      <c r="GE159" s="60">
        <v>15041.10949783813</v>
      </c>
      <c r="GF159" s="60">
        <v>4386.3396208334671</v>
      </c>
      <c r="GG159" s="60">
        <v>2223.5069997940091</v>
      </c>
      <c r="GH159" s="60">
        <v>9.9999999999999995E-7</v>
      </c>
      <c r="GI159" s="60">
        <v>9.9999999999999995E-7</v>
      </c>
    </row>
    <row r="160" spans="1:191" s="60" customFormat="1" x14ac:dyDescent="0.25">
      <c r="A160" s="26" t="s">
        <v>123</v>
      </c>
      <c r="B160" s="26" t="s">
        <v>503</v>
      </c>
      <c r="C160" s="26">
        <v>898.78579999999999</v>
      </c>
      <c r="E160" s="4"/>
      <c r="F160" s="60">
        <v>16065.20283326543</v>
      </c>
      <c r="G160" s="60">
        <v>32719.916786287631</v>
      </c>
      <c r="H160" s="60">
        <v>8234.8559997942048</v>
      </c>
      <c r="I160" s="60">
        <v>3675.9879997942039</v>
      </c>
      <c r="J160" s="60">
        <v>5666.0607097583716</v>
      </c>
      <c r="K160" s="60">
        <v>1166.2009997942041</v>
      </c>
      <c r="L160" s="60">
        <v>4521.5689997942054</v>
      </c>
      <c r="M160" s="60">
        <v>17058.324803353378</v>
      </c>
      <c r="N160" s="60">
        <v>1170.5859997942041</v>
      </c>
      <c r="O160" s="60">
        <v>20782.757178847231</v>
      </c>
      <c r="P160" s="60">
        <v>18025.104843279161</v>
      </c>
      <c r="Q160" s="60">
        <v>4337.0590217505842</v>
      </c>
      <c r="R160" s="60">
        <v>9.9999999999999995E-7</v>
      </c>
      <c r="S160" s="60">
        <v>35987.430511449347</v>
      </c>
      <c r="T160" s="60">
        <v>1229.7914707168841</v>
      </c>
      <c r="U160" s="60">
        <v>9.9999999999999995E-7</v>
      </c>
      <c r="V160" s="60">
        <v>11566.09138438395</v>
      </c>
      <c r="W160" s="60">
        <v>11847.48093118729</v>
      </c>
      <c r="X160" s="60">
        <v>9456.4129668872229</v>
      </c>
      <c r="Y160" s="60">
        <v>2656.7179997942039</v>
      </c>
      <c r="Z160" s="60">
        <v>1517.408999794204</v>
      </c>
      <c r="AA160" s="60">
        <v>9.9999999999999995E-7</v>
      </c>
      <c r="AB160" s="60">
        <v>1902.289999794204</v>
      </c>
      <c r="AC160" s="60">
        <v>9.9999999999999995E-7</v>
      </c>
      <c r="AD160" s="60">
        <v>15347.41243436486</v>
      </c>
      <c r="AE160" s="60">
        <v>7441.1135661847165</v>
      </c>
      <c r="AF160" s="60">
        <v>6344.6228922102209</v>
      </c>
      <c r="AG160" s="60">
        <v>17479.00347093157</v>
      </c>
      <c r="AH160" s="60">
        <v>9.9999999999999995E-7</v>
      </c>
      <c r="AI160" s="60">
        <v>29635.4384124676</v>
      </c>
      <c r="AJ160" s="60">
        <v>1098.868999794204</v>
      </c>
      <c r="AK160" s="60">
        <v>1226.6743637221091</v>
      </c>
      <c r="AL160" s="60">
        <v>2535.322250721636</v>
      </c>
      <c r="AM160" s="60">
        <v>11564.75373633758</v>
      </c>
      <c r="AN160" s="60">
        <v>970.21057610257708</v>
      </c>
      <c r="AO160" s="60">
        <v>5335.3594530518667</v>
      </c>
      <c r="AP160" s="60">
        <v>4357.4763092557459</v>
      </c>
      <c r="AQ160" s="60">
        <v>2914.6858140559539</v>
      </c>
      <c r="AR160" s="60">
        <v>13136.00051549513</v>
      </c>
      <c r="AS160" s="60">
        <v>5831.350452511324</v>
      </c>
      <c r="AT160" s="60">
        <v>14519.58575016635</v>
      </c>
      <c r="AU160" s="60">
        <v>27123.43694282967</v>
      </c>
      <c r="AV160" s="60">
        <v>6628.3257908852502</v>
      </c>
      <c r="AW160" s="60">
        <v>9.9999999999999995E-7</v>
      </c>
      <c r="AX160" s="60">
        <v>8552.7407740840026</v>
      </c>
      <c r="AY160" s="60">
        <v>9302.1798753462317</v>
      </c>
      <c r="AZ160" s="60">
        <v>4097.0072976763558</v>
      </c>
      <c r="BA160" s="60">
        <v>5573.9689997942041</v>
      </c>
      <c r="BB160" s="60">
        <v>21321.466841807469</v>
      </c>
      <c r="BC160" s="60">
        <v>21115.108387447279</v>
      </c>
      <c r="BD160" s="60">
        <v>13458.19793251619</v>
      </c>
      <c r="BE160" s="60">
        <v>13238.71593292611</v>
      </c>
      <c r="BF160" s="60">
        <v>3069.137147127462</v>
      </c>
      <c r="BG160" s="60">
        <v>2537.7485265733749</v>
      </c>
      <c r="BH160" s="60">
        <v>16191.63219985362</v>
      </c>
      <c r="BI160" s="60">
        <v>8828.8557487783528</v>
      </c>
      <c r="BJ160" s="60">
        <v>11702.35367243142</v>
      </c>
      <c r="BK160" s="60">
        <v>3209.296600184598</v>
      </c>
      <c r="BL160" s="60">
        <v>11502.74861135557</v>
      </c>
      <c r="BM160" s="60">
        <v>13054.224924793751</v>
      </c>
      <c r="BN160" s="60">
        <v>9.9999999999999995E-7</v>
      </c>
      <c r="BO160" s="60">
        <v>7732.8573754406507</v>
      </c>
      <c r="BP160" s="60">
        <v>6054.6586846135842</v>
      </c>
      <c r="BQ160" s="60">
        <v>12666.95596569961</v>
      </c>
      <c r="BR160" s="60">
        <v>25019.118449441219</v>
      </c>
      <c r="BS160" s="60">
        <v>11441.18428955604</v>
      </c>
      <c r="BT160" s="60">
        <v>2236.8297261988851</v>
      </c>
      <c r="BU160" s="60">
        <v>1899.3496289485649</v>
      </c>
      <c r="BV160" s="60">
        <v>3485.835015705989</v>
      </c>
      <c r="BW160" s="60">
        <v>1379.487821269842</v>
      </c>
      <c r="BX160" s="60">
        <v>9.9999999999999995E-7</v>
      </c>
      <c r="BY160" s="60">
        <v>25515.04470402922</v>
      </c>
      <c r="BZ160" s="60">
        <v>6044.1268977353539</v>
      </c>
      <c r="CA160" s="60">
        <v>4796.7768292190121</v>
      </c>
      <c r="CB160" s="60">
        <v>7694.4559997942042</v>
      </c>
      <c r="CC160" s="60">
        <v>904.45744531060814</v>
      </c>
      <c r="CD160" s="60">
        <v>16456.986480375392</v>
      </c>
      <c r="CE160" s="60">
        <v>2495.454041543519</v>
      </c>
      <c r="CF160" s="60">
        <v>1423.809999794204</v>
      </c>
      <c r="CG160" s="60">
        <v>1514.2327993172451</v>
      </c>
      <c r="CH160" s="60">
        <v>9710.7960479058183</v>
      </c>
      <c r="CI160" s="60">
        <v>47485.13512440546</v>
      </c>
      <c r="CJ160" s="60">
        <v>5698.1728343270697</v>
      </c>
      <c r="CK160" s="60">
        <v>4656.8587979750473</v>
      </c>
      <c r="CL160" s="60">
        <v>9.9999999999999995E-7</v>
      </c>
      <c r="CM160" s="60">
        <v>1819.9879997942039</v>
      </c>
      <c r="CN160" s="60">
        <v>1576.1206961703881</v>
      </c>
      <c r="CO160" s="60">
        <v>16251.22846759232</v>
      </c>
      <c r="CP160" s="60">
        <v>5395.415208561285</v>
      </c>
      <c r="CQ160" s="60">
        <v>9.9999999999999995E-7</v>
      </c>
      <c r="CR160" s="60">
        <v>4402.2958161304177</v>
      </c>
      <c r="CS160" s="60">
        <v>7785.9785933019602</v>
      </c>
      <c r="CT160" s="60">
        <v>15017.559769006681</v>
      </c>
      <c r="CU160" s="60">
        <v>23179.063179908491</v>
      </c>
      <c r="CV160" s="60">
        <v>1478.757097341414</v>
      </c>
      <c r="CW160" s="60">
        <v>16311.320999794199</v>
      </c>
      <c r="CX160" s="60">
        <v>37738.295753004961</v>
      </c>
      <c r="CY160" s="60">
        <v>12675.782462406351</v>
      </c>
      <c r="CZ160" s="60">
        <v>2639.1763559871229</v>
      </c>
      <c r="DA160" s="60">
        <v>957.99528940660139</v>
      </c>
      <c r="DB160" s="60">
        <v>1154.5569997942041</v>
      </c>
      <c r="DC160" s="60">
        <v>1018.687731369553</v>
      </c>
      <c r="DD160" s="60">
        <v>2979.7267730012809</v>
      </c>
      <c r="DE160" s="60">
        <v>2207.8829997942039</v>
      </c>
      <c r="DF160" s="60">
        <v>3483.1971072346828</v>
      </c>
      <c r="DG160" s="60">
        <v>9.9999999999999995E-7</v>
      </c>
      <c r="DH160" s="60">
        <v>9.9999999999999995E-7</v>
      </c>
      <c r="DI160" s="60">
        <v>2734.6290813953951</v>
      </c>
      <c r="DJ160" s="60">
        <v>2725.7555577873532</v>
      </c>
      <c r="DK160" s="60">
        <v>4754.9178341785082</v>
      </c>
      <c r="DL160" s="60">
        <v>2775.9873347546231</v>
      </c>
      <c r="DM160" s="60">
        <v>10047.85359534656</v>
      </c>
      <c r="DN160" s="60">
        <v>10470.0621062462</v>
      </c>
      <c r="DO160" s="60">
        <v>2545.7265378499969</v>
      </c>
      <c r="DP160" s="60">
        <v>5102.3365462265319</v>
      </c>
      <c r="DQ160" s="60">
        <v>8223.6689997942049</v>
      </c>
      <c r="DR160" s="60">
        <v>977.43556529962098</v>
      </c>
      <c r="DS160" s="60">
        <v>9.9999999999999995E-7</v>
      </c>
      <c r="DT160" s="60">
        <v>2665.5798259805219</v>
      </c>
      <c r="DU160" s="60">
        <v>928.36361990601267</v>
      </c>
      <c r="DV160" s="60">
        <v>1166.66648983138</v>
      </c>
      <c r="DW160" s="60">
        <v>10523.08434092043</v>
      </c>
      <c r="DX160" s="60">
        <v>4343.5546288849509</v>
      </c>
      <c r="DY160" s="60">
        <v>40867.148691227711</v>
      </c>
      <c r="DZ160" s="60">
        <v>1988.845400366235</v>
      </c>
      <c r="EA160" s="60">
        <v>2580.6392759465998</v>
      </c>
      <c r="EB160" s="60">
        <v>1816.472268955928</v>
      </c>
      <c r="EC160" s="60">
        <v>6523.920922672607</v>
      </c>
      <c r="ED160" s="60">
        <v>4687.9724394231062</v>
      </c>
      <c r="EE160" s="60">
        <v>1149.5239428950399</v>
      </c>
      <c r="EF160" s="60">
        <v>18941.67677001901</v>
      </c>
      <c r="EG160" s="60">
        <v>2792.6304855617418</v>
      </c>
      <c r="EH160" s="60">
        <v>1239.875654765267</v>
      </c>
      <c r="EI160" s="60">
        <v>7259.3263351348114</v>
      </c>
      <c r="EJ160" s="60">
        <v>7207.9925708020428</v>
      </c>
      <c r="EK160" s="60">
        <v>1250.1586629734161</v>
      </c>
      <c r="EL160" s="60">
        <v>25219.965089711211</v>
      </c>
      <c r="EM160" s="60">
        <v>11645.18177821662</v>
      </c>
      <c r="EN160" s="60">
        <v>3930.8018945682579</v>
      </c>
      <c r="EO160" s="60">
        <v>1518.8659997942041</v>
      </c>
      <c r="EP160" s="60">
        <v>9898.1314686638761</v>
      </c>
      <c r="EQ160" s="60">
        <v>15915.412733040241</v>
      </c>
      <c r="ER160" s="60">
        <v>22057.486675326989</v>
      </c>
      <c r="ES160" s="60">
        <v>13662.045313596909</v>
      </c>
      <c r="ET160" s="60">
        <v>3231.2851013337549</v>
      </c>
      <c r="EU160" s="60">
        <v>3624.6533366613289</v>
      </c>
      <c r="EV160" s="60">
        <v>1181.875144018587</v>
      </c>
      <c r="EW160" s="60">
        <v>22757.37554335895</v>
      </c>
      <c r="EX160" s="60">
        <v>12608.77381213005</v>
      </c>
      <c r="EY160" s="60">
        <v>1332.2499972514879</v>
      </c>
      <c r="EZ160" s="60">
        <v>3622.0658544942949</v>
      </c>
      <c r="FA160" s="60">
        <v>36840.837906471628</v>
      </c>
      <c r="FB160" s="60">
        <v>1405.4235008645819</v>
      </c>
      <c r="FC160" s="60">
        <v>18099.597306456672</v>
      </c>
      <c r="FD160" s="60">
        <v>9.9999999999999995E-7</v>
      </c>
      <c r="FE160" s="60">
        <v>6125.3201647072838</v>
      </c>
      <c r="FF160" s="60">
        <v>1550.313088130727</v>
      </c>
      <c r="FG160" s="60">
        <v>9.9999999999999995E-7</v>
      </c>
      <c r="FH160" s="60">
        <v>3067.4929156489361</v>
      </c>
      <c r="FI160" s="60">
        <v>3898.5648399432971</v>
      </c>
      <c r="FJ160" s="60">
        <v>1770.96379227425</v>
      </c>
      <c r="FK160" s="60">
        <v>3497.8187847336249</v>
      </c>
      <c r="FL160" s="60">
        <v>10398.44828391472</v>
      </c>
      <c r="FM160" s="60">
        <v>759.88772893710961</v>
      </c>
      <c r="FN160" s="60">
        <v>7582.0458062224689</v>
      </c>
      <c r="FO160" s="60">
        <v>1310.5208762306991</v>
      </c>
      <c r="FP160" s="60">
        <v>14933.8937971296</v>
      </c>
      <c r="FQ160" s="60">
        <v>1344.0569997942041</v>
      </c>
      <c r="FR160" s="60">
        <v>2567.5387875539091</v>
      </c>
      <c r="FS160" s="60">
        <v>9.9999999999999995E-7</v>
      </c>
      <c r="FT160" s="60">
        <v>9.9999999999999995E-7</v>
      </c>
      <c r="FU160" s="60">
        <v>9.9999999999999995E-7</v>
      </c>
      <c r="FV160" s="60">
        <v>9.9999999999999995E-7</v>
      </c>
      <c r="FW160" s="60">
        <v>15697.538398723529</v>
      </c>
      <c r="FX160" s="60">
        <v>10379.46267488657</v>
      </c>
      <c r="FY160" s="60">
        <v>7895.3184315729359</v>
      </c>
      <c r="FZ160" s="60">
        <v>13815.029050347801</v>
      </c>
      <c r="GA160" s="60">
        <v>3230.9609886394369</v>
      </c>
      <c r="GB160" s="60">
        <v>12115.15124676694</v>
      </c>
      <c r="GC160" s="60">
        <v>1163.554266869919</v>
      </c>
      <c r="GD160" s="60">
        <v>5872.9887274124721</v>
      </c>
      <c r="GE160" s="60">
        <v>9379.5545027993958</v>
      </c>
      <c r="GF160" s="60">
        <v>5143.9589997942039</v>
      </c>
      <c r="GG160" s="60">
        <v>9.9999999999999995E-7</v>
      </c>
      <c r="GH160" s="60">
        <v>9.9999999999999995E-7</v>
      </c>
      <c r="GI160" s="60">
        <v>9.9999999999999995E-7</v>
      </c>
    </row>
    <row r="161" spans="1:191" s="60" customFormat="1" x14ac:dyDescent="0.25">
      <c r="A161" s="26" t="s">
        <v>123</v>
      </c>
      <c r="B161" s="26" t="s">
        <v>504</v>
      </c>
      <c r="C161" s="26">
        <v>896.77020000000005</v>
      </c>
      <c r="E161" s="4"/>
      <c r="F161" s="60">
        <v>5846.6450000000004</v>
      </c>
      <c r="G161" s="60">
        <v>12597.54</v>
      </c>
      <c r="H161" s="60">
        <v>9.9999999999999995E-7</v>
      </c>
      <c r="I161" s="60">
        <v>9.9999999999999995E-7</v>
      </c>
      <c r="J161" s="60">
        <v>2534.596</v>
      </c>
      <c r="K161" s="60">
        <v>9.9999999999999995E-7</v>
      </c>
      <c r="L161" s="60">
        <v>9.9999999999999995E-7</v>
      </c>
      <c r="M161" s="60">
        <v>9560.4230000000007</v>
      </c>
      <c r="N161" s="60">
        <v>9.9999999999999995E-7</v>
      </c>
      <c r="O161" s="60">
        <v>8459.6360000000004</v>
      </c>
      <c r="P161" s="60">
        <v>9687.68</v>
      </c>
      <c r="Q161" s="60">
        <v>1495.623</v>
      </c>
      <c r="R161" s="60">
        <v>9.9999999999999995E-7</v>
      </c>
      <c r="S161" s="60">
        <v>15573.209000000001</v>
      </c>
      <c r="T161" s="60">
        <v>3222.58</v>
      </c>
      <c r="U161" s="60">
        <v>9.9999999999999995E-7</v>
      </c>
      <c r="V161" s="60">
        <v>4881.8220000000001</v>
      </c>
      <c r="W161" s="60">
        <v>5063.5479999999998</v>
      </c>
      <c r="X161" s="60">
        <v>4263.415</v>
      </c>
      <c r="Y161" s="60">
        <v>9.9999999999999995E-7</v>
      </c>
      <c r="Z161" s="60">
        <v>9.9999999999999995E-7</v>
      </c>
      <c r="AA161" s="60">
        <v>9.9999999999999995E-7</v>
      </c>
      <c r="AB161" s="60">
        <v>9.9999999999999995E-7</v>
      </c>
      <c r="AC161" s="60">
        <v>9.9999999999999995E-7</v>
      </c>
      <c r="AD161" s="60">
        <v>8090.3609999999999</v>
      </c>
      <c r="AE161" s="60">
        <v>2836.8380000000002</v>
      </c>
      <c r="AF161" s="60">
        <v>3250.9070000000002</v>
      </c>
      <c r="AG161" s="60">
        <v>12107.449000000001</v>
      </c>
      <c r="AH161" s="60">
        <v>9.9999999999999995E-7</v>
      </c>
      <c r="AI161" s="60">
        <v>11242.32</v>
      </c>
      <c r="AJ161" s="60">
        <v>9.9999999999999995E-7</v>
      </c>
      <c r="AK161" s="60">
        <v>1449.9449999999999</v>
      </c>
      <c r="AL161" s="60">
        <v>4238.1409999999996</v>
      </c>
      <c r="AM161" s="60">
        <v>4620.4009999999998</v>
      </c>
      <c r="AN161" s="60">
        <v>1336.482</v>
      </c>
      <c r="AO161" s="60">
        <v>2620.0120000000002</v>
      </c>
      <c r="AP161" s="60">
        <v>1135.556</v>
      </c>
      <c r="AQ161" s="60">
        <v>7282.6459999999997</v>
      </c>
      <c r="AR161" s="60">
        <v>7125.2049999999999</v>
      </c>
      <c r="AS161" s="60">
        <v>1960.193</v>
      </c>
      <c r="AT161" s="60">
        <v>4754.4949999999999</v>
      </c>
      <c r="AU161" s="60">
        <v>10900.017</v>
      </c>
      <c r="AV161" s="60">
        <v>1704.0540000000001</v>
      </c>
      <c r="AW161" s="60">
        <v>9.9999999999999995E-7</v>
      </c>
      <c r="AX161" s="60">
        <v>10466.01</v>
      </c>
      <c r="AY161" s="60">
        <v>4469.7169999999996</v>
      </c>
      <c r="AZ161" s="60">
        <v>3127.4380000000001</v>
      </c>
      <c r="BA161" s="60">
        <v>9.9999999999999995E-7</v>
      </c>
      <c r="BB161" s="60">
        <v>14738.069</v>
      </c>
      <c r="BC161" s="60">
        <v>11562.589</v>
      </c>
      <c r="BD161" s="60">
        <v>5096.5370000000003</v>
      </c>
      <c r="BE161" s="60">
        <v>4747.7690000000002</v>
      </c>
      <c r="BF161" s="60">
        <v>1943.4059999999999</v>
      </c>
      <c r="BG161" s="60">
        <v>1432.1110000000001</v>
      </c>
      <c r="BH161" s="60">
        <v>4989.8280000000004</v>
      </c>
      <c r="BI161" s="60">
        <v>5298.7139999999999</v>
      </c>
      <c r="BJ161" s="60">
        <v>7178.009</v>
      </c>
      <c r="BK161" s="60">
        <v>2582.96</v>
      </c>
      <c r="BL161" s="60">
        <v>2651.076</v>
      </c>
      <c r="BM161" s="60">
        <v>3192.1350000000002</v>
      </c>
      <c r="BN161" s="60">
        <v>1011.129</v>
      </c>
      <c r="BO161" s="60">
        <v>2193.857</v>
      </c>
      <c r="BP161" s="60">
        <v>4848.9189999999999</v>
      </c>
      <c r="BQ161" s="60">
        <v>5405.5810000000001</v>
      </c>
      <c r="BR161" s="60">
        <v>11488.18</v>
      </c>
      <c r="BS161" s="60">
        <v>7291.8810000000003</v>
      </c>
      <c r="BT161" s="60">
        <v>2203.0100000000002</v>
      </c>
      <c r="BU161" s="60">
        <v>1097.4390000000001</v>
      </c>
      <c r="BV161" s="60">
        <v>1698.4939999999999</v>
      </c>
      <c r="BW161" s="60">
        <v>1057.17</v>
      </c>
      <c r="BX161" s="60">
        <v>1429.6969999999999</v>
      </c>
      <c r="BY161" s="60">
        <v>10570.58</v>
      </c>
      <c r="BZ161" s="60">
        <v>2436.1480000000001</v>
      </c>
      <c r="CA161" s="60">
        <v>1626.992</v>
      </c>
      <c r="CB161" s="60">
        <v>9.9999999999999995E-7</v>
      </c>
      <c r="CC161" s="60">
        <v>3234.5239999999999</v>
      </c>
      <c r="CD161" s="60">
        <v>5828.9690000000001</v>
      </c>
      <c r="CE161" s="60">
        <v>1670.9179999999999</v>
      </c>
      <c r="CF161" s="60">
        <v>9.9999999999999995E-7</v>
      </c>
      <c r="CG161" s="60">
        <v>1094.6489999999999</v>
      </c>
      <c r="CH161" s="60">
        <v>3898.2420000000002</v>
      </c>
      <c r="CI161" s="60">
        <v>20155.811000000002</v>
      </c>
      <c r="CJ161" s="60">
        <v>4987.3029999999999</v>
      </c>
      <c r="CK161" s="60">
        <v>1885.3209999999999</v>
      </c>
      <c r="CL161" s="60">
        <v>9.9999999999999995E-7</v>
      </c>
      <c r="CM161" s="60">
        <v>9.9999999999999995E-7</v>
      </c>
      <c r="CN161" s="60">
        <v>1097.876</v>
      </c>
      <c r="CO161" s="60">
        <v>6649.4229999999998</v>
      </c>
      <c r="CP161" s="60">
        <v>2872.4769999999999</v>
      </c>
      <c r="CQ161" s="60">
        <v>9.9999999999999995E-7</v>
      </c>
      <c r="CR161" s="60">
        <v>1895.049</v>
      </c>
      <c r="CS161" s="60">
        <v>2730.4119999999998</v>
      </c>
      <c r="CT161" s="60">
        <v>6179.3779999999997</v>
      </c>
      <c r="CU161" s="60">
        <v>11157.368</v>
      </c>
      <c r="CV161" s="60">
        <v>1028.067</v>
      </c>
      <c r="CW161" s="60">
        <v>9.9999999999999995E-7</v>
      </c>
      <c r="CX161" s="60">
        <v>15051.482</v>
      </c>
      <c r="CY161" s="60">
        <v>6385.2340000000004</v>
      </c>
      <c r="CZ161" s="60">
        <v>1224.819</v>
      </c>
      <c r="DA161" s="60">
        <v>8802.2080000000005</v>
      </c>
      <c r="DB161" s="60">
        <v>9.9999999999999995E-7</v>
      </c>
      <c r="DC161" s="60">
        <v>1009.22</v>
      </c>
      <c r="DD161" s="60">
        <v>3307.6579999999999</v>
      </c>
      <c r="DE161" s="60">
        <v>9.9999999999999995E-7</v>
      </c>
      <c r="DF161" s="60">
        <v>3456.6729999999998</v>
      </c>
      <c r="DG161" s="60">
        <v>9.9999999999999995E-7</v>
      </c>
      <c r="DH161" s="60">
        <v>9.9999999999999995E-7</v>
      </c>
      <c r="DI161" s="60">
        <v>1487.8140000000001</v>
      </c>
      <c r="DJ161" s="60">
        <v>2955.7179999999998</v>
      </c>
      <c r="DK161" s="60">
        <v>3510.9659999999999</v>
      </c>
      <c r="DL161" s="60">
        <v>2757.3380000000002</v>
      </c>
      <c r="DM161" s="60">
        <v>3252.2350000000001</v>
      </c>
      <c r="DN161" s="60">
        <v>3770.761</v>
      </c>
      <c r="DO161" s="60">
        <v>2025.087</v>
      </c>
      <c r="DP161" s="60">
        <v>2143.4810000000002</v>
      </c>
      <c r="DQ161" s="60">
        <v>9.9999999999999995E-7</v>
      </c>
      <c r="DR161" s="60">
        <v>1108.941</v>
      </c>
      <c r="DS161" s="60">
        <v>9.9999999999999995E-7</v>
      </c>
      <c r="DT161" s="60">
        <v>3086.973</v>
      </c>
      <c r="DU161" s="60">
        <v>1172.46</v>
      </c>
      <c r="DV161" s="60">
        <v>1428.287</v>
      </c>
      <c r="DW161" s="60">
        <v>4822.5110000000004</v>
      </c>
      <c r="DX161" s="60">
        <v>4510.72</v>
      </c>
      <c r="DY161" s="60">
        <v>18322.636999999999</v>
      </c>
      <c r="DZ161" s="60">
        <v>1800.501</v>
      </c>
      <c r="EA161" s="60">
        <v>1394.5409999999999</v>
      </c>
      <c r="EB161" s="60">
        <v>2292.567</v>
      </c>
      <c r="EC161" s="60">
        <v>3350.18</v>
      </c>
      <c r="ED161" s="60">
        <v>6640.9390000000003</v>
      </c>
      <c r="EE161" s="60">
        <v>1513.4079999999999</v>
      </c>
      <c r="EF161" s="60">
        <v>9050.4760000000006</v>
      </c>
      <c r="EG161" s="60">
        <v>2536.0839999999998</v>
      </c>
      <c r="EH161" s="60">
        <v>1307.1369999999999</v>
      </c>
      <c r="EI161" s="60">
        <v>4475.7110000000002</v>
      </c>
      <c r="EJ161" s="60">
        <v>2377.3000000000002</v>
      </c>
      <c r="EK161" s="60">
        <v>1327.288</v>
      </c>
      <c r="EL161" s="60">
        <v>12284.227999999999</v>
      </c>
      <c r="EM161" s="60">
        <v>5061.78</v>
      </c>
      <c r="EN161" s="60">
        <v>1354.44</v>
      </c>
      <c r="EO161" s="60">
        <v>9.9999999999999995E-7</v>
      </c>
      <c r="EP161" s="60">
        <v>5101.0339999999997</v>
      </c>
      <c r="EQ161" s="60">
        <v>6942.7950000000001</v>
      </c>
      <c r="ER161" s="60">
        <v>10488.664000000001</v>
      </c>
      <c r="ES161" s="60">
        <v>9583.3169999999991</v>
      </c>
      <c r="ET161" s="60">
        <v>3559.2649999999999</v>
      </c>
      <c r="EU161" s="60">
        <v>1969.3920000000001</v>
      </c>
      <c r="EV161" s="60">
        <v>3271.154</v>
      </c>
      <c r="EW161" s="60">
        <v>10708.776</v>
      </c>
      <c r="EX161" s="60">
        <v>6176.817</v>
      </c>
      <c r="EY161" s="60">
        <v>4424.2150000000001</v>
      </c>
      <c r="EZ161" s="60">
        <v>4163.5349999999999</v>
      </c>
      <c r="FA161" s="60">
        <v>16892.641</v>
      </c>
      <c r="FB161" s="60">
        <v>4314.1180000000004</v>
      </c>
      <c r="FC161" s="60">
        <v>7864.1859999999997</v>
      </c>
      <c r="FD161" s="60">
        <v>9.9999999999999995E-7</v>
      </c>
      <c r="FE161" s="60">
        <v>5340.9139999999998</v>
      </c>
      <c r="FF161" s="60">
        <v>1290.05</v>
      </c>
      <c r="FG161" s="60">
        <v>9.9999999999999995E-7</v>
      </c>
      <c r="FH161" s="60">
        <v>2607.6819999999998</v>
      </c>
      <c r="FI161" s="60">
        <v>4095.04</v>
      </c>
      <c r="FJ161" s="60">
        <v>2300.6550000000002</v>
      </c>
      <c r="FK161" s="60">
        <v>3798.319</v>
      </c>
      <c r="FL161" s="60">
        <v>3572.933</v>
      </c>
      <c r="FM161" s="60">
        <v>2024.9159999999999</v>
      </c>
      <c r="FN161" s="60">
        <v>2706.3580000000002</v>
      </c>
      <c r="FO161" s="60">
        <v>1499.72</v>
      </c>
      <c r="FP161" s="60">
        <v>5370.9989999999998</v>
      </c>
      <c r="FQ161" s="60">
        <v>9.9999999999999995E-7</v>
      </c>
      <c r="FR161" s="60">
        <v>1245.104</v>
      </c>
      <c r="FS161" s="60">
        <v>9.9999999999999995E-7</v>
      </c>
      <c r="FT161" s="60">
        <v>9.9999999999999995E-7</v>
      </c>
      <c r="FU161" s="60">
        <v>9.9999999999999995E-7</v>
      </c>
      <c r="FV161" s="60">
        <v>9.9999999999999995E-7</v>
      </c>
      <c r="FW161" s="60">
        <v>7742.8760000000002</v>
      </c>
      <c r="FX161" s="60">
        <v>4079.1950000000002</v>
      </c>
      <c r="FY161" s="60">
        <v>3022.9259999999999</v>
      </c>
      <c r="FZ161" s="60">
        <v>5750.5730000000003</v>
      </c>
      <c r="GA161" s="60">
        <v>3627.989</v>
      </c>
      <c r="GB161" s="60">
        <v>4638.8779999999997</v>
      </c>
      <c r="GC161" s="60">
        <v>2530.4969999999998</v>
      </c>
      <c r="GD161" s="60">
        <v>2685.3910000000001</v>
      </c>
      <c r="GE161" s="60">
        <v>3590.08</v>
      </c>
      <c r="GF161" s="60">
        <v>9.9999999999999995E-7</v>
      </c>
      <c r="GG161" s="60">
        <v>9.9999999999999995E-7</v>
      </c>
      <c r="GH161" s="60">
        <v>9.9999999999999995E-7</v>
      </c>
      <c r="GI161" s="60">
        <v>9.9999999999999995E-7</v>
      </c>
    </row>
    <row r="162" spans="1:191" s="60" customFormat="1" x14ac:dyDescent="0.25">
      <c r="A162" s="26" t="s">
        <v>123</v>
      </c>
      <c r="B162" s="26" t="s">
        <v>508</v>
      </c>
      <c r="C162" s="26">
        <v>928.83280000000002</v>
      </c>
      <c r="E162" s="4"/>
      <c r="F162" s="60">
        <v>1432.3619360103969</v>
      </c>
      <c r="G162" s="60">
        <v>1755.5276834746981</v>
      </c>
      <c r="H162" s="60">
        <v>9.9999999999999995E-7</v>
      </c>
      <c r="I162" s="60">
        <v>9.9999999999999995E-7</v>
      </c>
      <c r="J162" s="60">
        <v>9.9999999999999995E-7</v>
      </c>
      <c r="K162" s="60">
        <v>9.9999999999999995E-7</v>
      </c>
      <c r="L162" s="60">
        <v>9.9999999999999995E-7</v>
      </c>
      <c r="M162" s="60">
        <v>1174.340485595668</v>
      </c>
      <c r="N162" s="60">
        <v>9.9999999999999995E-7</v>
      </c>
      <c r="O162" s="60">
        <v>677.47665404093595</v>
      </c>
      <c r="P162" s="60">
        <v>2303.4100731054268</v>
      </c>
      <c r="Q162" s="60">
        <v>9.9999999999999995E-7</v>
      </c>
      <c r="R162" s="60">
        <v>9.9999999999999995E-7</v>
      </c>
      <c r="S162" s="60">
        <v>5148.8194336328543</v>
      </c>
      <c r="T162" s="60">
        <v>9.9999999999999995E-7</v>
      </c>
      <c r="U162" s="60">
        <v>9.9999999999999995E-7</v>
      </c>
      <c r="V162" s="60">
        <v>1282.3433911450661</v>
      </c>
      <c r="W162" s="60">
        <v>1046.806976545035</v>
      </c>
      <c r="X162" s="60">
        <v>861.93211823548631</v>
      </c>
      <c r="Y162" s="60">
        <v>9.9999999999999995E-7</v>
      </c>
      <c r="Z162" s="60">
        <v>9.9999999999999995E-7</v>
      </c>
      <c r="AA162" s="60">
        <v>9.9999999999999995E-7</v>
      </c>
      <c r="AB162" s="60">
        <v>9.9999999999999995E-7</v>
      </c>
      <c r="AC162" s="60">
        <v>9.9999999999999995E-7</v>
      </c>
      <c r="AD162" s="60">
        <v>1913.657621584915</v>
      </c>
      <c r="AE162" s="60">
        <v>9.9999999999999995E-7</v>
      </c>
      <c r="AF162" s="60">
        <v>9.9999999999999995E-7</v>
      </c>
      <c r="AG162" s="60">
        <v>366.8213003461326</v>
      </c>
      <c r="AH162" s="60">
        <v>9.9999999999999995E-7</v>
      </c>
      <c r="AI162" s="60">
        <v>3159.4715459636741</v>
      </c>
      <c r="AJ162" s="60">
        <v>9.9999999999999995E-7</v>
      </c>
      <c r="AK162" s="60">
        <v>9.9999999999999995E-7</v>
      </c>
      <c r="AL162" s="60">
        <v>1400.862756891757</v>
      </c>
      <c r="AM162" s="60">
        <v>9.9999999999999995E-7</v>
      </c>
      <c r="AN162" s="60">
        <v>9.9999999999999995E-7</v>
      </c>
      <c r="AO162" s="60">
        <v>9.9999999999999995E-7</v>
      </c>
      <c r="AP162" s="60">
        <v>9.9999999999999995E-7</v>
      </c>
      <c r="AQ162" s="60">
        <v>503.02265352877322</v>
      </c>
      <c r="AR162" s="60">
        <v>617.7457186663471</v>
      </c>
      <c r="AS162" s="60">
        <v>559.66255950107006</v>
      </c>
      <c r="AT162" s="60">
        <v>709.10123418971762</v>
      </c>
      <c r="AU162" s="60">
        <v>1912.805985497489</v>
      </c>
      <c r="AV162" s="60">
        <v>867.10178622690273</v>
      </c>
      <c r="AW162" s="60">
        <v>9.9999999999999995E-7</v>
      </c>
      <c r="AX162" s="60">
        <v>1444.679433694462</v>
      </c>
      <c r="AY162" s="60">
        <v>460.47488248538718</v>
      </c>
      <c r="AZ162" s="60">
        <v>9.9999999999999995E-7</v>
      </c>
      <c r="BA162" s="60">
        <v>9.9999999999999995E-7</v>
      </c>
      <c r="BB162" s="60">
        <v>904.72200230835665</v>
      </c>
      <c r="BC162" s="60">
        <v>840.48732397187723</v>
      </c>
      <c r="BD162" s="60">
        <v>1352.822508198343</v>
      </c>
      <c r="BE162" s="60">
        <v>920.84439334941203</v>
      </c>
      <c r="BF162" s="60">
        <v>9.9999999999999995E-7</v>
      </c>
      <c r="BG162" s="60">
        <v>9.9999999999999995E-7</v>
      </c>
      <c r="BH162" s="60">
        <v>696.54016115312834</v>
      </c>
      <c r="BI162" s="60">
        <v>679.02059352884407</v>
      </c>
      <c r="BJ162" s="60">
        <v>852.42196420062351</v>
      </c>
      <c r="BK162" s="60">
        <v>9.9999999999999995E-7</v>
      </c>
      <c r="BL162" s="60">
        <v>1815.93738284097</v>
      </c>
      <c r="BM162" s="60">
        <v>1765.8762968368731</v>
      </c>
      <c r="BN162" s="60">
        <v>9.9999999999999995E-7</v>
      </c>
      <c r="BO162" s="60">
        <v>525.9192776581109</v>
      </c>
      <c r="BP162" s="60">
        <v>776.37953409114971</v>
      </c>
      <c r="BQ162" s="60">
        <v>253.67834175023449</v>
      </c>
      <c r="BR162" s="60">
        <v>698.12634762619268</v>
      </c>
      <c r="BS162" s="60">
        <v>479.9916755096416</v>
      </c>
      <c r="BT162" s="60">
        <v>9.9999999999999995E-7</v>
      </c>
      <c r="BU162" s="60">
        <v>9.9999999999999995E-7</v>
      </c>
      <c r="BV162" s="60">
        <v>9.9999999999999995E-7</v>
      </c>
      <c r="BW162" s="60">
        <v>9.9999999999999995E-7</v>
      </c>
      <c r="BX162" s="60">
        <v>9.9999999999999995E-7</v>
      </c>
      <c r="BY162" s="60">
        <v>2249.8658254253592</v>
      </c>
      <c r="BZ162" s="60">
        <v>9.9999999999999995E-7</v>
      </c>
      <c r="CA162" s="60">
        <v>9.9999999999999995E-7</v>
      </c>
      <c r="CB162" s="60">
        <v>9.9999999999999995E-7</v>
      </c>
      <c r="CC162" s="60">
        <v>9.9999999999999995E-7</v>
      </c>
      <c r="CD162" s="60">
        <v>793.54530150703363</v>
      </c>
      <c r="CE162" s="60">
        <v>9.9999999999999995E-7</v>
      </c>
      <c r="CF162" s="60">
        <v>9.9999999999999995E-7</v>
      </c>
      <c r="CG162" s="60">
        <v>9.9999999999999995E-7</v>
      </c>
      <c r="CH162" s="60">
        <v>635.55605161030326</v>
      </c>
      <c r="CI162" s="60">
        <v>2430.787982419999</v>
      </c>
      <c r="CJ162" s="60">
        <v>1448.822990456732</v>
      </c>
      <c r="CK162" s="60">
        <v>9.9999999999999995E-7</v>
      </c>
      <c r="CL162" s="60">
        <v>9.9999999999999995E-7</v>
      </c>
      <c r="CM162" s="60">
        <v>9.9999999999999995E-7</v>
      </c>
      <c r="CN162" s="60">
        <v>9.9999999999999995E-7</v>
      </c>
      <c r="CO162" s="60">
        <v>1454.1553293116051</v>
      </c>
      <c r="CP162" s="60">
        <v>9.9999999999999995E-7</v>
      </c>
      <c r="CQ162" s="60">
        <v>9.9999999999999995E-7</v>
      </c>
      <c r="CR162" s="60">
        <v>9.9999999999999995E-7</v>
      </c>
      <c r="CS162" s="60">
        <v>780.11296117482254</v>
      </c>
      <c r="CT162" s="60">
        <v>376.24887251762169</v>
      </c>
      <c r="CU162" s="60">
        <v>719.52228890227025</v>
      </c>
      <c r="CV162" s="60">
        <v>9.9999999999999995E-7</v>
      </c>
      <c r="CW162" s="60">
        <v>945.67473523815352</v>
      </c>
      <c r="CX162" s="60">
        <v>1952.318986191485</v>
      </c>
      <c r="CY162" s="60">
        <v>9.9999999999999995E-7</v>
      </c>
      <c r="CZ162" s="60">
        <v>9.9999999999999995E-7</v>
      </c>
      <c r="DA162" s="60">
        <v>1124.4685204812049</v>
      </c>
      <c r="DB162" s="60">
        <v>9.9999999999999995E-7</v>
      </c>
      <c r="DC162" s="60">
        <v>9.9999999999999995E-7</v>
      </c>
      <c r="DD162" s="60">
        <v>713.41666096638096</v>
      </c>
      <c r="DE162" s="60">
        <v>9.9999999999999995E-7</v>
      </c>
      <c r="DF162" s="60">
        <v>1053.569927184923</v>
      </c>
      <c r="DG162" s="60">
        <v>9.9999999999999995E-7</v>
      </c>
      <c r="DH162" s="60">
        <v>9.9999999999999995E-7</v>
      </c>
      <c r="DI162" s="60">
        <v>9.9999999999999995E-7</v>
      </c>
      <c r="DJ162" s="60">
        <v>688.13232560559447</v>
      </c>
      <c r="DK162" s="60">
        <v>9.9999999999999995E-7</v>
      </c>
      <c r="DL162" s="60">
        <v>9.9999999999999995E-7</v>
      </c>
      <c r="DM162" s="60">
        <v>1017.28232894084</v>
      </c>
      <c r="DN162" s="60">
        <v>9.9999999999999995E-7</v>
      </c>
      <c r="DO162" s="60">
        <v>9.9999999999999995E-7</v>
      </c>
      <c r="DP162" s="60">
        <v>9.9999999999999995E-7</v>
      </c>
      <c r="DQ162" s="60">
        <v>744.96131310974511</v>
      </c>
      <c r="DR162" s="60">
        <v>9.9999999999999995E-7</v>
      </c>
      <c r="DS162" s="60">
        <v>9.9999999999999995E-7</v>
      </c>
      <c r="DT162" s="60">
        <v>9.9999999999999995E-7</v>
      </c>
      <c r="DU162" s="60">
        <v>9.9999999999999995E-7</v>
      </c>
      <c r="DV162" s="60">
        <v>9.9999999999999995E-7</v>
      </c>
      <c r="DW162" s="60">
        <v>9.9999999999999995E-7</v>
      </c>
      <c r="DX162" s="60">
        <v>910.53669502595312</v>
      </c>
      <c r="DY162" s="60">
        <v>3336.070870879284</v>
      </c>
      <c r="DZ162" s="60">
        <v>9.9999999999999995E-7</v>
      </c>
      <c r="EA162" s="60">
        <v>9.9999999999999995E-7</v>
      </c>
      <c r="EB162" s="60">
        <v>9.9999999999999995E-7</v>
      </c>
      <c r="EC162" s="60">
        <v>9.9999999999999995E-7</v>
      </c>
      <c r="ED162" s="60">
        <v>9.9999999999999995E-7</v>
      </c>
      <c r="EE162" s="60">
        <v>9.9999999999999995E-7</v>
      </c>
      <c r="EF162" s="60">
        <v>695.45763003378545</v>
      </c>
      <c r="EG162" s="60">
        <v>9.9999999999999995E-7</v>
      </c>
      <c r="EH162" s="60">
        <v>9.9999999999999995E-7</v>
      </c>
      <c r="EI162" s="60">
        <v>706.80716853352226</v>
      </c>
      <c r="EJ162" s="60">
        <v>522.14578873001972</v>
      </c>
      <c r="EK162" s="60">
        <v>9.9999999999999995E-7</v>
      </c>
      <c r="EL162" s="60">
        <v>785.13796824110318</v>
      </c>
      <c r="EM162" s="60">
        <v>9.9999999999999995E-7</v>
      </c>
      <c r="EN162" s="60">
        <v>9.9999999999999995E-7</v>
      </c>
      <c r="EO162" s="60">
        <v>9.9999999999999995E-7</v>
      </c>
      <c r="EP162" s="60">
        <v>799.46601909670665</v>
      </c>
      <c r="EQ162" s="60">
        <v>376.36263420254932</v>
      </c>
      <c r="ER162" s="60">
        <v>652.03611305102913</v>
      </c>
      <c r="ES162" s="60">
        <v>833.17164741716556</v>
      </c>
      <c r="ET162" s="60">
        <v>9.9999999999999995E-7</v>
      </c>
      <c r="EU162" s="60">
        <v>9.9999999999999995E-7</v>
      </c>
      <c r="EV162" s="60">
        <v>592.5768802882028</v>
      </c>
      <c r="EW162" s="60">
        <v>838.28175806411059</v>
      </c>
      <c r="EX162" s="60">
        <v>785.78989403299147</v>
      </c>
      <c r="EY162" s="60">
        <v>695.52743420866159</v>
      </c>
      <c r="EZ162" s="60">
        <v>726.12789256288966</v>
      </c>
      <c r="FA162" s="60">
        <v>2954.6018644036658</v>
      </c>
      <c r="FB162" s="60">
        <v>9.9999999999999995E-7</v>
      </c>
      <c r="FC162" s="60">
        <v>1435.246636459535</v>
      </c>
      <c r="FD162" s="60">
        <v>9.9999999999999995E-7</v>
      </c>
      <c r="FE162" s="60">
        <v>683.69466117732247</v>
      </c>
      <c r="FF162" s="60">
        <v>9.9999999999999995E-7</v>
      </c>
      <c r="FG162" s="60">
        <v>9.9999999999999995E-7</v>
      </c>
      <c r="FH162" s="60">
        <v>920.33510234096423</v>
      </c>
      <c r="FI162" s="60">
        <v>369.57374382767068</v>
      </c>
      <c r="FJ162" s="60">
        <v>9.9999999999999995E-7</v>
      </c>
      <c r="FK162" s="60">
        <v>9.9999999999999995E-7</v>
      </c>
      <c r="FL162" s="60">
        <v>1061.0685012057561</v>
      </c>
      <c r="FM162" s="60">
        <v>9.9999999999999995E-7</v>
      </c>
      <c r="FN162" s="60">
        <v>514.11928270873409</v>
      </c>
      <c r="FO162" s="60">
        <v>9.9999999999999995E-7</v>
      </c>
      <c r="FP162" s="60">
        <v>823.08065250518098</v>
      </c>
      <c r="FQ162" s="60">
        <v>9.9999999999999995E-7</v>
      </c>
      <c r="FR162" s="60">
        <v>9.9999999999999995E-7</v>
      </c>
      <c r="FS162" s="60">
        <v>9.9999999999999995E-7</v>
      </c>
      <c r="FT162" s="60">
        <v>9.9999999999999995E-7</v>
      </c>
      <c r="FU162" s="60">
        <v>9.9999999999999995E-7</v>
      </c>
      <c r="FV162" s="60">
        <v>9.9999999999999995E-7</v>
      </c>
      <c r="FW162" s="60">
        <v>775.18798890004882</v>
      </c>
      <c r="FX162" s="60">
        <v>545.63061837624059</v>
      </c>
      <c r="FY162" s="60">
        <v>9.9999999999999995E-7</v>
      </c>
      <c r="FZ162" s="60">
        <v>691.08753016213234</v>
      </c>
      <c r="GA162" s="60">
        <v>350.09479277157448</v>
      </c>
      <c r="GB162" s="60">
        <v>366.71654691938619</v>
      </c>
      <c r="GC162" s="60">
        <v>9.9999999999999995E-7</v>
      </c>
      <c r="GD162" s="60">
        <v>9.9999999999999995E-7</v>
      </c>
      <c r="GE162" s="60">
        <v>9.9999999999999995E-7</v>
      </c>
      <c r="GF162" s="60">
        <v>9.9999999999999995E-7</v>
      </c>
      <c r="GG162" s="60">
        <v>9.9999999999999995E-7</v>
      </c>
      <c r="GH162" s="60">
        <v>9.9999999999999995E-7</v>
      </c>
      <c r="GI162" s="60">
        <v>9.9999999999999995E-7</v>
      </c>
    </row>
    <row r="163" spans="1:191" s="60" customFormat="1" x14ac:dyDescent="0.25">
      <c r="A163" s="26" t="s">
        <v>123</v>
      </c>
      <c r="B163" s="26" t="s">
        <v>509</v>
      </c>
      <c r="C163" s="26">
        <v>926.81709999999998</v>
      </c>
      <c r="E163" s="4"/>
      <c r="F163" s="60">
        <v>5962.9590850088116</v>
      </c>
      <c r="G163" s="60">
        <v>13660.09740968193</v>
      </c>
      <c r="H163" s="60">
        <v>2454.8595081545609</v>
      </c>
      <c r="I163" s="60">
        <v>9.9999999999999995E-7</v>
      </c>
      <c r="J163" s="60">
        <v>1159.6269965600879</v>
      </c>
      <c r="K163" s="60">
        <v>804.07951665684232</v>
      </c>
      <c r="L163" s="60">
        <v>1307.2822419823499</v>
      </c>
      <c r="M163" s="60">
        <v>5970.9085922801496</v>
      </c>
      <c r="N163" s="60">
        <v>9.9999999999999995E-7</v>
      </c>
      <c r="O163" s="60">
        <v>4380.3702250703836</v>
      </c>
      <c r="P163" s="60">
        <v>9575.7061968439539</v>
      </c>
      <c r="Q163" s="60">
        <v>731.80390764664708</v>
      </c>
      <c r="R163" s="60">
        <v>9.9999999999999995E-7</v>
      </c>
      <c r="S163" s="60">
        <v>14764.18615970622</v>
      </c>
      <c r="T163" s="60">
        <v>1709.6073139143141</v>
      </c>
      <c r="U163" s="60">
        <v>9.9999999999999995E-7</v>
      </c>
      <c r="V163" s="60">
        <v>5593.4501655089707</v>
      </c>
      <c r="W163" s="60">
        <v>3934.8609179812479</v>
      </c>
      <c r="X163" s="60">
        <v>2410.8530921063812</v>
      </c>
      <c r="Y163" s="60">
        <v>9.9999999999999995E-7</v>
      </c>
      <c r="Z163" s="60">
        <v>9.9999999999999995E-7</v>
      </c>
      <c r="AA163" s="60">
        <v>392.1431680485648</v>
      </c>
      <c r="AB163" s="60">
        <v>9.9999999999999995E-7</v>
      </c>
      <c r="AC163" s="60">
        <v>9.9999999999999995E-7</v>
      </c>
      <c r="AD163" s="60">
        <v>11392.97577448809</v>
      </c>
      <c r="AE163" s="60">
        <v>1194.52591269649</v>
      </c>
      <c r="AF163" s="60">
        <v>2444.3032376125698</v>
      </c>
      <c r="AG163" s="60">
        <v>7620.8256514303812</v>
      </c>
      <c r="AH163" s="60">
        <v>9.9999999999999995E-7</v>
      </c>
      <c r="AI163" s="60">
        <v>11075.209593148689</v>
      </c>
      <c r="AJ163" s="60">
        <v>9.9999999999999995E-7</v>
      </c>
      <c r="AK163" s="60">
        <v>819.74279392989865</v>
      </c>
      <c r="AL163" s="60">
        <v>5752.9250966792724</v>
      </c>
      <c r="AM163" s="60">
        <v>2479.0988871617328</v>
      </c>
      <c r="AN163" s="60">
        <v>878.40061842124953</v>
      </c>
      <c r="AO163" s="60">
        <v>1412.5720509122259</v>
      </c>
      <c r="AP163" s="60">
        <v>1121.890507582327</v>
      </c>
      <c r="AQ163" s="60">
        <v>2800.5307793628831</v>
      </c>
      <c r="AR163" s="60">
        <v>3785.4789516993069</v>
      </c>
      <c r="AS163" s="60">
        <v>2102.386907349447</v>
      </c>
      <c r="AT163" s="60">
        <v>5297.0533809946837</v>
      </c>
      <c r="AU163" s="60">
        <v>9281.9506725038282</v>
      </c>
      <c r="AV163" s="60">
        <v>1994.6677938734881</v>
      </c>
      <c r="AW163" s="60">
        <v>9.9999999999999995E-7</v>
      </c>
      <c r="AX163" s="60">
        <v>7931.7352952517049</v>
      </c>
      <c r="AY163" s="60">
        <v>3233.229802765597</v>
      </c>
      <c r="AZ163" s="60">
        <v>1626.0741221517469</v>
      </c>
      <c r="BA163" s="60">
        <v>2062.6475621943441</v>
      </c>
      <c r="BB163" s="60">
        <v>6876.2391726874976</v>
      </c>
      <c r="BC163" s="60">
        <v>6811.048537961572</v>
      </c>
      <c r="BD163" s="60">
        <v>5966.6846967249821</v>
      </c>
      <c r="BE163" s="60">
        <v>3910.2073496263688</v>
      </c>
      <c r="BF163" s="60">
        <v>1427.4902211040951</v>
      </c>
      <c r="BG163" s="60">
        <v>1502.63111312514</v>
      </c>
      <c r="BH163" s="60">
        <v>5576.5105740164481</v>
      </c>
      <c r="BI163" s="60">
        <v>7146.2409610867981</v>
      </c>
      <c r="BJ163" s="60">
        <v>3937.152461260368</v>
      </c>
      <c r="BK163" s="60">
        <v>688.91042324667785</v>
      </c>
      <c r="BL163" s="60">
        <v>4805.1922620931327</v>
      </c>
      <c r="BM163" s="60">
        <v>6050.5295358896528</v>
      </c>
      <c r="BN163" s="60">
        <v>9.9999999999999995E-7</v>
      </c>
      <c r="BO163" s="60">
        <v>2386.0097367009289</v>
      </c>
      <c r="BP163" s="60">
        <v>5428.0850725779746</v>
      </c>
      <c r="BQ163" s="60">
        <v>3996.3838689830241</v>
      </c>
      <c r="BR163" s="60">
        <v>2825.4793725887321</v>
      </c>
      <c r="BS163" s="60">
        <v>2441.099098155963</v>
      </c>
      <c r="BT163" s="60">
        <v>9.9999999999999995E-7</v>
      </c>
      <c r="BU163" s="60">
        <v>1032.926576661243</v>
      </c>
      <c r="BV163" s="60">
        <v>9.9999999999999995E-7</v>
      </c>
      <c r="BW163" s="60">
        <v>1180.7772424831701</v>
      </c>
      <c r="BX163" s="60">
        <v>1220.4551187079869</v>
      </c>
      <c r="BY163" s="60">
        <v>10241.207023724961</v>
      </c>
      <c r="BZ163" s="60">
        <v>2113.4026501478202</v>
      </c>
      <c r="CA163" s="60">
        <v>9.9999999999999995E-7</v>
      </c>
      <c r="CB163" s="60">
        <v>989.55826581559188</v>
      </c>
      <c r="CC163" s="60">
        <v>2477.208575563915</v>
      </c>
      <c r="CD163" s="60">
        <v>5166.829314880375</v>
      </c>
      <c r="CE163" s="60">
        <v>9.9999999999999995E-7</v>
      </c>
      <c r="CF163" s="60">
        <v>9.9999999999999995E-7</v>
      </c>
      <c r="CG163" s="60">
        <v>2187.3851705542238</v>
      </c>
      <c r="CH163" s="60">
        <v>3751.4461257380322</v>
      </c>
      <c r="CI163" s="60">
        <v>11007.663296930679</v>
      </c>
      <c r="CJ163" s="60">
        <v>6346.8920541937987</v>
      </c>
      <c r="CK163" s="60">
        <v>2576.0161550645812</v>
      </c>
      <c r="CL163" s="60">
        <v>9.9999999999999995E-7</v>
      </c>
      <c r="CM163" s="60">
        <v>9.9999999999999995E-7</v>
      </c>
      <c r="CN163" s="60">
        <v>9.9999999999999995E-7</v>
      </c>
      <c r="CO163" s="60">
        <v>6879.4521331917331</v>
      </c>
      <c r="CP163" s="60">
        <v>2197.7789743492581</v>
      </c>
      <c r="CQ163" s="60">
        <v>9.9999999999999995E-7</v>
      </c>
      <c r="CR163" s="60">
        <v>1768.209272172111</v>
      </c>
      <c r="CS163" s="60">
        <v>1889.213123356089</v>
      </c>
      <c r="CT163" s="60">
        <v>4951.3860068333879</v>
      </c>
      <c r="CU163" s="60">
        <v>7211.7725134647171</v>
      </c>
      <c r="CV163" s="60">
        <v>9.9999999999999995E-7</v>
      </c>
      <c r="CW163" s="60">
        <v>4253.1013868221144</v>
      </c>
      <c r="CX163" s="60">
        <v>10204.86076042618</v>
      </c>
      <c r="CY163" s="60">
        <v>2168.4903134241908</v>
      </c>
      <c r="CZ163" s="60">
        <v>2001.3693701400759</v>
      </c>
      <c r="DA163" s="60">
        <v>8656.2995014803291</v>
      </c>
      <c r="DB163" s="60">
        <v>1209.9542379448631</v>
      </c>
      <c r="DC163" s="60">
        <v>9.9999999999999995E-7</v>
      </c>
      <c r="DD163" s="60">
        <v>3613.4312668267789</v>
      </c>
      <c r="DE163" s="60">
        <v>1593.2553475105231</v>
      </c>
      <c r="DF163" s="60">
        <v>7025.9227286961186</v>
      </c>
      <c r="DG163" s="60">
        <v>985.09195577425317</v>
      </c>
      <c r="DH163" s="60">
        <v>9.9999999999999995E-7</v>
      </c>
      <c r="DI163" s="60">
        <v>2043.8705905722011</v>
      </c>
      <c r="DJ163" s="60">
        <v>4260.3414388398014</v>
      </c>
      <c r="DK163" s="60">
        <v>1903.957785879197</v>
      </c>
      <c r="DL163" s="60">
        <v>2380.634958183357</v>
      </c>
      <c r="DM163" s="60">
        <v>5161.323255738097</v>
      </c>
      <c r="DN163" s="60">
        <v>1865.645622629643</v>
      </c>
      <c r="DO163" s="60">
        <v>1441.1360352555571</v>
      </c>
      <c r="DP163" s="60">
        <v>1114.503009407222</v>
      </c>
      <c r="DQ163" s="60">
        <v>1514.657945403776</v>
      </c>
      <c r="DR163" s="60">
        <v>773.82999001910662</v>
      </c>
      <c r="DS163" s="60">
        <v>9.9999999999999995E-7</v>
      </c>
      <c r="DT163" s="60">
        <v>2063.9187518375038</v>
      </c>
      <c r="DU163" s="60">
        <v>1015.2908951358841</v>
      </c>
      <c r="DV163" s="60">
        <v>9.9999999999999995E-7</v>
      </c>
      <c r="DW163" s="60">
        <v>2381.943189950468</v>
      </c>
      <c r="DX163" s="60">
        <v>4891.2625556337698</v>
      </c>
      <c r="DY163" s="60">
        <v>9733.4514551904103</v>
      </c>
      <c r="DZ163" s="60">
        <v>1153.089615184377</v>
      </c>
      <c r="EA163" s="60">
        <v>1237.2726944056581</v>
      </c>
      <c r="EB163" s="60">
        <v>1576.3632311391821</v>
      </c>
      <c r="EC163" s="60">
        <v>1676.379745342487</v>
      </c>
      <c r="ED163" s="60">
        <v>3472.7968960456628</v>
      </c>
      <c r="EE163" s="60">
        <v>9.9999999999999995E-7</v>
      </c>
      <c r="EF163" s="60">
        <v>3879.5621794335989</v>
      </c>
      <c r="EG163" s="60">
        <v>1991.8721584743589</v>
      </c>
      <c r="EH163" s="60">
        <v>1223.617390733657</v>
      </c>
      <c r="EI163" s="60">
        <v>3628.123575156425</v>
      </c>
      <c r="EJ163" s="60">
        <v>2744.711538089929</v>
      </c>
      <c r="EK163" s="60">
        <v>9.9999999999999995E-7</v>
      </c>
      <c r="EL163" s="60">
        <v>6826.2767237378466</v>
      </c>
      <c r="EM163" s="60">
        <v>3358.230730896772</v>
      </c>
      <c r="EN163" s="60">
        <v>796.41014181411219</v>
      </c>
      <c r="EO163" s="60">
        <v>9.9999999999999995E-7</v>
      </c>
      <c r="EP163" s="60">
        <v>3944.058499342224</v>
      </c>
      <c r="EQ163" s="60">
        <v>6006.6578441871679</v>
      </c>
      <c r="ER163" s="60">
        <v>9184.0435759531938</v>
      </c>
      <c r="ES163" s="60">
        <v>3334.0290266941161</v>
      </c>
      <c r="ET163" s="60">
        <v>682.79059037042157</v>
      </c>
      <c r="EU163" s="60">
        <v>1256.981310487887</v>
      </c>
      <c r="EV163" s="60">
        <v>2674.866229629341</v>
      </c>
      <c r="EW163" s="60">
        <v>7183.4632394585069</v>
      </c>
      <c r="EX163" s="60">
        <v>3988.9658509333899</v>
      </c>
      <c r="EY163" s="60">
        <v>4745.9816372619071</v>
      </c>
      <c r="EZ163" s="60">
        <v>6286.422699380887</v>
      </c>
      <c r="FA163" s="60">
        <v>10127.314479030571</v>
      </c>
      <c r="FB163" s="60">
        <v>1389.5868957168959</v>
      </c>
      <c r="FC163" s="60">
        <v>8740.9294144201886</v>
      </c>
      <c r="FD163" s="60">
        <v>9.9999999999999995E-7</v>
      </c>
      <c r="FE163" s="60">
        <v>4310.8753887572557</v>
      </c>
      <c r="FF163" s="60">
        <v>1571.69205159631</v>
      </c>
      <c r="FG163" s="60">
        <v>9.9999999999999995E-7</v>
      </c>
      <c r="FH163" s="60">
        <v>1897.4645632451929</v>
      </c>
      <c r="FI163" s="60">
        <v>3090.9263529627269</v>
      </c>
      <c r="FJ163" s="60">
        <v>745.59164719025159</v>
      </c>
      <c r="FK163" s="60">
        <v>1538.875245888639</v>
      </c>
      <c r="FL163" s="60">
        <v>4667.0205044712602</v>
      </c>
      <c r="FM163" s="60">
        <v>1627.139565719222</v>
      </c>
      <c r="FN163" s="60">
        <v>2689.886371326435</v>
      </c>
      <c r="FO163" s="60">
        <v>555.36844605310023</v>
      </c>
      <c r="FP163" s="60">
        <v>5044.5195921869636</v>
      </c>
      <c r="FQ163" s="60">
        <v>1140.9253495595319</v>
      </c>
      <c r="FR163" s="60">
        <v>9.9999999999999995E-7</v>
      </c>
      <c r="FS163" s="60">
        <v>9.9999999999999995E-7</v>
      </c>
      <c r="FT163" s="60">
        <v>9.9999999999999995E-7</v>
      </c>
      <c r="FU163" s="60">
        <v>9.9999999999999995E-7</v>
      </c>
      <c r="FV163" s="60">
        <v>9.9999999999999995E-7</v>
      </c>
      <c r="FW163" s="60">
        <v>5618.8311239076074</v>
      </c>
      <c r="FX163" s="60">
        <v>2871.3306176836231</v>
      </c>
      <c r="FY163" s="60">
        <v>2191.2066763073449</v>
      </c>
      <c r="FZ163" s="60">
        <v>4310.5258961159207</v>
      </c>
      <c r="GA163" s="60">
        <v>2971.468722727604</v>
      </c>
      <c r="GB163" s="60">
        <v>3108.9226969475171</v>
      </c>
      <c r="GC163" s="60">
        <v>1907.140481967489</v>
      </c>
      <c r="GD163" s="60">
        <v>1943.402637195808</v>
      </c>
      <c r="GE163" s="60">
        <v>2317.373258549464</v>
      </c>
      <c r="GF163" s="60">
        <v>1172.455866949131</v>
      </c>
      <c r="GG163" s="60">
        <v>9.9999999999999995E-7</v>
      </c>
      <c r="GH163" s="60">
        <v>9.9999999999999995E-7</v>
      </c>
      <c r="GI163" s="60">
        <v>9.9999999999999995E-7</v>
      </c>
    </row>
    <row r="164" spans="1:191" s="60" customFormat="1" x14ac:dyDescent="0.25">
      <c r="A164" s="26" t="s">
        <v>123</v>
      </c>
      <c r="B164" s="26" t="s">
        <v>510</v>
      </c>
      <c r="C164" s="26">
        <v>924.80150000000003</v>
      </c>
      <c r="E164" s="4"/>
      <c r="F164" s="60">
        <v>7967.0435073278086</v>
      </c>
      <c r="G164" s="60">
        <v>17312.87650861972</v>
      </c>
      <c r="H164" s="60">
        <v>3712.558510033602</v>
      </c>
      <c r="I164" s="60">
        <v>1225.985932575808</v>
      </c>
      <c r="J164" s="60">
        <v>1920.940389105594</v>
      </c>
      <c r="K164" s="60">
        <v>1527.4854403297909</v>
      </c>
      <c r="L164" s="60">
        <v>2984.8057830479679</v>
      </c>
      <c r="M164" s="60">
        <v>13037.07668505519</v>
      </c>
      <c r="N164" s="60">
        <v>843.07780604130357</v>
      </c>
      <c r="O164" s="60">
        <v>8098.3742454215826</v>
      </c>
      <c r="P164" s="60">
        <v>14415.78715493195</v>
      </c>
      <c r="Q164" s="60">
        <v>1488.337727617899</v>
      </c>
      <c r="R164" s="60">
        <v>1492.805192742014</v>
      </c>
      <c r="S164" s="60">
        <v>31648.27591392399</v>
      </c>
      <c r="T164" s="60">
        <v>3139.9101811122832</v>
      </c>
      <c r="U164" s="60">
        <v>1330.8409997804611</v>
      </c>
      <c r="V164" s="60">
        <v>9071.6984219715396</v>
      </c>
      <c r="W164" s="60">
        <v>7719.3126728800544</v>
      </c>
      <c r="X164" s="60">
        <v>2440.9956363238161</v>
      </c>
      <c r="Y164" s="60">
        <v>1346.630999780461</v>
      </c>
      <c r="Z164" s="60">
        <v>9.9999999999999995E-7</v>
      </c>
      <c r="AA164" s="60">
        <v>3528.626049873089</v>
      </c>
      <c r="AB164" s="60">
        <v>1394.4239997804609</v>
      </c>
      <c r="AC164" s="60">
        <v>1111.035790709002</v>
      </c>
      <c r="AD164" s="60">
        <v>9938.3443846854025</v>
      </c>
      <c r="AE164" s="60">
        <v>2416.8089805645691</v>
      </c>
      <c r="AF164" s="60">
        <v>3331.2896358912872</v>
      </c>
      <c r="AG164" s="60">
        <v>14174.579330811141</v>
      </c>
      <c r="AH164" s="60">
        <v>9.9999999999999995E-7</v>
      </c>
      <c r="AI164" s="60">
        <v>17050.809076795751</v>
      </c>
      <c r="AJ164" s="60">
        <v>1140.5719997804611</v>
      </c>
      <c r="AK164" s="60">
        <v>2025.4229997804609</v>
      </c>
      <c r="AL164" s="60">
        <v>9559.1570769698228</v>
      </c>
      <c r="AM164" s="60">
        <v>4006.8066001255579</v>
      </c>
      <c r="AN164" s="60">
        <v>1074.1939997804609</v>
      </c>
      <c r="AO164" s="60">
        <v>3622.705155492893</v>
      </c>
      <c r="AP164" s="60">
        <v>1875.735022809188</v>
      </c>
      <c r="AQ164" s="60">
        <v>6053.8909340205373</v>
      </c>
      <c r="AR164" s="60">
        <v>7782.3273694428053</v>
      </c>
      <c r="AS164" s="60">
        <v>2821.3564235586509</v>
      </c>
      <c r="AT164" s="60">
        <v>7574.1493261453106</v>
      </c>
      <c r="AU164" s="60">
        <v>12617.62049887039</v>
      </c>
      <c r="AV164" s="60">
        <v>2595.7513077637659</v>
      </c>
      <c r="AW164" s="60">
        <v>1745.1969997804611</v>
      </c>
      <c r="AX164" s="60">
        <v>11862.21309983979</v>
      </c>
      <c r="AY164" s="60">
        <v>3508.4176342864371</v>
      </c>
      <c r="AZ164" s="60">
        <v>3085.95683542079</v>
      </c>
      <c r="BA164" s="60">
        <v>4702.7792692016374</v>
      </c>
      <c r="BB164" s="60">
        <v>11897.64614277452</v>
      </c>
      <c r="BC164" s="60">
        <v>14829.3754497022</v>
      </c>
      <c r="BD164" s="60">
        <v>11012.982979714179</v>
      </c>
      <c r="BE164" s="60">
        <v>6033.4689244120946</v>
      </c>
      <c r="BF164" s="60">
        <v>1596.312999780461</v>
      </c>
      <c r="BG164" s="60">
        <v>2981.170284727928</v>
      </c>
      <c r="BH164" s="60">
        <v>10208.77625399562</v>
      </c>
      <c r="BI164" s="60">
        <v>10492.352694534209</v>
      </c>
      <c r="BJ164" s="60">
        <v>8158.7212550599497</v>
      </c>
      <c r="BK164" s="60">
        <v>1486.1054919739411</v>
      </c>
      <c r="BL164" s="60">
        <v>5823.8597328604956</v>
      </c>
      <c r="BM164" s="60">
        <v>6947.4587249243659</v>
      </c>
      <c r="BN164" s="60">
        <v>1644.6794183664531</v>
      </c>
      <c r="BO164" s="60">
        <v>2734.6964224546641</v>
      </c>
      <c r="BP164" s="60">
        <v>5035.6857598236129</v>
      </c>
      <c r="BQ164" s="60">
        <v>5816.0842142003576</v>
      </c>
      <c r="BR164" s="60">
        <v>3752.474144616484</v>
      </c>
      <c r="BS164" s="60">
        <v>4175.8904057317777</v>
      </c>
      <c r="BT164" s="60">
        <v>1215.293616475454</v>
      </c>
      <c r="BU164" s="60">
        <v>3450.9011728649921</v>
      </c>
      <c r="BV164" s="60">
        <v>1396.747059366106</v>
      </c>
      <c r="BW164" s="60">
        <v>1788.857013399615</v>
      </c>
      <c r="BX164" s="60">
        <v>3228.660661774386</v>
      </c>
      <c r="BY164" s="60">
        <v>18012.48553996953</v>
      </c>
      <c r="BZ164" s="60">
        <v>3500.9231704477229</v>
      </c>
      <c r="CA164" s="60">
        <v>9.9999999999999995E-7</v>
      </c>
      <c r="CB164" s="60">
        <v>3397.1577056383671</v>
      </c>
      <c r="CC164" s="60">
        <v>5203.7852650459718</v>
      </c>
      <c r="CD164" s="60">
        <v>6630.8382105638666</v>
      </c>
      <c r="CE164" s="60">
        <v>1646.3965215174021</v>
      </c>
      <c r="CF164" s="60">
        <v>1072.228999780461</v>
      </c>
      <c r="CG164" s="60">
        <v>5970.1909432509156</v>
      </c>
      <c r="CH164" s="60">
        <v>4944.9244744616744</v>
      </c>
      <c r="CI164" s="60">
        <v>18080.495918920391</v>
      </c>
      <c r="CJ164" s="60">
        <v>8291.365111807565</v>
      </c>
      <c r="CK164" s="60">
        <v>3731.2820850202202</v>
      </c>
      <c r="CL164" s="60">
        <v>1538.9169997804611</v>
      </c>
      <c r="CM164" s="60">
        <v>1062.912999780461</v>
      </c>
      <c r="CN164" s="60">
        <v>1431.2065627802731</v>
      </c>
      <c r="CO164" s="60">
        <v>10170.019144224279</v>
      </c>
      <c r="CP164" s="60">
        <v>4660.4277009166317</v>
      </c>
      <c r="CQ164" s="60">
        <v>9.9999999999999995E-7</v>
      </c>
      <c r="CR164" s="60">
        <v>2920.580284344433</v>
      </c>
      <c r="CS164" s="60">
        <v>2291.5109997804611</v>
      </c>
      <c r="CT164" s="60">
        <v>7802.7556345842986</v>
      </c>
      <c r="CU164" s="60">
        <v>15743.725722097841</v>
      </c>
      <c r="CV164" s="60">
        <v>1306.9902043023369</v>
      </c>
      <c r="CW164" s="60">
        <v>6395.5254065236741</v>
      </c>
      <c r="CX164" s="60">
        <v>17860.890675255851</v>
      </c>
      <c r="CY164" s="60">
        <v>5259.5655449064116</v>
      </c>
      <c r="CZ164" s="60">
        <v>3834.493123165807</v>
      </c>
      <c r="DA164" s="60">
        <v>13513.331384231091</v>
      </c>
      <c r="DB164" s="60">
        <v>2760.7110329606971</v>
      </c>
      <c r="DC164" s="60">
        <v>1327.2689727262159</v>
      </c>
      <c r="DD164" s="60">
        <v>6743.7436382201404</v>
      </c>
      <c r="DE164" s="60">
        <v>5697.7204250645918</v>
      </c>
      <c r="DF164" s="60">
        <v>6505.9852831087483</v>
      </c>
      <c r="DG164" s="60">
        <v>1755.136931675755</v>
      </c>
      <c r="DH164" s="60">
        <v>1087.864842185385</v>
      </c>
      <c r="DI164" s="60">
        <v>3414.4446956496649</v>
      </c>
      <c r="DJ164" s="60">
        <v>6028.5263557056369</v>
      </c>
      <c r="DK164" s="60">
        <v>4544.9976587408983</v>
      </c>
      <c r="DL164" s="60">
        <v>5006.2335390766129</v>
      </c>
      <c r="DM164" s="60">
        <v>8595.8259921220524</v>
      </c>
      <c r="DN164" s="60">
        <v>3353.6459366271711</v>
      </c>
      <c r="DO164" s="60">
        <v>5272.4910668803996</v>
      </c>
      <c r="DP164" s="60">
        <v>2468.978847414041</v>
      </c>
      <c r="DQ164" s="60">
        <v>2625.3353325514572</v>
      </c>
      <c r="DR164" s="60">
        <v>1504.073999780461</v>
      </c>
      <c r="DS164" s="60">
        <v>9.9999999999999995E-7</v>
      </c>
      <c r="DT164" s="60">
        <v>3048.87864790305</v>
      </c>
      <c r="DU164" s="60">
        <v>2597.948880632875</v>
      </c>
      <c r="DV164" s="60">
        <v>9.9999999999999995E-7</v>
      </c>
      <c r="DW164" s="60">
        <v>6593.7042968197056</v>
      </c>
      <c r="DX164" s="60">
        <v>7008.3937720405102</v>
      </c>
      <c r="DY164" s="60">
        <v>12315.70813517989</v>
      </c>
      <c r="DZ164" s="60">
        <v>1999.3250073513279</v>
      </c>
      <c r="EA164" s="60">
        <v>2225.621999780461</v>
      </c>
      <c r="EB164" s="60">
        <v>3568.7091598039942</v>
      </c>
      <c r="EC164" s="60">
        <v>2654.534139836443</v>
      </c>
      <c r="ED164" s="60">
        <v>6920.6028481953635</v>
      </c>
      <c r="EE164" s="60">
        <v>1349.0567391989871</v>
      </c>
      <c r="EF164" s="60">
        <v>9618.7265990205306</v>
      </c>
      <c r="EG164" s="60">
        <v>3395.9567844056041</v>
      </c>
      <c r="EH164" s="60">
        <v>2934.25943275074</v>
      </c>
      <c r="EI164" s="60">
        <v>6373.7808538270319</v>
      </c>
      <c r="EJ164" s="60">
        <v>5793.7913782789219</v>
      </c>
      <c r="EK164" s="60">
        <v>1291.6059997804609</v>
      </c>
      <c r="EL164" s="60">
        <v>12844.163361561201</v>
      </c>
      <c r="EM164" s="60">
        <v>8000.8984783335854</v>
      </c>
      <c r="EN164" s="60">
        <v>1513.939431243957</v>
      </c>
      <c r="EO164" s="60">
        <v>9.9999999999999995E-7</v>
      </c>
      <c r="EP164" s="60">
        <v>6078.6485298533034</v>
      </c>
      <c r="EQ164" s="60">
        <v>12033.552561565541</v>
      </c>
      <c r="ER164" s="60">
        <v>15091.328103854679</v>
      </c>
      <c r="ES164" s="60">
        <v>6775.900644219354</v>
      </c>
      <c r="ET164" s="60">
        <v>2128.6086382813569</v>
      </c>
      <c r="EU164" s="60">
        <v>2244.436730945944</v>
      </c>
      <c r="EV164" s="60">
        <v>5416.905091700065</v>
      </c>
      <c r="EW164" s="60">
        <v>14705.745376761761</v>
      </c>
      <c r="EX164" s="60">
        <v>4607.9393999889999</v>
      </c>
      <c r="EY164" s="60">
        <v>6818.1474408268832</v>
      </c>
      <c r="EZ164" s="60">
        <v>8068.1093041960603</v>
      </c>
      <c r="FA164" s="60">
        <v>15372.87254185058</v>
      </c>
      <c r="FB164" s="60">
        <v>2996.634873467051</v>
      </c>
      <c r="FC164" s="60">
        <v>15620.30862879925</v>
      </c>
      <c r="FD164" s="60">
        <v>1584.4829997804609</v>
      </c>
      <c r="FE164" s="60">
        <v>8642.0341530800761</v>
      </c>
      <c r="FF164" s="60">
        <v>2082.2339444380341</v>
      </c>
      <c r="FG164" s="60">
        <v>880.19444499685142</v>
      </c>
      <c r="FH164" s="60">
        <v>3225.41392237234</v>
      </c>
      <c r="FI164" s="60">
        <v>4549.2773755873386</v>
      </c>
      <c r="FJ164" s="60">
        <v>1968.001743868874</v>
      </c>
      <c r="FK164" s="60">
        <v>3552.703948790172</v>
      </c>
      <c r="FL164" s="60">
        <v>2845.3727990041571</v>
      </c>
      <c r="FM164" s="60">
        <v>3822.3052057318159</v>
      </c>
      <c r="FN164" s="60">
        <v>3941.0636209414079</v>
      </c>
      <c r="FO164" s="60">
        <v>2095.688848376386</v>
      </c>
      <c r="FP164" s="60">
        <v>8136.6129000623096</v>
      </c>
      <c r="FQ164" s="60">
        <v>2282.9180705547301</v>
      </c>
      <c r="FR164" s="60">
        <v>1073.2219997804609</v>
      </c>
      <c r="FS164" s="60">
        <v>9.9999999999999995E-7</v>
      </c>
      <c r="FT164" s="60">
        <v>9.9999999999999995E-7</v>
      </c>
      <c r="FU164" s="60">
        <v>9.9999999999999995E-7</v>
      </c>
      <c r="FV164" s="60">
        <v>9.9999999999999995E-7</v>
      </c>
      <c r="FW164" s="60">
        <v>8765.1388975729096</v>
      </c>
      <c r="FX164" s="60">
        <v>5073.2773916683909</v>
      </c>
      <c r="FY164" s="60">
        <v>5259.9552618178786</v>
      </c>
      <c r="FZ164" s="60">
        <v>7326.4745477057704</v>
      </c>
      <c r="GA164" s="60">
        <v>5228.1222437661299</v>
      </c>
      <c r="GB164" s="60">
        <v>5591.4805396651391</v>
      </c>
      <c r="GC164" s="60">
        <v>2920.5474740480258</v>
      </c>
      <c r="GD164" s="60">
        <v>3196.2748493182589</v>
      </c>
      <c r="GE164" s="60">
        <v>4851.9192849852916</v>
      </c>
      <c r="GF164" s="60">
        <v>2231.209590089346</v>
      </c>
      <c r="GG164" s="60">
        <v>1108.781857132047</v>
      </c>
      <c r="GH164" s="60">
        <v>9.9999999999999995E-7</v>
      </c>
      <c r="GI164" s="60">
        <v>9.9999999999999995E-7</v>
      </c>
    </row>
    <row r="165" spans="1:191" s="60" customFormat="1" x14ac:dyDescent="0.25">
      <c r="A165" s="26" t="s">
        <v>123</v>
      </c>
      <c r="B165" s="26" t="s">
        <v>511</v>
      </c>
      <c r="C165" s="26">
        <v>922.78579999999999</v>
      </c>
      <c r="E165" s="4"/>
      <c r="F165" s="60">
        <v>5459.3572404267052</v>
      </c>
      <c r="G165" s="60">
        <v>11186.618700174289</v>
      </c>
      <c r="H165" s="60">
        <v>2826.010999780663</v>
      </c>
      <c r="I165" s="60">
        <v>1472.5839997806629</v>
      </c>
      <c r="J165" s="60">
        <v>1769.735999780663</v>
      </c>
      <c r="K165" s="60">
        <v>1294.608999780663</v>
      </c>
      <c r="L165" s="60">
        <v>3029.166999780663</v>
      </c>
      <c r="M165" s="60">
        <v>9987.9395989760942</v>
      </c>
      <c r="N165" s="60">
        <v>1088.5849997806631</v>
      </c>
      <c r="O165" s="60">
        <v>6171.8914361598472</v>
      </c>
      <c r="P165" s="60">
        <v>12569.30666168795</v>
      </c>
      <c r="Q165" s="60">
        <v>1885.904999780663</v>
      </c>
      <c r="R165" s="60">
        <v>1469.2849997806629</v>
      </c>
      <c r="S165" s="60">
        <v>27842.099137685789</v>
      </c>
      <c r="T165" s="60">
        <v>1999.6319997806629</v>
      </c>
      <c r="U165" s="60">
        <v>9.9999999999999995E-7</v>
      </c>
      <c r="V165" s="60">
        <v>6903.9599997806636</v>
      </c>
      <c r="W165" s="60">
        <v>7335.8678498171712</v>
      </c>
      <c r="X165" s="60">
        <v>1928.858999780663</v>
      </c>
      <c r="Y165" s="60">
        <v>9.9999999999999995E-7</v>
      </c>
      <c r="Z165" s="60">
        <v>9.9999999999999995E-7</v>
      </c>
      <c r="AA165" s="60">
        <v>3713.885999780663</v>
      </c>
      <c r="AB165" s="60">
        <v>9.9999999999999995E-7</v>
      </c>
      <c r="AC165" s="60">
        <v>1055.8619997806629</v>
      </c>
      <c r="AD165" s="60">
        <v>12602.91690863954</v>
      </c>
      <c r="AE165" s="60">
        <v>2474.8689997806632</v>
      </c>
      <c r="AF165" s="60">
        <v>2595.5459997806629</v>
      </c>
      <c r="AG165" s="60">
        <v>11180.155974999139</v>
      </c>
      <c r="AH165" s="60">
        <v>9.9999999999999995E-7</v>
      </c>
      <c r="AI165" s="60">
        <v>12539.945532606251</v>
      </c>
      <c r="AJ165" s="60">
        <v>9.9999999999999995E-7</v>
      </c>
      <c r="AK165" s="60">
        <v>9.9999999999999995E-7</v>
      </c>
      <c r="AL165" s="60">
        <v>7051.9988443334842</v>
      </c>
      <c r="AM165" s="60">
        <v>3871.8916461724662</v>
      </c>
      <c r="AN165" s="60">
        <v>9.9999999999999995E-7</v>
      </c>
      <c r="AO165" s="60">
        <v>3657.7178997830092</v>
      </c>
      <c r="AP165" s="60">
        <v>1732.8649997806631</v>
      </c>
      <c r="AQ165" s="60">
        <v>3973.051965211323</v>
      </c>
      <c r="AR165" s="60">
        <v>7142.7101980668494</v>
      </c>
      <c r="AS165" s="60">
        <v>1690.1919997806631</v>
      </c>
      <c r="AT165" s="60">
        <v>5782.8809997806638</v>
      </c>
      <c r="AU165" s="60">
        <v>6094.3141956193376</v>
      </c>
      <c r="AV165" s="60">
        <v>2432.2099997806631</v>
      </c>
      <c r="AW165" s="60">
        <v>9.9999999999999995E-7</v>
      </c>
      <c r="AX165" s="60">
        <v>9293.4060392886495</v>
      </c>
      <c r="AY165" s="60">
        <v>3647.3439997806631</v>
      </c>
      <c r="AZ165" s="60">
        <v>4230.0815603303236</v>
      </c>
      <c r="BA165" s="60">
        <v>5113.8119997806634</v>
      </c>
      <c r="BB165" s="60">
        <v>13232.686790163991</v>
      </c>
      <c r="BC165" s="60">
        <v>16023.602493890019</v>
      </c>
      <c r="BD165" s="60">
        <v>7437.328921657193</v>
      </c>
      <c r="BE165" s="60">
        <v>4432.0449903834697</v>
      </c>
      <c r="BF165" s="60">
        <v>9.9999999999999995E-7</v>
      </c>
      <c r="BG165" s="60">
        <v>2406.068999780663</v>
      </c>
      <c r="BH165" s="60">
        <v>8248.4671639045027</v>
      </c>
      <c r="BI165" s="60">
        <v>7969.7770194577579</v>
      </c>
      <c r="BJ165" s="60">
        <v>6295.0538484603749</v>
      </c>
      <c r="BK165" s="60">
        <v>1711.9599997806631</v>
      </c>
      <c r="BL165" s="60">
        <v>3550.1399997806629</v>
      </c>
      <c r="BM165" s="60">
        <v>5357.9119997806638</v>
      </c>
      <c r="BN165" s="60">
        <v>1252.233999780663</v>
      </c>
      <c r="BO165" s="60">
        <v>1872.869999780663</v>
      </c>
      <c r="BP165" s="60">
        <v>7546.4402260010784</v>
      </c>
      <c r="BQ165" s="60">
        <v>3971.9483806839289</v>
      </c>
      <c r="BR165" s="60">
        <v>3667.2059997806632</v>
      </c>
      <c r="BS165" s="60">
        <v>3442.5479997806628</v>
      </c>
      <c r="BT165" s="60">
        <v>1123.4679997806629</v>
      </c>
      <c r="BU165" s="60">
        <v>1831.693999780663</v>
      </c>
      <c r="BV165" s="60">
        <v>1552.4779997806629</v>
      </c>
      <c r="BW165" s="60">
        <v>1261.773999780663</v>
      </c>
      <c r="BX165" s="60">
        <v>1957.609999780663</v>
      </c>
      <c r="BY165" s="60">
        <v>16090.961319467409</v>
      </c>
      <c r="BZ165" s="60">
        <v>2699.9849997806632</v>
      </c>
      <c r="CA165" s="60">
        <v>9.9999999999999995E-7</v>
      </c>
      <c r="CB165" s="60">
        <v>4968.510289545583</v>
      </c>
      <c r="CC165" s="60">
        <v>5301.1816564891797</v>
      </c>
      <c r="CD165" s="60">
        <v>4916.2849946665283</v>
      </c>
      <c r="CE165" s="60">
        <v>1542.627999780663</v>
      </c>
      <c r="CF165" s="60">
        <v>9.9999999999999995E-7</v>
      </c>
      <c r="CG165" s="60">
        <v>4153.4706416016297</v>
      </c>
      <c r="CH165" s="60">
        <v>3705.3798938187379</v>
      </c>
      <c r="CI165" s="60">
        <v>15721.791074250439</v>
      </c>
      <c r="CJ165" s="60">
        <v>4583.4019997806636</v>
      </c>
      <c r="CK165" s="60">
        <v>1870.9219997806631</v>
      </c>
      <c r="CL165" s="60">
        <v>9.9999999999999995E-7</v>
      </c>
      <c r="CM165" s="60">
        <v>9.9999999999999995E-7</v>
      </c>
      <c r="CN165" s="60">
        <v>2525.3538903994122</v>
      </c>
      <c r="CO165" s="60">
        <v>11432.321238355989</v>
      </c>
      <c r="CP165" s="60">
        <v>3132.9619997806631</v>
      </c>
      <c r="CQ165" s="60">
        <v>9.9999999999999995E-7</v>
      </c>
      <c r="CR165" s="60">
        <v>2400.684999780663</v>
      </c>
      <c r="CS165" s="60">
        <v>9.9999999999999995E-7</v>
      </c>
      <c r="CT165" s="60">
        <v>5884.3785042546951</v>
      </c>
      <c r="CU165" s="60">
        <v>11001.256841924211</v>
      </c>
      <c r="CV165" s="60">
        <v>1115.279999780663</v>
      </c>
      <c r="CW165" s="60">
        <v>4966.8991844826842</v>
      </c>
      <c r="CX165" s="60">
        <v>14244.425748808289</v>
      </c>
      <c r="CY165" s="60">
        <v>4989.4457695874644</v>
      </c>
      <c r="CZ165" s="60">
        <v>3042.7119997806631</v>
      </c>
      <c r="DA165" s="60">
        <v>12080.10847712644</v>
      </c>
      <c r="DB165" s="60">
        <v>2537.713999780663</v>
      </c>
      <c r="DC165" s="60">
        <v>1066.241999780663</v>
      </c>
      <c r="DD165" s="60">
        <v>5458.3181058050413</v>
      </c>
      <c r="DE165" s="60">
        <v>5520.4719564523984</v>
      </c>
      <c r="DF165" s="60">
        <v>4041.7669997806629</v>
      </c>
      <c r="DG165" s="60">
        <v>1021.871999780663</v>
      </c>
      <c r="DH165" s="60">
        <v>1121.4399997806629</v>
      </c>
      <c r="DI165" s="60">
        <v>2740.8909997806632</v>
      </c>
      <c r="DJ165" s="60">
        <v>4158.7479997806631</v>
      </c>
      <c r="DK165" s="60">
        <v>3235.0988003247612</v>
      </c>
      <c r="DL165" s="60">
        <v>4188.4639389740496</v>
      </c>
      <c r="DM165" s="60">
        <v>6214.9828238840491</v>
      </c>
      <c r="DN165" s="60">
        <v>2129.2089997806629</v>
      </c>
      <c r="DO165" s="60">
        <v>4392.6709817970859</v>
      </c>
      <c r="DP165" s="60">
        <v>2446.4919997806628</v>
      </c>
      <c r="DQ165" s="60">
        <v>2185.6799997806629</v>
      </c>
      <c r="DR165" s="60">
        <v>9.9999999999999995E-7</v>
      </c>
      <c r="DS165" s="60">
        <v>9.9999999999999995E-7</v>
      </c>
      <c r="DT165" s="60">
        <v>2967.5749997806629</v>
      </c>
      <c r="DU165" s="60">
        <v>3111.0379997806631</v>
      </c>
      <c r="DV165" s="60">
        <v>9.9999999999999995E-7</v>
      </c>
      <c r="DW165" s="60">
        <v>5415.2749768651956</v>
      </c>
      <c r="DX165" s="60">
        <v>4193.9288694462666</v>
      </c>
      <c r="DY165" s="60">
        <v>11800.187070648561</v>
      </c>
      <c r="DZ165" s="60">
        <v>1442.8349997806631</v>
      </c>
      <c r="EA165" s="60">
        <v>9.9999999999999995E-7</v>
      </c>
      <c r="EB165" s="60">
        <v>3082.7684414908581</v>
      </c>
      <c r="EC165" s="60">
        <v>2066.831999780663</v>
      </c>
      <c r="ED165" s="60">
        <v>6179.4590889247474</v>
      </c>
      <c r="EE165" s="60">
        <v>1104.5459997806629</v>
      </c>
      <c r="EF165" s="60">
        <v>8776.2890732133656</v>
      </c>
      <c r="EG165" s="60">
        <v>2490.2019997806628</v>
      </c>
      <c r="EH165" s="60">
        <v>1532.406999780663</v>
      </c>
      <c r="EI165" s="60">
        <v>5142.5103478200454</v>
      </c>
      <c r="EJ165" s="60">
        <v>4121.0279997806638</v>
      </c>
      <c r="EK165" s="60">
        <v>9.9999999999999995E-7</v>
      </c>
      <c r="EL165" s="60">
        <v>10345.69477908527</v>
      </c>
      <c r="EM165" s="60">
        <v>5079.8080243096174</v>
      </c>
      <c r="EN165" s="60">
        <v>1240.0629997806629</v>
      </c>
      <c r="EO165" s="60">
        <v>9.9999999999999995E-7</v>
      </c>
      <c r="EP165" s="60">
        <v>4799.2019997806638</v>
      </c>
      <c r="EQ165" s="60">
        <v>9567.186346447681</v>
      </c>
      <c r="ER165" s="60">
        <v>14711.693200262371</v>
      </c>
      <c r="ES165" s="60">
        <v>6286.1379545065374</v>
      </c>
      <c r="ET165" s="60">
        <v>1998.0629997806629</v>
      </c>
      <c r="EU165" s="60">
        <v>1729.235999780663</v>
      </c>
      <c r="EV165" s="60">
        <v>3380.5332002581249</v>
      </c>
      <c r="EW165" s="60">
        <v>11520.50484397037</v>
      </c>
      <c r="EX165" s="60">
        <v>3596.606999780663</v>
      </c>
      <c r="EY165" s="60">
        <v>4515.471890228303</v>
      </c>
      <c r="EZ165" s="60">
        <v>5220.5079968258624</v>
      </c>
      <c r="FA165" s="60">
        <v>10177.610160525481</v>
      </c>
      <c r="FB165" s="60">
        <v>2212.510999780663</v>
      </c>
      <c r="FC165" s="60">
        <v>10790.866694408151</v>
      </c>
      <c r="FD165" s="60">
        <v>9.9999999999999995E-7</v>
      </c>
      <c r="FE165" s="60">
        <v>7074.9966573977363</v>
      </c>
      <c r="FF165" s="60">
        <v>1936.386999780663</v>
      </c>
      <c r="FG165" s="60">
        <v>1078.510999780663</v>
      </c>
      <c r="FH165" s="60">
        <v>3133.789999780663</v>
      </c>
      <c r="FI165" s="60">
        <v>2977.619999780663</v>
      </c>
      <c r="FJ165" s="60">
        <v>1889.8039997806629</v>
      </c>
      <c r="FK165" s="60">
        <v>3281.9956872616808</v>
      </c>
      <c r="FL165" s="60">
        <v>3320.9779997806631</v>
      </c>
      <c r="FM165" s="60">
        <v>2324.4119997806629</v>
      </c>
      <c r="FN165" s="60">
        <v>2542.1159997806631</v>
      </c>
      <c r="FO165" s="60">
        <v>1615.1419997806629</v>
      </c>
      <c r="FP165" s="60">
        <v>5440.3474656613071</v>
      </c>
      <c r="FQ165" s="60">
        <v>1480.089999780663</v>
      </c>
      <c r="FR165" s="60">
        <v>9.9999999999999995E-7</v>
      </c>
      <c r="FS165" s="60">
        <v>9.9999999999999995E-7</v>
      </c>
      <c r="FT165" s="60">
        <v>9.9999999999999995E-7</v>
      </c>
      <c r="FU165" s="60">
        <v>9.9999999999999995E-7</v>
      </c>
      <c r="FV165" s="60">
        <v>9.9999999999999995E-7</v>
      </c>
      <c r="FW165" s="60">
        <v>7300.3014408612626</v>
      </c>
      <c r="FX165" s="60">
        <v>4538.3791740304696</v>
      </c>
      <c r="FY165" s="60">
        <v>5599.7705734836527</v>
      </c>
      <c r="FZ165" s="60">
        <v>5851.7423750145927</v>
      </c>
      <c r="GA165" s="60">
        <v>3325.6630617081018</v>
      </c>
      <c r="GB165" s="60">
        <v>4855.7840783525999</v>
      </c>
      <c r="GC165" s="60">
        <v>1987.0269997806629</v>
      </c>
      <c r="GD165" s="60">
        <v>3083.4029997806629</v>
      </c>
      <c r="GE165" s="60">
        <v>3435.5475255119909</v>
      </c>
      <c r="GF165" s="60">
        <v>2578.3419997806632</v>
      </c>
      <c r="GG165" s="60">
        <v>1096.5969997806631</v>
      </c>
      <c r="GH165" s="60">
        <v>9.9999999999999995E-7</v>
      </c>
      <c r="GI165" s="60">
        <v>9.9999999999999995E-7</v>
      </c>
    </row>
    <row r="166" spans="1:191" s="60" customFormat="1" x14ac:dyDescent="0.25">
      <c r="A166" s="26" t="s">
        <v>123</v>
      </c>
      <c r="B166" s="26" t="s">
        <v>512</v>
      </c>
      <c r="C166" s="26">
        <v>920.77020000000005</v>
      </c>
      <c r="E166" s="4"/>
      <c r="F166" s="60">
        <v>1254.8040000000001</v>
      </c>
      <c r="G166" s="60">
        <v>3104.6779999999999</v>
      </c>
      <c r="H166" s="60">
        <v>9.9999999999999995E-7</v>
      </c>
      <c r="I166" s="60">
        <v>9.9999999999999995E-7</v>
      </c>
      <c r="J166" s="60">
        <v>9.9999999999999995E-7</v>
      </c>
      <c r="K166" s="60">
        <v>9.9999999999999995E-7</v>
      </c>
      <c r="L166" s="60">
        <v>9.9999999999999995E-7</v>
      </c>
      <c r="M166" s="60">
        <v>2986.422</v>
      </c>
      <c r="N166" s="60">
        <v>9.9999999999999995E-7</v>
      </c>
      <c r="O166" s="60">
        <v>1998.855</v>
      </c>
      <c r="P166" s="60">
        <v>2547.64</v>
      </c>
      <c r="Q166" s="60">
        <v>9.9999999999999995E-7</v>
      </c>
      <c r="R166" s="60">
        <v>9.9999999999999995E-7</v>
      </c>
      <c r="S166" s="60">
        <v>8464.2039999999997</v>
      </c>
      <c r="T166" s="60">
        <v>9.9999999999999995E-7</v>
      </c>
      <c r="U166" s="60">
        <v>9.9999999999999995E-7</v>
      </c>
      <c r="V166" s="60">
        <v>9.9999999999999995E-7</v>
      </c>
      <c r="W166" s="60">
        <v>2031.538</v>
      </c>
      <c r="X166" s="60">
        <v>9.9999999999999995E-7</v>
      </c>
      <c r="Y166" s="60">
        <v>9.9999999999999995E-7</v>
      </c>
      <c r="Z166" s="60">
        <v>9.9999999999999995E-7</v>
      </c>
      <c r="AA166" s="60">
        <v>9.9999999999999995E-7</v>
      </c>
      <c r="AB166" s="60">
        <v>9.9999999999999995E-7</v>
      </c>
      <c r="AC166" s="60">
        <v>9.9999999999999995E-7</v>
      </c>
      <c r="AD166" s="60">
        <v>3566.4279999999999</v>
      </c>
      <c r="AE166" s="60">
        <v>9.9999999999999995E-7</v>
      </c>
      <c r="AF166" s="60">
        <v>9.9999999999999995E-7</v>
      </c>
      <c r="AG166" s="60">
        <v>3586.9760000000001</v>
      </c>
      <c r="AH166" s="60">
        <v>9.9999999999999995E-7</v>
      </c>
      <c r="AI166" s="60">
        <v>4098.9849999999997</v>
      </c>
      <c r="AJ166" s="60">
        <v>9.9999999999999995E-7</v>
      </c>
      <c r="AK166" s="60">
        <v>9.9999999999999995E-7</v>
      </c>
      <c r="AL166" s="60">
        <v>1604.7470000000001</v>
      </c>
      <c r="AM166" s="60">
        <v>1158.635</v>
      </c>
      <c r="AN166" s="60">
        <v>9.9999999999999995E-7</v>
      </c>
      <c r="AO166" s="60">
        <v>1266.354</v>
      </c>
      <c r="AP166" s="60">
        <v>9.9999999999999995E-7</v>
      </c>
      <c r="AQ166" s="60">
        <v>1799.0640000000001</v>
      </c>
      <c r="AR166" s="60">
        <v>2076.3670000000002</v>
      </c>
      <c r="AS166" s="60">
        <v>9.9999999999999995E-7</v>
      </c>
      <c r="AT166" s="60">
        <v>9.9999999999999995E-7</v>
      </c>
      <c r="AU166" s="60">
        <v>1227.5630000000001</v>
      </c>
      <c r="AV166" s="60">
        <v>9.9999999999999995E-7</v>
      </c>
      <c r="AW166" s="60">
        <v>9.9999999999999995E-7</v>
      </c>
      <c r="AX166" s="60">
        <v>2596.2530000000002</v>
      </c>
      <c r="AY166" s="60">
        <v>9.9999999999999995E-7</v>
      </c>
      <c r="AZ166" s="60">
        <v>1419.654</v>
      </c>
      <c r="BA166" s="60">
        <v>9.9999999999999995E-7</v>
      </c>
      <c r="BB166" s="60">
        <v>3464.07</v>
      </c>
      <c r="BC166" s="60">
        <v>7787.4260000000004</v>
      </c>
      <c r="BD166" s="60">
        <v>1473.46</v>
      </c>
      <c r="BE166" s="60">
        <v>1034.2950000000001</v>
      </c>
      <c r="BF166" s="60">
        <v>9.9999999999999995E-7</v>
      </c>
      <c r="BG166" s="60">
        <v>9.9999999999999995E-7</v>
      </c>
      <c r="BH166" s="60">
        <v>1952.5119999999999</v>
      </c>
      <c r="BI166" s="60">
        <v>1581.125</v>
      </c>
      <c r="BJ166" s="60">
        <v>1680.3019999999999</v>
      </c>
      <c r="BK166" s="60">
        <v>9.9999999999999995E-7</v>
      </c>
      <c r="BL166" s="60">
        <v>9.9999999999999995E-7</v>
      </c>
      <c r="BM166" s="60">
        <v>9.9999999999999995E-7</v>
      </c>
      <c r="BN166" s="60">
        <v>9.9999999999999995E-7</v>
      </c>
      <c r="BO166" s="60">
        <v>9.9999999999999995E-7</v>
      </c>
      <c r="BP166" s="60">
        <v>3776.3319999999999</v>
      </c>
      <c r="BQ166" s="60">
        <v>1254.3520000000001</v>
      </c>
      <c r="BR166" s="60">
        <v>9.9999999999999995E-7</v>
      </c>
      <c r="BS166" s="60">
        <v>9.9999999999999995E-7</v>
      </c>
      <c r="BT166" s="60">
        <v>9.9999999999999995E-7</v>
      </c>
      <c r="BU166" s="60">
        <v>9.9999999999999995E-7</v>
      </c>
      <c r="BV166" s="60">
        <v>9.9999999999999995E-7</v>
      </c>
      <c r="BW166" s="60">
        <v>9.9999999999999995E-7</v>
      </c>
      <c r="BX166" s="60">
        <v>9.9999999999999995E-7</v>
      </c>
      <c r="BY166" s="60">
        <v>4583.9250000000002</v>
      </c>
      <c r="BZ166" s="60">
        <v>9.9999999999999995E-7</v>
      </c>
      <c r="CA166" s="60">
        <v>9.9999999999999995E-7</v>
      </c>
      <c r="CB166" s="60">
        <v>1241.0350000000001</v>
      </c>
      <c r="CC166" s="60">
        <v>1648.4659999999999</v>
      </c>
      <c r="CD166" s="60">
        <v>1114.163</v>
      </c>
      <c r="CE166" s="60">
        <v>9.9999999999999995E-7</v>
      </c>
      <c r="CF166" s="60">
        <v>9.9999999999999995E-7</v>
      </c>
      <c r="CG166" s="60">
        <v>1282.1300000000001</v>
      </c>
      <c r="CH166" s="60">
        <v>1088.828</v>
      </c>
      <c r="CI166" s="60">
        <v>4490.3029999999999</v>
      </c>
      <c r="CJ166" s="60">
        <v>9.9999999999999995E-7</v>
      </c>
      <c r="CK166" s="60">
        <v>9.9999999999999995E-7</v>
      </c>
      <c r="CL166" s="60">
        <v>9.9999999999999995E-7</v>
      </c>
      <c r="CM166" s="60">
        <v>9.9999999999999995E-7</v>
      </c>
      <c r="CN166" s="60">
        <v>1135.268</v>
      </c>
      <c r="CO166" s="60">
        <v>1581.817</v>
      </c>
      <c r="CP166" s="60">
        <v>9.9999999999999995E-7</v>
      </c>
      <c r="CQ166" s="60">
        <v>9.9999999999999995E-7</v>
      </c>
      <c r="CR166" s="60">
        <v>9.9999999999999995E-7</v>
      </c>
      <c r="CS166" s="60">
        <v>9.9999999999999995E-7</v>
      </c>
      <c r="CT166" s="60">
        <v>1606.2850000000001</v>
      </c>
      <c r="CU166" s="60">
        <v>3651.3159999999998</v>
      </c>
      <c r="CV166" s="60">
        <v>9.9999999999999995E-7</v>
      </c>
      <c r="CW166" s="60">
        <v>1233.759</v>
      </c>
      <c r="CX166" s="60">
        <v>2936.6439999999998</v>
      </c>
      <c r="CY166" s="60">
        <v>2242.652</v>
      </c>
      <c r="CZ166" s="60">
        <v>9.9999999999999995E-7</v>
      </c>
      <c r="DA166" s="60">
        <v>3687.3490000000002</v>
      </c>
      <c r="DB166" s="60">
        <v>9.9999999999999995E-7</v>
      </c>
      <c r="DC166" s="60">
        <v>9.9999999999999995E-7</v>
      </c>
      <c r="DD166" s="60">
        <v>1282.83</v>
      </c>
      <c r="DE166" s="60">
        <v>1685.23</v>
      </c>
      <c r="DF166" s="60">
        <v>9.9999999999999995E-7</v>
      </c>
      <c r="DG166" s="60">
        <v>9.9999999999999995E-7</v>
      </c>
      <c r="DH166" s="60">
        <v>9.9999999999999995E-7</v>
      </c>
      <c r="DI166" s="60">
        <v>9.9999999999999995E-7</v>
      </c>
      <c r="DJ166" s="60">
        <v>9.9999999999999995E-7</v>
      </c>
      <c r="DK166" s="60">
        <v>1874.9069999999999</v>
      </c>
      <c r="DL166" s="60">
        <v>1676.367</v>
      </c>
      <c r="DM166" s="60">
        <v>1846.8040000000001</v>
      </c>
      <c r="DN166" s="60">
        <v>9.9999999999999995E-7</v>
      </c>
      <c r="DO166" s="60">
        <v>1066.0999999999999</v>
      </c>
      <c r="DP166" s="60">
        <v>9.9999999999999995E-7</v>
      </c>
      <c r="DQ166" s="60">
        <v>9.9999999999999995E-7</v>
      </c>
      <c r="DR166" s="60">
        <v>9.9999999999999995E-7</v>
      </c>
      <c r="DS166" s="60">
        <v>9.9999999999999995E-7</v>
      </c>
      <c r="DT166" s="60">
        <v>9.9999999999999995E-7</v>
      </c>
      <c r="DU166" s="60">
        <v>9.9999999999999995E-7</v>
      </c>
      <c r="DV166" s="60">
        <v>9.9999999999999995E-7</v>
      </c>
      <c r="DW166" s="60">
        <v>1493.3879999999999</v>
      </c>
      <c r="DX166" s="60">
        <v>1549.1110000000001</v>
      </c>
      <c r="DY166" s="60">
        <v>3449.5340000000001</v>
      </c>
      <c r="DZ166" s="60">
        <v>9.9999999999999995E-7</v>
      </c>
      <c r="EA166" s="60">
        <v>9.9999999999999995E-7</v>
      </c>
      <c r="EB166" s="60">
        <v>1352.069</v>
      </c>
      <c r="EC166" s="60">
        <v>9.9999999999999995E-7</v>
      </c>
      <c r="ED166" s="60">
        <v>2283.0039999999999</v>
      </c>
      <c r="EE166" s="60">
        <v>9.9999999999999995E-7</v>
      </c>
      <c r="EF166" s="60">
        <v>2745.5619999999999</v>
      </c>
      <c r="EG166" s="60">
        <v>9.9999999999999995E-7</v>
      </c>
      <c r="EH166" s="60">
        <v>9.9999999999999995E-7</v>
      </c>
      <c r="EI166" s="60">
        <v>1588.979</v>
      </c>
      <c r="EJ166" s="60">
        <v>9.9999999999999995E-7</v>
      </c>
      <c r="EK166" s="60">
        <v>9.9999999999999995E-7</v>
      </c>
      <c r="EL166" s="60">
        <v>2626.623</v>
      </c>
      <c r="EM166" s="60">
        <v>1318.114</v>
      </c>
      <c r="EN166" s="60">
        <v>9.9999999999999995E-7</v>
      </c>
      <c r="EO166" s="60">
        <v>9.9999999999999995E-7</v>
      </c>
      <c r="EP166" s="60">
        <v>9.9999999999999995E-7</v>
      </c>
      <c r="EQ166" s="60">
        <v>2569.2109999999998</v>
      </c>
      <c r="ER166" s="60">
        <v>6491.2839999999997</v>
      </c>
      <c r="ES166" s="60">
        <v>1868.414</v>
      </c>
      <c r="ET166" s="60">
        <v>9.9999999999999995E-7</v>
      </c>
      <c r="EU166" s="60">
        <v>9.9999999999999995E-7</v>
      </c>
      <c r="EV166" s="60">
        <v>1201.9949999999999</v>
      </c>
      <c r="EW166" s="60">
        <v>3112.3139999999999</v>
      </c>
      <c r="EX166" s="60">
        <v>9.9999999999999995E-7</v>
      </c>
      <c r="EY166" s="60">
        <v>1124.1389999999999</v>
      </c>
      <c r="EZ166" s="60">
        <v>1429.933</v>
      </c>
      <c r="FA166" s="60">
        <v>3690.5509999999999</v>
      </c>
      <c r="FB166" s="60">
        <v>9.9999999999999995E-7</v>
      </c>
      <c r="FC166" s="60">
        <v>2682.893</v>
      </c>
      <c r="FD166" s="60">
        <v>9.9999999999999995E-7</v>
      </c>
      <c r="FE166" s="60">
        <v>1795.222</v>
      </c>
      <c r="FF166" s="60">
        <v>9.9999999999999995E-7</v>
      </c>
      <c r="FG166" s="60">
        <v>9.9999999999999995E-7</v>
      </c>
      <c r="FH166" s="60">
        <v>9.9999999999999995E-7</v>
      </c>
      <c r="FI166" s="60">
        <v>9.9999999999999995E-7</v>
      </c>
      <c r="FJ166" s="60">
        <v>9.9999999999999995E-7</v>
      </c>
      <c r="FK166" s="60">
        <v>1095.9960000000001</v>
      </c>
      <c r="FL166" s="60">
        <v>9.9999999999999995E-7</v>
      </c>
      <c r="FM166" s="60">
        <v>9.9999999999999995E-7</v>
      </c>
      <c r="FN166" s="60">
        <v>9.9999999999999995E-7</v>
      </c>
      <c r="FO166" s="60">
        <v>9.9999999999999995E-7</v>
      </c>
      <c r="FP166" s="60">
        <v>1468.912</v>
      </c>
      <c r="FQ166" s="60">
        <v>9.9999999999999995E-7</v>
      </c>
      <c r="FR166" s="60">
        <v>9.9999999999999995E-7</v>
      </c>
      <c r="FS166" s="60">
        <v>9.9999999999999995E-7</v>
      </c>
      <c r="FT166" s="60">
        <v>9.9999999999999995E-7</v>
      </c>
      <c r="FU166" s="60">
        <v>9.9999999999999995E-7</v>
      </c>
      <c r="FV166" s="60">
        <v>9.9999999999999995E-7</v>
      </c>
      <c r="FW166" s="60">
        <v>2269.5709999999999</v>
      </c>
      <c r="FX166" s="60">
        <v>1284.471</v>
      </c>
      <c r="FY166" s="60">
        <v>1597.221</v>
      </c>
      <c r="FZ166" s="60">
        <v>1546.0129999999999</v>
      </c>
      <c r="GA166" s="60">
        <v>1646.604</v>
      </c>
      <c r="GB166" s="60">
        <v>1542.7909999999999</v>
      </c>
      <c r="GC166" s="60">
        <v>9.9999999999999995E-7</v>
      </c>
      <c r="GD166" s="60">
        <v>9.9999999999999995E-7</v>
      </c>
      <c r="GE166" s="60">
        <v>1130.405</v>
      </c>
      <c r="GF166" s="60">
        <v>9.9999999999999995E-7</v>
      </c>
      <c r="GG166" s="60">
        <v>9.9999999999999995E-7</v>
      </c>
      <c r="GH166" s="60">
        <v>9.9999999999999995E-7</v>
      </c>
      <c r="GI166" s="60">
        <v>9.9999999999999995E-7</v>
      </c>
    </row>
    <row r="167" spans="1:191" s="60" customFormat="1" x14ac:dyDescent="0.25">
      <c r="A167" s="26" t="s">
        <v>123</v>
      </c>
      <c r="B167" s="26" t="s">
        <v>517</v>
      </c>
      <c r="C167" s="26">
        <v>950.81709999999998</v>
      </c>
      <c r="E167" s="4"/>
      <c r="F167" s="60">
        <v>9.9999999999999995E-7</v>
      </c>
      <c r="G167" s="60">
        <v>2741.0006016470202</v>
      </c>
      <c r="H167" s="60">
        <v>9.9999999999999995E-7</v>
      </c>
      <c r="I167" s="60">
        <v>9.9999999999999995E-7</v>
      </c>
      <c r="J167" s="60">
        <v>9.9999999999999995E-7</v>
      </c>
      <c r="K167" s="60">
        <v>9.9999999999999995E-7</v>
      </c>
      <c r="L167" s="60">
        <v>9.9999999999999995E-7</v>
      </c>
      <c r="M167" s="60">
        <v>1052.122770965052</v>
      </c>
      <c r="N167" s="60">
        <v>9.9999999999999995E-7</v>
      </c>
      <c r="O167" s="60">
        <v>9.9999999999999995E-7</v>
      </c>
      <c r="P167" s="60">
        <v>2127.1374838738661</v>
      </c>
      <c r="Q167" s="60">
        <v>9.9999999999999995E-7</v>
      </c>
      <c r="R167" s="60">
        <v>9.9999999999999995E-7</v>
      </c>
      <c r="S167" s="60">
        <v>6862.816625324881</v>
      </c>
      <c r="T167" s="60">
        <v>9.9999999999999995E-7</v>
      </c>
      <c r="U167" s="60">
        <v>9.9999999999999995E-7</v>
      </c>
      <c r="V167" s="60">
        <v>9.9999999999999995E-7</v>
      </c>
      <c r="W167" s="60">
        <v>848.57644491783606</v>
      </c>
      <c r="X167" s="60">
        <v>9.9999999999999995E-7</v>
      </c>
      <c r="Y167" s="60">
        <v>9.9999999999999995E-7</v>
      </c>
      <c r="Z167" s="60">
        <v>9.9999999999999995E-7</v>
      </c>
      <c r="AA167" s="60">
        <v>9.9999999999999995E-7</v>
      </c>
      <c r="AB167" s="60">
        <v>9.9999999999999995E-7</v>
      </c>
      <c r="AC167" s="60">
        <v>9.9999999999999995E-7</v>
      </c>
      <c r="AD167" s="60">
        <v>1426.376912149995</v>
      </c>
      <c r="AE167" s="60">
        <v>9.9999999999999995E-7</v>
      </c>
      <c r="AF167" s="60">
        <v>9.9999999999999995E-7</v>
      </c>
      <c r="AG167" s="60">
        <v>1957.1243683854591</v>
      </c>
      <c r="AH167" s="60">
        <v>9.9999999999999995E-7</v>
      </c>
      <c r="AI167" s="60">
        <v>2395.9412058036801</v>
      </c>
      <c r="AJ167" s="60">
        <v>9.9999999999999995E-7</v>
      </c>
      <c r="AK167" s="60">
        <v>9.9999999999999995E-7</v>
      </c>
      <c r="AL167" s="60">
        <v>1132.0425564645091</v>
      </c>
      <c r="AM167" s="60">
        <v>9.9999999999999995E-7</v>
      </c>
      <c r="AN167" s="60">
        <v>9.9999999999999995E-7</v>
      </c>
      <c r="AO167" s="60">
        <v>9.9999999999999995E-7</v>
      </c>
      <c r="AP167" s="60">
        <v>9.9999999999999995E-7</v>
      </c>
      <c r="AQ167" s="60">
        <v>9.9999999999999995E-7</v>
      </c>
      <c r="AR167" s="60">
        <v>1055.1699997662461</v>
      </c>
      <c r="AS167" s="60">
        <v>9.9999999999999995E-7</v>
      </c>
      <c r="AT167" s="60">
        <v>9.9999999999999995E-7</v>
      </c>
      <c r="AU167" s="60">
        <v>808.01677420051965</v>
      </c>
      <c r="AV167" s="60">
        <v>9.9999999999999995E-7</v>
      </c>
      <c r="AW167" s="60">
        <v>9.9999999999999995E-7</v>
      </c>
      <c r="AX167" s="60">
        <v>1774.231109600511</v>
      </c>
      <c r="AY167" s="60">
        <v>9.9999999999999995E-7</v>
      </c>
      <c r="AZ167" s="60">
        <v>9.9999999999999995E-7</v>
      </c>
      <c r="BA167" s="60">
        <v>9.9999999999999995E-7</v>
      </c>
      <c r="BB167" s="60">
        <v>1598.410438498908</v>
      </c>
      <c r="BC167" s="60">
        <v>3995.1140059618979</v>
      </c>
      <c r="BD167" s="60">
        <v>1120.5242953576351</v>
      </c>
      <c r="BE167" s="60">
        <v>1083.9839997662459</v>
      </c>
      <c r="BF167" s="60">
        <v>9.9999999999999995E-7</v>
      </c>
      <c r="BG167" s="60">
        <v>9.9999999999999995E-7</v>
      </c>
      <c r="BH167" s="60">
        <v>1641.9223533557849</v>
      </c>
      <c r="BI167" s="60">
        <v>1200.8833070171349</v>
      </c>
      <c r="BJ167" s="60">
        <v>9.9999999999999995E-7</v>
      </c>
      <c r="BK167" s="60">
        <v>9.9999999999999995E-7</v>
      </c>
      <c r="BL167" s="60">
        <v>9.9999999999999995E-7</v>
      </c>
      <c r="BM167" s="60">
        <v>9.9999999999999995E-7</v>
      </c>
      <c r="BN167" s="60">
        <v>9.9999999999999995E-7</v>
      </c>
      <c r="BO167" s="60">
        <v>9.9999999999999995E-7</v>
      </c>
      <c r="BP167" s="60">
        <v>2355.4691131469758</v>
      </c>
      <c r="BQ167" s="60">
        <v>9.9999999999999995E-7</v>
      </c>
      <c r="BR167" s="60">
        <v>9.9999999999999995E-7</v>
      </c>
      <c r="BS167" s="60">
        <v>9.9999999999999995E-7</v>
      </c>
      <c r="BT167" s="60">
        <v>9.9999999999999995E-7</v>
      </c>
      <c r="BU167" s="60">
        <v>9.9999999999999995E-7</v>
      </c>
      <c r="BV167" s="60">
        <v>9.9999999999999995E-7</v>
      </c>
      <c r="BW167" s="60">
        <v>9.9999999999999995E-7</v>
      </c>
      <c r="BX167" s="60">
        <v>9.9999999999999995E-7</v>
      </c>
      <c r="BY167" s="60">
        <v>3119.8053345704011</v>
      </c>
      <c r="BZ167" s="60">
        <v>9.9999999999999995E-7</v>
      </c>
      <c r="CA167" s="60">
        <v>9.9999999999999995E-7</v>
      </c>
      <c r="CB167" s="60">
        <v>1085.016674637835</v>
      </c>
      <c r="CC167" s="60">
        <v>962.90535086889713</v>
      </c>
      <c r="CD167" s="60">
        <v>9.9999999999999995E-7</v>
      </c>
      <c r="CE167" s="60">
        <v>9.9999999999999995E-7</v>
      </c>
      <c r="CF167" s="60">
        <v>9.9999999999999995E-7</v>
      </c>
      <c r="CG167" s="60">
        <v>9.9999999999999995E-7</v>
      </c>
      <c r="CH167" s="60">
        <v>9.9999999999999995E-7</v>
      </c>
      <c r="CI167" s="60">
        <v>2143.2687074530058</v>
      </c>
      <c r="CJ167" s="60">
        <v>1128.923999766246</v>
      </c>
      <c r="CK167" s="60">
        <v>9.9999999999999995E-7</v>
      </c>
      <c r="CL167" s="60">
        <v>9.9999999999999995E-7</v>
      </c>
      <c r="CM167" s="60">
        <v>9.9999999999999995E-7</v>
      </c>
      <c r="CN167" s="60">
        <v>9.9999999999999995E-7</v>
      </c>
      <c r="CO167" s="60">
        <v>1251.6239769900619</v>
      </c>
      <c r="CP167" s="60">
        <v>9.9999999999999995E-7</v>
      </c>
      <c r="CQ167" s="60">
        <v>9.9999999999999995E-7</v>
      </c>
      <c r="CR167" s="60">
        <v>9.9999999999999995E-7</v>
      </c>
      <c r="CS167" s="60">
        <v>9.9999999999999995E-7</v>
      </c>
      <c r="CT167" s="60">
        <v>886.54333638484104</v>
      </c>
      <c r="CU167" s="60">
        <v>2390.4190422479969</v>
      </c>
      <c r="CV167" s="60">
        <v>9.9999999999999995E-7</v>
      </c>
      <c r="CW167" s="60">
        <v>1325.3989997662461</v>
      </c>
      <c r="CX167" s="60">
        <v>2110.724299466031</v>
      </c>
      <c r="CY167" s="60">
        <v>976.96256018018153</v>
      </c>
      <c r="CZ167" s="60">
        <v>1139.8313061796589</v>
      </c>
      <c r="DA167" s="60">
        <v>3271.8175507951801</v>
      </c>
      <c r="DB167" s="60">
        <v>9.9999999999999995E-7</v>
      </c>
      <c r="DC167" s="60">
        <v>9.9999999999999995E-7</v>
      </c>
      <c r="DD167" s="60">
        <v>1059.7256441947759</v>
      </c>
      <c r="DE167" s="60">
        <v>1009.1571815923641</v>
      </c>
      <c r="DF167" s="60">
        <v>1032.584999766246</v>
      </c>
      <c r="DG167" s="60">
        <v>9.9999999999999995E-7</v>
      </c>
      <c r="DH167" s="60">
        <v>9.9999999999999995E-7</v>
      </c>
      <c r="DI167" s="60">
        <v>9.9999999999999995E-7</v>
      </c>
      <c r="DJ167" s="60">
        <v>9.9999999999999995E-7</v>
      </c>
      <c r="DK167" s="60">
        <v>9.9999999999999995E-7</v>
      </c>
      <c r="DL167" s="60">
        <v>933.91756695921265</v>
      </c>
      <c r="DM167" s="60">
        <v>1735.434894639998</v>
      </c>
      <c r="DN167" s="60">
        <v>9.9999999999999995E-7</v>
      </c>
      <c r="DO167" s="60">
        <v>9.9999999999999995E-7</v>
      </c>
      <c r="DP167" s="60">
        <v>9.9999999999999995E-7</v>
      </c>
      <c r="DQ167" s="60">
        <v>9.9999999999999995E-7</v>
      </c>
      <c r="DR167" s="60">
        <v>9.9999999999999995E-7</v>
      </c>
      <c r="DS167" s="60">
        <v>9.9999999999999995E-7</v>
      </c>
      <c r="DT167" s="60">
        <v>9.9999999999999995E-7</v>
      </c>
      <c r="DU167" s="60">
        <v>9.9999999999999995E-7</v>
      </c>
      <c r="DV167" s="60">
        <v>9.9999999999999995E-7</v>
      </c>
      <c r="DW167" s="60">
        <v>1043.5509997662459</v>
      </c>
      <c r="DX167" s="60">
        <v>9.9999999999999995E-7</v>
      </c>
      <c r="DY167" s="60">
        <v>1584.1518863875681</v>
      </c>
      <c r="DZ167" s="60">
        <v>9.9999999999999995E-7</v>
      </c>
      <c r="EA167" s="60">
        <v>9.9999999999999995E-7</v>
      </c>
      <c r="EB167" s="60">
        <v>1182.1237810266441</v>
      </c>
      <c r="EC167" s="60">
        <v>9.9999999999999995E-7</v>
      </c>
      <c r="ED167" s="60">
        <v>1078.967388594974</v>
      </c>
      <c r="EE167" s="60">
        <v>9.9999999999999995E-7</v>
      </c>
      <c r="EF167" s="60">
        <v>954.34612527001889</v>
      </c>
      <c r="EG167" s="60">
        <v>9.9999999999999995E-7</v>
      </c>
      <c r="EH167" s="60">
        <v>9.9999999999999995E-7</v>
      </c>
      <c r="EI167" s="60">
        <v>1035.40350540955</v>
      </c>
      <c r="EJ167" s="60">
        <v>9.9999999999999995E-7</v>
      </c>
      <c r="EK167" s="60">
        <v>9.9999999999999995E-7</v>
      </c>
      <c r="EL167" s="60">
        <v>1223.0970098579251</v>
      </c>
      <c r="EM167" s="60">
        <v>870.82103180076172</v>
      </c>
      <c r="EN167" s="60">
        <v>9.9999999999999995E-7</v>
      </c>
      <c r="EO167" s="60">
        <v>9.9999999999999995E-7</v>
      </c>
      <c r="EP167" s="60">
        <v>9.9999999999999995E-7</v>
      </c>
      <c r="EQ167" s="60">
        <v>1141.94232451367</v>
      </c>
      <c r="ER167" s="60">
        <v>2478.7753695011288</v>
      </c>
      <c r="ES167" s="60">
        <v>9.9999999999999995E-7</v>
      </c>
      <c r="ET167" s="60">
        <v>9.9999999999999995E-7</v>
      </c>
      <c r="EU167" s="60">
        <v>9.9999999999999995E-7</v>
      </c>
      <c r="EV167" s="60">
        <v>9.9999999999999995E-7</v>
      </c>
      <c r="EW167" s="60">
        <v>862.14376472865547</v>
      </c>
      <c r="EX167" s="60">
        <v>9.9999999999999995E-7</v>
      </c>
      <c r="EY167" s="60">
        <v>9.9999999999999995E-7</v>
      </c>
      <c r="EZ167" s="60">
        <v>1038.9704000098291</v>
      </c>
      <c r="FA167" s="60">
        <v>1458.367761256764</v>
      </c>
      <c r="FB167" s="60">
        <v>9.9999999999999995E-7</v>
      </c>
      <c r="FC167" s="60">
        <v>1562.094076706137</v>
      </c>
      <c r="FD167" s="60">
        <v>9.9999999999999995E-7</v>
      </c>
      <c r="FE167" s="60">
        <v>1067.8836655255679</v>
      </c>
      <c r="FF167" s="60">
        <v>9.9999999999999995E-7</v>
      </c>
      <c r="FG167" s="60">
        <v>9.9999999999999995E-7</v>
      </c>
      <c r="FH167" s="60">
        <v>9.9999999999999995E-7</v>
      </c>
      <c r="FI167" s="60">
        <v>9.9999999999999995E-7</v>
      </c>
      <c r="FJ167" s="60">
        <v>9.9999999999999995E-7</v>
      </c>
      <c r="FK167" s="60">
        <v>9.9999999999999995E-7</v>
      </c>
      <c r="FL167" s="60">
        <v>9.9999999999999995E-7</v>
      </c>
      <c r="FM167" s="60">
        <v>9.9999999999999995E-7</v>
      </c>
      <c r="FN167" s="60">
        <v>9.9999999999999995E-7</v>
      </c>
      <c r="FO167" s="60">
        <v>9.9999999999999995E-7</v>
      </c>
      <c r="FP167" s="60">
        <v>1153.5049997662461</v>
      </c>
      <c r="FQ167" s="60">
        <v>9.9999999999999995E-7</v>
      </c>
      <c r="FR167" s="60">
        <v>9.9999999999999995E-7</v>
      </c>
      <c r="FS167" s="60">
        <v>9.9999999999999995E-7</v>
      </c>
      <c r="FT167" s="60">
        <v>9.9999999999999995E-7</v>
      </c>
      <c r="FU167" s="60">
        <v>9.9999999999999995E-7</v>
      </c>
      <c r="FV167" s="60">
        <v>9.9999999999999995E-7</v>
      </c>
      <c r="FW167" s="60">
        <v>1143.3951831656291</v>
      </c>
      <c r="FX167" s="60">
        <v>9.9999999999999995E-7</v>
      </c>
      <c r="FY167" s="60">
        <v>1033.045999766246</v>
      </c>
      <c r="FZ167" s="60">
        <v>1166.0049997662461</v>
      </c>
      <c r="GA167" s="60">
        <v>959.85510304458364</v>
      </c>
      <c r="GB167" s="60">
        <v>803.23760976639664</v>
      </c>
      <c r="GC167" s="60">
        <v>9.9999999999999995E-7</v>
      </c>
      <c r="GD167" s="60">
        <v>9.9999999999999995E-7</v>
      </c>
      <c r="GE167" s="60">
        <v>9.9999999999999995E-7</v>
      </c>
      <c r="GF167" s="60">
        <v>9.9999999999999995E-7</v>
      </c>
      <c r="GG167" s="60">
        <v>9.9999999999999995E-7</v>
      </c>
      <c r="GH167" s="60">
        <v>9.9999999999999995E-7</v>
      </c>
      <c r="GI167" s="60">
        <v>9.9999999999999995E-7</v>
      </c>
    </row>
    <row r="168" spans="1:191" s="60" customFormat="1" x14ac:dyDescent="0.25">
      <c r="A168" s="26" t="s">
        <v>123</v>
      </c>
      <c r="B168" s="26" t="s">
        <v>518</v>
      </c>
      <c r="C168" s="26">
        <v>948.80150000000003</v>
      </c>
      <c r="E168" s="4"/>
      <c r="F168" s="60">
        <v>1041.0619997664551</v>
      </c>
      <c r="G168" s="60">
        <v>3102.4829997664551</v>
      </c>
      <c r="H168" s="60">
        <v>9.9999999999999995E-7</v>
      </c>
      <c r="I168" s="60">
        <v>9.9999999999999995E-7</v>
      </c>
      <c r="J168" s="60">
        <v>9.9999999999999995E-7</v>
      </c>
      <c r="K168" s="60">
        <v>9.9999999999999995E-7</v>
      </c>
      <c r="L168" s="60">
        <v>9.9999999999999995E-7</v>
      </c>
      <c r="M168" s="60">
        <v>1479.7519997664549</v>
      </c>
      <c r="N168" s="60">
        <v>9.9999999999999995E-7</v>
      </c>
      <c r="O168" s="60">
        <v>1018.295999766455</v>
      </c>
      <c r="P168" s="60">
        <v>1736.2619997664549</v>
      </c>
      <c r="Q168" s="60">
        <v>9.9999999999999995E-7</v>
      </c>
      <c r="R168" s="60">
        <v>9.9999999999999995E-7</v>
      </c>
      <c r="S168" s="60">
        <v>7002.0322619440103</v>
      </c>
      <c r="T168" s="60">
        <v>9.9999999999999995E-7</v>
      </c>
      <c r="U168" s="60">
        <v>9.9999999999999995E-7</v>
      </c>
      <c r="V168" s="60">
        <v>9.9999999999999995E-7</v>
      </c>
      <c r="W168" s="60">
        <v>1292.0219997664551</v>
      </c>
      <c r="X168" s="60">
        <v>9.9999999999999995E-7</v>
      </c>
      <c r="Y168" s="60">
        <v>9.9999999999999995E-7</v>
      </c>
      <c r="Z168" s="60">
        <v>9.9999999999999995E-7</v>
      </c>
      <c r="AA168" s="60">
        <v>9.9999999999999995E-7</v>
      </c>
      <c r="AB168" s="60">
        <v>9.9999999999999995E-7</v>
      </c>
      <c r="AC168" s="60">
        <v>9.9999999999999995E-7</v>
      </c>
      <c r="AD168" s="60">
        <v>1893.4338213182421</v>
      </c>
      <c r="AE168" s="60">
        <v>9.9999999999999995E-7</v>
      </c>
      <c r="AF168" s="60">
        <v>9.9999999999999995E-7</v>
      </c>
      <c r="AG168" s="60">
        <v>2574.685970243414</v>
      </c>
      <c r="AH168" s="60">
        <v>9.9999999999999995E-7</v>
      </c>
      <c r="AI168" s="60">
        <v>2550.977999766455</v>
      </c>
      <c r="AJ168" s="60">
        <v>9.9999999999999995E-7</v>
      </c>
      <c r="AK168" s="60">
        <v>9.9999999999999995E-7</v>
      </c>
      <c r="AL168" s="60">
        <v>1232.274999766455</v>
      </c>
      <c r="AM168" s="60">
        <v>9.9999999999999995E-7</v>
      </c>
      <c r="AN168" s="60">
        <v>9.9999999999999995E-7</v>
      </c>
      <c r="AO168" s="60">
        <v>9.9999999999999995E-7</v>
      </c>
      <c r="AP168" s="60">
        <v>9.9999999999999995E-7</v>
      </c>
      <c r="AQ168" s="60">
        <v>9.9999999999999995E-7</v>
      </c>
      <c r="AR168" s="60">
        <v>9.9999999999999995E-7</v>
      </c>
      <c r="AS168" s="60">
        <v>9.9999999999999995E-7</v>
      </c>
      <c r="AT168" s="60">
        <v>9.9999999999999995E-7</v>
      </c>
      <c r="AU168" s="60">
        <v>1205.065999766455</v>
      </c>
      <c r="AV168" s="60">
        <v>9.9999999999999995E-7</v>
      </c>
      <c r="AW168" s="60">
        <v>9.9999999999999995E-7</v>
      </c>
      <c r="AX168" s="60">
        <v>1544.527999766455</v>
      </c>
      <c r="AY168" s="60">
        <v>9.9999999999999995E-7</v>
      </c>
      <c r="AZ168" s="60">
        <v>1121.3209997664551</v>
      </c>
      <c r="BA168" s="60">
        <v>9.9999999999999995E-7</v>
      </c>
      <c r="BB168" s="60">
        <v>1584.7739997664551</v>
      </c>
      <c r="BC168" s="60">
        <v>4469.327361678068</v>
      </c>
      <c r="BD168" s="60">
        <v>1063.9539997664549</v>
      </c>
      <c r="BE168" s="60">
        <v>9.9999999999999995E-7</v>
      </c>
      <c r="BF168" s="60">
        <v>9.9999999999999995E-7</v>
      </c>
      <c r="BG168" s="60">
        <v>9.9999999999999995E-7</v>
      </c>
      <c r="BH168" s="60">
        <v>1918.9972510591949</v>
      </c>
      <c r="BI168" s="60">
        <v>1524.257999766455</v>
      </c>
      <c r="BJ168" s="60">
        <v>9.9999999999999995E-7</v>
      </c>
      <c r="BK168" s="60">
        <v>9.9999999999999995E-7</v>
      </c>
      <c r="BL168" s="60">
        <v>9.9999999999999995E-7</v>
      </c>
      <c r="BM168" s="60">
        <v>9.9999999999999995E-7</v>
      </c>
      <c r="BN168" s="60">
        <v>9.9999999999999995E-7</v>
      </c>
      <c r="BO168" s="60">
        <v>9.9999999999999995E-7</v>
      </c>
      <c r="BP168" s="60">
        <v>3193.576505153439</v>
      </c>
      <c r="BQ168" s="60">
        <v>9.9999999999999995E-7</v>
      </c>
      <c r="BR168" s="60">
        <v>9.9999999999999995E-7</v>
      </c>
      <c r="BS168" s="60">
        <v>9.9999999999999995E-7</v>
      </c>
      <c r="BT168" s="60">
        <v>9.9999999999999995E-7</v>
      </c>
      <c r="BU168" s="60">
        <v>9.9999999999999995E-7</v>
      </c>
      <c r="BV168" s="60">
        <v>9.9999999999999995E-7</v>
      </c>
      <c r="BW168" s="60">
        <v>9.9999999999999995E-7</v>
      </c>
      <c r="BX168" s="60">
        <v>9.9999999999999995E-7</v>
      </c>
      <c r="BY168" s="60">
        <v>3459.1536859040948</v>
      </c>
      <c r="BZ168" s="60">
        <v>9.9999999999999995E-7</v>
      </c>
      <c r="CA168" s="60">
        <v>9.9999999999999995E-7</v>
      </c>
      <c r="CB168" s="60">
        <v>1508.4149997664549</v>
      </c>
      <c r="CC168" s="60">
        <v>2057.129545444574</v>
      </c>
      <c r="CD168" s="60">
        <v>9.9999999999999995E-7</v>
      </c>
      <c r="CE168" s="60">
        <v>9.9999999999999995E-7</v>
      </c>
      <c r="CF168" s="60">
        <v>9.9999999999999995E-7</v>
      </c>
      <c r="CG168" s="60">
        <v>1185.3869997664549</v>
      </c>
      <c r="CH168" s="60">
        <v>9.9999999999999995E-7</v>
      </c>
      <c r="CI168" s="60">
        <v>2264.6751024510781</v>
      </c>
      <c r="CJ168" s="60">
        <v>9.9999999999999995E-7</v>
      </c>
      <c r="CK168" s="60">
        <v>9.9999999999999995E-7</v>
      </c>
      <c r="CL168" s="60">
        <v>9.9999999999999995E-7</v>
      </c>
      <c r="CM168" s="60">
        <v>9.9999999999999995E-7</v>
      </c>
      <c r="CN168" s="60">
        <v>9.9999999999999995E-7</v>
      </c>
      <c r="CO168" s="60">
        <v>1784.7509997664549</v>
      </c>
      <c r="CP168" s="60">
        <v>9.9999999999999995E-7</v>
      </c>
      <c r="CQ168" s="60">
        <v>9.9999999999999995E-7</v>
      </c>
      <c r="CR168" s="60">
        <v>9.9999999999999995E-7</v>
      </c>
      <c r="CS168" s="60">
        <v>9.9999999999999995E-7</v>
      </c>
      <c r="CT168" s="60">
        <v>1363.8799997664551</v>
      </c>
      <c r="CU168" s="60">
        <v>1880.25275231775</v>
      </c>
      <c r="CV168" s="60">
        <v>9.9999999999999995E-7</v>
      </c>
      <c r="CW168" s="60">
        <v>9.9999999999999995E-7</v>
      </c>
      <c r="CX168" s="60">
        <v>2605.034384282108</v>
      </c>
      <c r="CY168" s="60">
        <v>1626.1459997664549</v>
      </c>
      <c r="CZ168" s="60">
        <v>1926.3769997664549</v>
      </c>
      <c r="DA168" s="60">
        <v>3499.0023140894168</v>
      </c>
      <c r="DB168" s="60">
        <v>9.9999999999999995E-7</v>
      </c>
      <c r="DC168" s="60">
        <v>9.9999999999999995E-7</v>
      </c>
      <c r="DD168" s="60">
        <v>1129.5769997664549</v>
      </c>
      <c r="DE168" s="60">
        <v>1264.767999766455</v>
      </c>
      <c r="DF168" s="60">
        <v>9.9999999999999995E-7</v>
      </c>
      <c r="DG168" s="60">
        <v>9.9999999999999995E-7</v>
      </c>
      <c r="DH168" s="60">
        <v>9.9999999999999995E-7</v>
      </c>
      <c r="DI168" s="60">
        <v>9.9999999999999995E-7</v>
      </c>
      <c r="DJ168" s="60">
        <v>1313.045999766455</v>
      </c>
      <c r="DK168" s="60">
        <v>9.9999999999999995E-7</v>
      </c>
      <c r="DL168" s="60">
        <v>1287.0589997664549</v>
      </c>
      <c r="DM168" s="60">
        <v>2297.631999766455</v>
      </c>
      <c r="DN168" s="60">
        <v>9.9999999999999995E-7</v>
      </c>
      <c r="DO168" s="60">
        <v>9.9999999999999995E-7</v>
      </c>
      <c r="DP168" s="60">
        <v>9.9999999999999995E-7</v>
      </c>
      <c r="DQ168" s="60">
        <v>9.9999999999999995E-7</v>
      </c>
      <c r="DR168" s="60">
        <v>9.9999999999999995E-7</v>
      </c>
      <c r="DS168" s="60">
        <v>9.9999999999999995E-7</v>
      </c>
      <c r="DT168" s="60">
        <v>9.9999999999999995E-7</v>
      </c>
      <c r="DU168" s="60">
        <v>9.9999999999999995E-7</v>
      </c>
      <c r="DV168" s="60">
        <v>9.9999999999999995E-7</v>
      </c>
      <c r="DW168" s="60">
        <v>9.9999999999999995E-7</v>
      </c>
      <c r="DX168" s="60">
        <v>9.9999999999999995E-7</v>
      </c>
      <c r="DY168" s="60">
        <v>1485.0219997664551</v>
      </c>
      <c r="DZ168" s="60">
        <v>9.9999999999999995E-7</v>
      </c>
      <c r="EA168" s="60">
        <v>9.9999999999999995E-7</v>
      </c>
      <c r="EB168" s="60">
        <v>1445.1643413093691</v>
      </c>
      <c r="EC168" s="60">
        <v>9.9999999999999995E-7</v>
      </c>
      <c r="ED168" s="60">
        <v>1495.1886530356639</v>
      </c>
      <c r="EE168" s="60">
        <v>9.9999999999999995E-7</v>
      </c>
      <c r="EF168" s="60">
        <v>1869.304999766455</v>
      </c>
      <c r="EG168" s="60">
        <v>9.9999999999999995E-7</v>
      </c>
      <c r="EH168" s="60">
        <v>9.9999999999999995E-7</v>
      </c>
      <c r="EI168" s="60">
        <v>1342.3309997664551</v>
      </c>
      <c r="EJ168" s="60">
        <v>9.9999999999999995E-7</v>
      </c>
      <c r="EK168" s="60">
        <v>9.9999999999999995E-7</v>
      </c>
      <c r="EL168" s="60">
        <v>1043.4849997664551</v>
      </c>
      <c r="EM168" s="60">
        <v>1024.8199997664551</v>
      </c>
      <c r="EN168" s="60">
        <v>9.9999999999999995E-7</v>
      </c>
      <c r="EO168" s="60">
        <v>9.9999999999999995E-7</v>
      </c>
      <c r="EP168" s="60">
        <v>9.9999999999999995E-7</v>
      </c>
      <c r="EQ168" s="60">
        <v>2024.941999766455</v>
      </c>
      <c r="ER168" s="60">
        <v>3697.9984537441719</v>
      </c>
      <c r="ES168" s="60">
        <v>9.9999999999999995E-7</v>
      </c>
      <c r="ET168" s="60">
        <v>9.9999999999999995E-7</v>
      </c>
      <c r="EU168" s="60">
        <v>9.9999999999999995E-7</v>
      </c>
      <c r="EV168" s="60">
        <v>1035.650999766455</v>
      </c>
      <c r="EW168" s="60">
        <v>1410.2259997664551</v>
      </c>
      <c r="EX168" s="60">
        <v>9.9999999999999995E-7</v>
      </c>
      <c r="EY168" s="60">
        <v>9.9999999999999995E-7</v>
      </c>
      <c r="EZ168" s="60">
        <v>1605.2999997664549</v>
      </c>
      <c r="FA168" s="60">
        <v>1997.4240469844431</v>
      </c>
      <c r="FB168" s="60">
        <v>9.9999999999999995E-7</v>
      </c>
      <c r="FC168" s="60">
        <v>1878.2119997664549</v>
      </c>
      <c r="FD168" s="60">
        <v>9.9999999999999995E-7</v>
      </c>
      <c r="FE168" s="60">
        <v>1131.3479997664549</v>
      </c>
      <c r="FF168" s="60">
        <v>9.9999999999999995E-7</v>
      </c>
      <c r="FG168" s="60">
        <v>9.9999999999999995E-7</v>
      </c>
      <c r="FH168" s="60">
        <v>9.9999999999999995E-7</v>
      </c>
      <c r="FI168" s="60">
        <v>9.9999999999999995E-7</v>
      </c>
      <c r="FJ168" s="60">
        <v>9.9999999999999995E-7</v>
      </c>
      <c r="FK168" s="60">
        <v>9.9999999999999995E-7</v>
      </c>
      <c r="FL168" s="60">
        <v>9.9999999999999995E-7</v>
      </c>
      <c r="FM168" s="60">
        <v>9.9999999999999995E-7</v>
      </c>
      <c r="FN168" s="60">
        <v>9.9999999999999995E-7</v>
      </c>
      <c r="FO168" s="60">
        <v>9.9999999999999995E-7</v>
      </c>
      <c r="FP168" s="60">
        <v>9.9999999999999995E-7</v>
      </c>
      <c r="FQ168" s="60">
        <v>9.9999999999999995E-7</v>
      </c>
      <c r="FR168" s="60">
        <v>9.9999999999999995E-7</v>
      </c>
      <c r="FS168" s="60">
        <v>9.9999999999999995E-7</v>
      </c>
      <c r="FT168" s="60">
        <v>9.9999999999999995E-7</v>
      </c>
      <c r="FU168" s="60">
        <v>9.9999999999999995E-7</v>
      </c>
      <c r="FV168" s="60">
        <v>9.9999999999999995E-7</v>
      </c>
      <c r="FW168" s="60">
        <v>1462.218999766455</v>
      </c>
      <c r="FX168" s="60">
        <v>9.9999999999999995E-7</v>
      </c>
      <c r="FY168" s="60">
        <v>9.9999999999999995E-7</v>
      </c>
      <c r="FZ168" s="60">
        <v>9.9999999999999995E-7</v>
      </c>
      <c r="GA168" s="60">
        <v>1013.482999766455</v>
      </c>
      <c r="GB168" s="60">
        <v>1341.2909997664549</v>
      </c>
      <c r="GC168" s="60">
        <v>9.9999999999999995E-7</v>
      </c>
      <c r="GD168" s="60">
        <v>9.9999999999999995E-7</v>
      </c>
      <c r="GE168" s="60">
        <v>9.9999999999999995E-7</v>
      </c>
      <c r="GF168" s="60">
        <v>9.9999999999999995E-7</v>
      </c>
      <c r="GG168" s="60">
        <v>9.9999999999999995E-7</v>
      </c>
      <c r="GH168" s="60">
        <v>9.9999999999999995E-7</v>
      </c>
      <c r="GI168" s="60">
        <v>9.9999999999999995E-7</v>
      </c>
    </row>
    <row r="169" spans="1:191" s="60" customFormat="1" x14ac:dyDescent="0.25">
      <c r="A169" s="26" t="s">
        <v>123</v>
      </c>
      <c r="B169" s="26" t="s">
        <v>519</v>
      </c>
      <c r="C169" s="26">
        <v>946.78579999999999</v>
      </c>
      <c r="E169" s="4"/>
      <c r="F169" s="60">
        <v>9.9999999999999995E-7</v>
      </c>
      <c r="G169" s="60">
        <v>9.9999999999999995E-7</v>
      </c>
      <c r="H169" s="60">
        <v>9.9999999999999995E-7</v>
      </c>
      <c r="I169" s="60">
        <v>9.9999999999999995E-7</v>
      </c>
      <c r="J169" s="60">
        <v>9.9999999999999995E-7</v>
      </c>
      <c r="K169" s="60">
        <v>9.9999999999999995E-7</v>
      </c>
      <c r="L169" s="60">
        <v>9.9999999999999995E-7</v>
      </c>
      <c r="M169" s="60">
        <v>9.9999999999999995E-7</v>
      </c>
      <c r="N169" s="60">
        <v>9.9999999999999995E-7</v>
      </c>
      <c r="O169" s="60">
        <v>9.9999999999999995E-7</v>
      </c>
      <c r="P169" s="60">
        <v>9.9999999999999995E-7</v>
      </c>
      <c r="Q169" s="60">
        <v>9.9999999999999995E-7</v>
      </c>
      <c r="R169" s="60">
        <v>9.9999999999999995E-7</v>
      </c>
      <c r="S169" s="60">
        <v>2862.5740000000001</v>
      </c>
      <c r="T169" s="60">
        <v>9.9999999999999995E-7</v>
      </c>
      <c r="U169" s="60">
        <v>9.9999999999999995E-7</v>
      </c>
      <c r="V169" s="60">
        <v>9.9999999999999995E-7</v>
      </c>
      <c r="W169" s="60">
        <v>9.9999999999999995E-7</v>
      </c>
      <c r="X169" s="60">
        <v>9.9999999999999995E-7</v>
      </c>
      <c r="Y169" s="60">
        <v>9.9999999999999995E-7</v>
      </c>
      <c r="Z169" s="60">
        <v>9.9999999999999995E-7</v>
      </c>
      <c r="AA169" s="60">
        <v>9.9999999999999995E-7</v>
      </c>
      <c r="AB169" s="60">
        <v>9.9999999999999995E-7</v>
      </c>
      <c r="AC169" s="60">
        <v>9.9999999999999995E-7</v>
      </c>
      <c r="AD169" s="60">
        <v>1155.8510000000001</v>
      </c>
      <c r="AE169" s="60">
        <v>9.9999999999999995E-7</v>
      </c>
      <c r="AF169" s="60">
        <v>9.9999999999999995E-7</v>
      </c>
      <c r="AG169" s="60">
        <v>1295.8019999999999</v>
      </c>
      <c r="AH169" s="60">
        <v>9.9999999999999995E-7</v>
      </c>
      <c r="AI169" s="60">
        <v>9.9999999999999995E-7</v>
      </c>
      <c r="AJ169" s="60">
        <v>9.9999999999999995E-7</v>
      </c>
      <c r="AK169" s="60">
        <v>9.9999999999999995E-7</v>
      </c>
      <c r="AL169" s="60">
        <v>9.9999999999999995E-7</v>
      </c>
      <c r="AM169" s="60">
        <v>9.9999999999999995E-7</v>
      </c>
      <c r="AN169" s="60">
        <v>9.9999999999999995E-7</v>
      </c>
      <c r="AO169" s="60">
        <v>9.9999999999999995E-7</v>
      </c>
      <c r="AP169" s="60">
        <v>9.9999999999999995E-7</v>
      </c>
      <c r="AQ169" s="60">
        <v>9.9999999999999995E-7</v>
      </c>
      <c r="AR169" s="60">
        <v>9.9999999999999995E-7</v>
      </c>
      <c r="AS169" s="60">
        <v>9.9999999999999995E-7</v>
      </c>
      <c r="AT169" s="60">
        <v>9.9999999999999995E-7</v>
      </c>
      <c r="AU169" s="60">
        <v>9.9999999999999995E-7</v>
      </c>
      <c r="AV169" s="60">
        <v>9.9999999999999995E-7</v>
      </c>
      <c r="AW169" s="60">
        <v>9.9999999999999995E-7</v>
      </c>
      <c r="AX169" s="60">
        <v>9.9999999999999995E-7</v>
      </c>
      <c r="AY169" s="60">
        <v>9.9999999999999995E-7</v>
      </c>
      <c r="AZ169" s="60">
        <v>9.9999999999999995E-7</v>
      </c>
      <c r="BA169" s="60">
        <v>9.9999999999999995E-7</v>
      </c>
      <c r="BB169" s="60">
        <v>9.9999999999999995E-7</v>
      </c>
      <c r="BC169" s="60">
        <v>2896.5970000000002</v>
      </c>
      <c r="BD169" s="60">
        <v>9.9999999999999995E-7</v>
      </c>
      <c r="BE169" s="60">
        <v>9.9999999999999995E-7</v>
      </c>
      <c r="BF169" s="60">
        <v>9.9999999999999995E-7</v>
      </c>
      <c r="BG169" s="60">
        <v>9.9999999999999995E-7</v>
      </c>
      <c r="BH169" s="60">
        <v>1371.0239999999999</v>
      </c>
      <c r="BI169" s="60">
        <v>9.9999999999999995E-7</v>
      </c>
      <c r="BJ169" s="60">
        <v>9.9999999999999995E-7</v>
      </c>
      <c r="BK169" s="60">
        <v>9.9999999999999995E-7</v>
      </c>
      <c r="BL169" s="60">
        <v>9.9999999999999995E-7</v>
      </c>
      <c r="BM169" s="60">
        <v>9.9999999999999995E-7</v>
      </c>
      <c r="BN169" s="60">
        <v>9.9999999999999995E-7</v>
      </c>
      <c r="BO169" s="60">
        <v>9.9999999999999995E-7</v>
      </c>
      <c r="BP169" s="60">
        <v>1841.2449999999999</v>
      </c>
      <c r="BQ169" s="60">
        <v>9.9999999999999995E-7</v>
      </c>
      <c r="BR169" s="60">
        <v>9.9999999999999995E-7</v>
      </c>
      <c r="BS169" s="60">
        <v>9.9999999999999995E-7</v>
      </c>
      <c r="BT169" s="60">
        <v>9.9999999999999995E-7</v>
      </c>
      <c r="BU169" s="60">
        <v>9.9999999999999995E-7</v>
      </c>
      <c r="BV169" s="60">
        <v>9.9999999999999995E-7</v>
      </c>
      <c r="BW169" s="60">
        <v>9.9999999999999995E-7</v>
      </c>
      <c r="BX169" s="60">
        <v>9.9999999999999995E-7</v>
      </c>
      <c r="BY169" s="60">
        <v>1500.646</v>
      </c>
      <c r="BZ169" s="60">
        <v>9.9999999999999995E-7</v>
      </c>
      <c r="CA169" s="60">
        <v>9.9999999999999995E-7</v>
      </c>
      <c r="CB169" s="60">
        <v>9.9999999999999995E-7</v>
      </c>
      <c r="CC169" s="60">
        <v>1028.943</v>
      </c>
      <c r="CD169" s="60">
        <v>9.9999999999999995E-7</v>
      </c>
      <c r="CE169" s="60">
        <v>9.9999999999999995E-7</v>
      </c>
      <c r="CF169" s="60">
        <v>9.9999999999999995E-7</v>
      </c>
      <c r="CG169" s="60">
        <v>9.9999999999999995E-7</v>
      </c>
      <c r="CH169" s="60">
        <v>9.9999999999999995E-7</v>
      </c>
      <c r="CI169" s="60">
        <v>1572.549</v>
      </c>
      <c r="CJ169" s="60">
        <v>9.9999999999999995E-7</v>
      </c>
      <c r="CK169" s="60">
        <v>9.9999999999999995E-7</v>
      </c>
      <c r="CL169" s="60">
        <v>9.9999999999999995E-7</v>
      </c>
      <c r="CM169" s="60">
        <v>9.9999999999999995E-7</v>
      </c>
      <c r="CN169" s="60">
        <v>9.9999999999999995E-7</v>
      </c>
      <c r="CO169" s="60">
        <v>9.9999999999999995E-7</v>
      </c>
      <c r="CP169" s="60">
        <v>9.9999999999999995E-7</v>
      </c>
      <c r="CQ169" s="60">
        <v>9.9999999999999995E-7</v>
      </c>
      <c r="CR169" s="60">
        <v>9.9999999999999995E-7</v>
      </c>
      <c r="CS169" s="60">
        <v>9.9999999999999995E-7</v>
      </c>
      <c r="CT169" s="60">
        <v>9.9999999999999995E-7</v>
      </c>
      <c r="CU169" s="60">
        <v>1067.5</v>
      </c>
      <c r="CV169" s="60">
        <v>9.9999999999999995E-7</v>
      </c>
      <c r="CW169" s="60">
        <v>9.9999999999999995E-7</v>
      </c>
      <c r="CX169" s="60">
        <v>1429.145</v>
      </c>
      <c r="CY169" s="60">
        <v>9.9999999999999995E-7</v>
      </c>
      <c r="CZ169" s="60">
        <v>9.9999999999999995E-7</v>
      </c>
      <c r="DA169" s="60">
        <v>1621.164</v>
      </c>
      <c r="DB169" s="60">
        <v>9.9999999999999995E-7</v>
      </c>
      <c r="DC169" s="60">
        <v>9.9999999999999995E-7</v>
      </c>
      <c r="DD169" s="60">
        <v>9.9999999999999995E-7</v>
      </c>
      <c r="DE169" s="60">
        <v>9.9999999999999995E-7</v>
      </c>
      <c r="DF169" s="60">
        <v>9.9999999999999995E-7</v>
      </c>
      <c r="DG169" s="60">
        <v>9.9999999999999995E-7</v>
      </c>
      <c r="DH169" s="60">
        <v>9.9999999999999995E-7</v>
      </c>
      <c r="DI169" s="60">
        <v>9.9999999999999995E-7</v>
      </c>
      <c r="DJ169" s="60">
        <v>9.9999999999999995E-7</v>
      </c>
      <c r="DK169" s="60">
        <v>9.9999999999999995E-7</v>
      </c>
      <c r="DL169" s="60">
        <v>9.9999999999999995E-7</v>
      </c>
      <c r="DM169" s="60">
        <v>9.9999999999999995E-7</v>
      </c>
      <c r="DN169" s="60">
        <v>9.9999999999999995E-7</v>
      </c>
      <c r="DO169" s="60">
        <v>9.9999999999999995E-7</v>
      </c>
      <c r="DP169" s="60">
        <v>9.9999999999999995E-7</v>
      </c>
      <c r="DQ169" s="60">
        <v>9.9999999999999995E-7</v>
      </c>
      <c r="DR169" s="60">
        <v>9.9999999999999995E-7</v>
      </c>
      <c r="DS169" s="60">
        <v>9.9999999999999995E-7</v>
      </c>
      <c r="DT169" s="60">
        <v>9.9999999999999995E-7</v>
      </c>
      <c r="DU169" s="60">
        <v>9.9999999999999995E-7</v>
      </c>
      <c r="DV169" s="60">
        <v>9.9999999999999995E-7</v>
      </c>
      <c r="DW169" s="60">
        <v>9.9999999999999995E-7</v>
      </c>
      <c r="DX169" s="60">
        <v>9.9999999999999995E-7</v>
      </c>
      <c r="DY169" s="60">
        <v>9.9999999999999995E-7</v>
      </c>
      <c r="DZ169" s="60">
        <v>9.9999999999999995E-7</v>
      </c>
      <c r="EA169" s="60">
        <v>9.9999999999999995E-7</v>
      </c>
      <c r="EB169" s="60">
        <v>1233.0930000000001</v>
      </c>
      <c r="EC169" s="60">
        <v>9.9999999999999995E-7</v>
      </c>
      <c r="ED169" s="60">
        <v>1192.2429999999999</v>
      </c>
      <c r="EE169" s="60">
        <v>9.9999999999999995E-7</v>
      </c>
      <c r="EF169" s="60">
        <v>9.9999999999999995E-7</v>
      </c>
      <c r="EG169" s="60">
        <v>9.9999999999999995E-7</v>
      </c>
      <c r="EH169" s="60">
        <v>9.9999999999999995E-7</v>
      </c>
      <c r="EI169" s="60">
        <v>9.9999999999999995E-7</v>
      </c>
      <c r="EJ169" s="60">
        <v>9.9999999999999995E-7</v>
      </c>
      <c r="EK169" s="60">
        <v>9.9999999999999995E-7</v>
      </c>
      <c r="EL169" s="60">
        <v>9.9999999999999995E-7</v>
      </c>
      <c r="EM169" s="60">
        <v>9.9999999999999995E-7</v>
      </c>
      <c r="EN169" s="60">
        <v>9.9999999999999995E-7</v>
      </c>
      <c r="EO169" s="60">
        <v>9.9999999999999995E-7</v>
      </c>
      <c r="EP169" s="60">
        <v>9.9999999999999995E-7</v>
      </c>
      <c r="EQ169" s="60">
        <v>9.9999999999999995E-7</v>
      </c>
      <c r="ER169" s="60">
        <v>1989.3879999999999</v>
      </c>
      <c r="ES169" s="60">
        <v>9.9999999999999995E-7</v>
      </c>
      <c r="ET169" s="60">
        <v>9.9999999999999995E-7</v>
      </c>
      <c r="EU169" s="60">
        <v>9.9999999999999995E-7</v>
      </c>
      <c r="EV169" s="60">
        <v>9.9999999999999995E-7</v>
      </c>
      <c r="EW169" s="60">
        <v>9.9999999999999995E-7</v>
      </c>
      <c r="EX169" s="60">
        <v>9.9999999999999995E-7</v>
      </c>
      <c r="EY169" s="60">
        <v>9.9999999999999995E-7</v>
      </c>
      <c r="EZ169" s="60">
        <v>9.9999999999999995E-7</v>
      </c>
      <c r="FA169" s="60">
        <v>1463.6579999999999</v>
      </c>
      <c r="FB169" s="60">
        <v>9.9999999999999995E-7</v>
      </c>
      <c r="FC169" s="60">
        <v>9.9999999999999995E-7</v>
      </c>
      <c r="FD169" s="60">
        <v>9.9999999999999995E-7</v>
      </c>
      <c r="FE169" s="60">
        <v>9.9999999999999995E-7</v>
      </c>
      <c r="FF169" s="60">
        <v>9.9999999999999995E-7</v>
      </c>
      <c r="FG169" s="60">
        <v>9.9999999999999995E-7</v>
      </c>
      <c r="FH169" s="60">
        <v>9.9999999999999995E-7</v>
      </c>
      <c r="FI169" s="60">
        <v>9.9999999999999995E-7</v>
      </c>
      <c r="FJ169" s="60">
        <v>9.9999999999999995E-7</v>
      </c>
      <c r="FK169" s="60">
        <v>9.9999999999999995E-7</v>
      </c>
      <c r="FL169" s="60">
        <v>9.9999999999999995E-7</v>
      </c>
      <c r="FM169" s="60">
        <v>9.9999999999999995E-7</v>
      </c>
      <c r="FN169" s="60">
        <v>9.9999999999999995E-7</v>
      </c>
      <c r="FO169" s="60">
        <v>9.9999999999999995E-7</v>
      </c>
      <c r="FP169" s="60">
        <v>9.9999999999999995E-7</v>
      </c>
      <c r="FQ169" s="60">
        <v>9.9999999999999995E-7</v>
      </c>
      <c r="FR169" s="60">
        <v>9.9999999999999995E-7</v>
      </c>
      <c r="FS169" s="60">
        <v>9.9999999999999995E-7</v>
      </c>
      <c r="FT169" s="60">
        <v>9.9999999999999995E-7</v>
      </c>
      <c r="FU169" s="60">
        <v>9.9999999999999995E-7</v>
      </c>
      <c r="FV169" s="60">
        <v>9.9999999999999995E-7</v>
      </c>
      <c r="FW169" s="60">
        <v>9.9999999999999995E-7</v>
      </c>
      <c r="FX169" s="60">
        <v>9.9999999999999995E-7</v>
      </c>
      <c r="FY169" s="60">
        <v>9.9999999999999995E-7</v>
      </c>
      <c r="FZ169" s="60">
        <v>9.9999999999999995E-7</v>
      </c>
      <c r="GA169" s="60">
        <v>9.9999999999999995E-7</v>
      </c>
      <c r="GB169" s="60">
        <v>9.9999999999999995E-7</v>
      </c>
      <c r="GC169" s="60">
        <v>9.9999999999999995E-7</v>
      </c>
      <c r="GD169" s="60">
        <v>9.9999999999999995E-7</v>
      </c>
      <c r="GE169" s="60">
        <v>9.9999999999999995E-7</v>
      </c>
      <c r="GF169" s="60">
        <v>9.9999999999999995E-7</v>
      </c>
      <c r="GG169" s="60">
        <v>9.9999999999999995E-7</v>
      </c>
      <c r="GH169" s="60">
        <v>9.9999999999999995E-7</v>
      </c>
      <c r="GI169" s="60">
        <v>9.9999999999999995E-7</v>
      </c>
    </row>
    <row r="170" spans="1:191" s="60" customFormat="1" x14ac:dyDescent="0.25">
      <c r="A170" s="26" t="s">
        <v>143</v>
      </c>
      <c r="B170" s="26" t="s">
        <v>145</v>
      </c>
      <c r="C170" s="60">
        <v>227.20152999999999</v>
      </c>
      <c r="D170" s="60">
        <v>3.1105</v>
      </c>
      <c r="E170" s="4">
        <v>2.1600000000000001E-2</v>
      </c>
      <c r="F170" s="60">
        <v>1270</v>
      </c>
      <c r="G170" s="60">
        <v>1131</v>
      </c>
      <c r="H170" s="60">
        <v>807.9</v>
      </c>
      <c r="I170" s="60">
        <v>774.1</v>
      </c>
      <c r="J170" s="60">
        <v>1659</v>
      </c>
      <c r="K170" s="60">
        <v>735.4</v>
      </c>
      <c r="L170" s="60">
        <v>613.5</v>
      </c>
      <c r="M170" s="60">
        <v>1631</v>
      </c>
      <c r="N170" s="60">
        <v>1793</v>
      </c>
      <c r="O170" s="60">
        <v>1649</v>
      </c>
      <c r="P170" s="60">
        <v>1594</v>
      </c>
      <c r="Q170" s="60">
        <v>832.5</v>
      </c>
      <c r="R170" s="60">
        <v>730.4</v>
      </c>
      <c r="S170" s="60">
        <v>1092</v>
      </c>
      <c r="T170" s="60">
        <v>2149</v>
      </c>
      <c r="U170" s="60">
        <v>1007</v>
      </c>
      <c r="V170" s="60">
        <v>1181</v>
      </c>
      <c r="W170" s="60">
        <v>1088</v>
      </c>
      <c r="X170" s="60">
        <v>1245</v>
      </c>
      <c r="Y170" s="60">
        <v>642.9</v>
      </c>
      <c r="Z170" s="60">
        <v>1383</v>
      </c>
      <c r="AA170" s="60">
        <v>727.1</v>
      </c>
      <c r="AB170" s="60">
        <v>1303</v>
      </c>
      <c r="AC170" s="60">
        <v>1481</v>
      </c>
      <c r="AD170" s="60">
        <v>1487</v>
      </c>
      <c r="AE170" s="60">
        <v>640.5</v>
      </c>
      <c r="AF170" s="60">
        <v>1394</v>
      </c>
      <c r="AG170" s="60">
        <v>9.9999999999999995E-7</v>
      </c>
      <c r="AH170" s="60">
        <v>1006</v>
      </c>
      <c r="AI170" s="60">
        <v>770.8</v>
      </c>
      <c r="AJ170" s="60">
        <v>847.8</v>
      </c>
      <c r="AK170" s="60">
        <v>1010</v>
      </c>
      <c r="AL170" s="60">
        <v>1599</v>
      </c>
      <c r="AM170" s="60">
        <v>4164</v>
      </c>
      <c r="AN170" s="60">
        <v>1252</v>
      </c>
      <c r="AO170" s="60">
        <v>826</v>
      </c>
      <c r="AP170" s="60">
        <v>2078</v>
      </c>
      <c r="AQ170" s="60">
        <v>1183</v>
      </c>
      <c r="AR170" s="60">
        <v>601.1</v>
      </c>
      <c r="AS170" s="60">
        <v>1187</v>
      </c>
      <c r="AT170" s="60">
        <v>764.7</v>
      </c>
      <c r="AU170" s="60">
        <v>1001</v>
      </c>
      <c r="AV170" s="60">
        <v>1342</v>
      </c>
      <c r="AW170" s="60">
        <v>956.8</v>
      </c>
      <c r="AX170" s="60">
        <v>906.5</v>
      </c>
      <c r="AY170" s="60">
        <v>870.3</v>
      </c>
      <c r="AZ170" s="60">
        <v>849.6</v>
      </c>
      <c r="BA170" s="60">
        <v>682.9</v>
      </c>
      <c r="BB170" s="60">
        <v>902.5</v>
      </c>
      <c r="BC170" s="60">
        <v>1038</v>
      </c>
      <c r="BD170" s="60">
        <v>885.7</v>
      </c>
      <c r="BE170" s="60">
        <v>1404</v>
      </c>
      <c r="BF170" s="60">
        <v>1132</v>
      </c>
      <c r="BG170" s="60">
        <v>778.8</v>
      </c>
      <c r="BH170" s="60">
        <v>1301</v>
      </c>
      <c r="BI170" s="60">
        <v>1050</v>
      </c>
      <c r="BJ170" s="60">
        <v>993.9</v>
      </c>
      <c r="BK170" s="60">
        <v>2059</v>
      </c>
      <c r="BL170" s="60">
        <v>1995</v>
      </c>
      <c r="BM170" s="60">
        <v>1842</v>
      </c>
      <c r="BN170" s="60">
        <v>1917</v>
      </c>
      <c r="BO170" s="60">
        <v>605</v>
      </c>
      <c r="BP170" s="60">
        <v>1458</v>
      </c>
      <c r="BQ170" s="60">
        <v>1620</v>
      </c>
      <c r="BR170" s="60">
        <v>3108</v>
      </c>
      <c r="BS170" s="60">
        <v>2051</v>
      </c>
      <c r="BT170" s="60">
        <v>3431</v>
      </c>
      <c r="BU170" s="60">
        <v>1913</v>
      </c>
      <c r="BV170" s="60">
        <v>1699</v>
      </c>
      <c r="BW170" s="60">
        <v>526.6</v>
      </c>
      <c r="BX170" s="60">
        <v>816.7</v>
      </c>
      <c r="BY170" s="60">
        <v>646.4</v>
      </c>
      <c r="BZ170" s="60">
        <v>1086</v>
      </c>
      <c r="CA170" s="60">
        <v>624.20000000000005</v>
      </c>
      <c r="CB170" s="60">
        <v>1072</v>
      </c>
      <c r="CC170" s="60">
        <v>573.29999999999995</v>
      </c>
      <c r="CD170" s="60">
        <v>1297</v>
      </c>
      <c r="CE170" s="60">
        <v>555.1</v>
      </c>
      <c r="CF170" s="60">
        <v>1170</v>
      </c>
      <c r="CG170" s="60">
        <v>1291</v>
      </c>
      <c r="CH170" s="60">
        <v>1192</v>
      </c>
      <c r="CI170" s="60">
        <v>1260</v>
      </c>
      <c r="CJ170" s="60">
        <v>1498</v>
      </c>
      <c r="CK170" s="60">
        <v>793.7</v>
      </c>
      <c r="CL170" s="60">
        <v>732.2</v>
      </c>
      <c r="CM170" s="60">
        <v>569.4</v>
      </c>
      <c r="CN170" s="60">
        <v>509.1</v>
      </c>
      <c r="CO170" s="60">
        <v>9.9999999999999995E-7</v>
      </c>
      <c r="CP170" s="60">
        <v>547.20000000000005</v>
      </c>
      <c r="CQ170" s="60">
        <v>809.3</v>
      </c>
      <c r="CR170" s="60">
        <v>651.70000000000005</v>
      </c>
      <c r="CS170" s="60">
        <v>891.6</v>
      </c>
      <c r="CT170" s="60">
        <v>1305</v>
      </c>
      <c r="CU170" s="60">
        <v>867.8</v>
      </c>
      <c r="CV170" s="60">
        <v>650.20000000000005</v>
      </c>
      <c r="CW170" s="60">
        <v>1950</v>
      </c>
      <c r="CX170" s="60">
        <v>641.20000000000005</v>
      </c>
      <c r="CY170" s="60">
        <v>563</v>
      </c>
      <c r="CZ170" s="60">
        <v>1885</v>
      </c>
      <c r="DA170" s="60">
        <v>1806</v>
      </c>
      <c r="DB170" s="60">
        <v>9.9999999999999995E-7</v>
      </c>
      <c r="DC170" s="60">
        <v>9.9999999999999995E-7</v>
      </c>
      <c r="DD170" s="60">
        <v>1928</v>
      </c>
      <c r="DE170" s="60">
        <v>796.8</v>
      </c>
      <c r="DF170" s="60">
        <v>941.3</v>
      </c>
      <c r="DG170" s="60">
        <v>574.20000000000005</v>
      </c>
      <c r="DH170" s="60">
        <v>741.4</v>
      </c>
      <c r="DI170" s="60">
        <v>925</v>
      </c>
      <c r="DJ170" s="60">
        <v>616.4</v>
      </c>
      <c r="DK170" s="60">
        <v>611.20000000000005</v>
      </c>
      <c r="DL170" s="60">
        <v>630.29999999999995</v>
      </c>
      <c r="DM170" s="60">
        <v>2010</v>
      </c>
      <c r="DN170" s="60">
        <v>766.8</v>
      </c>
      <c r="DO170" s="60">
        <v>9.9999999999999995E-7</v>
      </c>
      <c r="DP170" s="60">
        <v>1912</v>
      </c>
      <c r="DQ170" s="60">
        <v>822.9</v>
      </c>
      <c r="DR170" s="60">
        <v>737.2</v>
      </c>
      <c r="DS170" s="60">
        <v>9.9999999999999995E-7</v>
      </c>
      <c r="DT170" s="60">
        <v>1579</v>
      </c>
      <c r="DU170" s="60">
        <v>852.7</v>
      </c>
      <c r="DV170" s="60">
        <v>937.4</v>
      </c>
      <c r="DW170" s="60">
        <v>1012</v>
      </c>
      <c r="DX170" s="60">
        <v>771.3</v>
      </c>
      <c r="DY170" s="60">
        <v>759.1</v>
      </c>
      <c r="DZ170" s="60">
        <v>736.6</v>
      </c>
      <c r="EA170" s="60">
        <v>983.5</v>
      </c>
      <c r="EB170" s="60">
        <v>675</v>
      </c>
      <c r="EC170" s="60">
        <v>3014</v>
      </c>
      <c r="ED170" s="60">
        <v>684.1</v>
      </c>
      <c r="EE170" s="60">
        <v>1125</v>
      </c>
      <c r="EF170" s="60">
        <v>838</v>
      </c>
      <c r="EG170" s="60">
        <v>1320</v>
      </c>
      <c r="EH170" s="60">
        <v>9.9999999999999995E-7</v>
      </c>
      <c r="EI170" s="60">
        <v>1583</v>
      </c>
      <c r="EJ170" s="60">
        <v>1233</v>
      </c>
      <c r="EK170" s="60">
        <v>1070</v>
      </c>
      <c r="EL170" s="60">
        <v>1227</v>
      </c>
      <c r="EM170" s="60">
        <v>2101</v>
      </c>
      <c r="EN170" s="60">
        <v>1019</v>
      </c>
      <c r="EO170" s="60">
        <v>907.5</v>
      </c>
      <c r="EP170" s="60">
        <v>1066</v>
      </c>
      <c r="EQ170" s="60">
        <v>1188</v>
      </c>
      <c r="ER170" s="60">
        <v>757</v>
      </c>
      <c r="ES170" s="60">
        <v>745</v>
      </c>
      <c r="ET170" s="60">
        <v>816.5</v>
      </c>
      <c r="EU170" s="60">
        <v>899.8</v>
      </c>
      <c r="EV170" s="60">
        <v>1077</v>
      </c>
      <c r="EW170" s="60">
        <v>997.2</v>
      </c>
      <c r="EX170" s="60">
        <v>836.8</v>
      </c>
      <c r="EY170" s="60">
        <v>1539</v>
      </c>
      <c r="EZ170" s="60">
        <v>1435</v>
      </c>
      <c r="FA170" s="60">
        <v>963.4</v>
      </c>
      <c r="FB170" s="60">
        <v>2535</v>
      </c>
      <c r="FC170" s="60">
        <v>1726</v>
      </c>
      <c r="FD170" s="60">
        <v>734.8</v>
      </c>
      <c r="FE170" s="60">
        <v>986.3</v>
      </c>
      <c r="FF170" s="60">
        <v>871</v>
      </c>
      <c r="FG170" s="60">
        <v>956.3</v>
      </c>
      <c r="FH170" s="60">
        <v>1080</v>
      </c>
      <c r="FI170" s="60">
        <v>1475</v>
      </c>
      <c r="FJ170" s="60">
        <v>1073</v>
      </c>
      <c r="FK170" s="60">
        <v>1177</v>
      </c>
      <c r="FL170" s="60">
        <v>1095</v>
      </c>
      <c r="FM170" s="60">
        <v>712.5</v>
      </c>
      <c r="FN170" s="60">
        <v>539.1</v>
      </c>
      <c r="FO170" s="60">
        <v>1156</v>
      </c>
      <c r="FP170" s="60">
        <v>2431</v>
      </c>
      <c r="FQ170" s="60">
        <v>678.2</v>
      </c>
      <c r="FR170" s="60">
        <v>701.8</v>
      </c>
      <c r="FS170" s="60">
        <v>599.29999999999995</v>
      </c>
      <c r="FT170" s="60">
        <v>675.4</v>
      </c>
      <c r="FU170" s="60">
        <v>9.9999999999999995E-7</v>
      </c>
      <c r="FV170" s="60">
        <v>9.9999999999999995E-7</v>
      </c>
      <c r="FW170" s="60">
        <v>1568</v>
      </c>
      <c r="FX170" s="60">
        <v>1599</v>
      </c>
      <c r="FY170" s="60">
        <v>1313</v>
      </c>
      <c r="FZ170" s="60">
        <v>964.4</v>
      </c>
      <c r="GA170" s="60">
        <v>1006</v>
      </c>
      <c r="GB170" s="60">
        <v>939.7</v>
      </c>
      <c r="GC170" s="60">
        <v>1386</v>
      </c>
      <c r="GD170" s="60">
        <v>1553</v>
      </c>
      <c r="GE170" s="60">
        <v>1479</v>
      </c>
      <c r="GF170" s="60">
        <v>1464</v>
      </c>
      <c r="GG170" s="60">
        <v>1274</v>
      </c>
      <c r="GH170" s="60">
        <v>9.9999999999999995E-7</v>
      </c>
      <c r="GI170" s="60">
        <v>9.9999999999999995E-7</v>
      </c>
    </row>
    <row r="171" spans="1:191" s="60" customFormat="1" x14ac:dyDescent="0.25">
      <c r="A171" s="26" t="s">
        <v>143</v>
      </c>
      <c r="B171" s="62" t="s">
        <v>146</v>
      </c>
      <c r="C171" s="60">
        <v>255.23312000000001</v>
      </c>
      <c r="D171" s="60">
        <v>3.1259999999999999</v>
      </c>
      <c r="E171" s="4">
        <v>2.1499999999999998E-2</v>
      </c>
      <c r="F171" s="60">
        <v>30570.680737946401</v>
      </c>
      <c r="G171" s="60">
        <v>22470.528423367221</v>
      </c>
      <c r="H171" s="60">
        <v>9649.44025220806</v>
      </c>
      <c r="I171" s="60">
        <v>24381.89386481007</v>
      </c>
      <c r="J171" s="60">
        <v>37675.073013724337</v>
      </c>
      <c r="K171" s="60">
        <v>10983.509622952881</v>
      </c>
      <c r="L171" s="60">
        <v>14180.245228047639</v>
      </c>
      <c r="M171" s="60">
        <v>24368.332508223961</v>
      </c>
      <c r="N171" s="60">
        <v>48715.542035980841</v>
      </c>
      <c r="O171" s="60">
        <v>38873.666392446263</v>
      </c>
      <c r="P171" s="60">
        <v>35352.575142371243</v>
      </c>
      <c r="Q171" s="60">
        <v>16663.097774350001</v>
      </c>
      <c r="R171" s="60">
        <v>19977.39446371096</v>
      </c>
      <c r="S171" s="60">
        <v>38561.263662018719</v>
      </c>
      <c r="T171" s="60">
        <v>61318.69297456168</v>
      </c>
      <c r="U171" s="60">
        <v>26158.969487509959</v>
      </c>
      <c r="V171" s="60">
        <v>32697.138048127199</v>
      </c>
      <c r="W171" s="60">
        <v>27459.02888862068</v>
      </c>
      <c r="X171" s="60">
        <v>20243.86741634208</v>
      </c>
      <c r="Y171" s="60">
        <v>15856.474734596801</v>
      </c>
      <c r="Z171" s="60">
        <v>39764.431579524142</v>
      </c>
      <c r="AA171" s="60">
        <v>16533.454231264939</v>
      </c>
      <c r="AB171" s="60">
        <v>29330.997445623721</v>
      </c>
      <c r="AC171" s="60">
        <v>40513.473437646622</v>
      </c>
      <c r="AD171" s="60">
        <v>44226.574775927977</v>
      </c>
      <c r="AE171" s="60">
        <v>16119.40187896878</v>
      </c>
      <c r="AF171" s="60">
        <v>16872.815470013262</v>
      </c>
      <c r="AG171" s="60">
        <v>8363.9999999812389</v>
      </c>
      <c r="AH171" s="60">
        <v>21587.07597406796</v>
      </c>
      <c r="AI171" s="60">
        <v>12448.0497583958</v>
      </c>
      <c r="AJ171" s="60">
        <v>14023.1719269282</v>
      </c>
      <c r="AK171" s="60">
        <v>18553.41581850158</v>
      </c>
      <c r="AL171" s="60">
        <v>34926.402809475701</v>
      </c>
      <c r="AM171" s="60">
        <v>37075.485307818642</v>
      </c>
      <c r="AN171" s="60">
        <v>10699.88921662412</v>
      </c>
      <c r="AO171" s="60">
        <v>22680.226467157379</v>
      </c>
      <c r="AP171" s="60">
        <v>68925.918144768875</v>
      </c>
      <c r="AQ171" s="60">
        <v>14726.117386699019</v>
      </c>
      <c r="AR171" s="60">
        <v>11684.3346566329</v>
      </c>
      <c r="AS171" s="60">
        <v>21830.040194729041</v>
      </c>
      <c r="AT171" s="60">
        <v>23918.40666080216</v>
      </c>
      <c r="AU171" s="60">
        <v>17908.896225914599</v>
      </c>
      <c r="AV171" s="60">
        <v>35268.561648329858</v>
      </c>
      <c r="AW171" s="60">
        <v>25275.80157000454</v>
      </c>
      <c r="AX171" s="60">
        <v>17502.64751298376</v>
      </c>
      <c r="AY171" s="60">
        <v>9382.9611367201578</v>
      </c>
      <c r="AZ171" s="60">
        <v>14544.879613433281</v>
      </c>
      <c r="BA171" s="60">
        <v>17330.1156837815</v>
      </c>
      <c r="BB171" s="60">
        <v>15029.3826725871</v>
      </c>
      <c r="BC171" s="60">
        <v>24694.8626345087</v>
      </c>
      <c r="BD171" s="60">
        <v>27080.209488232798</v>
      </c>
      <c r="BE171" s="60">
        <v>33450.229585597321</v>
      </c>
      <c r="BF171" s="60">
        <v>19560.208151758539</v>
      </c>
      <c r="BG171" s="60">
        <v>15670.544956800381</v>
      </c>
      <c r="BH171" s="60">
        <v>41060.419867448443</v>
      </c>
      <c r="BI171" s="60">
        <v>36203.642731150379</v>
      </c>
      <c r="BJ171" s="60">
        <v>15722.79715461442</v>
      </c>
      <c r="BK171" s="60">
        <v>25414.018394447001</v>
      </c>
      <c r="BL171" s="60">
        <v>83388.132820802406</v>
      </c>
      <c r="BM171" s="60">
        <v>53200.90720510378</v>
      </c>
      <c r="BN171" s="60">
        <v>31866.30811404156</v>
      </c>
      <c r="BO171" s="60">
        <v>18348.387899911901</v>
      </c>
      <c r="BP171" s="60">
        <v>44146.517602274362</v>
      </c>
      <c r="BQ171" s="60">
        <v>31071.207379347939</v>
      </c>
      <c r="BR171" s="60">
        <v>46463.652086470203</v>
      </c>
      <c r="BS171" s="60">
        <v>29780.362248303401</v>
      </c>
      <c r="BT171" s="60">
        <v>63690.554312120199</v>
      </c>
      <c r="BU171" s="60">
        <v>36017.529353874139</v>
      </c>
      <c r="BV171" s="60">
        <v>23173.30637159996</v>
      </c>
      <c r="BW171" s="60">
        <v>10419.3259444249</v>
      </c>
      <c r="BX171" s="60">
        <v>19218.445073565519</v>
      </c>
      <c r="BY171" s="60">
        <v>14943.472992155201</v>
      </c>
      <c r="BZ171" s="60">
        <v>26066.737387060439</v>
      </c>
      <c r="CA171" s="60">
        <v>9051.4042055742884</v>
      </c>
      <c r="CB171" s="60">
        <v>27091.26143456162</v>
      </c>
      <c r="CC171" s="60">
        <v>12534.241743164441</v>
      </c>
      <c r="CD171" s="60">
        <v>25663.56768758934</v>
      </c>
      <c r="CE171" s="60">
        <v>6210.9999999812389</v>
      </c>
      <c r="CF171" s="60">
        <v>26120.266216395001</v>
      </c>
      <c r="CG171" s="60">
        <v>33871.298956342143</v>
      </c>
      <c r="CH171" s="60">
        <v>29075.592972754581</v>
      </c>
      <c r="CI171" s="60">
        <v>29228.313747333701</v>
      </c>
      <c r="CJ171" s="60">
        <v>39333.140196536137</v>
      </c>
      <c r="CK171" s="60">
        <v>26526.3809301455</v>
      </c>
      <c r="CL171" s="60">
        <v>16201.9388909467</v>
      </c>
      <c r="CM171" s="60">
        <v>9102.9030670586362</v>
      </c>
      <c r="CN171" s="60">
        <v>8854.7522175760805</v>
      </c>
      <c r="CO171" s="60">
        <v>8157.4525829466857</v>
      </c>
      <c r="CP171" s="60">
        <v>8687.750925650962</v>
      </c>
      <c r="CQ171" s="60">
        <v>11483.689282007959</v>
      </c>
      <c r="CR171" s="60">
        <v>16231.796308180719</v>
      </c>
      <c r="CS171" s="60">
        <v>18947.43154000006</v>
      </c>
      <c r="CT171" s="60">
        <v>26525.89359249016</v>
      </c>
      <c r="CU171" s="60">
        <v>16130.150978104921</v>
      </c>
      <c r="CV171" s="60">
        <v>12607.71206237112</v>
      </c>
      <c r="CW171" s="60">
        <v>62896.239307360403</v>
      </c>
      <c r="CX171" s="60">
        <v>12275.873495125639</v>
      </c>
      <c r="CY171" s="60">
        <v>10440.01170202558</v>
      </c>
      <c r="CZ171" s="60">
        <v>42017.949666813998</v>
      </c>
      <c r="DA171" s="60">
        <v>41368.246277126796</v>
      </c>
      <c r="DB171" s="60">
        <v>5802.8318202247901</v>
      </c>
      <c r="DC171" s="60">
        <v>7472.9999999812389</v>
      </c>
      <c r="DD171" s="60">
        <v>49801.418204055</v>
      </c>
      <c r="DE171" s="60">
        <v>29525.669352789879</v>
      </c>
      <c r="DF171" s="60">
        <v>21098.088171159161</v>
      </c>
      <c r="DG171" s="60">
        <v>11377.82462771268</v>
      </c>
      <c r="DH171" s="60">
        <v>11950.920620097</v>
      </c>
      <c r="DI171" s="60">
        <v>20402.779284707001</v>
      </c>
      <c r="DJ171" s="60">
        <v>8468.1093032040699</v>
      </c>
      <c r="DK171" s="60">
        <v>9625.9999999812389</v>
      </c>
      <c r="DL171" s="60">
        <v>25761.165848144639</v>
      </c>
      <c r="DM171" s="60">
        <v>70554.193033847798</v>
      </c>
      <c r="DN171" s="60">
        <v>14563.246970489239</v>
      </c>
      <c r="DO171" s="60">
        <v>5628.9999999812389</v>
      </c>
      <c r="DP171" s="60">
        <v>39382.186064081397</v>
      </c>
      <c r="DQ171" s="60">
        <v>26161.35345704724</v>
      </c>
      <c r="DR171" s="60">
        <v>20029.327280899161</v>
      </c>
      <c r="DS171" s="60">
        <v>9046.9999999812389</v>
      </c>
      <c r="DT171" s="60">
        <v>46120.214388638422</v>
      </c>
      <c r="DU171" s="60">
        <v>27491.880098448779</v>
      </c>
      <c r="DV171" s="60">
        <v>16665.329874799521</v>
      </c>
      <c r="DW171" s="60">
        <v>19049.027106655001</v>
      </c>
      <c r="DX171" s="60">
        <v>20120.11479279866</v>
      </c>
      <c r="DY171" s="60">
        <v>15908.66886777438</v>
      </c>
      <c r="DZ171" s="60">
        <v>18526.324201983301</v>
      </c>
      <c r="EA171" s="60">
        <v>21201.784066540378</v>
      </c>
      <c r="EB171" s="60">
        <v>20789.140562979399</v>
      </c>
      <c r="EC171" s="60">
        <v>49801.0036825036</v>
      </c>
      <c r="ED171" s="60">
        <v>13672.740426452219</v>
      </c>
      <c r="EE171" s="60">
        <v>32426.308559532979</v>
      </c>
      <c r="EF171" s="60">
        <v>26931.522750551001</v>
      </c>
      <c r="EG171" s="60">
        <v>37043.700350295418</v>
      </c>
      <c r="EH171" s="60">
        <v>4534.9999999812389</v>
      </c>
      <c r="EI171" s="60">
        <v>45580.1572149848</v>
      </c>
      <c r="EJ171" s="60">
        <v>30894.80679732934</v>
      </c>
      <c r="EK171" s="60">
        <v>11571.44592502428</v>
      </c>
      <c r="EL171" s="60">
        <v>17552.234327906619</v>
      </c>
      <c r="EM171" s="60">
        <v>46591.883216888717</v>
      </c>
      <c r="EN171" s="60">
        <v>14210.602130454001</v>
      </c>
      <c r="EO171" s="60">
        <v>14029.72841258265</v>
      </c>
      <c r="EP171" s="60">
        <v>19718.594715196181</v>
      </c>
      <c r="EQ171" s="60">
        <v>36273.663719497737</v>
      </c>
      <c r="ER171" s="60">
        <v>21445.293244001841</v>
      </c>
      <c r="ES171" s="60">
        <v>16133.509177461459</v>
      </c>
      <c r="ET171" s="60">
        <v>13489.644879559321</v>
      </c>
      <c r="EU171" s="60">
        <v>11871.08902261792</v>
      </c>
      <c r="EV171" s="60">
        <v>19158.709062503422</v>
      </c>
      <c r="EW171" s="60">
        <v>21579.3826725871</v>
      </c>
      <c r="EX171" s="60">
        <v>14604.373069396261</v>
      </c>
      <c r="EY171" s="60">
        <v>45535.01361261362</v>
      </c>
      <c r="EZ171" s="60">
        <v>60781.880543940199</v>
      </c>
      <c r="FA171" s="60">
        <v>22732.534947642202</v>
      </c>
      <c r="FB171" s="60">
        <v>37617.452528347421</v>
      </c>
      <c r="FC171" s="60">
        <v>44222.315608347541</v>
      </c>
      <c r="FD171" s="60">
        <v>22344.749623675722</v>
      </c>
      <c r="FE171" s="60">
        <v>20068.313301842281</v>
      </c>
      <c r="FF171" s="60">
        <v>31217.750920625898</v>
      </c>
      <c r="FG171" s="60">
        <v>19415.067222335882</v>
      </c>
      <c r="FH171" s="60">
        <v>23122.346893248181</v>
      </c>
      <c r="FI171" s="60">
        <v>26359.910204971478</v>
      </c>
      <c r="FJ171" s="60">
        <v>15719.94505380348</v>
      </c>
      <c r="FK171" s="60">
        <v>33129.536323640539</v>
      </c>
      <c r="FL171" s="60">
        <v>29770.697716870978</v>
      </c>
      <c r="FM171" s="60">
        <v>16953.6976773469</v>
      </c>
      <c r="FN171" s="60">
        <v>11049.999999981241</v>
      </c>
      <c r="FO171" s="60">
        <v>33956.121841613218</v>
      </c>
      <c r="FP171" s="60">
        <v>40326.796788171159</v>
      </c>
      <c r="FQ171" s="60">
        <v>14278.19984551788</v>
      </c>
      <c r="FR171" s="60">
        <v>10666.44338069812</v>
      </c>
      <c r="FS171" s="60">
        <v>4532.9999999812389</v>
      </c>
      <c r="FT171" s="60">
        <v>5071.9999999812389</v>
      </c>
      <c r="FU171" s="60">
        <v>4037.9999999812389</v>
      </c>
      <c r="FV171" s="60">
        <v>3961.9999999812389</v>
      </c>
      <c r="FW171" s="60">
        <v>33313.02495824606</v>
      </c>
      <c r="FX171" s="60">
        <v>32318.29676840912</v>
      </c>
      <c r="FY171" s="60">
        <v>28954.919362670898</v>
      </c>
      <c r="FZ171" s="60">
        <v>21348.539323508241</v>
      </c>
      <c r="GA171" s="60">
        <v>20827.019691397181</v>
      </c>
      <c r="GB171" s="60">
        <v>21513.717774711418</v>
      </c>
      <c r="GC171" s="60">
        <v>28234.356535963099</v>
      </c>
      <c r="GD171" s="60">
        <v>28471.730011326701</v>
      </c>
      <c r="GE171" s="60">
        <v>29601.03585838708</v>
      </c>
      <c r="GF171" s="60">
        <v>17293.773166399362</v>
      </c>
      <c r="GG171" s="60">
        <v>10139.419303384781</v>
      </c>
      <c r="GH171" s="60">
        <v>3150.9999999812389</v>
      </c>
      <c r="GI171" s="60">
        <v>2596.9999999812389</v>
      </c>
    </row>
    <row r="172" spans="1:191" s="60" customFormat="1" x14ac:dyDescent="0.25">
      <c r="A172" s="26" t="s">
        <v>143</v>
      </c>
      <c r="B172" s="26" t="s">
        <v>147</v>
      </c>
      <c r="C172" s="60">
        <v>253.21746999999999</v>
      </c>
      <c r="D172" s="60">
        <v>3.1471</v>
      </c>
      <c r="E172" s="4">
        <v>2.1600000000000001E-2</v>
      </c>
      <c r="F172" s="60">
        <v>6360</v>
      </c>
      <c r="G172" s="60">
        <v>3703</v>
      </c>
      <c r="H172" s="60">
        <v>1469</v>
      </c>
      <c r="I172" s="60">
        <v>965.1</v>
      </c>
      <c r="J172" s="60">
        <v>8791</v>
      </c>
      <c r="K172" s="60">
        <v>1412</v>
      </c>
      <c r="L172" s="60">
        <v>1586</v>
      </c>
      <c r="M172" s="60">
        <v>2754</v>
      </c>
      <c r="N172" s="60">
        <v>8766</v>
      </c>
      <c r="O172" s="60">
        <v>9399</v>
      </c>
      <c r="P172" s="60">
        <v>5726</v>
      </c>
      <c r="Q172" s="60">
        <v>2500</v>
      </c>
      <c r="R172" s="60">
        <v>2804</v>
      </c>
      <c r="S172" s="60">
        <v>7928</v>
      </c>
      <c r="T172" s="60">
        <v>7532</v>
      </c>
      <c r="U172" s="60">
        <v>1654</v>
      </c>
      <c r="V172" s="60">
        <v>10280</v>
      </c>
      <c r="W172" s="60">
        <v>5382</v>
      </c>
      <c r="X172" s="60">
        <v>2992</v>
      </c>
      <c r="Y172" s="60">
        <v>2320</v>
      </c>
      <c r="Z172" s="60">
        <v>4561</v>
      </c>
      <c r="AA172" s="60">
        <v>2481</v>
      </c>
      <c r="AB172" s="60">
        <v>3678</v>
      </c>
      <c r="AC172" s="60">
        <v>3013</v>
      </c>
      <c r="AD172" s="60">
        <v>9777</v>
      </c>
      <c r="AE172" s="60">
        <v>2697</v>
      </c>
      <c r="AF172" s="60">
        <v>1449</v>
      </c>
      <c r="AG172" s="60">
        <v>9.9999999999999995E-7</v>
      </c>
      <c r="AH172" s="60">
        <v>3354</v>
      </c>
      <c r="AI172" s="60">
        <v>1170</v>
      </c>
      <c r="AJ172" s="60">
        <v>1430</v>
      </c>
      <c r="AK172" s="60">
        <v>1417</v>
      </c>
      <c r="AL172" s="60">
        <v>6055</v>
      </c>
      <c r="AM172" s="60">
        <v>8236</v>
      </c>
      <c r="AN172" s="60">
        <v>2138</v>
      </c>
      <c r="AO172" s="60">
        <v>1587</v>
      </c>
      <c r="AP172" s="60">
        <v>9812</v>
      </c>
      <c r="AQ172" s="60">
        <v>1273</v>
      </c>
      <c r="AR172" s="60">
        <v>835</v>
      </c>
      <c r="AS172" s="60">
        <v>3196</v>
      </c>
      <c r="AT172" s="60">
        <v>1684</v>
      </c>
      <c r="AU172" s="60">
        <v>3790</v>
      </c>
      <c r="AV172" s="60">
        <v>7539</v>
      </c>
      <c r="AW172" s="60">
        <v>5021</v>
      </c>
      <c r="AX172" s="60">
        <v>2524</v>
      </c>
      <c r="AY172" s="60">
        <v>641.70000000000005</v>
      </c>
      <c r="AZ172" s="60">
        <v>1872</v>
      </c>
      <c r="BA172" s="60">
        <v>3725</v>
      </c>
      <c r="BB172" s="60">
        <v>2165</v>
      </c>
      <c r="BC172" s="60">
        <v>4005</v>
      </c>
      <c r="BD172" s="60">
        <v>3720</v>
      </c>
      <c r="BE172" s="60">
        <v>5318</v>
      </c>
      <c r="BF172" s="60">
        <v>2121</v>
      </c>
      <c r="BG172" s="60">
        <v>1037</v>
      </c>
      <c r="BH172" s="60">
        <v>8506</v>
      </c>
      <c r="BI172" s="60">
        <v>3537</v>
      </c>
      <c r="BJ172" s="60">
        <v>1983</v>
      </c>
      <c r="BK172" s="60">
        <v>4050</v>
      </c>
      <c r="BL172" s="60">
        <v>10760</v>
      </c>
      <c r="BM172" s="60">
        <v>7947</v>
      </c>
      <c r="BN172" s="60">
        <v>4994</v>
      </c>
      <c r="BO172" s="60">
        <v>1685</v>
      </c>
      <c r="BP172" s="60">
        <v>8714</v>
      </c>
      <c r="BQ172" s="60">
        <v>7931</v>
      </c>
      <c r="BR172" s="60">
        <v>14730</v>
      </c>
      <c r="BS172" s="60">
        <v>6910</v>
      </c>
      <c r="BT172" s="60">
        <v>12230</v>
      </c>
      <c r="BU172" s="60">
        <v>7061</v>
      </c>
      <c r="BV172" s="60">
        <v>5154</v>
      </c>
      <c r="BW172" s="60">
        <v>1635</v>
      </c>
      <c r="BX172" s="60">
        <v>2748</v>
      </c>
      <c r="BY172" s="60">
        <v>2480</v>
      </c>
      <c r="BZ172" s="60">
        <v>2306</v>
      </c>
      <c r="CA172" s="60">
        <v>991.2</v>
      </c>
      <c r="CB172" s="60">
        <v>5263</v>
      </c>
      <c r="CC172" s="60">
        <v>1906</v>
      </c>
      <c r="CD172" s="60">
        <v>3541</v>
      </c>
      <c r="CE172" s="60">
        <v>9.9999999999999995E-7</v>
      </c>
      <c r="CF172" s="60">
        <v>4250</v>
      </c>
      <c r="CG172" s="60">
        <v>5261</v>
      </c>
      <c r="CH172" s="60">
        <v>2367</v>
      </c>
      <c r="CI172" s="60">
        <v>2755</v>
      </c>
      <c r="CJ172" s="60">
        <v>8361</v>
      </c>
      <c r="CK172" s="60">
        <v>2325</v>
      </c>
      <c r="CL172" s="60">
        <v>962.7</v>
      </c>
      <c r="CM172" s="60">
        <v>751.4</v>
      </c>
      <c r="CN172" s="60">
        <v>2092</v>
      </c>
      <c r="CO172" s="60">
        <v>508.9</v>
      </c>
      <c r="CP172" s="60">
        <v>546.29999999999995</v>
      </c>
      <c r="CQ172" s="60">
        <v>869.4</v>
      </c>
      <c r="CR172" s="60">
        <v>970.3</v>
      </c>
      <c r="CS172" s="60">
        <v>2269</v>
      </c>
      <c r="CT172" s="60">
        <v>2884</v>
      </c>
      <c r="CU172" s="60">
        <v>1058</v>
      </c>
      <c r="CV172" s="60">
        <v>1188</v>
      </c>
      <c r="CW172" s="60">
        <v>12460</v>
      </c>
      <c r="CX172" s="60">
        <v>1286</v>
      </c>
      <c r="CY172" s="60">
        <v>532.4</v>
      </c>
      <c r="CZ172" s="60">
        <v>16100</v>
      </c>
      <c r="DA172" s="60">
        <v>11820</v>
      </c>
      <c r="DB172" s="60">
        <v>808.5</v>
      </c>
      <c r="DC172" s="60">
        <v>9.9999999999999995E-7</v>
      </c>
      <c r="DD172" s="60">
        <v>13250</v>
      </c>
      <c r="DE172" s="60">
        <v>3962</v>
      </c>
      <c r="DF172" s="60">
        <v>2234</v>
      </c>
      <c r="DG172" s="60">
        <v>1182</v>
      </c>
      <c r="DH172" s="60">
        <v>1550</v>
      </c>
      <c r="DI172" s="60">
        <v>3050</v>
      </c>
      <c r="DJ172" s="60">
        <v>580.5</v>
      </c>
      <c r="DK172" s="60">
        <v>9.9999999999999995E-7</v>
      </c>
      <c r="DL172" s="60">
        <v>3136</v>
      </c>
      <c r="DM172" s="60">
        <v>10970</v>
      </c>
      <c r="DN172" s="60">
        <v>1426</v>
      </c>
      <c r="DO172" s="60">
        <v>9.9999999999999995E-7</v>
      </c>
      <c r="DP172" s="60">
        <v>11610</v>
      </c>
      <c r="DQ172" s="60">
        <v>3126</v>
      </c>
      <c r="DR172" s="60">
        <v>3234</v>
      </c>
      <c r="DS172" s="60">
        <v>9.9999999999999995E-7</v>
      </c>
      <c r="DT172" s="60">
        <v>9583</v>
      </c>
      <c r="DU172" s="60">
        <v>4697</v>
      </c>
      <c r="DV172" s="60">
        <v>1848</v>
      </c>
      <c r="DW172" s="60">
        <v>3250</v>
      </c>
      <c r="DX172" s="60">
        <v>2659</v>
      </c>
      <c r="DY172" s="60">
        <v>1137</v>
      </c>
      <c r="DZ172" s="60">
        <v>1795</v>
      </c>
      <c r="EA172" s="60">
        <v>2037</v>
      </c>
      <c r="EB172" s="60">
        <v>4310</v>
      </c>
      <c r="EC172" s="60">
        <v>11140</v>
      </c>
      <c r="ED172" s="60">
        <v>1453</v>
      </c>
      <c r="EE172" s="60">
        <v>5527</v>
      </c>
      <c r="EF172" s="60">
        <v>3650</v>
      </c>
      <c r="EG172" s="60">
        <v>5133</v>
      </c>
      <c r="EH172" s="60">
        <v>9.9999999999999995E-7</v>
      </c>
      <c r="EI172" s="60">
        <v>8520</v>
      </c>
      <c r="EJ172" s="60">
        <v>4541</v>
      </c>
      <c r="EK172" s="60">
        <v>1522</v>
      </c>
      <c r="EL172" s="60">
        <v>2013</v>
      </c>
      <c r="EM172" s="60">
        <v>8428</v>
      </c>
      <c r="EN172" s="60">
        <v>2100</v>
      </c>
      <c r="EO172" s="60">
        <v>547.5</v>
      </c>
      <c r="EP172" s="60">
        <v>2207</v>
      </c>
      <c r="EQ172" s="60">
        <v>6201</v>
      </c>
      <c r="ER172" s="60">
        <v>2916</v>
      </c>
      <c r="ES172" s="60">
        <v>879</v>
      </c>
      <c r="ET172" s="60">
        <v>1618</v>
      </c>
      <c r="EU172" s="60">
        <v>1008</v>
      </c>
      <c r="EV172" s="60">
        <v>4333</v>
      </c>
      <c r="EW172" s="60">
        <v>2165</v>
      </c>
      <c r="EX172" s="60">
        <v>1899</v>
      </c>
      <c r="EY172" s="60">
        <v>5063</v>
      </c>
      <c r="EZ172" s="60">
        <v>5230</v>
      </c>
      <c r="FA172" s="60">
        <v>2530</v>
      </c>
      <c r="FB172" s="60">
        <v>4933</v>
      </c>
      <c r="FC172" s="60">
        <v>9471</v>
      </c>
      <c r="FD172" s="60">
        <v>3478</v>
      </c>
      <c r="FE172" s="60">
        <v>2222</v>
      </c>
      <c r="FF172" s="60">
        <v>2785</v>
      </c>
      <c r="FG172" s="60">
        <v>1862</v>
      </c>
      <c r="FH172" s="60">
        <v>2007</v>
      </c>
      <c r="FI172" s="60">
        <v>4802</v>
      </c>
      <c r="FJ172" s="60">
        <v>1602</v>
      </c>
      <c r="FK172" s="60">
        <v>6421</v>
      </c>
      <c r="FL172" s="60">
        <v>4227</v>
      </c>
      <c r="FM172" s="60">
        <v>1935</v>
      </c>
      <c r="FN172" s="60">
        <v>9.9999999999999995E-7</v>
      </c>
      <c r="FO172" s="60">
        <v>6603</v>
      </c>
      <c r="FP172" s="60">
        <v>6034</v>
      </c>
      <c r="FQ172" s="60">
        <v>1162</v>
      </c>
      <c r="FR172" s="60">
        <v>722.6</v>
      </c>
      <c r="FS172" s="60">
        <v>9.9999999999999995E-7</v>
      </c>
      <c r="FT172" s="60">
        <v>9.9999999999999995E-7</v>
      </c>
      <c r="FU172" s="60">
        <v>9.9999999999999995E-7</v>
      </c>
      <c r="FV172" s="60">
        <v>9.9999999999999995E-7</v>
      </c>
      <c r="FW172" s="60">
        <v>5169</v>
      </c>
      <c r="FX172" s="60">
        <v>4888</v>
      </c>
      <c r="FY172" s="60">
        <v>4535</v>
      </c>
      <c r="FZ172" s="60">
        <v>3276</v>
      </c>
      <c r="GA172" s="60">
        <v>3357</v>
      </c>
      <c r="GB172" s="60">
        <v>3533</v>
      </c>
      <c r="GC172" s="60">
        <v>4565</v>
      </c>
      <c r="GD172" s="60">
        <v>4705</v>
      </c>
      <c r="GE172" s="60">
        <v>4742</v>
      </c>
      <c r="GF172" s="60">
        <v>2464</v>
      </c>
      <c r="GG172" s="60">
        <v>1097</v>
      </c>
      <c r="GH172" s="60">
        <v>9.9999999999999995E-7</v>
      </c>
      <c r="GI172" s="60">
        <v>9.9999999999999995E-7</v>
      </c>
    </row>
    <row r="173" spans="1:191" s="60" customFormat="1" x14ac:dyDescent="0.25">
      <c r="A173" s="61" t="s">
        <v>143</v>
      </c>
      <c r="B173" s="61" t="s">
        <v>148</v>
      </c>
      <c r="C173" s="3">
        <v>269.24905000000001</v>
      </c>
      <c r="D173" s="3">
        <v>3.1332</v>
      </c>
      <c r="E173" s="5">
        <v>2.1499999999999998E-2</v>
      </c>
      <c r="F173" s="3">
        <v>17780</v>
      </c>
      <c r="G173" s="3">
        <v>25620</v>
      </c>
      <c r="H173" s="3">
        <v>15720</v>
      </c>
      <c r="I173" s="3">
        <v>18670</v>
      </c>
      <c r="J173" s="3">
        <v>23140</v>
      </c>
      <c r="K173" s="3">
        <v>10190</v>
      </c>
      <c r="L173" s="3">
        <v>12660</v>
      </c>
      <c r="M173" s="3">
        <v>23160</v>
      </c>
      <c r="N173" s="3">
        <v>16560</v>
      </c>
      <c r="O173" s="3">
        <v>18330</v>
      </c>
      <c r="P173" s="3">
        <v>22810</v>
      </c>
      <c r="Q173" s="3">
        <v>18700</v>
      </c>
      <c r="R173" s="3">
        <v>14280</v>
      </c>
      <c r="S173" s="3">
        <v>13760</v>
      </c>
      <c r="T173" s="3">
        <v>15980</v>
      </c>
      <c r="U173" s="3">
        <v>18250</v>
      </c>
      <c r="V173" s="3">
        <v>13820</v>
      </c>
      <c r="W173" s="3">
        <v>21170</v>
      </c>
      <c r="X173" s="3">
        <v>21160</v>
      </c>
      <c r="Y173" s="3">
        <v>13780</v>
      </c>
      <c r="Z173" s="3">
        <v>25500</v>
      </c>
      <c r="AA173" s="3">
        <v>12610</v>
      </c>
      <c r="AB173" s="3">
        <v>18200</v>
      </c>
      <c r="AC173" s="3">
        <v>25870</v>
      </c>
      <c r="AD173" s="3">
        <v>17020</v>
      </c>
      <c r="AE173" s="3">
        <v>14880</v>
      </c>
      <c r="AF173" s="3">
        <v>22890</v>
      </c>
      <c r="AG173" s="3">
        <v>17380</v>
      </c>
      <c r="AH173" s="3">
        <v>15520</v>
      </c>
      <c r="AI173" s="3">
        <v>18360</v>
      </c>
      <c r="AJ173" s="3">
        <v>16950</v>
      </c>
      <c r="AK173" s="3">
        <v>23100</v>
      </c>
      <c r="AL173" s="3">
        <v>21076.6</v>
      </c>
      <c r="AM173" s="3">
        <v>20130</v>
      </c>
      <c r="AN173" s="3">
        <v>16100</v>
      </c>
      <c r="AO173" s="3">
        <v>23350</v>
      </c>
      <c r="AP173" s="3">
        <v>22440</v>
      </c>
      <c r="AQ173" s="3">
        <v>25690</v>
      </c>
      <c r="AR173" s="3">
        <v>12770</v>
      </c>
      <c r="AS173" s="3">
        <v>19280</v>
      </c>
      <c r="AT173" s="3">
        <v>17460</v>
      </c>
      <c r="AU173" s="3">
        <v>27330</v>
      </c>
      <c r="AV173" s="3">
        <v>21950</v>
      </c>
      <c r="AW173" s="3">
        <v>18060</v>
      </c>
      <c r="AX173" s="3">
        <v>18750</v>
      </c>
      <c r="AY173" s="3">
        <v>15020</v>
      </c>
      <c r="AZ173" s="3">
        <v>18820</v>
      </c>
      <c r="BA173" s="3">
        <v>14290</v>
      </c>
      <c r="BB173" s="3">
        <v>15950</v>
      </c>
      <c r="BC173" s="3">
        <v>31800</v>
      </c>
      <c r="BD173" s="3">
        <v>13950</v>
      </c>
      <c r="BE173" s="3">
        <v>22620</v>
      </c>
      <c r="BF173" s="3">
        <v>17810</v>
      </c>
      <c r="BG173" s="3">
        <v>19740</v>
      </c>
      <c r="BH173" s="3">
        <v>14910</v>
      </c>
      <c r="BI173" s="3">
        <v>14750</v>
      </c>
      <c r="BJ173" s="3">
        <v>18050</v>
      </c>
      <c r="BK173" s="3">
        <v>19250</v>
      </c>
      <c r="BL173" s="3">
        <v>20650</v>
      </c>
      <c r="BM173" s="3">
        <v>16450</v>
      </c>
      <c r="BN173" s="3">
        <v>15100</v>
      </c>
      <c r="BO173" s="3">
        <v>18680</v>
      </c>
      <c r="BP173" s="3">
        <v>16120</v>
      </c>
      <c r="BQ173" s="3">
        <v>24960</v>
      </c>
      <c r="BR173" s="3">
        <v>15080</v>
      </c>
      <c r="BS173" s="3">
        <v>25330</v>
      </c>
      <c r="BT173" s="3">
        <v>20860</v>
      </c>
      <c r="BU173" s="3">
        <v>12020</v>
      </c>
      <c r="BV173" s="3">
        <v>15640</v>
      </c>
      <c r="BW173" s="3">
        <v>10730</v>
      </c>
      <c r="BX173" s="3">
        <v>17120</v>
      </c>
      <c r="BY173" s="3">
        <v>19210</v>
      </c>
      <c r="BZ173" s="3">
        <v>17800</v>
      </c>
      <c r="CA173" s="3">
        <v>13510</v>
      </c>
      <c r="CB173" s="3">
        <v>13320</v>
      </c>
      <c r="CC173" s="3">
        <v>16840</v>
      </c>
      <c r="CD173" s="3">
        <v>16860</v>
      </c>
      <c r="CE173" s="3">
        <v>15920</v>
      </c>
      <c r="CF173" s="3">
        <v>18920</v>
      </c>
      <c r="CG173" s="3">
        <v>22040</v>
      </c>
      <c r="CH173" s="3">
        <v>21340</v>
      </c>
      <c r="CI173" s="3">
        <v>26230</v>
      </c>
      <c r="CJ173" s="3">
        <v>17890</v>
      </c>
      <c r="CK173" s="3">
        <v>14330</v>
      </c>
      <c r="CL173" s="3">
        <v>19380</v>
      </c>
      <c r="CM173" s="3">
        <v>20450</v>
      </c>
      <c r="CN173" s="3">
        <v>15410</v>
      </c>
      <c r="CO173" s="3">
        <v>13800</v>
      </c>
      <c r="CP173" s="3">
        <v>20280</v>
      </c>
      <c r="CQ173" s="3">
        <v>11700</v>
      </c>
      <c r="CR173" s="3">
        <v>12850</v>
      </c>
      <c r="CS173" s="3">
        <v>23900</v>
      </c>
      <c r="CT173" s="3">
        <v>23510</v>
      </c>
      <c r="CU173" s="3">
        <v>27340</v>
      </c>
      <c r="CV173" s="3">
        <v>17850</v>
      </c>
      <c r="CW173" s="3">
        <v>21850</v>
      </c>
      <c r="CX173" s="3">
        <v>25100</v>
      </c>
      <c r="CY173" s="3">
        <v>21270</v>
      </c>
      <c r="CZ173" s="3">
        <v>11410</v>
      </c>
      <c r="DA173" s="3">
        <v>19050</v>
      </c>
      <c r="DB173" s="3">
        <v>9591</v>
      </c>
      <c r="DC173" s="3">
        <v>18810</v>
      </c>
      <c r="DD173" s="3">
        <v>22070</v>
      </c>
      <c r="DE173" s="3">
        <v>24670</v>
      </c>
      <c r="DF173" s="3">
        <v>18350</v>
      </c>
      <c r="DG173" s="3">
        <v>17110</v>
      </c>
      <c r="DH173" s="3">
        <v>17790</v>
      </c>
      <c r="DI173" s="3">
        <v>15490</v>
      </c>
      <c r="DJ173" s="3">
        <v>17110</v>
      </c>
      <c r="DK173" s="3">
        <v>18040</v>
      </c>
      <c r="DL173" s="3">
        <v>20410</v>
      </c>
      <c r="DM173" s="3">
        <v>27650</v>
      </c>
      <c r="DN173" s="3">
        <v>15640</v>
      </c>
      <c r="DO173" s="3">
        <v>15970</v>
      </c>
      <c r="DP173" s="3">
        <v>19100</v>
      </c>
      <c r="DQ173" s="3">
        <v>16620</v>
      </c>
      <c r="DR173" s="3">
        <v>17040</v>
      </c>
      <c r="DS173" s="3">
        <v>10950</v>
      </c>
      <c r="DT173" s="3">
        <v>11350</v>
      </c>
      <c r="DU173" s="3">
        <v>12580</v>
      </c>
      <c r="DV173" s="3">
        <v>17180</v>
      </c>
      <c r="DW173" s="3">
        <v>28610</v>
      </c>
      <c r="DX173" s="3">
        <v>14830</v>
      </c>
      <c r="DY173" s="3">
        <v>17350</v>
      </c>
      <c r="DZ173" s="3">
        <v>22210</v>
      </c>
      <c r="EA173" s="3">
        <v>29140</v>
      </c>
      <c r="EB173" s="3">
        <v>23460</v>
      </c>
      <c r="EC173" s="3">
        <v>17510</v>
      </c>
      <c r="ED173" s="3">
        <v>20660</v>
      </c>
      <c r="EE173" s="3">
        <v>20940</v>
      </c>
      <c r="EF173" s="3">
        <v>19730</v>
      </c>
      <c r="EG173" s="3">
        <v>20910</v>
      </c>
      <c r="EH173" s="3">
        <v>8571</v>
      </c>
      <c r="EI173" s="3">
        <v>17760</v>
      </c>
      <c r="EJ173" s="3">
        <v>15000</v>
      </c>
      <c r="EK173" s="3">
        <v>14610</v>
      </c>
      <c r="EL173" s="3">
        <v>19200</v>
      </c>
      <c r="EM173" s="3">
        <v>20000</v>
      </c>
      <c r="EN173" s="3">
        <v>19550</v>
      </c>
      <c r="EO173" s="3">
        <v>22870</v>
      </c>
      <c r="EP173" s="3">
        <v>21790</v>
      </c>
      <c r="EQ173" s="3">
        <v>18420</v>
      </c>
      <c r="ER173" s="3">
        <v>16590</v>
      </c>
      <c r="ES173" s="3">
        <v>24560</v>
      </c>
      <c r="ET173" s="3">
        <v>16960</v>
      </c>
      <c r="EU173" s="3">
        <v>18300</v>
      </c>
      <c r="EV173" s="3">
        <v>21740</v>
      </c>
      <c r="EW173" s="3">
        <v>28200</v>
      </c>
      <c r="EX173" s="3">
        <v>17260</v>
      </c>
      <c r="EY173" s="3">
        <v>22830</v>
      </c>
      <c r="EZ173" s="3">
        <v>18930</v>
      </c>
      <c r="FA173" s="3">
        <v>23750</v>
      </c>
      <c r="FB173" s="3">
        <v>20140</v>
      </c>
      <c r="FC173" s="3">
        <v>17370</v>
      </c>
      <c r="FD173" s="3">
        <v>12750</v>
      </c>
      <c r="FE173" s="3">
        <v>17790</v>
      </c>
      <c r="FF173" s="3">
        <v>35000</v>
      </c>
      <c r="FG173" s="3">
        <v>14050</v>
      </c>
      <c r="FH173" s="3">
        <v>17010</v>
      </c>
      <c r="FI173" s="3">
        <v>16130</v>
      </c>
      <c r="FJ173" s="3">
        <v>17990</v>
      </c>
      <c r="FK173" s="3">
        <v>25770</v>
      </c>
      <c r="FL173" s="3">
        <v>25390</v>
      </c>
      <c r="FM173" s="3">
        <v>16160</v>
      </c>
      <c r="FN173" s="3">
        <v>22250</v>
      </c>
      <c r="FO173" s="3">
        <v>22280</v>
      </c>
      <c r="FP173" s="3">
        <v>27840</v>
      </c>
      <c r="FQ173" s="3">
        <v>17330</v>
      </c>
      <c r="FR173" s="3">
        <v>23560</v>
      </c>
      <c r="FS173" s="3">
        <v>31390</v>
      </c>
      <c r="FT173" s="3">
        <v>9.9999999999999995E-7</v>
      </c>
      <c r="FU173" s="3">
        <v>30740</v>
      </c>
      <c r="FV173" s="3">
        <v>9.9999999999999995E-7</v>
      </c>
      <c r="FW173" s="3">
        <v>24140</v>
      </c>
      <c r="FX173" s="3">
        <v>23450</v>
      </c>
      <c r="FY173" s="3">
        <v>21110</v>
      </c>
      <c r="FZ173" s="3">
        <v>15330</v>
      </c>
      <c r="GA173" s="3">
        <v>15700</v>
      </c>
      <c r="GB173" s="3">
        <v>15900</v>
      </c>
      <c r="GC173" s="3">
        <v>21240</v>
      </c>
      <c r="GD173" s="3">
        <v>21380</v>
      </c>
      <c r="GE173" s="3">
        <v>21330</v>
      </c>
      <c r="GF173" s="3">
        <v>10770</v>
      </c>
      <c r="GG173" s="3">
        <v>4953</v>
      </c>
      <c r="GH173" s="3">
        <v>998.6</v>
      </c>
      <c r="GI173" s="3">
        <v>44450</v>
      </c>
    </row>
    <row r="174" spans="1:191" s="60" customFormat="1" x14ac:dyDescent="0.25">
      <c r="A174" s="26" t="s">
        <v>143</v>
      </c>
      <c r="B174" s="62" t="s">
        <v>149</v>
      </c>
      <c r="C174" s="60">
        <v>283.26391000000001</v>
      </c>
      <c r="D174" s="60">
        <v>3.1402000000000001</v>
      </c>
      <c r="E174" s="4">
        <v>2.1499999999999998E-2</v>
      </c>
      <c r="F174" s="60">
        <v>11133.38553000283</v>
      </c>
      <c r="G174" s="60">
        <v>7828.7708578480797</v>
      </c>
      <c r="H174" s="60">
        <v>3523.239716268452</v>
      </c>
      <c r="I174" s="60">
        <v>8963.5518414398102</v>
      </c>
      <c r="J174" s="60">
        <v>8864.0125174671193</v>
      </c>
      <c r="K174" s="60">
        <v>5418.4320503944546</v>
      </c>
      <c r="L174" s="60">
        <v>6484.8216821303777</v>
      </c>
      <c r="M174" s="60">
        <v>10387.096740155001</v>
      </c>
      <c r="N174" s="60">
        <v>16199.182141128889</v>
      </c>
      <c r="O174" s="60">
        <v>10764.372584987739</v>
      </c>
      <c r="P174" s="60">
        <v>15384.26705878195</v>
      </c>
      <c r="Q174" s="60">
        <v>5809.403685164446</v>
      </c>
      <c r="R174" s="60">
        <v>10026.210448178959</v>
      </c>
      <c r="S174" s="60">
        <v>11223.252370841819</v>
      </c>
      <c r="T174" s="60">
        <v>10455.946256333849</v>
      </c>
      <c r="U174" s="60">
        <v>8653.0522527081484</v>
      </c>
      <c r="V174" s="60">
        <v>8989.1903092230914</v>
      </c>
      <c r="W174" s="60">
        <v>9780.9296106441179</v>
      </c>
      <c r="X174" s="60">
        <v>7797.7340931776371</v>
      </c>
      <c r="Y174" s="60">
        <v>5447.6539571495978</v>
      </c>
      <c r="Z174" s="60">
        <v>18927.039630930911</v>
      </c>
      <c r="AA174" s="60">
        <v>7182.9096628306752</v>
      </c>
      <c r="AB174" s="60">
        <v>10057.523298773411</v>
      </c>
      <c r="AC174" s="60">
        <v>15318.97790433416</v>
      </c>
      <c r="AD174" s="60">
        <v>13587.44186332629</v>
      </c>
      <c r="AE174" s="60">
        <v>6244.5823049899927</v>
      </c>
      <c r="AF174" s="60">
        <v>7156.5837548325107</v>
      </c>
      <c r="AG174" s="60">
        <v>3719.9956793410352</v>
      </c>
      <c r="AH174" s="60">
        <v>9114.3575135149349</v>
      </c>
      <c r="AI174" s="60">
        <v>6205.6895515930546</v>
      </c>
      <c r="AJ174" s="60">
        <v>5642.432555738138</v>
      </c>
      <c r="AK174" s="60">
        <v>7858.8765075794736</v>
      </c>
      <c r="AL174" s="60">
        <v>11946.364649924441</v>
      </c>
      <c r="AM174" s="60">
        <v>9343.3903826479745</v>
      </c>
      <c r="AN174" s="60">
        <v>3423.3714311246531</v>
      </c>
      <c r="AO174" s="60">
        <v>10029.61322169602</v>
      </c>
      <c r="AP174" s="60">
        <v>13516.940620731049</v>
      </c>
      <c r="AQ174" s="60">
        <v>6646.7666402916457</v>
      </c>
      <c r="AR174" s="60">
        <v>4645.6811558908439</v>
      </c>
      <c r="AS174" s="60">
        <v>7075.2264024182077</v>
      </c>
      <c r="AT174" s="60">
        <v>8064.5992434410246</v>
      </c>
      <c r="AU174" s="60">
        <v>7585.2687633646783</v>
      </c>
      <c r="AV174" s="60">
        <v>16651.200430283239</v>
      </c>
      <c r="AW174" s="60">
        <v>8222.2306068234666</v>
      </c>
      <c r="AX174" s="60">
        <v>7578.2195585784229</v>
      </c>
      <c r="AY174" s="60">
        <v>4170.7402060266832</v>
      </c>
      <c r="AZ174" s="60">
        <v>5394.4851841523523</v>
      </c>
      <c r="BA174" s="60">
        <v>5060.6481149681222</v>
      </c>
      <c r="BB174" s="60">
        <v>5733.1322465654102</v>
      </c>
      <c r="BC174" s="60">
        <v>11669.97216136371</v>
      </c>
      <c r="BD174" s="60">
        <v>7966.9681546889115</v>
      </c>
      <c r="BE174" s="60">
        <v>12270.485498074549</v>
      </c>
      <c r="BF174" s="60">
        <v>6730.2858607080734</v>
      </c>
      <c r="BG174" s="60">
        <v>7012.8716026785814</v>
      </c>
      <c r="BH174" s="60">
        <v>12146.592381981731</v>
      </c>
      <c r="BI174" s="60">
        <v>11207.37745752754</v>
      </c>
      <c r="BJ174" s="60">
        <v>5986.2253031912369</v>
      </c>
      <c r="BK174" s="60">
        <v>6972.514333471614</v>
      </c>
      <c r="BL174" s="60">
        <v>32295.480629114449</v>
      </c>
      <c r="BM174" s="60">
        <v>14548.81164793807</v>
      </c>
      <c r="BN174" s="60">
        <v>13228.06166922276</v>
      </c>
      <c r="BO174" s="60">
        <v>6978.8704286845796</v>
      </c>
      <c r="BP174" s="60">
        <v>13653.10099057454</v>
      </c>
      <c r="BQ174" s="60">
        <v>11336.132560376749</v>
      </c>
      <c r="BR174" s="60">
        <v>11600.99921528366</v>
      </c>
      <c r="BS174" s="60">
        <v>9731.2566671568075</v>
      </c>
      <c r="BT174" s="60">
        <v>21611.640558586128</v>
      </c>
      <c r="BU174" s="60">
        <v>15811.425925944421</v>
      </c>
      <c r="BV174" s="60">
        <v>7591.9702870550536</v>
      </c>
      <c r="BW174" s="60">
        <v>3828.2067195087388</v>
      </c>
      <c r="BX174" s="60">
        <v>6884.3580267562538</v>
      </c>
      <c r="BY174" s="60">
        <v>6096.8973537965194</v>
      </c>
      <c r="BZ174" s="60">
        <v>8417.8203700658341</v>
      </c>
      <c r="CA174" s="60">
        <v>3425.7279653404639</v>
      </c>
      <c r="CB174" s="60">
        <v>9157.8994783546204</v>
      </c>
      <c r="CC174" s="60">
        <v>4575.9776103146514</v>
      </c>
      <c r="CD174" s="60">
        <v>7482.2087928635428</v>
      </c>
      <c r="CE174" s="60">
        <v>2794.3043040568232</v>
      </c>
      <c r="CF174" s="60">
        <v>9332.0892171617488</v>
      </c>
      <c r="CG174" s="60">
        <v>10553.32383216798</v>
      </c>
      <c r="CH174" s="60">
        <v>10170.513158452501</v>
      </c>
      <c r="CI174" s="60">
        <v>10353.36468284641</v>
      </c>
      <c r="CJ174" s="60">
        <v>15247.54910930899</v>
      </c>
      <c r="CK174" s="60">
        <v>10051.82709702703</v>
      </c>
      <c r="CL174" s="60">
        <v>6097.4175200892714</v>
      </c>
      <c r="CM174" s="60">
        <v>4536.1115968866079</v>
      </c>
      <c r="CN174" s="60">
        <v>3535.203301756786</v>
      </c>
      <c r="CO174" s="60">
        <v>4160.235766717461</v>
      </c>
      <c r="CP174" s="60">
        <v>4118.306845945116</v>
      </c>
      <c r="CQ174" s="60">
        <v>3521.6619941230961</v>
      </c>
      <c r="CR174" s="60">
        <v>9255.5221927625207</v>
      </c>
      <c r="CS174" s="60">
        <v>8244.481089639683</v>
      </c>
      <c r="CT174" s="60">
        <v>8911.307725339615</v>
      </c>
      <c r="CU174" s="60">
        <v>8666.363409335152</v>
      </c>
      <c r="CV174" s="60">
        <v>6342.9570906541876</v>
      </c>
      <c r="CW174" s="60">
        <v>17488.22699699353</v>
      </c>
      <c r="CX174" s="60">
        <v>6877.0023874185854</v>
      </c>
      <c r="CY174" s="60">
        <v>5452.2094273076109</v>
      </c>
      <c r="CZ174" s="60">
        <v>18185.554819623529</v>
      </c>
      <c r="DA174" s="60">
        <v>12832.54325483532</v>
      </c>
      <c r="DB174" s="60">
        <v>2175.057691199589</v>
      </c>
      <c r="DC174" s="60">
        <v>3572.3239535081511</v>
      </c>
      <c r="DD174" s="60">
        <v>16299.925953140981</v>
      </c>
      <c r="DE174" s="60">
        <v>11570.97079748684</v>
      </c>
      <c r="DF174" s="60">
        <v>7040.4997746040344</v>
      </c>
      <c r="DG174" s="60">
        <v>5261.4537182885406</v>
      </c>
      <c r="DH174" s="60">
        <v>5927.9485921903506</v>
      </c>
      <c r="DI174" s="60">
        <v>7203.4411998804144</v>
      </c>
      <c r="DJ174" s="60">
        <v>4397.0792154793226</v>
      </c>
      <c r="DK174" s="60">
        <v>4725.1910693593773</v>
      </c>
      <c r="DL174" s="60">
        <v>11458.788468620511</v>
      </c>
      <c r="DM174" s="60">
        <v>27515.653029834331</v>
      </c>
      <c r="DN174" s="60">
        <v>5651.0073716968909</v>
      </c>
      <c r="DO174" s="60">
        <v>3014.4469602668751</v>
      </c>
      <c r="DP174" s="60">
        <v>13133.017495822511</v>
      </c>
      <c r="DQ174" s="60">
        <v>11458.089593752609</v>
      </c>
      <c r="DR174" s="60">
        <v>7525.9261117550777</v>
      </c>
      <c r="DS174" s="60">
        <v>3337.909774381113</v>
      </c>
      <c r="DT174" s="60">
        <v>11198.5816546896</v>
      </c>
      <c r="DU174" s="60">
        <v>8019.9549852821992</v>
      </c>
      <c r="DV174" s="60">
        <v>5033.1528022042603</v>
      </c>
      <c r="DW174" s="60">
        <v>8711.1292871035948</v>
      </c>
      <c r="DX174" s="60">
        <v>6778.0216504899718</v>
      </c>
      <c r="DY174" s="60">
        <v>5694.146584592032</v>
      </c>
      <c r="DZ174" s="60">
        <v>7280.4493223631744</v>
      </c>
      <c r="EA174" s="60">
        <v>12051.910327277121</v>
      </c>
      <c r="EB174" s="60">
        <v>16704.505431792339</v>
      </c>
      <c r="EC174" s="60">
        <v>7393.3253319394425</v>
      </c>
      <c r="ED174" s="60">
        <v>6035.9485396999326</v>
      </c>
      <c r="EE174" s="60">
        <v>12583.140560872431</v>
      </c>
      <c r="EF174" s="60">
        <v>10349.073476545051</v>
      </c>
      <c r="EG174" s="60">
        <v>9350.1047190811296</v>
      </c>
      <c r="EH174" s="60">
        <v>1896.0495743713541</v>
      </c>
      <c r="EI174" s="60">
        <v>14324.331039028481</v>
      </c>
      <c r="EJ174" s="60">
        <v>11002.921224364311</v>
      </c>
      <c r="EK174" s="60">
        <v>4936.4600864109188</v>
      </c>
      <c r="EL174" s="60">
        <v>6490.9204055346781</v>
      </c>
      <c r="EM174" s="60">
        <v>14243.175706032471</v>
      </c>
      <c r="EN174" s="60">
        <v>5356.6344110270365</v>
      </c>
      <c r="EO174" s="60">
        <v>5827.6395432038844</v>
      </c>
      <c r="EP174" s="60">
        <v>6794.9047431246781</v>
      </c>
      <c r="EQ174" s="60">
        <v>13890.512629366351</v>
      </c>
      <c r="ER174" s="60">
        <v>9233.1228003406159</v>
      </c>
      <c r="ES174" s="60">
        <v>6536.8159092041942</v>
      </c>
      <c r="ET174" s="60">
        <v>5410.5748253300344</v>
      </c>
      <c r="EU174" s="60">
        <v>5594.6741606511187</v>
      </c>
      <c r="EV174" s="60">
        <v>8171.7239686286493</v>
      </c>
      <c r="EW174" s="60">
        <v>9986.5486492878445</v>
      </c>
      <c r="EX174" s="60">
        <v>6588.1256738336342</v>
      </c>
      <c r="EY174" s="60">
        <v>20492.474707423989</v>
      </c>
      <c r="EZ174" s="60">
        <v>18896.766685451119</v>
      </c>
      <c r="FA174" s="60">
        <v>9968.5038160415243</v>
      </c>
      <c r="FB174" s="60">
        <v>11734.946811084101</v>
      </c>
      <c r="FC174" s="60">
        <v>9951.3891318850583</v>
      </c>
      <c r="FD174" s="60">
        <v>7261.9555704410486</v>
      </c>
      <c r="FE174" s="60">
        <v>7742.785618797725</v>
      </c>
      <c r="FF174" s="60">
        <v>12542.000482609081</v>
      </c>
      <c r="FG174" s="60">
        <v>7273.6190718578628</v>
      </c>
      <c r="FH174" s="60">
        <v>8071.1268155203334</v>
      </c>
      <c r="FI174" s="60">
        <v>5127.2262320909986</v>
      </c>
      <c r="FJ174" s="60">
        <v>4567.6775316800022</v>
      </c>
      <c r="FK174" s="60">
        <v>14482.655233975171</v>
      </c>
      <c r="FL174" s="60">
        <v>15354.11451727532</v>
      </c>
      <c r="FM174" s="60">
        <v>5681.5168667209573</v>
      </c>
      <c r="FN174" s="60">
        <v>7820.553972392544</v>
      </c>
      <c r="FO174" s="60">
        <v>11580.857574578111</v>
      </c>
      <c r="FP174" s="60">
        <v>13179.698024756901</v>
      </c>
      <c r="FQ174" s="60">
        <v>5057.431777914443</v>
      </c>
      <c r="FR174" s="60">
        <v>4598.3192941763746</v>
      </c>
      <c r="FS174" s="60">
        <v>2941.40334640845</v>
      </c>
      <c r="FT174" s="60">
        <v>3133.9999999772208</v>
      </c>
      <c r="FU174" s="60">
        <v>2794.9999999772208</v>
      </c>
      <c r="FV174" s="60">
        <v>2832.9999999772208</v>
      </c>
      <c r="FW174" s="60">
        <v>12234.9821997703</v>
      </c>
      <c r="FX174" s="60">
        <v>11829.53192328389</v>
      </c>
      <c r="FY174" s="60">
        <v>10871.2702973174</v>
      </c>
      <c r="FZ174" s="60">
        <v>7788.7403945907481</v>
      </c>
      <c r="GA174" s="60">
        <v>7701.2445302521164</v>
      </c>
      <c r="GB174" s="60">
        <v>7782.2675892767547</v>
      </c>
      <c r="GC174" s="60">
        <v>7188.6151131921633</v>
      </c>
      <c r="GD174" s="60">
        <v>8663.5663991915317</v>
      </c>
      <c r="GE174" s="60">
        <v>10320.582737177579</v>
      </c>
      <c r="GF174" s="60">
        <v>6639.4117356904326</v>
      </c>
      <c r="GG174" s="60">
        <v>4119.9057850010158</v>
      </c>
      <c r="GH174" s="60">
        <v>1549.2106081660199</v>
      </c>
      <c r="GI174" s="60">
        <v>2090.9999999772208</v>
      </c>
    </row>
    <row r="175" spans="1:191" s="60" customFormat="1" x14ac:dyDescent="0.25">
      <c r="A175" s="26" t="s">
        <v>143</v>
      </c>
      <c r="B175" s="26" t="s">
        <v>150</v>
      </c>
      <c r="C175" s="60">
        <v>281.24880000000002</v>
      </c>
      <c r="D175" s="60">
        <v>3.1541999999999999</v>
      </c>
      <c r="E175" s="4">
        <v>2.1499999999999998E-2</v>
      </c>
      <c r="F175" s="60">
        <v>67019.212343826788</v>
      </c>
      <c r="G175" s="60">
        <v>41715.580393581637</v>
      </c>
      <c r="H175" s="60">
        <v>13686.447407913711</v>
      </c>
      <c r="I175" s="60">
        <v>36808.333919394907</v>
      </c>
      <c r="J175" s="60">
        <v>78405.829819960942</v>
      </c>
      <c r="K175" s="60">
        <v>13458.501092593269</v>
      </c>
      <c r="L175" s="60">
        <v>16777.83771993086</v>
      </c>
      <c r="M175" s="60">
        <v>32613.860474259389</v>
      </c>
      <c r="N175" s="60">
        <v>109348.2698312095</v>
      </c>
      <c r="O175" s="60">
        <v>96828.252963137871</v>
      </c>
      <c r="P175" s="60">
        <v>59078.414044996192</v>
      </c>
      <c r="Q175" s="60">
        <v>28254.23113390795</v>
      </c>
      <c r="R175" s="60">
        <v>35725.807562129987</v>
      </c>
      <c r="S175" s="60">
        <v>126729.8038528023</v>
      </c>
      <c r="T175" s="60">
        <v>127928.5572528653</v>
      </c>
      <c r="U175" s="60">
        <v>36786.365590317007</v>
      </c>
      <c r="V175" s="60">
        <v>84324.598690916871</v>
      </c>
      <c r="W175" s="60">
        <v>56590.896947637113</v>
      </c>
      <c r="X175" s="60">
        <v>28195.825492606709</v>
      </c>
      <c r="Y175" s="60">
        <v>29121.255023418471</v>
      </c>
      <c r="Z175" s="60">
        <v>47542.55403770972</v>
      </c>
      <c r="AA175" s="60">
        <v>32183.0677879332</v>
      </c>
      <c r="AB175" s="60">
        <v>41814.249469396593</v>
      </c>
      <c r="AC175" s="60">
        <v>73358.786295837475</v>
      </c>
      <c r="AD175" s="60">
        <v>117765.7731665082</v>
      </c>
      <c r="AE175" s="60">
        <v>29695.107720996279</v>
      </c>
      <c r="AF175" s="60">
        <v>21178.337693243218</v>
      </c>
      <c r="AG175" s="60">
        <v>9614.4097667867063</v>
      </c>
      <c r="AH175" s="60">
        <v>40197.207244397432</v>
      </c>
      <c r="AI175" s="60">
        <v>20339.582738893001</v>
      </c>
      <c r="AJ175" s="60">
        <v>23687.306672043211</v>
      </c>
      <c r="AK175" s="60">
        <v>24501.927361319231</v>
      </c>
      <c r="AL175" s="60">
        <v>91911.739902161629</v>
      </c>
      <c r="AM175" s="60">
        <v>83262.202197582519</v>
      </c>
      <c r="AN175" s="60">
        <v>12451.449699849791</v>
      </c>
      <c r="AO175" s="60">
        <v>37332.445872626187</v>
      </c>
      <c r="AP175" s="60">
        <v>191979.70469383319</v>
      </c>
      <c r="AQ175" s="60">
        <v>19370.38643917031</v>
      </c>
      <c r="AR175" s="60">
        <v>13623.16741808493</v>
      </c>
      <c r="AS175" s="60">
        <v>44549.117379563002</v>
      </c>
      <c r="AT175" s="60">
        <v>37157.457332306592</v>
      </c>
      <c r="AU175" s="60">
        <v>31464.89430406439</v>
      </c>
      <c r="AV175" s="60">
        <v>70627.183287280757</v>
      </c>
      <c r="AW175" s="60">
        <v>47665.871736340232</v>
      </c>
      <c r="AX175" s="60">
        <v>27823.30890855223</v>
      </c>
      <c r="AY175" s="60">
        <v>8747.6142184802302</v>
      </c>
      <c r="AZ175" s="60">
        <v>23816.697900834799</v>
      </c>
      <c r="BA175" s="60">
        <v>35135.886621612437</v>
      </c>
      <c r="BB175" s="60">
        <v>18300.722963001001</v>
      </c>
      <c r="BC175" s="60">
        <v>40828.732091967941</v>
      </c>
      <c r="BD175" s="60">
        <v>62735.281611193008</v>
      </c>
      <c r="BE175" s="60">
        <v>78999.673388763869</v>
      </c>
      <c r="BF175" s="60">
        <v>35722.49691074992</v>
      </c>
      <c r="BG175" s="60">
        <v>20682.794983169199</v>
      </c>
      <c r="BH175" s="60">
        <v>117803.0658633431</v>
      </c>
      <c r="BI175" s="60">
        <v>91428.271609570875</v>
      </c>
      <c r="BJ175" s="60">
        <v>18999.046499615299</v>
      </c>
      <c r="BK175" s="60">
        <v>39356.212343758561</v>
      </c>
      <c r="BL175" s="60">
        <v>212238.0513649419</v>
      </c>
      <c r="BM175" s="60">
        <v>136582.87465915721</v>
      </c>
      <c r="BN175" s="60">
        <v>57594.812115549314</v>
      </c>
      <c r="BO175" s="60">
        <v>30209.26551294915</v>
      </c>
      <c r="BP175" s="60">
        <v>103469.15890685401</v>
      </c>
      <c r="BQ175" s="60">
        <v>64703.588786857399</v>
      </c>
      <c r="BR175" s="60">
        <v>114097.55959734861</v>
      </c>
      <c r="BS175" s="60">
        <v>37699.303199169983</v>
      </c>
      <c r="BT175" s="60">
        <v>129873.6016787845</v>
      </c>
      <c r="BU175" s="60">
        <v>82470.431957174253</v>
      </c>
      <c r="BV175" s="60">
        <v>37536.273249293219</v>
      </c>
      <c r="BW175" s="60">
        <v>16804.834916232281</v>
      </c>
      <c r="BX175" s="60">
        <v>35894.930975041672</v>
      </c>
      <c r="BY175" s="60">
        <v>30471.486775838999</v>
      </c>
      <c r="BZ175" s="60">
        <v>43118.224327102827</v>
      </c>
      <c r="CA175" s="60">
        <v>14850.327811230431</v>
      </c>
      <c r="CB175" s="60">
        <v>58918.948833937939</v>
      </c>
      <c r="CC175" s="60">
        <v>23970.682315669452</v>
      </c>
      <c r="CD175" s="60">
        <v>39106.222453926268</v>
      </c>
      <c r="CE175" s="60">
        <v>5781.5132665421343</v>
      </c>
      <c r="CF175" s="60">
        <v>49076.896367050242</v>
      </c>
      <c r="CG175" s="60">
        <v>59558.82769400972</v>
      </c>
      <c r="CH175" s="60">
        <v>50463.102658950716</v>
      </c>
      <c r="CI175" s="60">
        <v>44191.842406182062</v>
      </c>
      <c r="CJ175" s="60">
        <v>72104.49473057354</v>
      </c>
      <c r="CK175" s="60">
        <v>39869.288432309957</v>
      </c>
      <c r="CL175" s="60">
        <v>24609.878260511839</v>
      </c>
      <c r="CM175" s="60">
        <v>9916.6247613861979</v>
      </c>
      <c r="CN175" s="60">
        <v>16453.780570659539</v>
      </c>
      <c r="CO175" s="60">
        <v>6794.2347052502946</v>
      </c>
      <c r="CP175" s="60">
        <v>9820.252123964503</v>
      </c>
      <c r="CQ175" s="60">
        <v>14897.124532192591</v>
      </c>
      <c r="CR175" s="60">
        <v>17756.797530986529</v>
      </c>
      <c r="CS175" s="60">
        <v>36065.130640357078</v>
      </c>
      <c r="CT175" s="60">
        <v>43096.82916334513</v>
      </c>
      <c r="CU175" s="60">
        <v>18861.28191913354</v>
      </c>
      <c r="CV175" s="60">
        <v>18703.517338651789</v>
      </c>
      <c r="CW175" s="60">
        <v>186655.16626916919</v>
      </c>
      <c r="CX175" s="60">
        <v>15145.584369935899</v>
      </c>
      <c r="CY175" s="60">
        <v>11229.34640260032</v>
      </c>
      <c r="CZ175" s="60">
        <v>154725.07602935651</v>
      </c>
      <c r="DA175" s="60">
        <v>142565.13183841881</v>
      </c>
      <c r="DB175" s="60">
        <v>8953.1791870218713</v>
      </c>
      <c r="DC175" s="60">
        <v>5956.252838232971</v>
      </c>
      <c r="DD175" s="60">
        <v>147070.08765245369</v>
      </c>
      <c r="DE175" s="60">
        <v>72393.286226748605</v>
      </c>
      <c r="DF175" s="60">
        <v>34044.885136320067</v>
      </c>
      <c r="DG175" s="60">
        <v>17276.89756615019</v>
      </c>
      <c r="DH175" s="60">
        <v>20416.011811317559</v>
      </c>
      <c r="DI175" s="60">
        <v>38613.113626654791</v>
      </c>
      <c r="DJ175" s="60">
        <v>12508.178675259371</v>
      </c>
      <c r="DK175" s="60">
        <v>11449.655068317739</v>
      </c>
      <c r="DL175" s="60">
        <v>49221.801037958387</v>
      </c>
      <c r="DM175" s="60">
        <v>268862.19024346501</v>
      </c>
      <c r="DN175" s="60">
        <v>24188.878516393092</v>
      </c>
      <c r="DO175" s="60">
        <v>6653.2615475900748</v>
      </c>
      <c r="DP175" s="60">
        <v>111374.9230742981</v>
      </c>
      <c r="DQ175" s="60">
        <v>74714.800067808668</v>
      </c>
      <c r="DR175" s="60">
        <v>31743.340187685259</v>
      </c>
      <c r="DS175" s="60">
        <v>11462.00407211017</v>
      </c>
      <c r="DT175" s="60">
        <v>101472.5328131221</v>
      </c>
      <c r="DU175" s="60">
        <v>57379.992857315832</v>
      </c>
      <c r="DV175" s="60">
        <v>21021.654556555241</v>
      </c>
      <c r="DW175" s="60">
        <v>24446.92965325532</v>
      </c>
      <c r="DX175" s="60">
        <v>41046.062233911318</v>
      </c>
      <c r="DY175" s="60">
        <v>22909.651091963471</v>
      </c>
      <c r="DZ175" s="60">
        <v>34442.204952461347</v>
      </c>
      <c r="EA175" s="60">
        <v>31963.535876646391</v>
      </c>
      <c r="EB175" s="60">
        <v>36678.66968333337</v>
      </c>
      <c r="EC175" s="60">
        <v>76153.169127516099</v>
      </c>
      <c r="ED175" s="60">
        <v>16245.46202292933</v>
      </c>
      <c r="EE175" s="60">
        <v>67907.977589872855</v>
      </c>
      <c r="EF175" s="60">
        <v>43941.223232424993</v>
      </c>
      <c r="EG175" s="60">
        <v>68919.263676092698</v>
      </c>
      <c r="EH175" s="60">
        <v>4343.9779440388584</v>
      </c>
      <c r="EI175" s="60">
        <v>138096.59229754729</v>
      </c>
      <c r="EJ175" s="60">
        <v>61332.524331146597</v>
      </c>
      <c r="EK175" s="60">
        <v>15081.590584850959</v>
      </c>
      <c r="EL175" s="60">
        <v>23051.28212163951</v>
      </c>
      <c r="EM175" s="60">
        <v>89417.703386977781</v>
      </c>
      <c r="EN175" s="60">
        <v>21132.213310181822</v>
      </c>
      <c r="EO175" s="60">
        <v>17400.441395504611</v>
      </c>
      <c r="EP175" s="60">
        <v>31524.77554055367</v>
      </c>
      <c r="EQ175" s="60">
        <v>94363.674230821416</v>
      </c>
      <c r="ER175" s="60">
        <v>38495.389896010558</v>
      </c>
      <c r="ES175" s="60">
        <v>23099.770116192441</v>
      </c>
      <c r="ET175" s="60">
        <v>20388.519833093829</v>
      </c>
      <c r="EU175" s="60">
        <v>13228.369577842381</v>
      </c>
      <c r="EV175" s="60">
        <v>39566.511987135877</v>
      </c>
      <c r="EW175" s="60">
        <v>35271.954864552194</v>
      </c>
      <c r="EX175" s="60">
        <v>24798.292664545479</v>
      </c>
      <c r="EY175" s="60">
        <v>120178.86145156781</v>
      </c>
      <c r="EZ175" s="60">
        <v>140623.69898470159</v>
      </c>
      <c r="FA175" s="60">
        <v>31674.078104384451</v>
      </c>
      <c r="FB175" s="60">
        <v>67828.682215132969</v>
      </c>
      <c r="FC175" s="60">
        <v>136469.72170053481</v>
      </c>
      <c r="FD175" s="60">
        <v>38941.736863748163</v>
      </c>
      <c r="FE175" s="60">
        <v>34120.137516165312</v>
      </c>
      <c r="FF175" s="60">
        <v>57860.901531509277</v>
      </c>
      <c r="FG175" s="60">
        <v>28595.979926718399</v>
      </c>
      <c r="FH175" s="60">
        <v>37617.202660525283</v>
      </c>
      <c r="FI175" s="60">
        <v>27164.507712520259</v>
      </c>
      <c r="FJ175" s="60">
        <v>11296.597460659201</v>
      </c>
      <c r="FK175" s="60">
        <v>82855.470143986458</v>
      </c>
      <c r="FL175" s="60">
        <v>57329.088766994551</v>
      </c>
      <c r="FM175" s="60">
        <v>30619.892012128319</v>
      </c>
      <c r="FN175" s="60">
        <v>16043.28100235911</v>
      </c>
      <c r="FO175" s="60">
        <v>69325.218390398004</v>
      </c>
      <c r="FP175" s="60">
        <v>75961.205515086971</v>
      </c>
      <c r="FQ175" s="60">
        <v>23555.639173895859</v>
      </c>
      <c r="FR175" s="60">
        <v>13507.35170074095</v>
      </c>
      <c r="FS175" s="60">
        <v>552.9999999772831</v>
      </c>
      <c r="FT175" s="60">
        <v>9.9999999999999995E-7</v>
      </c>
      <c r="FU175" s="60">
        <v>9.9999999999999995E-7</v>
      </c>
      <c r="FV175" s="60">
        <v>9.9999999999999995E-7</v>
      </c>
      <c r="FW175" s="60">
        <v>55534.975095887887</v>
      </c>
      <c r="FX175" s="60">
        <v>52262.201354695877</v>
      </c>
      <c r="FY175" s="60">
        <v>46917.8199800328</v>
      </c>
      <c r="FZ175" s="60">
        <v>39390.188685013891</v>
      </c>
      <c r="GA175" s="60">
        <v>40289.968368278373</v>
      </c>
      <c r="GB175" s="60">
        <v>41781.574708172178</v>
      </c>
      <c r="GC175" s="60">
        <v>58975.333168844598</v>
      </c>
      <c r="GD175" s="60">
        <v>49143.748910971983</v>
      </c>
      <c r="GE175" s="60">
        <v>53533.086498895427</v>
      </c>
      <c r="GF175" s="60">
        <v>29175.789226641351</v>
      </c>
      <c r="GG175" s="60">
        <v>13306.00223856131</v>
      </c>
      <c r="GH175" s="60">
        <v>3371.0964085676428</v>
      </c>
      <c r="GI175" s="60">
        <v>9.9999999999999995E-7</v>
      </c>
    </row>
    <row r="176" spans="1:191" s="60" customFormat="1" x14ac:dyDescent="0.25">
      <c r="A176" s="26" t="s">
        <v>143</v>
      </c>
      <c r="B176" s="26" t="s">
        <v>151</v>
      </c>
      <c r="C176" s="60">
        <v>279.23322000000002</v>
      </c>
      <c r="D176" s="60">
        <v>3.1842999999999999</v>
      </c>
      <c r="E176" s="4">
        <v>2.1499999999999998E-2</v>
      </c>
      <c r="F176" s="60">
        <v>22925.165474399349</v>
      </c>
      <c r="G176" s="60">
        <v>12079.999999977341</v>
      </c>
      <c r="H176" s="60">
        <v>3677.9999999773449</v>
      </c>
      <c r="I176" s="60">
        <v>14599.999999977341</v>
      </c>
      <c r="J176" s="60">
        <v>28796.687955340461</v>
      </c>
      <c r="K176" s="60">
        <v>4467.9999999773454</v>
      </c>
      <c r="L176" s="60">
        <v>4056.9999999773449</v>
      </c>
      <c r="M176" s="60">
        <v>13036.11472092145</v>
      </c>
      <c r="N176" s="60">
        <v>33091.296053854581</v>
      </c>
      <c r="O176" s="60">
        <v>34852.845720853598</v>
      </c>
      <c r="P176" s="60">
        <v>20759.297816900009</v>
      </c>
      <c r="Q176" s="60">
        <v>13459.999999977341</v>
      </c>
      <c r="R176" s="60">
        <v>12069.999999977341</v>
      </c>
      <c r="S176" s="60">
        <v>38306.189544278743</v>
      </c>
      <c r="T176" s="60">
        <v>38361.0650957584</v>
      </c>
      <c r="U176" s="60">
        <v>17327.856894132641</v>
      </c>
      <c r="V176" s="60">
        <v>25769.469995266791</v>
      </c>
      <c r="W176" s="60">
        <v>20649.99999997735</v>
      </c>
      <c r="X176" s="60">
        <v>9427.9999999773445</v>
      </c>
      <c r="Y176" s="60">
        <v>11389.999999977341</v>
      </c>
      <c r="Z176" s="60">
        <v>21457.45816528326</v>
      </c>
      <c r="AA176" s="60">
        <v>10869.999999977341</v>
      </c>
      <c r="AB176" s="60">
        <v>15219.999999977341</v>
      </c>
      <c r="AC176" s="60">
        <v>27345.938011545019</v>
      </c>
      <c r="AD176" s="60">
        <v>36722.813942088003</v>
      </c>
      <c r="AE176" s="60">
        <v>10339.999999977341</v>
      </c>
      <c r="AF176" s="60">
        <v>6235.9999999773454</v>
      </c>
      <c r="AG176" s="60">
        <v>4427.9999999773454</v>
      </c>
      <c r="AH176" s="60">
        <v>15529.999999977341</v>
      </c>
      <c r="AI176" s="60">
        <v>7941.9999999773454</v>
      </c>
      <c r="AJ176" s="60">
        <v>9802.9999999773445</v>
      </c>
      <c r="AK176" s="60">
        <v>10479.999999977341</v>
      </c>
      <c r="AL176" s="60">
        <v>27656.12151743592</v>
      </c>
      <c r="AM176" s="60">
        <v>25434.762276238362</v>
      </c>
      <c r="AN176" s="60">
        <v>3897.9999999773449</v>
      </c>
      <c r="AO176" s="60">
        <v>16619.99999997735</v>
      </c>
      <c r="AP176" s="60">
        <v>66923.670426308294</v>
      </c>
      <c r="AQ176" s="60">
        <v>11428.23523343858</v>
      </c>
      <c r="AR176" s="60">
        <v>7343.9999999773454</v>
      </c>
      <c r="AS176" s="60">
        <v>15005.713726567241</v>
      </c>
      <c r="AT176" s="60">
        <v>17719.99999997735</v>
      </c>
      <c r="AU176" s="60">
        <v>11669.999999977341</v>
      </c>
      <c r="AV176" s="60">
        <v>25655.695602528631</v>
      </c>
      <c r="AW176" s="60">
        <v>18229.99999997735</v>
      </c>
      <c r="AX176" s="60">
        <v>7777.9733472505004</v>
      </c>
      <c r="AY176" s="60">
        <v>4418.9999999773454</v>
      </c>
      <c r="AZ176" s="60">
        <v>10269.999999977341</v>
      </c>
      <c r="BA176" s="60">
        <v>13387.125136073841</v>
      </c>
      <c r="BB176" s="60">
        <v>6130.9999999773454</v>
      </c>
      <c r="BC176" s="60">
        <v>19424.69198389072</v>
      </c>
      <c r="BD176" s="60">
        <v>22217.793459997509</v>
      </c>
      <c r="BE176" s="60">
        <v>25105.87910841954</v>
      </c>
      <c r="BF176" s="60">
        <v>14856.946161192591</v>
      </c>
      <c r="BG176" s="60">
        <v>8680.9999999773445</v>
      </c>
      <c r="BH176" s="60">
        <v>35081.182778613278</v>
      </c>
      <c r="BI176" s="60">
        <v>30009.805289981039</v>
      </c>
      <c r="BJ176" s="60">
        <v>6644.9999999773454</v>
      </c>
      <c r="BK176" s="60">
        <v>19975.81353217566</v>
      </c>
      <c r="BL176" s="60">
        <v>59953.221732956677</v>
      </c>
      <c r="BM176" s="60">
        <v>40372.021015398903</v>
      </c>
      <c r="BN176" s="60">
        <v>18716.846478980249</v>
      </c>
      <c r="BO176" s="60">
        <v>16759.99999997735</v>
      </c>
      <c r="BP176" s="60">
        <v>40975.790877127401</v>
      </c>
      <c r="BQ176" s="60">
        <v>26254.127934887081</v>
      </c>
      <c r="BR176" s="60">
        <v>52931.640904172418</v>
      </c>
      <c r="BS176" s="60">
        <v>32605.605229127741</v>
      </c>
      <c r="BT176" s="60">
        <v>36378.201435960298</v>
      </c>
      <c r="BU176" s="60">
        <v>27713.697488970141</v>
      </c>
      <c r="BV176" s="60">
        <v>16451.518196723599</v>
      </c>
      <c r="BW176" s="60">
        <v>8150.9999999773454</v>
      </c>
      <c r="BX176" s="60">
        <v>15189.999999977341</v>
      </c>
      <c r="BY176" s="60">
        <v>11819.999999977341</v>
      </c>
      <c r="BZ176" s="60">
        <v>18566.640318041082</v>
      </c>
      <c r="CA176" s="60">
        <v>7468.9999999773454</v>
      </c>
      <c r="CB176" s="60">
        <v>22056.361660947481</v>
      </c>
      <c r="CC176" s="60">
        <v>8773.9999999773445</v>
      </c>
      <c r="CD176" s="60">
        <v>16013.55243496324</v>
      </c>
      <c r="CE176" s="60">
        <v>3454.9999999773449</v>
      </c>
      <c r="CF176" s="60">
        <v>19065.299139184081</v>
      </c>
      <c r="CG176" s="60">
        <v>23382.29961079446</v>
      </c>
      <c r="CH176" s="60">
        <v>21433.307760442029</v>
      </c>
      <c r="CI176" s="60">
        <v>19287.77539765694</v>
      </c>
      <c r="CJ176" s="60">
        <v>32377.073091160881</v>
      </c>
      <c r="CK176" s="60">
        <v>18959.99999997735</v>
      </c>
      <c r="CL176" s="60">
        <v>10129.999999977341</v>
      </c>
      <c r="CM176" s="60">
        <v>5430.9999999773454</v>
      </c>
      <c r="CN176" s="60">
        <v>5115.9999999773454</v>
      </c>
      <c r="CO176" s="60">
        <v>2894.9999999773449</v>
      </c>
      <c r="CP176" s="60">
        <v>4566.9999999773454</v>
      </c>
      <c r="CQ176" s="60">
        <v>5408.9999999773454</v>
      </c>
      <c r="CR176" s="60">
        <v>6743.9999999773454</v>
      </c>
      <c r="CS176" s="60">
        <v>12539.999999977341</v>
      </c>
      <c r="CT176" s="60">
        <v>13785.83606382785</v>
      </c>
      <c r="CU176" s="60">
        <v>7426.9999999773454</v>
      </c>
      <c r="CV176" s="60">
        <v>8208.9999999773445</v>
      </c>
      <c r="CW176" s="60">
        <v>54797.802768808957</v>
      </c>
      <c r="CX176" s="60">
        <v>5916.9999999773454</v>
      </c>
      <c r="CY176" s="60">
        <v>7071.9999999773454</v>
      </c>
      <c r="CZ176" s="60">
        <v>38514.309175273163</v>
      </c>
      <c r="DA176" s="60">
        <v>41153.063147618857</v>
      </c>
      <c r="DB176" s="60">
        <v>1928.9999999773449</v>
      </c>
      <c r="DC176" s="60">
        <v>2453.9999999773449</v>
      </c>
      <c r="DD176" s="60">
        <v>40934.90733024526</v>
      </c>
      <c r="DE176" s="60">
        <v>26707.64846768865</v>
      </c>
      <c r="DF176" s="60">
        <v>10789.999999977341</v>
      </c>
      <c r="DG176" s="60">
        <v>7619.9999999773454</v>
      </c>
      <c r="DH176" s="60">
        <v>9859.9999999773445</v>
      </c>
      <c r="DI176" s="60">
        <v>15269.999999977341</v>
      </c>
      <c r="DJ176" s="60">
        <v>6242.9999999773454</v>
      </c>
      <c r="DK176" s="60">
        <v>3976.9999999773449</v>
      </c>
      <c r="DL176" s="60">
        <v>20169.99999997735</v>
      </c>
      <c r="DM176" s="60">
        <v>63292.641825419261</v>
      </c>
      <c r="DN176" s="60">
        <v>7972.9999999773454</v>
      </c>
      <c r="DO176" s="60">
        <v>3289.9999999773449</v>
      </c>
      <c r="DP176" s="60">
        <v>31918.015541168501</v>
      </c>
      <c r="DQ176" s="60">
        <v>24439.99999997735</v>
      </c>
      <c r="DR176" s="60">
        <v>8656.9999999773445</v>
      </c>
      <c r="DS176" s="60">
        <v>4753.9999999773454</v>
      </c>
      <c r="DT176" s="60">
        <v>32023.235264287599</v>
      </c>
      <c r="DU176" s="60">
        <v>21129.99999997735</v>
      </c>
      <c r="DV176" s="60">
        <v>8290.9999999773445</v>
      </c>
      <c r="DW176" s="60">
        <v>10699.999999977341</v>
      </c>
      <c r="DX176" s="60">
        <v>14699.999999977341</v>
      </c>
      <c r="DY176" s="60">
        <v>10139.999999977341</v>
      </c>
      <c r="DZ176" s="60">
        <v>15309.999999977341</v>
      </c>
      <c r="EA176" s="60">
        <v>12169.999999977341</v>
      </c>
      <c r="EB176" s="60">
        <v>9742.9999999773445</v>
      </c>
      <c r="EC176" s="60">
        <v>25392.1978481714</v>
      </c>
      <c r="ED176" s="60">
        <v>9443.9999999773445</v>
      </c>
      <c r="EE176" s="60">
        <v>30462.949872377561</v>
      </c>
      <c r="EF176" s="60">
        <v>26798.461845619218</v>
      </c>
      <c r="EG176" s="60">
        <v>26004.3182989905</v>
      </c>
      <c r="EH176" s="60">
        <v>2245.9999999773449</v>
      </c>
      <c r="EI176" s="60">
        <v>44170.18595648984</v>
      </c>
      <c r="EJ176" s="60">
        <v>26741.1872479249</v>
      </c>
      <c r="EK176" s="60">
        <v>4331.9999999773454</v>
      </c>
      <c r="EL176" s="60">
        <v>9627.9999999773445</v>
      </c>
      <c r="EM176" s="60">
        <v>37958.450641491159</v>
      </c>
      <c r="EN176" s="60">
        <v>7385.9999999773454</v>
      </c>
      <c r="EO176" s="60">
        <v>7463.9999999773454</v>
      </c>
      <c r="EP176" s="60">
        <v>14316.438688111561</v>
      </c>
      <c r="EQ176" s="60">
        <v>27570.972024966421</v>
      </c>
      <c r="ER176" s="60">
        <v>15609.999999977341</v>
      </c>
      <c r="ES176" s="60">
        <v>14976.98014376498</v>
      </c>
      <c r="ET176" s="60">
        <v>10629.999999977341</v>
      </c>
      <c r="EU176" s="60">
        <v>7114.9999999773454</v>
      </c>
      <c r="EV176" s="60">
        <v>14239.999999977341</v>
      </c>
      <c r="EW176" s="60">
        <v>13119.999999977341</v>
      </c>
      <c r="EX176" s="60">
        <v>10639.999999977341</v>
      </c>
      <c r="EY176" s="60">
        <v>36146.665300292203</v>
      </c>
      <c r="EZ176" s="60">
        <v>47378.962583883796</v>
      </c>
      <c r="FA176" s="60">
        <v>10825.525689666691</v>
      </c>
      <c r="FB176" s="60">
        <v>32632.941057150401</v>
      </c>
      <c r="FC176" s="60">
        <v>36548.998770262981</v>
      </c>
      <c r="FD176" s="60">
        <v>14009.999999977341</v>
      </c>
      <c r="FE176" s="60">
        <v>13199.999999977341</v>
      </c>
      <c r="FF176" s="60">
        <v>21089.99999997735</v>
      </c>
      <c r="FG176" s="60">
        <v>8980.9999999773445</v>
      </c>
      <c r="FH176" s="60">
        <v>15089.999999977341</v>
      </c>
      <c r="FI176" s="60">
        <v>7284.9999999773454</v>
      </c>
      <c r="FJ176" s="60">
        <v>4991.9999999773454</v>
      </c>
      <c r="FK176" s="60">
        <v>24410.503127165481</v>
      </c>
      <c r="FL176" s="60">
        <v>21609.99999997735</v>
      </c>
      <c r="FM176" s="60">
        <v>11449.999999977341</v>
      </c>
      <c r="FN176" s="60">
        <v>7338.9999999773454</v>
      </c>
      <c r="FO176" s="60">
        <v>26182.392496492332</v>
      </c>
      <c r="FP176" s="60">
        <v>38684.689903480001</v>
      </c>
      <c r="FQ176" s="60">
        <v>8995.9999999773445</v>
      </c>
      <c r="FR176" s="60">
        <v>5398.9999999773454</v>
      </c>
      <c r="FS176" s="60">
        <v>9.9999999999999995E-7</v>
      </c>
      <c r="FT176" s="60">
        <v>9.9999999999999995E-7</v>
      </c>
      <c r="FU176" s="60">
        <v>9.9999999999999995E-7</v>
      </c>
      <c r="FV176" s="60">
        <v>9.9999999999999995E-7</v>
      </c>
      <c r="FW176" s="60">
        <v>23992.0934498553</v>
      </c>
      <c r="FX176" s="60">
        <v>22793.58868304046</v>
      </c>
      <c r="FY176" s="60">
        <v>20785.4486625026</v>
      </c>
      <c r="FZ176" s="60">
        <v>14958.55466961905</v>
      </c>
      <c r="GA176" s="60">
        <v>15848.656617336221</v>
      </c>
      <c r="GB176" s="60">
        <v>15777.94524882085</v>
      </c>
      <c r="GC176" s="60">
        <v>20894.918534373319</v>
      </c>
      <c r="GD176" s="60">
        <v>21404.85963124784</v>
      </c>
      <c r="GE176" s="60">
        <v>21434.0191289574</v>
      </c>
      <c r="GF176" s="60">
        <v>10309.999999977341</v>
      </c>
      <c r="GG176" s="60">
        <v>4577.9999999773454</v>
      </c>
      <c r="GH176" s="60">
        <v>964.19999997734499</v>
      </c>
      <c r="GI176" s="60">
        <v>9.9999999999999995E-7</v>
      </c>
    </row>
    <row r="177" spans="1:191" s="60" customFormat="1" x14ac:dyDescent="0.25">
      <c r="A177" s="26" t="s">
        <v>143</v>
      </c>
      <c r="B177" s="26" t="s">
        <v>533</v>
      </c>
      <c r="C177" s="60">
        <v>277.21670999999998</v>
      </c>
      <c r="D177" s="60">
        <v>3.218</v>
      </c>
      <c r="E177" s="4">
        <v>1.44E-2</v>
      </c>
      <c r="F177" s="60">
        <v>654.79999999999995</v>
      </c>
      <c r="G177" s="60">
        <v>9.9999999999999995E-7</v>
      </c>
      <c r="H177" s="60">
        <v>9.9999999999999995E-7</v>
      </c>
      <c r="I177" s="60">
        <v>9.9999999999999995E-7</v>
      </c>
      <c r="J177" s="60">
        <v>1029</v>
      </c>
      <c r="K177" s="60">
        <v>9.9999999999999995E-7</v>
      </c>
      <c r="L177" s="60">
        <v>9.9999999999999995E-7</v>
      </c>
      <c r="M177" s="60">
        <v>612.9</v>
      </c>
      <c r="N177" s="60">
        <v>1267</v>
      </c>
      <c r="O177" s="60">
        <v>1640</v>
      </c>
      <c r="P177" s="60">
        <v>913.8</v>
      </c>
      <c r="Q177" s="60">
        <v>9.9999999999999995E-7</v>
      </c>
      <c r="R177" s="60">
        <v>9.9999999999999995E-7</v>
      </c>
      <c r="S177" s="60">
        <v>1051</v>
      </c>
      <c r="T177" s="60">
        <v>2160</v>
      </c>
      <c r="U177" s="60">
        <v>536</v>
      </c>
      <c r="V177" s="60">
        <v>906.2</v>
      </c>
      <c r="W177" s="60">
        <v>9.9999999999999995E-7</v>
      </c>
      <c r="X177" s="60">
        <v>9.9999999999999995E-7</v>
      </c>
      <c r="Y177" s="60">
        <v>9.9999999999999995E-7</v>
      </c>
      <c r="Z177" s="60">
        <v>553.6</v>
      </c>
      <c r="AA177" s="60">
        <v>9.9999999999999995E-7</v>
      </c>
      <c r="AB177" s="60">
        <v>9.9999999999999995E-7</v>
      </c>
      <c r="AC177" s="60">
        <v>620.70000000000005</v>
      </c>
      <c r="AD177" s="60">
        <v>1200</v>
      </c>
      <c r="AE177" s="60">
        <v>9.9999999999999995E-7</v>
      </c>
      <c r="AF177" s="60">
        <v>9.9999999999999995E-7</v>
      </c>
      <c r="AG177" s="60">
        <v>9.9999999999999995E-7</v>
      </c>
      <c r="AH177" s="60">
        <v>9.9999999999999995E-7</v>
      </c>
      <c r="AI177" s="60">
        <v>9.9999999999999995E-7</v>
      </c>
      <c r="AJ177" s="60">
        <v>9.9999999999999995E-7</v>
      </c>
      <c r="AK177" s="60">
        <v>9.9999999999999995E-7</v>
      </c>
      <c r="AL177" s="60">
        <v>612.6</v>
      </c>
      <c r="AM177" s="60">
        <v>1114</v>
      </c>
      <c r="AN177" s="60">
        <v>9.9999999999999995E-7</v>
      </c>
      <c r="AO177" s="60">
        <v>9.9999999999999995E-7</v>
      </c>
      <c r="AP177" s="60">
        <v>2045</v>
      </c>
      <c r="AQ177" s="60">
        <v>519.29999999999995</v>
      </c>
      <c r="AR177" s="60">
        <v>9.9999999999999995E-7</v>
      </c>
      <c r="AS177" s="60">
        <v>630.6</v>
      </c>
      <c r="AT177" s="60">
        <v>9.9999999999999995E-7</v>
      </c>
      <c r="AU177" s="60">
        <v>9.9999999999999995E-7</v>
      </c>
      <c r="AV177" s="60">
        <v>631.4</v>
      </c>
      <c r="AW177" s="60">
        <v>9.9999999999999995E-7</v>
      </c>
      <c r="AX177" s="60">
        <v>575</v>
      </c>
      <c r="AY177" s="60">
        <v>9.9999999999999995E-7</v>
      </c>
      <c r="AZ177" s="60">
        <v>9.9999999999999995E-7</v>
      </c>
      <c r="BA177" s="60">
        <v>568.29999999999995</v>
      </c>
      <c r="BB177" s="60">
        <v>9.9999999999999995E-7</v>
      </c>
      <c r="BC177" s="60">
        <v>675.7</v>
      </c>
      <c r="BD177" s="60">
        <v>538.79999999999995</v>
      </c>
      <c r="BE177" s="60">
        <v>623.29999999999995</v>
      </c>
      <c r="BF177" s="60">
        <v>576.20000000000005</v>
      </c>
      <c r="BG177" s="60">
        <v>9.9999999999999995E-7</v>
      </c>
      <c r="BH177" s="60">
        <v>1272</v>
      </c>
      <c r="BI177" s="60">
        <v>891.4</v>
      </c>
      <c r="BJ177" s="60">
        <v>9.9999999999999995E-7</v>
      </c>
      <c r="BK177" s="60">
        <v>1509</v>
      </c>
      <c r="BL177" s="60">
        <v>1182</v>
      </c>
      <c r="BM177" s="60">
        <v>1235</v>
      </c>
      <c r="BN177" s="60">
        <v>580.6</v>
      </c>
      <c r="BO177" s="60">
        <v>9.9999999999999995E-7</v>
      </c>
      <c r="BP177" s="60">
        <v>1510</v>
      </c>
      <c r="BQ177" s="60">
        <v>1142</v>
      </c>
      <c r="BR177" s="60">
        <v>4783</v>
      </c>
      <c r="BS177" s="60">
        <v>2401</v>
      </c>
      <c r="BT177" s="60">
        <v>1845</v>
      </c>
      <c r="BU177" s="60">
        <v>1161</v>
      </c>
      <c r="BV177" s="60">
        <v>2140</v>
      </c>
      <c r="BW177" s="60">
        <v>9.9999999999999995E-7</v>
      </c>
      <c r="BX177" s="60">
        <v>9.9999999999999995E-7</v>
      </c>
      <c r="BY177" s="60">
        <v>9.9999999999999995E-7</v>
      </c>
      <c r="BZ177" s="60">
        <v>589.70000000000005</v>
      </c>
      <c r="CA177" s="60">
        <v>9.9999999999999995E-7</v>
      </c>
      <c r="CB177" s="60">
        <v>602</v>
      </c>
      <c r="CC177" s="60">
        <v>9.9999999999999995E-7</v>
      </c>
      <c r="CD177" s="60">
        <v>726</v>
      </c>
      <c r="CE177" s="60">
        <v>9.9999999999999995E-7</v>
      </c>
      <c r="CF177" s="60">
        <v>648.9</v>
      </c>
      <c r="CG177" s="60">
        <v>781.3</v>
      </c>
      <c r="CH177" s="60">
        <v>736.8</v>
      </c>
      <c r="CI177" s="60">
        <v>981</v>
      </c>
      <c r="CJ177" s="60">
        <v>1012</v>
      </c>
      <c r="CK177" s="60">
        <v>9.9999999999999995E-7</v>
      </c>
      <c r="CL177" s="60">
        <v>9.9999999999999995E-7</v>
      </c>
      <c r="CM177" s="60">
        <v>9.9999999999999995E-7</v>
      </c>
      <c r="CN177" s="60">
        <v>9.9999999999999995E-7</v>
      </c>
      <c r="CO177" s="60">
        <v>9.9999999999999995E-7</v>
      </c>
      <c r="CP177" s="60">
        <v>9.9999999999999995E-7</v>
      </c>
      <c r="CQ177" s="60">
        <v>9.9999999999999995E-7</v>
      </c>
      <c r="CR177" s="60">
        <v>9.9999999999999995E-7</v>
      </c>
      <c r="CS177" s="60">
        <v>9.9999999999999995E-7</v>
      </c>
      <c r="CT177" s="60">
        <v>625.20000000000005</v>
      </c>
      <c r="CU177" s="60">
        <v>9.9999999999999995E-7</v>
      </c>
      <c r="CV177" s="60">
        <v>9.9999999999999995E-7</v>
      </c>
      <c r="CW177" s="60">
        <v>2304</v>
      </c>
      <c r="CX177" s="60">
        <v>9.9999999999999995E-7</v>
      </c>
      <c r="CY177" s="60">
        <v>9.9999999999999995E-7</v>
      </c>
      <c r="CZ177" s="60">
        <v>1134</v>
      </c>
      <c r="DA177" s="60">
        <v>1189</v>
      </c>
      <c r="DB177" s="60">
        <v>9.9999999999999995E-7</v>
      </c>
      <c r="DC177" s="60">
        <v>9.9999999999999995E-7</v>
      </c>
      <c r="DD177" s="60">
        <v>1549</v>
      </c>
      <c r="DE177" s="60">
        <v>545.20000000000005</v>
      </c>
      <c r="DF177" s="60">
        <v>9.9999999999999995E-7</v>
      </c>
      <c r="DG177" s="60">
        <v>9.9999999999999995E-7</v>
      </c>
      <c r="DH177" s="60">
        <v>9.9999999999999995E-7</v>
      </c>
      <c r="DI177" s="60">
        <v>9.9999999999999995E-7</v>
      </c>
      <c r="DJ177" s="60">
        <v>9.9999999999999995E-7</v>
      </c>
      <c r="DK177" s="60">
        <v>9.9999999999999995E-7</v>
      </c>
      <c r="DL177" s="60">
        <v>9.9999999999999995E-7</v>
      </c>
      <c r="DM177" s="60">
        <v>1649</v>
      </c>
      <c r="DN177" s="60">
        <v>9.9999999999999995E-7</v>
      </c>
      <c r="DO177" s="60">
        <v>9.9999999999999995E-7</v>
      </c>
      <c r="DP177" s="60">
        <v>970.4</v>
      </c>
      <c r="DQ177" s="60">
        <v>9.9999999999999995E-7</v>
      </c>
      <c r="DR177" s="60">
        <v>9.9999999999999995E-7</v>
      </c>
      <c r="DS177" s="60">
        <v>9.9999999999999995E-7</v>
      </c>
      <c r="DT177" s="60">
        <v>740</v>
      </c>
      <c r="DU177" s="60">
        <v>9.9999999999999995E-7</v>
      </c>
      <c r="DV177" s="60">
        <v>9.9999999999999995E-7</v>
      </c>
      <c r="DW177" s="60">
        <v>9.9999999999999995E-7</v>
      </c>
      <c r="DX177" s="60">
        <v>9.9999999999999995E-7</v>
      </c>
      <c r="DY177" s="60">
        <v>9.9999999999999995E-7</v>
      </c>
      <c r="DZ177" s="60">
        <v>9.9999999999999995E-7</v>
      </c>
      <c r="EA177" s="60">
        <v>9.9999999999999995E-7</v>
      </c>
      <c r="EB177" s="60">
        <v>9.9999999999999995E-7</v>
      </c>
      <c r="EC177" s="60">
        <v>2110</v>
      </c>
      <c r="ED177" s="60">
        <v>9.9999999999999995E-7</v>
      </c>
      <c r="EE177" s="60">
        <v>1194</v>
      </c>
      <c r="EF177" s="60">
        <v>950.7</v>
      </c>
      <c r="EG177" s="60">
        <v>1575</v>
      </c>
      <c r="EH177" s="60">
        <v>9.9999999999999995E-7</v>
      </c>
      <c r="EI177" s="60">
        <v>1316</v>
      </c>
      <c r="EJ177" s="60">
        <v>830.4</v>
      </c>
      <c r="EK177" s="60">
        <v>9.9999999999999995E-7</v>
      </c>
      <c r="EL177" s="60">
        <v>9.9999999999999995E-7</v>
      </c>
      <c r="EM177" s="60">
        <v>1834</v>
      </c>
      <c r="EN177" s="60">
        <v>9.9999999999999995E-7</v>
      </c>
      <c r="EO177" s="60">
        <v>9.9999999999999995E-7</v>
      </c>
      <c r="EP177" s="60">
        <v>598.6</v>
      </c>
      <c r="EQ177" s="60">
        <v>839.9</v>
      </c>
      <c r="ER177" s="60">
        <v>9.9999999999999995E-7</v>
      </c>
      <c r="ES177" s="60">
        <v>574.70000000000005</v>
      </c>
      <c r="ET177" s="60">
        <v>9.9999999999999995E-7</v>
      </c>
      <c r="EU177" s="60">
        <v>9.9999999999999995E-7</v>
      </c>
      <c r="EV177" s="60">
        <v>9.9999999999999995E-7</v>
      </c>
      <c r="EW177" s="60">
        <v>9.9999999999999995E-7</v>
      </c>
      <c r="EX177" s="60">
        <v>9.9999999999999995E-7</v>
      </c>
      <c r="EY177" s="60">
        <v>1030</v>
      </c>
      <c r="EZ177" s="60">
        <v>1370</v>
      </c>
      <c r="FA177" s="60">
        <v>638.9</v>
      </c>
      <c r="FB177" s="60">
        <v>2960</v>
      </c>
      <c r="FC177" s="60">
        <v>927</v>
      </c>
      <c r="FD177" s="60">
        <v>9.9999999999999995E-7</v>
      </c>
      <c r="FE177" s="60">
        <v>9.9999999999999995E-7</v>
      </c>
      <c r="FF177" s="60">
        <v>9.9999999999999995E-7</v>
      </c>
      <c r="FG177" s="60">
        <v>9.9999999999999995E-7</v>
      </c>
      <c r="FH177" s="60">
        <v>9.9999999999999995E-7</v>
      </c>
      <c r="FI177" s="60">
        <v>9.9999999999999995E-7</v>
      </c>
      <c r="FJ177" s="60">
        <v>9.9999999999999995E-7</v>
      </c>
      <c r="FK177" s="60">
        <v>1302</v>
      </c>
      <c r="FL177" s="60">
        <v>9.9999999999999995E-7</v>
      </c>
      <c r="FM177" s="60">
        <v>9.9999999999999995E-7</v>
      </c>
      <c r="FN177" s="60">
        <v>9.9999999999999995E-7</v>
      </c>
      <c r="FO177" s="60">
        <v>777.2</v>
      </c>
      <c r="FP177" s="60">
        <v>2000</v>
      </c>
      <c r="FQ177" s="60">
        <v>9.9999999999999995E-7</v>
      </c>
      <c r="FR177" s="60">
        <v>9.9999999999999995E-7</v>
      </c>
      <c r="FS177" s="60">
        <v>9.9999999999999995E-7</v>
      </c>
      <c r="FT177" s="60">
        <v>9.9999999999999995E-7</v>
      </c>
      <c r="FU177" s="60">
        <v>9.9999999999999995E-7</v>
      </c>
      <c r="FV177" s="60">
        <v>9.9999999999999995E-7</v>
      </c>
      <c r="FW177" s="60">
        <v>790.4</v>
      </c>
      <c r="FX177" s="60">
        <v>724.4</v>
      </c>
      <c r="FY177" s="60">
        <v>642.29999999999995</v>
      </c>
      <c r="FZ177" s="60">
        <v>505.2</v>
      </c>
      <c r="GA177" s="60">
        <v>500.7</v>
      </c>
      <c r="GB177" s="60">
        <v>532.1</v>
      </c>
      <c r="GC177" s="60">
        <v>665.7</v>
      </c>
      <c r="GD177" s="60">
        <v>668.3</v>
      </c>
      <c r="GE177" s="60">
        <v>705.4</v>
      </c>
      <c r="GF177" s="60">
        <v>9.9999999999999995E-7</v>
      </c>
      <c r="GG177" s="60">
        <v>9.9999999999999995E-7</v>
      </c>
      <c r="GH177" s="60">
        <v>9.9999999999999995E-7</v>
      </c>
      <c r="GI177" s="60">
        <v>9.9999999999999995E-7</v>
      </c>
    </row>
    <row r="178" spans="1:191" s="60" customFormat="1" x14ac:dyDescent="0.25">
      <c r="A178" s="26" t="s">
        <v>143</v>
      </c>
      <c r="B178" s="26" t="s">
        <v>537</v>
      </c>
      <c r="C178" s="60">
        <v>309.2801</v>
      </c>
      <c r="D178" s="60">
        <v>3.1665999999999999</v>
      </c>
      <c r="E178" s="4">
        <v>2.1499999999999998E-2</v>
      </c>
      <c r="F178" s="60">
        <v>622.19999997278717</v>
      </c>
      <c r="G178" s="60">
        <v>9.9999999999999995E-7</v>
      </c>
      <c r="H178" s="60">
        <v>9.9999999999999995E-7</v>
      </c>
      <c r="I178" s="60">
        <v>9.9999999999999995E-7</v>
      </c>
      <c r="J178" s="60">
        <v>624.3999999727871</v>
      </c>
      <c r="K178" s="60">
        <v>9.9999999999999995E-7</v>
      </c>
      <c r="L178" s="60">
        <v>9.9999999999999995E-7</v>
      </c>
      <c r="M178" s="60">
        <v>9.9999999999999995E-7</v>
      </c>
      <c r="N178" s="60">
        <v>796.29999997278708</v>
      </c>
      <c r="O178" s="60">
        <v>545.15894311572049</v>
      </c>
      <c r="P178" s="60">
        <v>9.9999999999999995E-7</v>
      </c>
      <c r="Q178" s="60">
        <v>9.9999999999999995E-7</v>
      </c>
      <c r="R178" s="60">
        <v>9.9999999999999995E-7</v>
      </c>
      <c r="S178" s="60">
        <v>1107.910951871816</v>
      </c>
      <c r="T178" s="60">
        <v>847.07930279422044</v>
      </c>
      <c r="U178" s="60">
        <v>9.9999999999999995E-7</v>
      </c>
      <c r="V178" s="60">
        <v>9.9999999999999995E-7</v>
      </c>
      <c r="W178" s="60">
        <v>9.9999999999999995E-7</v>
      </c>
      <c r="X178" s="60">
        <v>9.9999999999999995E-7</v>
      </c>
      <c r="Y178" s="60">
        <v>9.9999999999999995E-7</v>
      </c>
      <c r="Z178" s="60">
        <v>9.9999999999999995E-7</v>
      </c>
      <c r="AA178" s="60">
        <v>9.9999999999999995E-7</v>
      </c>
      <c r="AB178" s="60">
        <v>9.9999999999999995E-7</v>
      </c>
      <c r="AC178" s="60">
        <v>9.9999999999999995E-7</v>
      </c>
      <c r="AD178" s="60">
        <v>904.47619032051</v>
      </c>
      <c r="AE178" s="60">
        <v>9.9999999999999995E-7</v>
      </c>
      <c r="AF178" s="60">
        <v>9.9999999999999995E-7</v>
      </c>
      <c r="AG178" s="60">
        <v>9.9999999999999995E-7</v>
      </c>
      <c r="AH178" s="60">
        <v>9.9999999999999995E-7</v>
      </c>
      <c r="AI178" s="60">
        <v>9.9999999999999995E-7</v>
      </c>
      <c r="AJ178" s="60">
        <v>9.9999999999999995E-7</v>
      </c>
      <c r="AK178" s="60">
        <v>9.9999999999999995E-7</v>
      </c>
      <c r="AL178" s="60">
        <v>673.69999997278717</v>
      </c>
      <c r="AM178" s="60">
        <v>501.49999997278712</v>
      </c>
      <c r="AN178" s="60">
        <v>9.9999999999999995E-7</v>
      </c>
      <c r="AO178" s="60">
        <v>9.9999999999999995E-7</v>
      </c>
      <c r="AP178" s="60">
        <v>1452.750912173597</v>
      </c>
      <c r="AQ178" s="60">
        <v>9.9999999999999995E-7</v>
      </c>
      <c r="AR178" s="60">
        <v>9.9999999999999995E-7</v>
      </c>
      <c r="AS178" s="60">
        <v>9.9999999999999995E-7</v>
      </c>
      <c r="AT178" s="60">
        <v>9.9999999999999995E-7</v>
      </c>
      <c r="AU178" s="60">
        <v>9.9999999999999995E-7</v>
      </c>
      <c r="AV178" s="60">
        <v>731.8999999727871</v>
      </c>
      <c r="AW178" s="60">
        <v>9.9999999999999995E-7</v>
      </c>
      <c r="AX178" s="60">
        <v>9.9999999999999995E-7</v>
      </c>
      <c r="AY178" s="60">
        <v>9.9999999999999995E-7</v>
      </c>
      <c r="AZ178" s="60">
        <v>9.9999999999999995E-7</v>
      </c>
      <c r="BA178" s="60">
        <v>9.9999999999999995E-7</v>
      </c>
      <c r="BB178" s="60">
        <v>9.9999999999999995E-7</v>
      </c>
      <c r="BC178" s="60">
        <v>508.09999997278709</v>
      </c>
      <c r="BD178" s="60">
        <v>518.99999997278712</v>
      </c>
      <c r="BE178" s="60">
        <v>640.75995308840209</v>
      </c>
      <c r="BF178" s="60">
        <v>9.9999999999999995E-7</v>
      </c>
      <c r="BG178" s="60">
        <v>9.9999999999999995E-7</v>
      </c>
      <c r="BH178" s="60">
        <v>855.08161468899777</v>
      </c>
      <c r="BI178" s="60">
        <v>721.3999999727871</v>
      </c>
      <c r="BJ178" s="60">
        <v>9.9999999999999995E-7</v>
      </c>
      <c r="BK178" s="60">
        <v>9.9999999999999995E-7</v>
      </c>
      <c r="BL178" s="60">
        <v>1977.624803842556</v>
      </c>
      <c r="BM178" s="60">
        <v>1113.445456513741</v>
      </c>
      <c r="BN178" s="60">
        <v>9.9999999999999995E-7</v>
      </c>
      <c r="BO178" s="60">
        <v>9.9999999999999995E-7</v>
      </c>
      <c r="BP178" s="60">
        <v>1021.675488097271</v>
      </c>
      <c r="BQ178" s="60">
        <v>9.9999999999999995E-7</v>
      </c>
      <c r="BR178" s="60">
        <v>700.3504999066073</v>
      </c>
      <c r="BS178" s="60">
        <v>9.9999999999999995E-7</v>
      </c>
      <c r="BT178" s="60">
        <v>830.30727308617099</v>
      </c>
      <c r="BU178" s="60">
        <v>767.81448662265234</v>
      </c>
      <c r="BV178" s="60">
        <v>9.9999999999999995E-7</v>
      </c>
      <c r="BW178" s="60">
        <v>9.9999999999999995E-7</v>
      </c>
      <c r="BX178" s="60">
        <v>9.9999999999999995E-7</v>
      </c>
      <c r="BY178" s="60">
        <v>9.9999999999999995E-7</v>
      </c>
      <c r="BZ178" s="60">
        <v>9.9999999999999995E-7</v>
      </c>
      <c r="CA178" s="60">
        <v>9.9999999999999995E-7</v>
      </c>
      <c r="CB178" s="60">
        <v>552.59999997278715</v>
      </c>
      <c r="CC178" s="60">
        <v>9.9999999999999995E-7</v>
      </c>
      <c r="CD178" s="60">
        <v>9.9999999999999995E-7</v>
      </c>
      <c r="CE178" s="60">
        <v>9.9999999999999995E-7</v>
      </c>
      <c r="CF178" s="60">
        <v>9.9999999999999995E-7</v>
      </c>
      <c r="CG178" s="60">
        <v>9.9999999999999995E-7</v>
      </c>
      <c r="CH178" s="60">
        <v>9.9999999999999995E-7</v>
      </c>
      <c r="CI178" s="60">
        <v>9.9999999999999995E-7</v>
      </c>
      <c r="CJ178" s="60">
        <v>621.09999997278715</v>
      </c>
      <c r="CK178" s="60">
        <v>9.9999999999999995E-7</v>
      </c>
      <c r="CL178" s="60">
        <v>9.9999999999999995E-7</v>
      </c>
      <c r="CM178" s="60">
        <v>9.9999999999999995E-7</v>
      </c>
      <c r="CN178" s="60">
        <v>9.9999999999999995E-7</v>
      </c>
      <c r="CO178" s="60">
        <v>9.9999999999999995E-7</v>
      </c>
      <c r="CP178" s="60">
        <v>9.9999999999999995E-7</v>
      </c>
      <c r="CQ178" s="60">
        <v>9.9999999999999995E-7</v>
      </c>
      <c r="CR178" s="60">
        <v>9.9999999999999995E-7</v>
      </c>
      <c r="CS178" s="60">
        <v>9.9999999999999995E-7</v>
      </c>
      <c r="CT178" s="60">
        <v>9.9999999999999995E-7</v>
      </c>
      <c r="CU178" s="60">
        <v>9.9999999999999995E-7</v>
      </c>
      <c r="CV178" s="60">
        <v>9.9999999999999995E-7</v>
      </c>
      <c r="CW178" s="60">
        <v>1356.641766640623</v>
      </c>
      <c r="CX178" s="60">
        <v>9.9999999999999995E-7</v>
      </c>
      <c r="CY178" s="60">
        <v>9.9999999999999995E-7</v>
      </c>
      <c r="CZ178" s="60">
        <v>1296.502421141392</v>
      </c>
      <c r="DA178" s="60">
        <v>1346.982147984392</v>
      </c>
      <c r="DB178" s="60">
        <v>9.9999999999999995E-7</v>
      </c>
      <c r="DC178" s="60">
        <v>9.9999999999999995E-7</v>
      </c>
      <c r="DD178" s="60">
        <v>941.89261893640969</v>
      </c>
      <c r="DE178" s="60">
        <v>657.56258242960735</v>
      </c>
      <c r="DF178" s="60">
        <v>9.9999999999999995E-7</v>
      </c>
      <c r="DG178" s="60">
        <v>9.9999999999999995E-7</v>
      </c>
      <c r="DH178" s="60">
        <v>9.9999999999999995E-7</v>
      </c>
      <c r="DI178" s="60">
        <v>9.9999999999999995E-7</v>
      </c>
      <c r="DJ178" s="60">
        <v>9.9999999999999995E-7</v>
      </c>
      <c r="DK178" s="60">
        <v>9.9999999999999995E-7</v>
      </c>
      <c r="DL178" s="60">
        <v>9.9999999999999995E-7</v>
      </c>
      <c r="DM178" s="60">
        <v>1961.8400858773409</v>
      </c>
      <c r="DN178" s="60">
        <v>9.9999999999999995E-7</v>
      </c>
      <c r="DO178" s="60">
        <v>9.9999999999999995E-7</v>
      </c>
      <c r="DP178" s="60">
        <v>799.79999997278708</v>
      </c>
      <c r="DQ178" s="60">
        <v>860.78818489880825</v>
      </c>
      <c r="DR178" s="60">
        <v>9.9999999999999995E-7</v>
      </c>
      <c r="DS178" s="60">
        <v>9.9999999999999995E-7</v>
      </c>
      <c r="DT178" s="60">
        <v>747.49999997278712</v>
      </c>
      <c r="DU178" s="60">
        <v>9.9999999999999995E-7</v>
      </c>
      <c r="DV178" s="60">
        <v>9.9999999999999995E-7</v>
      </c>
      <c r="DW178" s="60">
        <v>9.9999999999999995E-7</v>
      </c>
      <c r="DX178" s="60">
        <v>9.9999999999999995E-7</v>
      </c>
      <c r="DY178" s="60">
        <v>9.9999999999999995E-7</v>
      </c>
      <c r="DZ178" s="60">
        <v>9.9999999999999995E-7</v>
      </c>
      <c r="EA178" s="60">
        <v>9.9999999999999995E-7</v>
      </c>
      <c r="EB178" s="60">
        <v>9.9999999999999995E-7</v>
      </c>
      <c r="EC178" s="60">
        <v>9.9999999999999995E-7</v>
      </c>
      <c r="ED178" s="60">
        <v>9.9999999999999995E-7</v>
      </c>
      <c r="EE178" s="60">
        <v>9.9999999999999995E-7</v>
      </c>
      <c r="EF178" s="60">
        <v>9.9999999999999995E-7</v>
      </c>
      <c r="EG178" s="60">
        <v>9.9999999999999995E-7</v>
      </c>
      <c r="EH178" s="60">
        <v>9.9999999999999995E-7</v>
      </c>
      <c r="EI178" s="60">
        <v>1286.8886391244571</v>
      </c>
      <c r="EJ178" s="60">
        <v>505.39999997278699</v>
      </c>
      <c r="EK178" s="60">
        <v>9.9999999999999995E-7</v>
      </c>
      <c r="EL178" s="60">
        <v>9.9999999999999995E-7</v>
      </c>
      <c r="EM178" s="60">
        <v>9.9999999999999995E-7</v>
      </c>
      <c r="EN178" s="60">
        <v>9.9999999999999995E-7</v>
      </c>
      <c r="EO178" s="60">
        <v>9.9999999999999995E-7</v>
      </c>
      <c r="EP178" s="60">
        <v>9.9999999999999995E-7</v>
      </c>
      <c r="EQ178" s="60">
        <v>627.19999997278717</v>
      </c>
      <c r="ER178" s="60">
        <v>9.9999999999999995E-7</v>
      </c>
      <c r="ES178" s="60">
        <v>9.9999999999999995E-7</v>
      </c>
      <c r="ET178" s="60">
        <v>9.9999999999999995E-7</v>
      </c>
      <c r="EU178" s="60">
        <v>9.9999999999999995E-7</v>
      </c>
      <c r="EV178" s="60">
        <v>9.9999999999999995E-7</v>
      </c>
      <c r="EW178" s="60">
        <v>9.9999999999999995E-7</v>
      </c>
      <c r="EX178" s="60">
        <v>9.9999999999999995E-7</v>
      </c>
      <c r="EY178" s="60">
        <v>1279.673196279344</v>
      </c>
      <c r="EZ178" s="60">
        <v>1306.0820316372769</v>
      </c>
      <c r="FA178" s="60">
        <v>9.9999999999999995E-7</v>
      </c>
      <c r="FB178" s="60">
        <v>522.99999997278712</v>
      </c>
      <c r="FC178" s="60">
        <v>634.3999999727871</v>
      </c>
      <c r="FD178" s="60">
        <v>9.9999999999999995E-7</v>
      </c>
      <c r="FE178" s="60">
        <v>9.9999999999999995E-7</v>
      </c>
      <c r="FF178" s="60">
        <v>9.9999999999999995E-7</v>
      </c>
      <c r="FG178" s="60">
        <v>9.9999999999999995E-7</v>
      </c>
      <c r="FH178" s="60">
        <v>573.79999997278708</v>
      </c>
      <c r="FI178" s="60">
        <v>9.9999999999999995E-7</v>
      </c>
      <c r="FJ178" s="60">
        <v>9.9999999999999995E-7</v>
      </c>
      <c r="FK178" s="60">
        <v>547.79999997278708</v>
      </c>
      <c r="FL178" s="60">
        <v>508.99999997278712</v>
      </c>
      <c r="FM178" s="60">
        <v>9.9999999999999995E-7</v>
      </c>
      <c r="FN178" s="60">
        <v>9.9999999999999995E-7</v>
      </c>
      <c r="FO178" s="60">
        <v>9.9999999999999995E-7</v>
      </c>
      <c r="FP178" s="60">
        <v>564.69999997278717</v>
      </c>
      <c r="FQ178" s="60">
        <v>9.9999999999999995E-7</v>
      </c>
      <c r="FR178" s="60">
        <v>9.9999999999999995E-7</v>
      </c>
      <c r="FS178" s="60">
        <v>9.9999999999999995E-7</v>
      </c>
      <c r="FT178" s="60">
        <v>9.9999999999999995E-7</v>
      </c>
      <c r="FU178" s="60">
        <v>9.9999999999999995E-7</v>
      </c>
      <c r="FV178" s="60">
        <v>9.9999999999999995E-7</v>
      </c>
      <c r="FW178" s="60">
        <v>9.9999999999999995E-7</v>
      </c>
      <c r="FX178" s="60">
        <v>9.9999999999999995E-7</v>
      </c>
      <c r="FY178" s="60">
        <v>9.9999999999999995E-7</v>
      </c>
      <c r="FZ178" s="60">
        <v>9.9999999999999995E-7</v>
      </c>
      <c r="GA178" s="60">
        <v>9.9999999999999995E-7</v>
      </c>
      <c r="GB178" s="60">
        <v>9.9999999999999995E-7</v>
      </c>
      <c r="GC178" s="60">
        <v>9.9999999999999995E-7</v>
      </c>
      <c r="GD178" s="60">
        <v>9.9999999999999995E-7</v>
      </c>
      <c r="GE178" s="60">
        <v>9.9999999999999995E-7</v>
      </c>
      <c r="GF178" s="60">
        <v>9.9999999999999995E-7</v>
      </c>
      <c r="GG178" s="60">
        <v>9.9999999999999995E-7</v>
      </c>
      <c r="GH178" s="60">
        <v>9.9999999999999995E-7</v>
      </c>
      <c r="GI178" s="60">
        <v>9.9999999999999995E-7</v>
      </c>
    </row>
    <row r="179" spans="1:191" s="60" customFormat="1" x14ac:dyDescent="0.25">
      <c r="A179" s="26" t="s">
        <v>143</v>
      </c>
      <c r="B179" s="26" t="s">
        <v>538</v>
      </c>
      <c r="C179" s="60">
        <v>307.26427000000001</v>
      </c>
      <c r="D179" s="60">
        <v>3.1943999999999999</v>
      </c>
      <c r="E179" s="4">
        <v>2.1499999999999998E-2</v>
      </c>
      <c r="F179" s="60">
        <v>9.9999999999999995E-7</v>
      </c>
      <c r="G179" s="60">
        <v>9.9999999999999995E-7</v>
      </c>
      <c r="H179" s="60">
        <v>9.9999999999999995E-7</v>
      </c>
      <c r="I179" s="60">
        <v>9.9999999999999995E-7</v>
      </c>
      <c r="J179" s="60">
        <v>9.9999999999999995E-7</v>
      </c>
      <c r="K179" s="60">
        <v>9.9999999999999995E-7</v>
      </c>
      <c r="L179" s="60">
        <v>9.9999999999999995E-7</v>
      </c>
      <c r="M179" s="60">
        <v>9.9999999999999995E-7</v>
      </c>
      <c r="N179" s="60">
        <v>9.9999999999999995E-7</v>
      </c>
      <c r="O179" s="60">
        <v>515.9704603261074</v>
      </c>
      <c r="P179" s="60">
        <v>9.9999999999999995E-7</v>
      </c>
      <c r="Q179" s="60">
        <v>9.9999999999999995E-7</v>
      </c>
      <c r="R179" s="60">
        <v>9.9999999999999995E-7</v>
      </c>
      <c r="S179" s="60">
        <v>664.72307366048551</v>
      </c>
      <c r="T179" s="60">
        <v>618.11464420382481</v>
      </c>
      <c r="U179" s="60">
        <v>9.9999999999999995E-7</v>
      </c>
      <c r="V179" s="60">
        <v>9.9999999999999995E-7</v>
      </c>
      <c r="W179" s="60">
        <v>9.9999999999999995E-7</v>
      </c>
      <c r="X179" s="60">
        <v>9.9999999999999995E-7</v>
      </c>
      <c r="Y179" s="60">
        <v>9.9999999999999995E-7</v>
      </c>
      <c r="Z179" s="60">
        <v>9.9999999999999995E-7</v>
      </c>
      <c r="AA179" s="60">
        <v>9.9999999999999995E-7</v>
      </c>
      <c r="AB179" s="60">
        <v>9.9999999999999995E-7</v>
      </c>
      <c r="AC179" s="60">
        <v>9.9999999999999995E-7</v>
      </c>
      <c r="AD179" s="60">
        <v>530.03557932415879</v>
      </c>
      <c r="AE179" s="60">
        <v>9.9999999999999995E-7</v>
      </c>
      <c r="AF179" s="60">
        <v>9.9999999999999995E-7</v>
      </c>
      <c r="AG179" s="60">
        <v>9.9999999999999995E-7</v>
      </c>
      <c r="AH179" s="60">
        <v>9.9999999999999995E-7</v>
      </c>
      <c r="AI179" s="60">
        <v>9.9999999999999995E-7</v>
      </c>
      <c r="AJ179" s="60">
        <v>9.9999999999999995E-7</v>
      </c>
      <c r="AK179" s="60">
        <v>9.9999999999999995E-7</v>
      </c>
      <c r="AL179" s="60">
        <v>9.9999999999999995E-7</v>
      </c>
      <c r="AM179" s="60">
        <v>9.9999999999999995E-7</v>
      </c>
      <c r="AN179" s="60">
        <v>9.9999999999999995E-7</v>
      </c>
      <c r="AO179" s="60">
        <v>9.9999999999999995E-7</v>
      </c>
      <c r="AP179" s="60">
        <v>1332.0548934696701</v>
      </c>
      <c r="AQ179" s="60">
        <v>9.9999999999999995E-7</v>
      </c>
      <c r="AR179" s="60">
        <v>9.9999999999999995E-7</v>
      </c>
      <c r="AS179" s="60">
        <v>9.9999999999999995E-7</v>
      </c>
      <c r="AT179" s="60">
        <v>9.9999999999999995E-7</v>
      </c>
      <c r="AU179" s="60">
        <v>9.9999999999999995E-7</v>
      </c>
      <c r="AV179" s="60">
        <v>9.9999999999999995E-7</v>
      </c>
      <c r="AW179" s="60">
        <v>9.9999999999999995E-7</v>
      </c>
      <c r="AX179" s="60">
        <v>9.9999999999999995E-7</v>
      </c>
      <c r="AY179" s="60">
        <v>9.9999999999999995E-7</v>
      </c>
      <c r="AZ179" s="60">
        <v>9.9999999999999995E-7</v>
      </c>
      <c r="BA179" s="60">
        <v>9.9999999999999995E-7</v>
      </c>
      <c r="BB179" s="60">
        <v>9.9999999999999995E-7</v>
      </c>
      <c r="BC179" s="60">
        <v>9.9999999999999995E-7</v>
      </c>
      <c r="BD179" s="60">
        <v>9.9999999999999995E-7</v>
      </c>
      <c r="BE179" s="60">
        <v>537.9817065359432</v>
      </c>
      <c r="BF179" s="60">
        <v>9.9999999999999995E-7</v>
      </c>
      <c r="BG179" s="60">
        <v>9.9999999999999995E-7</v>
      </c>
      <c r="BH179" s="60">
        <v>599.65605510247838</v>
      </c>
      <c r="BI179" s="60">
        <v>9.9999999999999995E-7</v>
      </c>
      <c r="BJ179" s="60">
        <v>9.9999999999999995E-7</v>
      </c>
      <c r="BK179" s="60">
        <v>9.9999999999999995E-7</v>
      </c>
      <c r="BL179" s="60">
        <v>1189.6999636264479</v>
      </c>
      <c r="BM179" s="60">
        <v>608.3342225225723</v>
      </c>
      <c r="BN179" s="60">
        <v>9.9999999999999995E-7</v>
      </c>
      <c r="BO179" s="60">
        <v>9.9999999999999995E-7</v>
      </c>
      <c r="BP179" s="60">
        <v>1004.101122930562</v>
      </c>
      <c r="BQ179" s="60">
        <v>552.62345851936504</v>
      </c>
      <c r="BR179" s="60">
        <v>542.00381178487442</v>
      </c>
      <c r="BS179" s="60">
        <v>560.50028133630371</v>
      </c>
      <c r="BT179" s="60">
        <v>775.10005870328189</v>
      </c>
      <c r="BU179" s="60">
        <v>550.67665484568568</v>
      </c>
      <c r="BV179" s="60">
        <v>9.9999999999999995E-7</v>
      </c>
      <c r="BW179" s="60">
        <v>9.9999999999999995E-7</v>
      </c>
      <c r="BX179" s="60">
        <v>9.9999999999999995E-7</v>
      </c>
      <c r="BY179" s="60">
        <v>9.9999999999999995E-7</v>
      </c>
      <c r="BZ179" s="60">
        <v>9.9999999999999995E-7</v>
      </c>
      <c r="CA179" s="60">
        <v>9.9999999999999995E-7</v>
      </c>
      <c r="CB179" s="60">
        <v>9.9999999999999995E-7</v>
      </c>
      <c r="CC179" s="60">
        <v>9.9999999999999995E-7</v>
      </c>
      <c r="CD179" s="60">
        <v>9.9999999999999995E-7</v>
      </c>
      <c r="CE179" s="60">
        <v>9.9999999999999995E-7</v>
      </c>
      <c r="CF179" s="60">
        <v>9.9999999999999995E-7</v>
      </c>
      <c r="CG179" s="60">
        <v>9.9999999999999995E-7</v>
      </c>
      <c r="CH179" s="60">
        <v>9.9999999999999995E-7</v>
      </c>
      <c r="CI179" s="60">
        <v>9.9999999999999995E-7</v>
      </c>
      <c r="CJ179" s="60">
        <v>9.9999999999999995E-7</v>
      </c>
      <c r="CK179" s="60">
        <v>9.9999999999999995E-7</v>
      </c>
      <c r="CL179" s="60">
        <v>9.9999999999999995E-7</v>
      </c>
      <c r="CM179" s="60">
        <v>9.9999999999999995E-7</v>
      </c>
      <c r="CN179" s="60">
        <v>9.9999999999999995E-7</v>
      </c>
      <c r="CO179" s="60">
        <v>9.9999999999999995E-7</v>
      </c>
      <c r="CP179" s="60">
        <v>9.9999999999999995E-7</v>
      </c>
      <c r="CQ179" s="60">
        <v>9.9999999999999995E-7</v>
      </c>
      <c r="CR179" s="60">
        <v>9.9999999999999995E-7</v>
      </c>
      <c r="CS179" s="60">
        <v>9.9999999999999995E-7</v>
      </c>
      <c r="CT179" s="60">
        <v>9.9999999999999995E-7</v>
      </c>
      <c r="CU179" s="60">
        <v>9.9999999999999995E-7</v>
      </c>
      <c r="CV179" s="60">
        <v>9.9999999999999995E-7</v>
      </c>
      <c r="CW179" s="60">
        <v>1078.834827438005</v>
      </c>
      <c r="CX179" s="60">
        <v>9.9999999999999995E-7</v>
      </c>
      <c r="CY179" s="60">
        <v>9.9999999999999995E-7</v>
      </c>
      <c r="CZ179" s="60">
        <v>679.73546131560909</v>
      </c>
      <c r="DA179" s="60">
        <v>662.10681113252838</v>
      </c>
      <c r="DB179" s="60">
        <v>9.9999999999999995E-7</v>
      </c>
      <c r="DC179" s="60">
        <v>9.9999999999999995E-7</v>
      </c>
      <c r="DD179" s="60">
        <v>661.72203226744693</v>
      </c>
      <c r="DE179" s="60">
        <v>486.43891222827841</v>
      </c>
      <c r="DF179" s="60">
        <v>9.9999999999999995E-7</v>
      </c>
      <c r="DG179" s="60">
        <v>9.9999999999999995E-7</v>
      </c>
      <c r="DH179" s="60">
        <v>9.9999999999999995E-7</v>
      </c>
      <c r="DI179" s="60">
        <v>9.9999999999999995E-7</v>
      </c>
      <c r="DJ179" s="60">
        <v>9.9999999999999995E-7</v>
      </c>
      <c r="DK179" s="60">
        <v>9.9999999999999995E-7</v>
      </c>
      <c r="DL179" s="60">
        <v>9.9999999999999995E-7</v>
      </c>
      <c r="DM179" s="60">
        <v>1071.547137579302</v>
      </c>
      <c r="DN179" s="60">
        <v>9.9999999999999995E-7</v>
      </c>
      <c r="DO179" s="60">
        <v>9.9999999999999995E-7</v>
      </c>
      <c r="DP179" s="60">
        <v>9.9999999999999995E-7</v>
      </c>
      <c r="DQ179" s="60">
        <v>503.8717247552371</v>
      </c>
      <c r="DR179" s="60">
        <v>9.9999999999999995E-7</v>
      </c>
      <c r="DS179" s="60">
        <v>9.9999999999999995E-7</v>
      </c>
      <c r="DT179" s="60">
        <v>9.9999999999999995E-7</v>
      </c>
      <c r="DU179" s="60">
        <v>9.9999999999999995E-7</v>
      </c>
      <c r="DV179" s="60">
        <v>9.9999999999999995E-7</v>
      </c>
      <c r="DW179" s="60">
        <v>9.9999999999999995E-7</v>
      </c>
      <c r="DX179" s="60">
        <v>9.9999999999999995E-7</v>
      </c>
      <c r="DY179" s="60">
        <v>9.9999999999999995E-7</v>
      </c>
      <c r="DZ179" s="60">
        <v>9.9999999999999995E-7</v>
      </c>
      <c r="EA179" s="60">
        <v>9.9999999999999995E-7</v>
      </c>
      <c r="EB179" s="60">
        <v>9.9999999999999995E-7</v>
      </c>
      <c r="EC179" s="60">
        <v>9.9999999999999995E-7</v>
      </c>
      <c r="ED179" s="60">
        <v>9.9999999999999995E-7</v>
      </c>
      <c r="EE179" s="60">
        <v>9.9999999999999995E-7</v>
      </c>
      <c r="EF179" s="60">
        <v>9.9999999999999995E-7</v>
      </c>
      <c r="EG179" s="60">
        <v>9.9999999999999995E-7</v>
      </c>
      <c r="EH179" s="60">
        <v>9.9999999999999995E-7</v>
      </c>
      <c r="EI179" s="60">
        <v>775.78480586172805</v>
      </c>
      <c r="EJ179" s="60">
        <v>9.9999999999999995E-7</v>
      </c>
      <c r="EK179" s="60">
        <v>9.9999999999999995E-7</v>
      </c>
      <c r="EL179" s="60">
        <v>9.9999999999999995E-7</v>
      </c>
      <c r="EM179" s="60">
        <v>9.9999999999999995E-7</v>
      </c>
      <c r="EN179" s="60">
        <v>9.9999999999999995E-7</v>
      </c>
      <c r="EO179" s="60">
        <v>9.9999999999999995E-7</v>
      </c>
      <c r="EP179" s="60">
        <v>9.9999999999999995E-7</v>
      </c>
      <c r="EQ179" s="60">
        <v>9.9999999999999995E-7</v>
      </c>
      <c r="ER179" s="60">
        <v>9.9999999999999995E-7</v>
      </c>
      <c r="ES179" s="60">
        <v>9.9999999999999995E-7</v>
      </c>
      <c r="ET179" s="60">
        <v>9.9999999999999995E-7</v>
      </c>
      <c r="EU179" s="60">
        <v>9.9999999999999995E-7</v>
      </c>
      <c r="EV179" s="60">
        <v>9.9999999999999995E-7</v>
      </c>
      <c r="EW179" s="60">
        <v>9.9999999999999995E-7</v>
      </c>
      <c r="EX179" s="60">
        <v>9.9999999999999995E-7</v>
      </c>
      <c r="EY179" s="60">
        <v>783.70174152284426</v>
      </c>
      <c r="EZ179" s="60">
        <v>952.41449251615961</v>
      </c>
      <c r="FA179" s="60">
        <v>9.9999999999999995E-7</v>
      </c>
      <c r="FB179" s="60">
        <v>9.9999999999999995E-7</v>
      </c>
      <c r="FC179" s="60">
        <v>9.9999999999999995E-7</v>
      </c>
      <c r="FD179" s="60">
        <v>9.9999999999999995E-7</v>
      </c>
      <c r="FE179" s="60">
        <v>9.9999999999999995E-7</v>
      </c>
      <c r="FF179" s="60">
        <v>9.9999999999999995E-7</v>
      </c>
      <c r="FG179" s="60">
        <v>9.9999999999999995E-7</v>
      </c>
      <c r="FH179" s="60">
        <v>9.9999999999999995E-7</v>
      </c>
      <c r="FI179" s="60">
        <v>9.9999999999999995E-7</v>
      </c>
      <c r="FJ179" s="60">
        <v>9.9999999999999995E-7</v>
      </c>
      <c r="FK179" s="60">
        <v>9.9999999999999995E-7</v>
      </c>
      <c r="FL179" s="60">
        <v>9.9999999999999995E-7</v>
      </c>
      <c r="FM179" s="60">
        <v>9.9999999999999995E-7</v>
      </c>
      <c r="FN179" s="60">
        <v>9.9999999999999995E-7</v>
      </c>
      <c r="FO179" s="60">
        <v>9.9999999999999995E-7</v>
      </c>
      <c r="FP179" s="60">
        <v>9.9999999999999995E-7</v>
      </c>
      <c r="FQ179" s="60">
        <v>9.9999999999999995E-7</v>
      </c>
      <c r="FR179" s="60">
        <v>9.9999999999999995E-7</v>
      </c>
      <c r="FS179" s="60">
        <v>9.9999999999999995E-7</v>
      </c>
      <c r="FT179" s="60">
        <v>9.9999999999999995E-7</v>
      </c>
      <c r="FU179" s="60">
        <v>9.9999999999999995E-7</v>
      </c>
      <c r="FV179" s="60">
        <v>9.9999999999999995E-7</v>
      </c>
      <c r="FW179" s="60">
        <v>9.9999999999999995E-7</v>
      </c>
      <c r="FX179" s="60">
        <v>9.9999999999999995E-7</v>
      </c>
      <c r="FY179" s="60">
        <v>9.9999999999999995E-7</v>
      </c>
      <c r="FZ179" s="60">
        <v>9.9999999999999995E-7</v>
      </c>
      <c r="GA179" s="60">
        <v>9.9999999999999995E-7</v>
      </c>
      <c r="GB179" s="60">
        <v>9.9999999999999995E-7</v>
      </c>
      <c r="GC179" s="60">
        <v>9.9999999999999995E-7</v>
      </c>
      <c r="GD179" s="60">
        <v>9.9999999999999995E-7</v>
      </c>
      <c r="GE179" s="60">
        <v>9.9999999999999995E-7</v>
      </c>
      <c r="GF179" s="60">
        <v>9.9999999999999995E-7</v>
      </c>
      <c r="GG179" s="60">
        <v>9.9999999999999995E-7</v>
      </c>
      <c r="GH179" s="60">
        <v>9.9999999999999995E-7</v>
      </c>
      <c r="GI179" s="60">
        <v>9.9999999999999995E-7</v>
      </c>
    </row>
    <row r="180" spans="1:191" s="60" customFormat="1" x14ac:dyDescent="0.25">
      <c r="A180" s="26" t="s">
        <v>143</v>
      </c>
      <c r="B180" s="26" t="s">
        <v>539</v>
      </c>
      <c r="C180" s="60">
        <v>305.24858</v>
      </c>
      <c r="D180" s="60">
        <v>3.2153</v>
      </c>
      <c r="E180" s="4">
        <v>2.1499999999999998E-2</v>
      </c>
      <c r="F180" s="60">
        <v>9.9999999999999995E-7</v>
      </c>
      <c r="G180" s="60">
        <v>9.9999999999999995E-7</v>
      </c>
      <c r="H180" s="60">
        <v>9.9999999999999995E-7</v>
      </c>
      <c r="I180" s="60">
        <v>9.9999999999999995E-7</v>
      </c>
      <c r="J180" s="60">
        <v>481.60658525282003</v>
      </c>
      <c r="K180" s="60">
        <v>9.9999999999999995E-7</v>
      </c>
      <c r="L180" s="60">
        <v>9.9999999999999995E-7</v>
      </c>
      <c r="M180" s="60">
        <v>601.46751041907191</v>
      </c>
      <c r="N180" s="60">
        <v>9.9999999999999995E-7</v>
      </c>
      <c r="O180" s="60">
        <v>667.89661877022797</v>
      </c>
      <c r="P180" s="60">
        <v>527.47360852363192</v>
      </c>
      <c r="Q180" s="60">
        <v>9.9999999999999995E-7</v>
      </c>
      <c r="R180" s="60">
        <v>9.9999999999999995E-7</v>
      </c>
      <c r="S180" s="60">
        <v>511.22931678359998</v>
      </c>
      <c r="T180" s="60">
        <v>938.88666069848398</v>
      </c>
      <c r="U180" s="60">
        <v>9.9999999999999995E-7</v>
      </c>
      <c r="V180" s="60">
        <v>9.9999999999999995E-7</v>
      </c>
      <c r="W180" s="60">
        <v>9.9999999999999995E-7</v>
      </c>
      <c r="X180" s="60">
        <v>9.9999999999999995E-7</v>
      </c>
      <c r="Y180" s="60">
        <v>9.9999999999999995E-7</v>
      </c>
      <c r="Z180" s="60">
        <v>1145.4971677910121</v>
      </c>
      <c r="AA180" s="60">
        <v>9.9999999999999995E-7</v>
      </c>
      <c r="AB180" s="60">
        <v>466.19141027479202</v>
      </c>
      <c r="AC180" s="60">
        <v>601.97216989372396</v>
      </c>
      <c r="AD180" s="60">
        <v>580.76506384925199</v>
      </c>
      <c r="AE180" s="60">
        <v>9.9999999999999995E-7</v>
      </c>
      <c r="AF180" s="60">
        <v>9.9999999999999995E-7</v>
      </c>
      <c r="AG180" s="60">
        <v>9.9999999999999995E-7</v>
      </c>
      <c r="AH180" s="60">
        <v>9.9999999999999995E-7</v>
      </c>
      <c r="AI180" s="60">
        <v>9.9999999999999995E-7</v>
      </c>
      <c r="AJ180" s="60">
        <v>9.9999999999999995E-7</v>
      </c>
      <c r="AK180" s="60">
        <v>9.9999999999999995E-7</v>
      </c>
      <c r="AL180" s="60">
        <v>9.9999999999999995E-7</v>
      </c>
      <c r="AM180" s="60">
        <v>9.9999999999999995E-7</v>
      </c>
      <c r="AN180" s="60">
        <v>9.9999999999999995E-7</v>
      </c>
      <c r="AO180" s="60">
        <v>9.9999999999999995E-7</v>
      </c>
      <c r="AP180" s="60">
        <v>1213.705678822</v>
      </c>
      <c r="AQ180" s="60">
        <v>9.9999999999999995E-7</v>
      </c>
      <c r="AR180" s="60">
        <v>9.9999999999999995E-7</v>
      </c>
      <c r="AS180" s="60">
        <v>9.9999999999999995E-7</v>
      </c>
      <c r="AT180" s="60">
        <v>9.9999999999999995E-7</v>
      </c>
      <c r="AU180" s="60">
        <v>9.9999999999999995E-7</v>
      </c>
      <c r="AV180" s="60">
        <v>514.53624262476001</v>
      </c>
      <c r="AW180" s="60">
        <v>9.9999999999999995E-7</v>
      </c>
      <c r="AX180" s="60">
        <v>9.9999999999999995E-7</v>
      </c>
      <c r="AY180" s="60">
        <v>9.9999999999999995E-7</v>
      </c>
      <c r="AZ180" s="60">
        <v>9.9999999999999995E-7</v>
      </c>
      <c r="BA180" s="60">
        <v>9.9999999999999995E-7</v>
      </c>
      <c r="BB180" s="60">
        <v>9.9999999999999995E-7</v>
      </c>
      <c r="BC180" s="60">
        <v>510.86802279987597</v>
      </c>
      <c r="BD180" s="60">
        <v>9.9999999999999995E-7</v>
      </c>
      <c r="BE180" s="60">
        <v>446.44085704858401</v>
      </c>
      <c r="BF180" s="60">
        <v>9.9999999999999995E-7</v>
      </c>
      <c r="BG180" s="60">
        <v>9.9999999999999995E-7</v>
      </c>
      <c r="BH180" s="60">
        <v>465.80598277035989</v>
      </c>
      <c r="BI180" s="60">
        <v>9.9999999999999995E-7</v>
      </c>
      <c r="BJ180" s="60">
        <v>9.9999999999999995E-7</v>
      </c>
      <c r="BK180" s="60">
        <v>9.9999999999999995E-7</v>
      </c>
      <c r="BL180" s="60">
        <v>1816.2252429697121</v>
      </c>
      <c r="BM180" s="60">
        <v>566.07895217155203</v>
      </c>
      <c r="BN180" s="60">
        <v>512.57355506195597</v>
      </c>
      <c r="BO180" s="60">
        <v>603.62576376136394</v>
      </c>
      <c r="BP180" s="60">
        <v>2832.9731976519201</v>
      </c>
      <c r="BQ180" s="60">
        <v>1907.4602890404001</v>
      </c>
      <c r="BR180" s="60">
        <v>2512.364039087644</v>
      </c>
      <c r="BS180" s="60">
        <v>2004.098769802536</v>
      </c>
      <c r="BT180" s="60">
        <v>2188.308178853496</v>
      </c>
      <c r="BU180" s="60">
        <v>1603.4105437325079</v>
      </c>
      <c r="BV180" s="60">
        <v>916.28272203707991</v>
      </c>
      <c r="BW180" s="60">
        <v>570.457138479028</v>
      </c>
      <c r="BX180" s="60">
        <v>9.9999999999999995E-7</v>
      </c>
      <c r="BY180" s="60">
        <v>9.9999999999999995E-7</v>
      </c>
      <c r="BZ180" s="60">
        <v>9.9999999999999995E-7</v>
      </c>
      <c r="CA180" s="60">
        <v>9.9999999999999995E-7</v>
      </c>
      <c r="CB180" s="60">
        <v>516.22696031543592</v>
      </c>
      <c r="CC180" s="60">
        <v>9.9999999999999995E-7</v>
      </c>
      <c r="CD180" s="60">
        <v>751.50907687346808</v>
      </c>
      <c r="CE180" s="60">
        <v>9.9999999999999995E-7</v>
      </c>
      <c r="CF180" s="60">
        <v>9.9999999999999995E-7</v>
      </c>
      <c r="CG180" s="60">
        <v>9.9999999999999995E-7</v>
      </c>
      <c r="CH180" s="60">
        <v>9.9999999999999995E-7</v>
      </c>
      <c r="CI180" s="60">
        <v>469.27125205546798</v>
      </c>
      <c r="CJ180" s="60">
        <v>533.02199389583598</v>
      </c>
      <c r="CK180" s="60">
        <v>9.9999999999999995E-7</v>
      </c>
      <c r="CL180" s="60">
        <v>9.9999999999999995E-7</v>
      </c>
      <c r="CM180" s="60">
        <v>9.9999999999999995E-7</v>
      </c>
      <c r="CN180" s="60">
        <v>9.9999999999999995E-7</v>
      </c>
      <c r="CO180" s="60">
        <v>9.9999999999999995E-7</v>
      </c>
      <c r="CP180" s="60">
        <v>9.9999999999999995E-7</v>
      </c>
      <c r="CQ180" s="60">
        <v>9.9999999999999995E-7</v>
      </c>
      <c r="CR180" s="60">
        <v>9.9999999999999995E-7</v>
      </c>
      <c r="CS180" s="60">
        <v>9.9999999999999995E-7</v>
      </c>
      <c r="CT180" s="60">
        <v>9.9999999999999995E-7</v>
      </c>
      <c r="CU180" s="60">
        <v>9.9999999999999995E-7</v>
      </c>
      <c r="CV180" s="60">
        <v>9.9999999999999995E-7</v>
      </c>
      <c r="CW180" s="60">
        <v>927.09103304647192</v>
      </c>
      <c r="CX180" s="60">
        <v>9.9999999999999995E-7</v>
      </c>
      <c r="CY180" s="60">
        <v>9.9999999999999995E-7</v>
      </c>
      <c r="CZ180" s="60">
        <v>717.07830463826394</v>
      </c>
      <c r="DA180" s="60">
        <v>478.67221494455202</v>
      </c>
      <c r="DB180" s="60">
        <v>9.9999999999999995E-7</v>
      </c>
      <c r="DC180" s="60">
        <v>9.9999999999999995E-7</v>
      </c>
      <c r="DD180" s="60">
        <v>724.941082302724</v>
      </c>
      <c r="DE180" s="60">
        <v>580.642278856796</v>
      </c>
      <c r="DF180" s="60">
        <v>9.9999999999999995E-7</v>
      </c>
      <c r="DG180" s="60">
        <v>9.9999999999999995E-7</v>
      </c>
      <c r="DH180" s="60">
        <v>9.9999999999999995E-7</v>
      </c>
      <c r="DI180" s="60">
        <v>9.9999999999999995E-7</v>
      </c>
      <c r="DJ180" s="60">
        <v>9.9999999999999995E-7</v>
      </c>
      <c r="DK180" s="60">
        <v>9.9999999999999995E-7</v>
      </c>
      <c r="DL180" s="60">
        <v>9.9999999999999995E-7</v>
      </c>
      <c r="DM180" s="60">
        <v>1158.7310455367599</v>
      </c>
      <c r="DN180" s="60">
        <v>9.9999999999999995E-7</v>
      </c>
      <c r="DO180" s="60">
        <v>9.9999999999999995E-7</v>
      </c>
      <c r="DP180" s="60">
        <v>9.9999999999999995E-7</v>
      </c>
      <c r="DQ180" s="60">
        <v>608.90565059286791</v>
      </c>
      <c r="DR180" s="60">
        <v>9.9999999999999995E-7</v>
      </c>
      <c r="DS180" s="60">
        <v>9.9999999999999995E-7</v>
      </c>
      <c r="DT180" s="60">
        <v>9.9999999999999995E-7</v>
      </c>
      <c r="DU180" s="60">
        <v>9.9999999999999995E-7</v>
      </c>
      <c r="DV180" s="60">
        <v>9.9999999999999995E-7</v>
      </c>
      <c r="DW180" s="60">
        <v>9.9999999999999995E-7</v>
      </c>
      <c r="DX180" s="60">
        <v>9.9999999999999995E-7</v>
      </c>
      <c r="DY180" s="60">
        <v>9.9999999999999995E-7</v>
      </c>
      <c r="DZ180" s="60">
        <v>9.9999999999999995E-7</v>
      </c>
      <c r="EA180" s="60">
        <v>9.9999999999999995E-7</v>
      </c>
      <c r="EB180" s="60">
        <v>544.80303223058399</v>
      </c>
      <c r="EC180" s="60">
        <v>607.13560350232001</v>
      </c>
      <c r="ED180" s="60">
        <v>9.9999999999999995E-7</v>
      </c>
      <c r="EE180" s="60">
        <v>9.9999999999999995E-7</v>
      </c>
      <c r="EF180" s="60">
        <v>9.9999999999999995E-7</v>
      </c>
      <c r="EG180" s="60">
        <v>626.70797042105198</v>
      </c>
      <c r="EH180" s="60">
        <v>9.9999999999999995E-7</v>
      </c>
      <c r="EI180" s="60">
        <v>505.271063441308</v>
      </c>
      <c r="EJ180" s="60">
        <v>9.9999999999999995E-7</v>
      </c>
      <c r="EK180" s="60">
        <v>9.9999999999999995E-7</v>
      </c>
      <c r="EL180" s="60">
        <v>9.9999999999999995E-7</v>
      </c>
      <c r="EM180" s="60">
        <v>9.9999999999999995E-7</v>
      </c>
      <c r="EN180" s="60">
        <v>9.9999999999999995E-7</v>
      </c>
      <c r="EO180" s="60">
        <v>9.9999999999999995E-7</v>
      </c>
      <c r="EP180" s="60">
        <v>9.9999999999999995E-7</v>
      </c>
      <c r="EQ180" s="60">
        <v>9.9999999999999995E-7</v>
      </c>
      <c r="ER180" s="60">
        <v>9.9999999999999995E-7</v>
      </c>
      <c r="ES180" s="60">
        <v>9.9999999999999995E-7</v>
      </c>
      <c r="ET180" s="60">
        <v>9.9999999999999995E-7</v>
      </c>
      <c r="EU180" s="60">
        <v>9.9999999999999995E-7</v>
      </c>
      <c r="EV180" s="60">
        <v>9.9999999999999995E-7</v>
      </c>
      <c r="EW180" s="60">
        <v>9.9999999999999995E-7</v>
      </c>
      <c r="EX180" s="60">
        <v>9.9999999999999995E-7</v>
      </c>
      <c r="EY180" s="60">
        <v>758.84481552827197</v>
      </c>
      <c r="EZ180" s="60">
        <v>850.475669454284</v>
      </c>
      <c r="FA180" s="60">
        <v>445.21469923720389</v>
      </c>
      <c r="FB180" s="60">
        <v>753.38166904633999</v>
      </c>
      <c r="FC180" s="60">
        <v>9.9999999999999995E-7</v>
      </c>
      <c r="FD180" s="60">
        <v>9.9999999999999995E-7</v>
      </c>
      <c r="FE180" s="60">
        <v>9.9999999999999995E-7</v>
      </c>
      <c r="FF180" s="60">
        <v>9.9999999999999995E-7</v>
      </c>
      <c r="FG180" s="60">
        <v>9.9999999999999995E-7</v>
      </c>
      <c r="FH180" s="60">
        <v>523.61871958941595</v>
      </c>
      <c r="FI180" s="60">
        <v>9.9999999999999995E-7</v>
      </c>
      <c r="FJ180" s="60">
        <v>9.9999999999999995E-7</v>
      </c>
      <c r="FK180" s="60">
        <v>9.9999999999999995E-7</v>
      </c>
      <c r="FL180" s="60">
        <v>468.49712274018401</v>
      </c>
      <c r="FM180" s="60">
        <v>9.9999999999999995E-7</v>
      </c>
      <c r="FN180" s="60">
        <v>9.9999999999999995E-7</v>
      </c>
      <c r="FO180" s="60">
        <v>9.9999999999999995E-7</v>
      </c>
      <c r="FP180" s="60">
        <v>546.68416907783603</v>
      </c>
      <c r="FQ180" s="60">
        <v>9.9999999999999995E-7</v>
      </c>
      <c r="FR180" s="60">
        <v>9.9999999999999995E-7</v>
      </c>
      <c r="FS180" s="60">
        <v>9.9999999999999995E-7</v>
      </c>
      <c r="FT180" s="60">
        <v>9.9999999999999995E-7</v>
      </c>
      <c r="FU180" s="60">
        <v>9.9999999999999995E-7</v>
      </c>
      <c r="FV180" s="60">
        <v>9.9999999999999995E-7</v>
      </c>
      <c r="FW180" s="60">
        <v>466.51608440543589</v>
      </c>
      <c r="FX180" s="60">
        <v>440.03951693117989</v>
      </c>
      <c r="FY180" s="60">
        <v>450.68822607002801</v>
      </c>
      <c r="FZ180" s="60">
        <v>9.9999999999999995E-7</v>
      </c>
      <c r="GA180" s="60">
        <v>9.9999999999999995E-7</v>
      </c>
      <c r="GB180" s="60">
        <v>9.9999999999999995E-7</v>
      </c>
      <c r="GC180" s="60">
        <v>9.9999999999999995E-7</v>
      </c>
      <c r="GD180" s="60">
        <v>9.9999999999999995E-7</v>
      </c>
      <c r="GE180" s="60">
        <v>9.9999999999999995E-7</v>
      </c>
      <c r="GF180" s="60">
        <v>9.9999999999999995E-7</v>
      </c>
      <c r="GG180" s="60">
        <v>9.9999999999999995E-7</v>
      </c>
      <c r="GH180" s="60">
        <v>9.9999999999999995E-7</v>
      </c>
      <c r="GI180" s="60">
        <v>9.9999999999999995E-7</v>
      </c>
    </row>
    <row r="181" spans="1:191" s="60" customFormat="1" x14ac:dyDescent="0.25">
      <c r="A181" s="26" t="s">
        <v>143</v>
      </c>
      <c r="B181" s="26" t="s">
        <v>540</v>
      </c>
      <c r="C181" s="60">
        <v>303.23257999999998</v>
      </c>
      <c r="D181" s="60">
        <v>3.2738999999999998</v>
      </c>
      <c r="E181" s="4">
        <v>1.44E-2</v>
      </c>
      <c r="F181" s="60">
        <v>3203</v>
      </c>
      <c r="G181" s="60">
        <v>2432</v>
      </c>
      <c r="H181" s="60">
        <v>1138</v>
      </c>
      <c r="I181" s="60">
        <v>2407</v>
      </c>
      <c r="J181" s="60">
        <v>2755</v>
      </c>
      <c r="K181" s="60">
        <v>1093</v>
      </c>
      <c r="L181" s="60">
        <v>1432</v>
      </c>
      <c r="M181" s="60">
        <v>4448</v>
      </c>
      <c r="N181" s="60">
        <v>2060</v>
      </c>
      <c r="O181" s="60">
        <v>3627</v>
      </c>
      <c r="P181" s="60">
        <v>1988</v>
      </c>
      <c r="Q181" s="60">
        <v>2071</v>
      </c>
      <c r="R181" s="60">
        <v>2184</v>
      </c>
      <c r="S181" s="60">
        <v>4900</v>
      </c>
      <c r="T181" s="60">
        <v>2331</v>
      </c>
      <c r="U181" s="60">
        <v>3338</v>
      </c>
      <c r="V181" s="60">
        <v>2007</v>
      </c>
      <c r="W181" s="60">
        <v>2076</v>
      </c>
      <c r="X181" s="60">
        <v>1773</v>
      </c>
      <c r="Y181" s="60">
        <v>9.9999999999999995E-7</v>
      </c>
      <c r="Z181" s="60">
        <v>4783</v>
      </c>
      <c r="AA181" s="60">
        <v>2532</v>
      </c>
      <c r="AB181" s="60">
        <v>2678</v>
      </c>
      <c r="AC181" s="60">
        <v>4241</v>
      </c>
      <c r="AD181" s="60">
        <v>4943</v>
      </c>
      <c r="AE181" s="60">
        <v>2178</v>
      </c>
      <c r="AF181" s="60">
        <v>2629</v>
      </c>
      <c r="AG181" s="60">
        <v>1619</v>
      </c>
      <c r="AH181" s="60">
        <v>1978</v>
      </c>
      <c r="AI181" s="60">
        <v>1510</v>
      </c>
      <c r="AJ181" s="60">
        <v>1441</v>
      </c>
      <c r="AK181" s="60">
        <v>885.7</v>
      </c>
      <c r="AL181" s="60">
        <v>2557</v>
      </c>
      <c r="AM181" s="60">
        <v>2289</v>
      </c>
      <c r="AN181" s="60">
        <v>910.2</v>
      </c>
      <c r="AO181" s="60">
        <v>1641</v>
      </c>
      <c r="AP181" s="60">
        <v>10500</v>
      </c>
      <c r="AQ181" s="60">
        <v>3109</v>
      </c>
      <c r="AR181" s="60">
        <v>1092</v>
      </c>
      <c r="AS181" s="60">
        <v>1383</v>
      </c>
      <c r="AT181" s="60">
        <v>2296</v>
      </c>
      <c r="AU181" s="60">
        <v>2097</v>
      </c>
      <c r="AV181" s="60">
        <v>3090</v>
      </c>
      <c r="AW181" s="60">
        <v>2583</v>
      </c>
      <c r="AX181" s="60">
        <v>1660</v>
      </c>
      <c r="AY181" s="60">
        <v>648.29999999999995</v>
      </c>
      <c r="AZ181" s="60">
        <v>1822</v>
      </c>
      <c r="BA181" s="60">
        <v>1752</v>
      </c>
      <c r="BB181" s="60">
        <v>1389</v>
      </c>
      <c r="BC181" s="60">
        <v>3159</v>
      </c>
      <c r="BD181" s="60">
        <v>1844</v>
      </c>
      <c r="BE181" s="60">
        <v>2606</v>
      </c>
      <c r="BF181" s="60">
        <v>1889</v>
      </c>
      <c r="BG181" s="60">
        <v>1951</v>
      </c>
      <c r="BH181" s="60">
        <v>3490</v>
      </c>
      <c r="BI181" s="60">
        <v>2799</v>
      </c>
      <c r="BJ181" s="60">
        <v>1715</v>
      </c>
      <c r="BK181" s="60">
        <v>2252</v>
      </c>
      <c r="BL181" s="60">
        <v>8708</v>
      </c>
      <c r="BM181" s="60">
        <v>3768</v>
      </c>
      <c r="BN181" s="60">
        <v>3879</v>
      </c>
      <c r="BO181" s="60">
        <v>5251</v>
      </c>
      <c r="BP181" s="60">
        <v>12780</v>
      </c>
      <c r="BQ181" s="60">
        <v>11100</v>
      </c>
      <c r="BR181" s="60">
        <v>7521</v>
      </c>
      <c r="BS181" s="60">
        <v>7974</v>
      </c>
      <c r="BT181" s="60">
        <v>8114</v>
      </c>
      <c r="BU181" s="60">
        <v>4897</v>
      </c>
      <c r="BV181" s="60">
        <v>6970</v>
      </c>
      <c r="BW181" s="60">
        <v>2827</v>
      </c>
      <c r="BX181" s="60">
        <v>3191</v>
      </c>
      <c r="BY181" s="60">
        <v>4501</v>
      </c>
      <c r="BZ181" s="60">
        <v>2305</v>
      </c>
      <c r="CA181" s="60">
        <v>780</v>
      </c>
      <c r="CB181" s="60">
        <v>5949</v>
      </c>
      <c r="CC181" s="60">
        <v>2453</v>
      </c>
      <c r="CD181" s="60">
        <v>2537</v>
      </c>
      <c r="CE181" s="60">
        <v>1028</v>
      </c>
      <c r="CF181" s="60">
        <v>2221</v>
      </c>
      <c r="CG181" s="60">
        <v>2650</v>
      </c>
      <c r="CH181" s="60">
        <v>2029</v>
      </c>
      <c r="CI181" s="60">
        <v>3037</v>
      </c>
      <c r="CJ181" s="60">
        <v>2049</v>
      </c>
      <c r="CK181" s="60">
        <v>2050</v>
      </c>
      <c r="CL181" s="60">
        <v>2280</v>
      </c>
      <c r="CM181" s="60">
        <v>1101</v>
      </c>
      <c r="CN181" s="60">
        <v>750</v>
      </c>
      <c r="CO181" s="60">
        <v>749.6</v>
      </c>
      <c r="CP181" s="60">
        <v>1373</v>
      </c>
      <c r="CQ181" s="60">
        <v>578.20000000000005</v>
      </c>
      <c r="CR181" s="60">
        <v>1105</v>
      </c>
      <c r="CS181" s="60">
        <v>2201</v>
      </c>
      <c r="CT181" s="60">
        <v>3145</v>
      </c>
      <c r="CU181" s="60">
        <v>2670</v>
      </c>
      <c r="CV181" s="60">
        <v>1382</v>
      </c>
      <c r="CW181" s="60">
        <v>4798</v>
      </c>
      <c r="CX181" s="60">
        <v>1908</v>
      </c>
      <c r="CY181" s="60">
        <v>2001</v>
      </c>
      <c r="CZ181" s="60">
        <v>4226</v>
      </c>
      <c r="DA181" s="60">
        <v>4518</v>
      </c>
      <c r="DB181" s="60">
        <v>580.79999999999995</v>
      </c>
      <c r="DC181" s="60">
        <v>9.9999999999999995E-7</v>
      </c>
      <c r="DD181" s="60">
        <v>3991</v>
      </c>
      <c r="DE181" s="60">
        <v>4689</v>
      </c>
      <c r="DF181" s="60">
        <v>1942</v>
      </c>
      <c r="DG181" s="60">
        <v>1089</v>
      </c>
      <c r="DH181" s="60">
        <v>2097</v>
      </c>
      <c r="DI181" s="60">
        <v>1494</v>
      </c>
      <c r="DJ181" s="60">
        <v>2082</v>
      </c>
      <c r="DK181" s="60">
        <v>1165</v>
      </c>
      <c r="DL181" s="60">
        <v>2275</v>
      </c>
      <c r="DM181" s="60">
        <v>11090</v>
      </c>
      <c r="DN181" s="60">
        <v>1872</v>
      </c>
      <c r="DO181" s="60">
        <v>1021</v>
      </c>
      <c r="DP181" s="60">
        <v>3527</v>
      </c>
      <c r="DQ181" s="60">
        <v>5887</v>
      </c>
      <c r="DR181" s="60">
        <v>1491</v>
      </c>
      <c r="DS181" s="60">
        <v>508.2</v>
      </c>
      <c r="DT181" s="60">
        <v>3308</v>
      </c>
      <c r="DU181" s="60">
        <v>2275</v>
      </c>
      <c r="DV181" s="60">
        <v>1304</v>
      </c>
      <c r="DW181" s="60">
        <v>2624</v>
      </c>
      <c r="DX181" s="60">
        <v>2707</v>
      </c>
      <c r="DY181" s="60">
        <v>1079</v>
      </c>
      <c r="DZ181" s="60">
        <v>1661</v>
      </c>
      <c r="EA181" s="60">
        <v>1928</v>
      </c>
      <c r="EB181" s="60">
        <v>3106</v>
      </c>
      <c r="EC181" s="60">
        <v>1380</v>
      </c>
      <c r="ED181" s="60">
        <v>1273</v>
      </c>
      <c r="EE181" s="60">
        <v>3047</v>
      </c>
      <c r="EF181" s="60">
        <v>3976</v>
      </c>
      <c r="EG181" s="60">
        <v>2393</v>
      </c>
      <c r="EH181" s="60">
        <v>9.9999999999999995E-7</v>
      </c>
      <c r="EI181" s="60">
        <v>4097</v>
      </c>
      <c r="EJ181" s="60">
        <v>2116</v>
      </c>
      <c r="EK181" s="60">
        <v>1273</v>
      </c>
      <c r="EL181" s="60">
        <v>1073</v>
      </c>
      <c r="EM181" s="60">
        <v>2992</v>
      </c>
      <c r="EN181" s="60">
        <v>1724</v>
      </c>
      <c r="EO181" s="60">
        <v>1933</v>
      </c>
      <c r="EP181" s="60">
        <v>1096</v>
      </c>
      <c r="EQ181" s="60">
        <v>2798</v>
      </c>
      <c r="ER181" s="60">
        <v>2306</v>
      </c>
      <c r="ES181" s="60">
        <v>2282</v>
      </c>
      <c r="ET181" s="60">
        <v>1628</v>
      </c>
      <c r="EU181" s="60">
        <v>2357</v>
      </c>
      <c r="EV181" s="60">
        <v>2960</v>
      </c>
      <c r="EW181" s="60">
        <v>2654</v>
      </c>
      <c r="EX181" s="60">
        <v>1265</v>
      </c>
      <c r="EY181" s="60">
        <v>4748</v>
      </c>
      <c r="EZ181" s="60">
        <v>5781</v>
      </c>
      <c r="FA181" s="60">
        <v>3811</v>
      </c>
      <c r="FB181" s="60">
        <v>4935</v>
      </c>
      <c r="FC181" s="60">
        <v>2575</v>
      </c>
      <c r="FD181" s="60">
        <v>1119</v>
      </c>
      <c r="FE181" s="60">
        <v>1211</v>
      </c>
      <c r="FF181" s="60">
        <v>2145</v>
      </c>
      <c r="FG181" s="60">
        <v>1426</v>
      </c>
      <c r="FH181" s="60">
        <v>1894</v>
      </c>
      <c r="FI181" s="60">
        <v>2202</v>
      </c>
      <c r="FJ181" s="60">
        <v>1573</v>
      </c>
      <c r="FK181" s="60">
        <v>1697</v>
      </c>
      <c r="FL181" s="60">
        <v>4506</v>
      </c>
      <c r="FM181" s="60">
        <v>2610</v>
      </c>
      <c r="FN181" s="60">
        <v>1946</v>
      </c>
      <c r="FO181" s="60">
        <v>1264</v>
      </c>
      <c r="FP181" s="60">
        <v>2549</v>
      </c>
      <c r="FQ181" s="60">
        <v>586.29999999999995</v>
      </c>
      <c r="FR181" s="60">
        <v>1204</v>
      </c>
      <c r="FS181" s="60">
        <v>9.9999999999999995E-7</v>
      </c>
      <c r="FT181" s="60">
        <v>9.9999999999999995E-7</v>
      </c>
      <c r="FU181" s="60">
        <v>9.9999999999999995E-7</v>
      </c>
      <c r="FV181" s="60">
        <v>9.9999999999999995E-7</v>
      </c>
      <c r="FW181" s="60">
        <v>3449</v>
      </c>
      <c r="FX181" s="60">
        <v>3245</v>
      </c>
      <c r="FY181" s="60">
        <v>3077</v>
      </c>
      <c r="FZ181" s="60">
        <v>2399</v>
      </c>
      <c r="GA181" s="60">
        <v>2459</v>
      </c>
      <c r="GB181" s="60">
        <v>2311</v>
      </c>
      <c r="GC181" s="60">
        <v>3057</v>
      </c>
      <c r="GD181" s="60">
        <v>3193</v>
      </c>
      <c r="GE181" s="60">
        <v>3044</v>
      </c>
      <c r="GF181" s="60">
        <v>1328</v>
      </c>
      <c r="GG181" s="60">
        <v>9.9999999999999995E-7</v>
      </c>
      <c r="GH181" s="60">
        <v>9.9999999999999995E-7</v>
      </c>
      <c r="GI181" s="60">
        <v>9.9999999999999995E-7</v>
      </c>
    </row>
    <row r="182" spans="1:191" s="60" customFormat="1" x14ac:dyDescent="0.25">
      <c r="A182" s="26" t="s">
        <v>143</v>
      </c>
      <c r="B182" s="26" t="s">
        <v>544</v>
      </c>
      <c r="C182" s="60">
        <v>331.26465000000002</v>
      </c>
      <c r="D182" s="60">
        <v>3.2462</v>
      </c>
      <c r="E182" s="4">
        <v>1.44E-2</v>
      </c>
      <c r="F182" s="60">
        <v>9.9999999999999995E-7</v>
      </c>
      <c r="G182" s="60">
        <v>9.9999999999999995E-7</v>
      </c>
      <c r="H182" s="60">
        <v>9.9999999999999995E-7</v>
      </c>
      <c r="I182" s="60">
        <v>9.9999999999999995E-7</v>
      </c>
      <c r="J182" s="60">
        <v>9.9999999999999995E-7</v>
      </c>
      <c r="K182" s="60">
        <v>9.9999999999999995E-7</v>
      </c>
      <c r="L182" s="60">
        <v>9.9999999999999995E-7</v>
      </c>
      <c r="M182" s="60">
        <v>9.9999999999999995E-7</v>
      </c>
      <c r="N182" s="60">
        <v>9.9999999999999995E-7</v>
      </c>
      <c r="O182" s="60">
        <v>9.9999999999999995E-7</v>
      </c>
      <c r="P182" s="60">
        <v>9.9999999999999995E-7</v>
      </c>
      <c r="Q182" s="60">
        <v>9.9999999999999995E-7</v>
      </c>
      <c r="R182" s="60">
        <v>9.9999999999999995E-7</v>
      </c>
      <c r="S182" s="60">
        <v>932.3824231113017</v>
      </c>
      <c r="T182" s="60">
        <v>9.9999999999999995E-7</v>
      </c>
      <c r="U182" s="60">
        <v>9.9999999999999995E-7</v>
      </c>
      <c r="V182" s="60">
        <v>9.9999999999999995E-7</v>
      </c>
      <c r="W182" s="60">
        <v>9.9999999999999995E-7</v>
      </c>
      <c r="X182" s="60">
        <v>9.9999999999999995E-7</v>
      </c>
      <c r="Y182" s="60">
        <v>9.9999999999999995E-7</v>
      </c>
      <c r="Z182" s="60">
        <v>9.9999999999999995E-7</v>
      </c>
      <c r="AA182" s="60">
        <v>9.9999999999999995E-7</v>
      </c>
      <c r="AB182" s="60">
        <v>9.9999999999999995E-7</v>
      </c>
      <c r="AC182" s="60">
        <v>9.9999999999999995E-7</v>
      </c>
      <c r="AD182" s="60">
        <v>639.2858705777835</v>
      </c>
      <c r="AE182" s="60">
        <v>9.9999999999999995E-7</v>
      </c>
      <c r="AF182" s="60">
        <v>9.9999999999999995E-7</v>
      </c>
      <c r="AG182" s="60">
        <v>9.9999999999999995E-7</v>
      </c>
      <c r="AH182" s="60">
        <v>9.9999999999999995E-7</v>
      </c>
      <c r="AI182" s="60">
        <v>9.9999999999999995E-7</v>
      </c>
      <c r="AJ182" s="60">
        <v>9.9999999999999995E-7</v>
      </c>
      <c r="AK182" s="60">
        <v>9.9999999999999995E-7</v>
      </c>
      <c r="AL182" s="60">
        <v>9.9999999999999995E-7</v>
      </c>
      <c r="AM182" s="60">
        <v>9.9999999999999995E-7</v>
      </c>
      <c r="AN182" s="60">
        <v>9.9999999999999995E-7</v>
      </c>
      <c r="AO182" s="60">
        <v>9.9999999999999995E-7</v>
      </c>
      <c r="AP182" s="60">
        <v>958.13660022339741</v>
      </c>
      <c r="AQ182" s="60">
        <v>9.9999999999999995E-7</v>
      </c>
      <c r="AR182" s="60">
        <v>9.9999999999999995E-7</v>
      </c>
      <c r="AS182" s="60">
        <v>9.9999999999999995E-7</v>
      </c>
      <c r="AT182" s="60">
        <v>9.9999999999999995E-7</v>
      </c>
      <c r="AU182" s="60">
        <v>9.9999999999999995E-7</v>
      </c>
      <c r="AV182" s="60">
        <v>9.9999999999999995E-7</v>
      </c>
      <c r="AW182" s="60">
        <v>9.9999999999999995E-7</v>
      </c>
      <c r="AX182" s="60">
        <v>9.9999999999999995E-7</v>
      </c>
      <c r="AY182" s="60">
        <v>9.9999999999999995E-7</v>
      </c>
      <c r="AZ182" s="60">
        <v>9.9999999999999995E-7</v>
      </c>
      <c r="BA182" s="60">
        <v>9.9999999999999995E-7</v>
      </c>
      <c r="BB182" s="60">
        <v>9.9999999999999995E-7</v>
      </c>
      <c r="BC182" s="60">
        <v>9.9999999999999995E-7</v>
      </c>
      <c r="BD182" s="60">
        <v>9.9999999999999995E-7</v>
      </c>
      <c r="BE182" s="60">
        <v>9.9999999999999995E-7</v>
      </c>
      <c r="BF182" s="60">
        <v>9.9999999999999995E-7</v>
      </c>
      <c r="BG182" s="60">
        <v>9.9999999999999995E-7</v>
      </c>
      <c r="BH182" s="60">
        <v>614.73480827925539</v>
      </c>
      <c r="BI182" s="60">
        <v>9.9999999999999995E-7</v>
      </c>
      <c r="BJ182" s="60">
        <v>9.9999999999999995E-7</v>
      </c>
      <c r="BK182" s="60">
        <v>9.9999999999999995E-7</v>
      </c>
      <c r="BL182" s="60">
        <v>779.44902408847076</v>
      </c>
      <c r="BM182" s="60">
        <v>9.9999999999999995E-7</v>
      </c>
      <c r="BN182" s="60">
        <v>9.9999999999999995E-7</v>
      </c>
      <c r="BO182" s="60">
        <v>9.9999999999999995E-7</v>
      </c>
      <c r="BP182" s="60">
        <v>1180.5790786629641</v>
      </c>
      <c r="BQ182" s="60">
        <v>734.32827147186936</v>
      </c>
      <c r="BR182" s="60">
        <v>890.91602224628184</v>
      </c>
      <c r="BS182" s="60">
        <v>739.67057687963199</v>
      </c>
      <c r="BT182" s="60">
        <v>1021.687863671369</v>
      </c>
      <c r="BU182" s="60">
        <v>550.79999996803224</v>
      </c>
      <c r="BV182" s="60">
        <v>9.9999999999999995E-7</v>
      </c>
      <c r="BW182" s="60">
        <v>9.9999999999999995E-7</v>
      </c>
      <c r="BX182" s="60">
        <v>9.9999999999999995E-7</v>
      </c>
      <c r="BY182" s="60">
        <v>9.9999999999999995E-7</v>
      </c>
      <c r="BZ182" s="60">
        <v>9.9999999999999995E-7</v>
      </c>
      <c r="CA182" s="60">
        <v>9.9999999999999995E-7</v>
      </c>
      <c r="CB182" s="60">
        <v>9.9999999999999995E-7</v>
      </c>
      <c r="CC182" s="60">
        <v>9.9999999999999995E-7</v>
      </c>
      <c r="CD182" s="60">
        <v>9.9999999999999995E-7</v>
      </c>
      <c r="CE182" s="60">
        <v>9.9999999999999995E-7</v>
      </c>
      <c r="CF182" s="60">
        <v>9.9999999999999995E-7</v>
      </c>
      <c r="CG182" s="60">
        <v>9.9999999999999995E-7</v>
      </c>
      <c r="CH182" s="60">
        <v>9.9999999999999995E-7</v>
      </c>
      <c r="CI182" s="60">
        <v>9.9999999999999995E-7</v>
      </c>
      <c r="CJ182" s="60">
        <v>9.9999999999999995E-7</v>
      </c>
      <c r="CK182" s="60">
        <v>9.9999999999999995E-7</v>
      </c>
      <c r="CL182" s="60">
        <v>9.9999999999999995E-7</v>
      </c>
      <c r="CM182" s="60">
        <v>9.9999999999999995E-7</v>
      </c>
      <c r="CN182" s="60">
        <v>9.9999999999999995E-7</v>
      </c>
      <c r="CO182" s="60">
        <v>9.9999999999999995E-7</v>
      </c>
      <c r="CP182" s="60">
        <v>9.9999999999999995E-7</v>
      </c>
      <c r="CQ182" s="60">
        <v>9.9999999999999995E-7</v>
      </c>
      <c r="CR182" s="60">
        <v>9.9999999999999995E-7</v>
      </c>
      <c r="CS182" s="60">
        <v>9.9999999999999995E-7</v>
      </c>
      <c r="CT182" s="60">
        <v>9.9999999999999995E-7</v>
      </c>
      <c r="CU182" s="60">
        <v>9.9999999999999995E-7</v>
      </c>
      <c r="CV182" s="60">
        <v>9.9999999999999995E-7</v>
      </c>
      <c r="CW182" s="60">
        <v>595.97832658982259</v>
      </c>
      <c r="CX182" s="60">
        <v>9.9999999999999995E-7</v>
      </c>
      <c r="CY182" s="60">
        <v>9.9999999999999995E-7</v>
      </c>
      <c r="CZ182" s="60">
        <v>806.40376659570518</v>
      </c>
      <c r="DA182" s="60">
        <v>607.85433386584498</v>
      </c>
      <c r="DB182" s="60">
        <v>9.9999999999999995E-7</v>
      </c>
      <c r="DC182" s="60">
        <v>9.9999999999999995E-7</v>
      </c>
      <c r="DD182" s="60">
        <v>624.29999996803224</v>
      </c>
      <c r="DE182" s="60">
        <v>614.90180719916998</v>
      </c>
      <c r="DF182" s="60">
        <v>9.9999999999999995E-7</v>
      </c>
      <c r="DG182" s="60">
        <v>9.9999999999999995E-7</v>
      </c>
      <c r="DH182" s="60">
        <v>9.9999999999999995E-7</v>
      </c>
      <c r="DI182" s="60">
        <v>9.9999999999999995E-7</v>
      </c>
      <c r="DJ182" s="60">
        <v>9.9999999999999995E-7</v>
      </c>
      <c r="DK182" s="60">
        <v>9.9999999999999995E-7</v>
      </c>
      <c r="DL182" s="60">
        <v>9.9999999999999995E-7</v>
      </c>
      <c r="DM182" s="60">
        <v>1514.8193431151631</v>
      </c>
      <c r="DN182" s="60">
        <v>9.9999999999999995E-7</v>
      </c>
      <c r="DO182" s="60">
        <v>9.9999999999999995E-7</v>
      </c>
      <c r="DP182" s="60">
        <v>9.9999999999999995E-7</v>
      </c>
      <c r="DQ182" s="60">
        <v>9.9999999999999995E-7</v>
      </c>
      <c r="DR182" s="60">
        <v>9.9999999999999995E-7</v>
      </c>
      <c r="DS182" s="60">
        <v>9.9999999999999995E-7</v>
      </c>
      <c r="DT182" s="60">
        <v>9.9999999999999995E-7</v>
      </c>
      <c r="DU182" s="60">
        <v>9.9999999999999995E-7</v>
      </c>
      <c r="DV182" s="60">
        <v>9.9999999999999995E-7</v>
      </c>
      <c r="DW182" s="60">
        <v>9.9999999999999995E-7</v>
      </c>
      <c r="DX182" s="60">
        <v>9.9999999999999995E-7</v>
      </c>
      <c r="DY182" s="60">
        <v>9.9999999999999995E-7</v>
      </c>
      <c r="DZ182" s="60">
        <v>9.9999999999999995E-7</v>
      </c>
      <c r="EA182" s="60">
        <v>9.9999999999999995E-7</v>
      </c>
      <c r="EB182" s="60">
        <v>9.9999999999999995E-7</v>
      </c>
      <c r="EC182" s="60">
        <v>9.9999999999999995E-7</v>
      </c>
      <c r="ED182" s="60">
        <v>9.9999999999999995E-7</v>
      </c>
      <c r="EE182" s="60">
        <v>9.9999999999999995E-7</v>
      </c>
      <c r="EF182" s="60">
        <v>9.9999999999999995E-7</v>
      </c>
      <c r="EG182" s="60">
        <v>9.9999999999999995E-7</v>
      </c>
      <c r="EH182" s="60">
        <v>9.9999999999999995E-7</v>
      </c>
      <c r="EI182" s="60">
        <v>702.41878660172074</v>
      </c>
      <c r="EJ182" s="60">
        <v>9.9999999999999995E-7</v>
      </c>
      <c r="EK182" s="60">
        <v>9.9999999999999995E-7</v>
      </c>
      <c r="EL182" s="60">
        <v>9.9999999999999995E-7</v>
      </c>
      <c r="EM182" s="60">
        <v>9.9999999999999995E-7</v>
      </c>
      <c r="EN182" s="60">
        <v>9.9999999999999995E-7</v>
      </c>
      <c r="EO182" s="60">
        <v>9.9999999999999995E-7</v>
      </c>
      <c r="EP182" s="60">
        <v>9.9999999999999995E-7</v>
      </c>
      <c r="EQ182" s="60">
        <v>9.9999999999999995E-7</v>
      </c>
      <c r="ER182" s="60">
        <v>9.9999999999999995E-7</v>
      </c>
      <c r="ES182" s="60">
        <v>9.9999999999999995E-7</v>
      </c>
      <c r="ET182" s="60">
        <v>9.9999999999999995E-7</v>
      </c>
      <c r="EU182" s="60">
        <v>9.9999999999999995E-7</v>
      </c>
      <c r="EV182" s="60">
        <v>9.9999999999999995E-7</v>
      </c>
      <c r="EW182" s="60">
        <v>9.9999999999999995E-7</v>
      </c>
      <c r="EX182" s="60">
        <v>9.9999999999999995E-7</v>
      </c>
      <c r="EY182" s="60">
        <v>642.99999996803228</v>
      </c>
      <c r="EZ182" s="60">
        <v>795.52033040133813</v>
      </c>
      <c r="FA182" s="60">
        <v>9.9999999999999995E-7</v>
      </c>
      <c r="FB182" s="60">
        <v>588.19999996803233</v>
      </c>
      <c r="FC182" s="60">
        <v>9.9999999999999995E-7</v>
      </c>
      <c r="FD182" s="60">
        <v>9.9999999999999995E-7</v>
      </c>
      <c r="FE182" s="60">
        <v>9.9999999999999995E-7</v>
      </c>
      <c r="FF182" s="60">
        <v>9.9999999999999995E-7</v>
      </c>
      <c r="FG182" s="60">
        <v>9.9999999999999995E-7</v>
      </c>
      <c r="FH182" s="60">
        <v>9.9999999999999995E-7</v>
      </c>
      <c r="FI182" s="60">
        <v>9.9999999999999995E-7</v>
      </c>
      <c r="FJ182" s="60">
        <v>9.9999999999999995E-7</v>
      </c>
      <c r="FK182" s="60">
        <v>9.9999999999999995E-7</v>
      </c>
      <c r="FL182" s="60">
        <v>9.9999999999999995E-7</v>
      </c>
      <c r="FM182" s="60">
        <v>9.9999999999999995E-7</v>
      </c>
      <c r="FN182" s="60">
        <v>9.9999999999999995E-7</v>
      </c>
      <c r="FO182" s="60">
        <v>9.9999999999999995E-7</v>
      </c>
      <c r="FP182" s="60">
        <v>9.9999999999999995E-7</v>
      </c>
      <c r="FQ182" s="60">
        <v>9.9999999999999995E-7</v>
      </c>
      <c r="FR182" s="60">
        <v>9.9999999999999995E-7</v>
      </c>
      <c r="FS182" s="60">
        <v>9.9999999999999995E-7</v>
      </c>
      <c r="FT182" s="60">
        <v>9.9999999999999995E-7</v>
      </c>
      <c r="FU182" s="60">
        <v>9.9999999999999995E-7</v>
      </c>
      <c r="FV182" s="60">
        <v>9.9999999999999995E-7</v>
      </c>
      <c r="FW182" s="60">
        <v>9.9999999999999995E-7</v>
      </c>
      <c r="FX182" s="60">
        <v>9.9999999999999995E-7</v>
      </c>
      <c r="FY182" s="60">
        <v>9.9999999999999995E-7</v>
      </c>
      <c r="FZ182" s="60">
        <v>9.9999999999999995E-7</v>
      </c>
      <c r="GA182" s="60">
        <v>9.9999999999999995E-7</v>
      </c>
      <c r="GB182" s="60">
        <v>9.9999999999999995E-7</v>
      </c>
      <c r="GC182" s="60">
        <v>9.9999999999999995E-7</v>
      </c>
      <c r="GD182" s="60">
        <v>9.9999999999999995E-7</v>
      </c>
      <c r="GE182" s="60">
        <v>9.9999999999999995E-7</v>
      </c>
      <c r="GF182" s="60">
        <v>9.9999999999999995E-7</v>
      </c>
      <c r="GG182" s="60">
        <v>9.9999999999999995E-7</v>
      </c>
      <c r="GH182" s="60">
        <v>9.9999999999999995E-7</v>
      </c>
      <c r="GI182" s="60">
        <v>9.9999999999999995E-7</v>
      </c>
    </row>
    <row r="183" spans="1:191" s="60" customFormat="1" x14ac:dyDescent="0.25">
      <c r="A183" s="26" t="s">
        <v>143</v>
      </c>
      <c r="B183" s="26" t="s">
        <v>545</v>
      </c>
      <c r="C183" s="60">
        <v>329.24887999999999</v>
      </c>
      <c r="D183" s="60">
        <v>3.2759</v>
      </c>
      <c r="E183" s="4">
        <v>1.44E-2</v>
      </c>
      <c r="F183" s="60">
        <v>9.9999999999999995E-7</v>
      </c>
      <c r="G183" s="60">
        <v>9.9999999999999995E-7</v>
      </c>
      <c r="H183" s="60">
        <v>9.9999999999999995E-7</v>
      </c>
      <c r="I183" s="60">
        <v>9.9999999999999995E-7</v>
      </c>
      <c r="J183" s="60">
        <v>9.9999999999999995E-7</v>
      </c>
      <c r="K183" s="60">
        <v>9.9999999999999995E-7</v>
      </c>
      <c r="L183" s="60">
        <v>9.9999999999999995E-7</v>
      </c>
      <c r="M183" s="60">
        <v>9.9999999999999995E-7</v>
      </c>
      <c r="N183" s="60">
        <v>9.9999999999999995E-7</v>
      </c>
      <c r="O183" s="60">
        <v>9.9999999999999995E-7</v>
      </c>
      <c r="P183" s="60">
        <v>9.9999999999999995E-7</v>
      </c>
      <c r="Q183" s="60">
        <v>9.9999999999999995E-7</v>
      </c>
      <c r="R183" s="60">
        <v>9.9999999999999995E-7</v>
      </c>
      <c r="S183" s="60">
        <v>623.05391354903202</v>
      </c>
      <c r="T183" s="60">
        <v>9.9999999999999995E-7</v>
      </c>
      <c r="U183" s="60">
        <v>9.9999999999999995E-7</v>
      </c>
      <c r="V183" s="60">
        <v>9.9999999999999995E-7</v>
      </c>
      <c r="W183" s="60">
        <v>9.9999999999999995E-7</v>
      </c>
      <c r="X183" s="60">
        <v>9.9999999999999995E-7</v>
      </c>
      <c r="Y183" s="60">
        <v>9.9999999999999995E-7</v>
      </c>
      <c r="Z183" s="60">
        <v>9.9999999999999995E-7</v>
      </c>
      <c r="AA183" s="60">
        <v>9.9999999999999995E-7</v>
      </c>
      <c r="AB183" s="60">
        <v>9.9999999999999995E-7</v>
      </c>
      <c r="AC183" s="60">
        <v>9.9999999999999995E-7</v>
      </c>
      <c r="AD183" s="60">
        <v>457.15352728426802</v>
      </c>
      <c r="AE183" s="60">
        <v>9.9999999999999995E-7</v>
      </c>
      <c r="AF183" s="60">
        <v>9.9999999999999995E-7</v>
      </c>
      <c r="AG183" s="60">
        <v>9.9999999999999995E-7</v>
      </c>
      <c r="AH183" s="60">
        <v>9.9999999999999995E-7</v>
      </c>
      <c r="AI183" s="60">
        <v>9.9999999999999995E-7</v>
      </c>
      <c r="AJ183" s="60">
        <v>9.9999999999999995E-7</v>
      </c>
      <c r="AK183" s="60">
        <v>9.9999999999999995E-7</v>
      </c>
      <c r="AL183" s="60">
        <v>9.9999999999999995E-7</v>
      </c>
      <c r="AM183" s="60">
        <v>9.9999999999999995E-7</v>
      </c>
      <c r="AN183" s="60">
        <v>9.9999999999999995E-7</v>
      </c>
      <c r="AO183" s="60">
        <v>9.9999999999999995E-7</v>
      </c>
      <c r="AP183" s="60">
        <v>649.51261700593204</v>
      </c>
      <c r="AQ183" s="60">
        <v>9.9999999999999995E-7</v>
      </c>
      <c r="AR183" s="60">
        <v>9.9999999999999995E-7</v>
      </c>
      <c r="AS183" s="60">
        <v>9.9999999999999995E-7</v>
      </c>
      <c r="AT183" s="60">
        <v>9.9999999999999995E-7</v>
      </c>
      <c r="AU183" s="60">
        <v>9.9999999999999995E-7</v>
      </c>
      <c r="AV183" s="60">
        <v>9.9999999999999995E-7</v>
      </c>
      <c r="AW183" s="60">
        <v>9.9999999999999995E-7</v>
      </c>
      <c r="AX183" s="60">
        <v>9.9999999999999995E-7</v>
      </c>
      <c r="AY183" s="60">
        <v>9.9999999999999995E-7</v>
      </c>
      <c r="AZ183" s="60">
        <v>9.9999999999999995E-7</v>
      </c>
      <c r="BA183" s="60">
        <v>9.9999999999999995E-7</v>
      </c>
      <c r="BB183" s="60">
        <v>9.9999999999999995E-7</v>
      </c>
      <c r="BC183" s="60">
        <v>9.9999999999999995E-7</v>
      </c>
      <c r="BD183" s="60">
        <v>9.9999999999999995E-7</v>
      </c>
      <c r="BE183" s="60">
        <v>9.9999999999999995E-7</v>
      </c>
      <c r="BF183" s="60">
        <v>9.9999999999999995E-7</v>
      </c>
      <c r="BG183" s="60">
        <v>9.9999999999999995E-7</v>
      </c>
      <c r="BH183" s="60">
        <v>577.62096415308793</v>
      </c>
      <c r="BI183" s="60">
        <v>9.9999999999999995E-7</v>
      </c>
      <c r="BJ183" s="60">
        <v>9.9999999999999995E-7</v>
      </c>
      <c r="BK183" s="60">
        <v>9.9999999999999995E-7</v>
      </c>
      <c r="BL183" s="60">
        <v>780.50674916018397</v>
      </c>
      <c r="BM183" s="60">
        <v>9.9999999999999995E-7</v>
      </c>
      <c r="BN183" s="60">
        <v>9.9999999999999995E-7</v>
      </c>
      <c r="BO183" s="60">
        <v>9.9999999999999995E-7</v>
      </c>
      <c r="BP183" s="60">
        <v>1577.2477013312639</v>
      </c>
      <c r="BQ183" s="60">
        <v>843.71914859629999</v>
      </c>
      <c r="BR183" s="60">
        <v>784.66726119174803</v>
      </c>
      <c r="BS183" s="60">
        <v>670.34690087323997</v>
      </c>
      <c r="BT183" s="60">
        <v>635.39636888642394</v>
      </c>
      <c r="BU183" s="60">
        <v>9.9999999999999995E-7</v>
      </c>
      <c r="BV183" s="60">
        <v>9.9999999999999995E-7</v>
      </c>
      <c r="BW183" s="60">
        <v>9.9999999999999995E-7</v>
      </c>
      <c r="BX183" s="60">
        <v>9.9999999999999995E-7</v>
      </c>
      <c r="BY183" s="60">
        <v>9.9999999999999995E-7</v>
      </c>
      <c r="BZ183" s="60">
        <v>9.9999999999999995E-7</v>
      </c>
      <c r="CA183" s="60">
        <v>9.9999999999999995E-7</v>
      </c>
      <c r="CB183" s="60">
        <v>9.9999999999999995E-7</v>
      </c>
      <c r="CC183" s="60">
        <v>9.9999999999999995E-7</v>
      </c>
      <c r="CD183" s="60">
        <v>9.9999999999999995E-7</v>
      </c>
      <c r="CE183" s="60">
        <v>9.9999999999999995E-7</v>
      </c>
      <c r="CF183" s="60">
        <v>9.9999999999999995E-7</v>
      </c>
      <c r="CG183" s="60">
        <v>9.9999999999999995E-7</v>
      </c>
      <c r="CH183" s="60">
        <v>9.9999999999999995E-7</v>
      </c>
      <c r="CI183" s="60">
        <v>9.9999999999999995E-7</v>
      </c>
      <c r="CJ183" s="60">
        <v>9.9999999999999995E-7</v>
      </c>
      <c r="CK183" s="60">
        <v>9.9999999999999995E-7</v>
      </c>
      <c r="CL183" s="60">
        <v>9.9999999999999995E-7</v>
      </c>
      <c r="CM183" s="60">
        <v>9.9999999999999995E-7</v>
      </c>
      <c r="CN183" s="60">
        <v>9.9999999999999995E-7</v>
      </c>
      <c r="CO183" s="60">
        <v>9.9999999999999995E-7</v>
      </c>
      <c r="CP183" s="60">
        <v>9.9999999999999995E-7</v>
      </c>
      <c r="CQ183" s="60">
        <v>9.9999999999999995E-7</v>
      </c>
      <c r="CR183" s="60">
        <v>9.9999999999999995E-7</v>
      </c>
      <c r="CS183" s="60">
        <v>9.9999999999999995E-7</v>
      </c>
      <c r="CT183" s="60">
        <v>9.9999999999999995E-7</v>
      </c>
      <c r="CU183" s="60">
        <v>9.9999999999999995E-7</v>
      </c>
      <c r="CV183" s="60">
        <v>9.9999999999999995E-7</v>
      </c>
      <c r="CW183" s="60">
        <v>582.515963657528</v>
      </c>
      <c r="CX183" s="60">
        <v>9.9999999999999995E-7</v>
      </c>
      <c r="CY183" s="60">
        <v>9.9999999999999995E-7</v>
      </c>
      <c r="CZ183" s="60">
        <v>609.8736101229199</v>
      </c>
      <c r="DA183" s="60">
        <v>464.39636888642389</v>
      </c>
      <c r="DB183" s="60">
        <v>9.9999999999999995E-7</v>
      </c>
      <c r="DC183" s="60">
        <v>9.9999999999999995E-7</v>
      </c>
      <c r="DD183" s="60">
        <v>9.9999999999999995E-7</v>
      </c>
      <c r="DE183" s="60">
        <v>506.70558338376799</v>
      </c>
      <c r="DF183" s="60">
        <v>9.9999999999999995E-7</v>
      </c>
      <c r="DG183" s="60">
        <v>9.9999999999999995E-7</v>
      </c>
      <c r="DH183" s="60">
        <v>9.9999999999999995E-7</v>
      </c>
      <c r="DI183" s="60">
        <v>9.9999999999999995E-7</v>
      </c>
      <c r="DJ183" s="60">
        <v>9.9999999999999995E-7</v>
      </c>
      <c r="DK183" s="60">
        <v>9.9999999999999995E-7</v>
      </c>
      <c r="DL183" s="60">
        <v>9.9999999999999995E-7</v>
      </c>
      <c r="DM183" s="60">
        <v>975.38121266904398</v>
      </c>
      <c r="DN183" s="60">
        <v>9.9999999999999995E-7</v>
      </c>
      <c r="DO183" s="60">
        <v>9.9999999999999995E-7</v>
      </c>
      <c r="DP183" s="60">
        <v>9.9999999999999995E-7</v>
      </c>
      <c r="DQ183" s="60">
        <v>9.9999999999999995E-7</v>
      </c>
      <c r="DR183" s="60">
        <v>9.9999999999999995E-7</v>
      </c>
      <c r="DS183" s="60">
        <v>9.9999999999999995E-7</v>
      </c>
      <c r="DT183" s="60">
        <v>9.9999999999999995E-7</v>
      </c>
      <c r="DU183" s="60">
        <v>9.9999999999999995E-7</v>
      </c>
      <c r="DV183" s="60">
        <v>9.9999999999999995E-7</v>
      </c>
      <c r="DW183" s="60">
        <v>9.9999999999999995E-7</v>
      </c>
      <c r="DX183" s="60">
        <v>9.9999999999999995E-7</v>
      </c>
      <c r="DY183" s="60">
        <v>9.9999999999999995E-7</v>
      </c>
      <c r="DZ183" s="60">
        <v>9.9999999999999995E-7</v>
      </c>
      <c r="EA183" s="60">
        <v>9.9999999999999995E-7</v>
      </c>
      <c r="EB183" s="60">
        <v>9.9999999999999995E-7</v>
      </c>
      <c r="EC183" s="60">
        <v>9.9999999999999995E-7</v>
      </c>
      <c r="ED183" s="60">
        <v>9.9999999999999995E-7</v>
      </c>
      <c r="EE183" s="60">
        <v>9.9999999999999995E-7</v>
      </c>
      <c r="EF183" s="60">
        <v>9.9999999999999995E-7</v>
      </c>
      <c r="EG183" s="60">
        <v>9.9999999999999995E-7</v>
      </c>
      <c r="EH183" s="60">
        <v>9.9999999999999995E-7</v>
      </c>
      <c r="EI183" s="60">
        <v>590.63479288122801</v>
      </c>
      <c r="EJ183" s="60">
        <v>9.9999999999999995E-7</v>
      </c>
      <c r="EK183" s="60">
        <v>9.9999999999999995E-7</v>
      </c>
      <c r="EL183" s="60">
        <v>9.9999999999999995E-7</v>
      </c>
      <c r="EM183" s="60">
        <v>9.9999999999999995E-7</v>
      </c>
      <c r="EN183" s="60">
        <v>9.9999999999999995E-7</v>
      </c>
      <c r="EO183" s="60">
        <v>9.9999999999999995E-7</v>
      </c>
      <c r="EP183" s="60">
        <v>9.9999999999999995E-7</v>
      </c>
      <c r="EQ183" s="60">
        <v>9.9999999999999995E-7</v>
      </c>
      <c r="ER183" s="60">
        <v>9.9999999999999995E-7</v>
      </c>
      <c r="ES183" s="60">
        <v>9.9999999999999995E-7</v>
      </c>
      <c r="ET183" s="60">
        <v>9.9999999999999995E-7</v>
      </c>
      <c r="EU183" s="60">
        <v>9.9999999999999995E-7</v>
      </c>
      <c r="EV183" s="60">
        <v>9.9999999999999995E-7</v>
      </c>
      <c r="EW183" s="60">
        <v>9.9999999999999995E-7</v>
      </c>
      <c r="EX183" s="60">
        <v>9.9999999999999995E-7</v>
      </c>
      <c r="EY183" s="60">
        <v>9.9999999999999995E-7</v>
      </c>
      <c r="EZ183" s="60">
        <v>565.56121068680397</v>
      </c>
      <c r="FA183" s="60">
        <v>9.9999999999999995E-7</v>
      </c>
      <c r="FB183" s="60">
        <v>9.9999999999999995E-7</v>
      </c>
      <c r="FC183" s="60">
        <v>9.9999999999999995E-7</v>
      </c>
      <c r="FD183" s="60">
        <v>9.9999999999999995E-7</v>
      </c>
      <c r="FE183" s="60">
        <v>9.9999999999999995E-7</v>
      </c>
      <c r="FF183" s="60">
        <v>9.9999999999999995E-7</v>
      </c>
      <c r="FG183" s="60">
        <v>9.9999999999999995E-7</v>
      </c>
      <c r="FH183" s="60">
        <v>9.9999999999999995E-7</v>
      </c>
      <c r="FI183" s="60">
        <v>9.9999999999999995E-7</v>
      </c>
      <c r="FJ183" s="60">
        <v>9.9999999999999995E-7</v>
      </c>
      <c r="FK183" s="60">
        <v>9.9999999999999995E-7</v>
      </c>
      <c r="FL183" s="60">
        <v>9.9999999999999995E-7</v>
      </c>
      <c r="FM183" s="60">
        <v>9.9999999999999995E-7</v>
      </c>
      <c r="FN183" s="60">
        <v>9.9999999999999995E-7</v>
      </c>
      <c r="FO183" s="60">
        <v>9.9999999999999995E-7</v>
      </c>
      <c r="FP183" s="60">
        <v>9.9999999999999995E-7</v>
      </c>
      <c r="FQ183" s="60">
        <v>9.9999999999999995E-7</v>
      </c>
      <c r="FR183" s="60">
        <v>9.9999999999999995E-7</v>
      </c>
      <c r="FS183" s="60">
        <v>9.9999999999999995E-7</v>
      </c>
      <c r="FT183" s="60">
        <v>9.9999999999999995E-7</v>
      </c>
      <c r="FU183" s="60">
        <v>9.9999999999999995E-7</v>
      </c>
      <c r="FV183" s="60">
        <v>9.9999999999999995E-7</v>
      </c>
      <c r="FW183" s="60">
        <v>9.9999999999999995E-7</v>
      </c>
      <c r="FX183" s="60">
        <v>9.9999999999999995E-7</v>
      </c>
      <c r="FY183" s="60">
        <v>9.9999999999999995E-7</v>
      </c>
      <c r="FZ183" s="60">
        <v>9.9999999999999995E-7</v>
      </c>
      <c r="GA183" s="60">
        <v>9.9999999999999995E-7</v>
      </c>
      <c r="GB183" s="60">
        <v>9.9999999999999995E-7</v>
      </c>
      <c r="GC183" s="60">
        <v>9.9999999999999995E-7</v>
      </c>
      <c r="GD183" s="60">
        <v>9.9999999999999995E-7</v>
      </c>
      <c r="GE183" s="60">
        <v>9.9999999999999995E-7</v>
      </c>
      <c r="GF183" s="60">
        <v>9.9999999999999995E-7</v>
      </c>
      <c r="GG183" s="60">
        <v>9.9999999999999995E-7</v>
      </c>
      <c r="GH183" s="60">
        <v>9.9999999999999995E-7</v>
      </c>
      <c r="GI183" s="60">
        <v>9.9999999999999995E-7</v>
      </c>
    </row>
    <row r="184" spans="1:191" s="60" customFormat="1" x14ac:dyDescent="0.25">
      <c r="A184" s="26" t="s">
        <v>143</v>
      </c>
      <c r="B184" s="26" t="s">
        <v>546</v>
      </c>
      <c r="C184" s="60">
        <v>327.23093999999998</v>
      </c>
      <c r="D184" s="60">
        <v>3.4180000000000001</v>
      </c>
      <c r="E184" s="4">
        <v>1.44E-2</v>
      </c>
      <c r="F184" s="60">
        <v>1375</v>
      </c>
      <c r="G184" s="60">
        <v>740</v>
      </c>
      <c r="H184" s="60">
        <v>9.9999999999999995E-7</v>
      </c>
      <c r="I184" s="60">
        <v>836.4</v>
      </c>
      <c r="J184" s="60">
        <v>1345</v>
      </c>
      <c r="K184" s="60">
        <v>9.9999999999999995E-7</v>
      </c>
      <c r="L184" s="60">
        <v>9.9999999999999995E-7</v>
      </c>
      <c r="M184" s="60">
        <v>2013</v>
      </c>
      <c r="N184" s="60">
        <v>2439</v>
      </c>
      <c r="O184" s="60">
        <v>2478</v>
      </c>
      <c r="P184" s="60">
        <v>1876</v>
      </c>
      <c r="Q184" s="60">
        <v>1351</v>
      </c>
      <c r="R184" s="60">
        <v>1428</v>
      </c>
      <c r="S184" s="60">
        <v>3438</v>
      </c>
      <c r="T184" s="60">
        <v>1446</v>
      </c>
      <c r="U184" s="60">
        <v>1078</v>
      </c>
      <c r="V184" s="60">
        <v>1194</v>
      </c>
      <c r="W184" s="60">
        <v>912.7</v>
      </c>
      <c r="X184" s="60">
        <v>9.9999999999999995E-7</v>
      </c>
      <c r="Y184" s="60">
        <v>9.9999999999999995E-7</v>
      </c>
      <c r="Z184" s="60">
        <v>1247</v>
      </c>
      <c r="AA184" s="60">
        <v>933.1</v>
      </c>
      <c r="AB184" s="60">
        <v>703.2</v>
      </c>
      <c r="AC184" s="60">
        <v>1242</v>
      </c>
      <c r="AD184" s="60">
        <v>3137</v>
      </c>
      <c r="AE184" s="60">
        <v>691.7</v>
      </c>
      <c r="AF184" s="60">
        <v>620.79999999999995</v>
      </c>
      <c r="AG184" s="60">
        <v>9.9999999999999995E-7</v>
      </c>
      <c r="AH184" s="60">
        <v>616.29999999999995</v>
      </c>
      <c r="AI184" s="60">
        <v>9.9999999999999995E-7</v>
      </c>
      <c r="AJ184" s="60">
        <v>9.9999999999999995E-7</v>
      </c>
      <c r="AK184" s="60">
        <v>9.9999999999999995E-7</v>
      </c>
      <c r="AL184" s="60">
        <v>1347</v>
      </c>
      <c r="AM184" s="60">
        <v>1494</v>
      </c>
      <c r="AN184" s="60">
        <v>9.9999999999999995E-7</v>
      </c>
      <c r="AO184" s="60">
        <v>1132</v>
      </c>
      <c r="AP184" s="60">
        <v>4913</v>
      </c>
      <c r="AQ184" s="60">
        <v>572.70000000000005</v>
      </c>
      <c r="AR184" s="60">
        <v>9.9999999999999995E-7</v>
      </c>
      <c r="AS184" s="60">
        <v>9.9999999999999995E-7</v>
      </c>
      <c r="AT184" s="60">
        <v>592.5</v>
      </c>
      <c r="AU184" s="60">
        <v>691.2</v>
      </c>
      <c r="AV184" s="60">
        <v>1717</v>
      </c>
      <c r="AW184" s="60">
        <v>1631</v>
      </c>
      <c r="AX184" s="60">
        <v>508.3</v>
      </c>
      <c r="AY184" s="60">
        <v>9.9999999999999995E-7</v>
      </c>
      <c r="AZ184" s="60">
        <v>1249</v>
      </c>
      <c r="BA184" s="60">
        <v>1116</v>
      </c>
      <c r="BB184" s="60">
        <v>636.9</v>
      </c>
      <c r="BC184" s="60">
        <v>1710</v>
      </c>
      <c r="BD184" s="60">
        <v>710.6</v>
      </c>
      <c r="BE184" s="60">
        <v>1112</v>
      </c>
      <c r="BF184" s="60">
        <v>9.9999999999999995E-7</v>
      </c>
      <c r="BG184" s="60">
        <v>9.9999999999999995E-7</v>
      </c>
      <c r="BH184" s="60">
        <v>3392</v>
      </c>
      <c r="BI184" s="60">
        <v>2370</v>
      </c>
      <c r="BJ184" s="60">
        <v>561.29999999999995</v>
      </c>
      <c r="BK184" s="60">
        <v>1294</v>
      </c>
      <c r="BL184" s="60">
        <v>3706</v>
      </c>
      <c r="BM184" s="60">
        <v>1729</v>
      </c>
      <c r="BN184" s="60">
        <v>1169</v>
      </c>
      <c r="BO184" s="60">
        <v>1176</v>
      </c>
      <c r="BP184" s="60">
        <v>8176</v>
      </c>
      <c r="BQ184" s="60">
        <v>4825</v>
      </c>
      <c r="BR184" s="60">
        <v>2707</v>
      </c>
      <c r="BS184" s="60">
        <v>3410</v>
      </c>
      <c r="BT184" s="60">
        <v>2866</v>
      </c>
      <c r="BU184" s="60">
        <v>1755</v>
      </c>
      <c r="BV184" s="60">
        <v>1858</v>
      </c>
      <c r="BW184" s="60">
        <v>797.4</v>
      </c>
      <c r="BX184" s="60">
        <v>904.6</v>
      </c>
      <c r="BY184" s="60">
        <v>2059</v>
      </c>
      <c r="BZ184" s="60">
        <v>1077</v>
      </c>
      <c r="CA184" s="60">
        <v>9.9999999999999995E-7</v>
      </c>
      <c r="CB184" s="60">
        <v>3336</v>
      </c>
      <c r="CC184" s="60">
        <v>1436</v>
      </c>
      <c r="CD184" s="60">
        <v>821.4</v>
      </c>
      <c r="CE184" s="60">
        <v>9.9999999999999995E-7</v>
      </c>
      <c r="CF184" s="60">
        <v>1183</v>
      </c>
      <c r="CG184" s="60">
        <v>1818</v>
      </c>
      <c r="CH184" s="60">
        <v>1319</v>
      </c>
      <c r="CI184" s="60">
        <v>1255</v>
      </c>
      <c r="CJ184" s="60">
        <v>847.4</v>
      </c>
      <c r="CK184" s="60">
        <v>609.1</v>
      </c>
      <c r="CL184" s="60">
        <v>9.9999999999999995E-7</v>
      </c>
      <c r="CM184" s="60">
        <v>9.9999999999999995E-7</v>
      </c>
      <c r="CN184" s="60">
        <v>9.9999999999999995E-7</v>
      </c>
      <c r="CO184" s="60">
        <v>9.9999999999999995E-7</v>
      </c>
      <c r="CP184" s="60">
        <v>9.9999999999999995E-7</v>
      </c>
      <c r="CQ184" s="60">
        <v>9.9999999999999995E-7</v>
      </c>
      <c r="CR184" s="60">
        <v>654.4</v>
      </c>
      <c r="CS184" s="60">
        <v>683.8</v>
      </c>
      <c r="CT184" s="60">
        <v>1157</v>
      </c>
      <c r="CU184" s="60">
        <v>709.9</v>
      </c>
      <c r="CV184" s="60">
        <v>609.79999999999995</v>
      </c>
      <c r="CW184" s="60">
        <v>2602</v>
      </c>
      <c r="CX184" s="60">
        <v>643.4</v>
      </c>
      <c r="CY184" s="60">
        <v>9.9999999999999995E-7</v>
      </c>
      <c r="CZ184" s="60">
        <v>4030</v>
      </c>
      <c r="DA184" s="60">
        <v>2866</v>
      </c>
      <c r="DB184" s="60">
        <v>9.9999999999999995E-7</v>
      </c>
      <c r="DC184" s="60">
        <v>9.9999999999999995E-7</v>
      </c>
      <c r="DD184" s="60">
        <v>2472</v>
      </c>
      <c r="DE184" s="60">
        <v>1762</v>
      </c>
      <c r="DF184" s="60">
        <v>9.9999999999999995E-7</v>
      </c>
      <c r="DG184" s="60">
        <v>9.9999999999999995E-7</v>
      </c>
      <c r="DH184" s="60">
        <v>1223</v>
      </c>
      <c r="DI184" s="60">
        <v>1078</v>
      </c>
      <c r="DJ184" s="60">
        <v>742.5</v>
      </c>
      <c r="DK184" s="60">
        <v>9.9999999999999995E-7</v>
      </c>
      <c r="DL184" s="60">
        <v>1200</v>
      </c>
      <c r="DM184" s="60">
        <v>6071</v>
      </c>
      <c r="DN184" s="60">
        <v>9.9999999999999995E-7</v>
      </c>
      <c r="DO184" s="60">
        <v>9.9999999999999995E-7</v>
      </c>
      <c r="DP184" s="60">
        <v>1210</v>
      </c>
      <c r="DQ184" s="60">
        <v>2545</v>
      </c>
      <c r="DR184" s="60">
        <v>9.9999999999999995E-7</v>
      </c>
      <c r="DS184" s="60">
        <v>9.9999999999999995E-7</v>
      </c>
      <c r="DT184" s="60">
        <v>2591</v>
      </c>
      <c r="DU184" s="60">
        <v>1569</v>
      </c>
      <c r="DV184" s="60">
        <v>9.9999999999999995E-7</v>
      </c>
      <c r="DW184" s="60">
        <v>878</v>
      </c>
      <c r="DX184" s="60">
        <v>1450</v>
      </c>
      <c r="DY184" s="60">
        <v>9.9999999999999995E-7</v>
      </c>
      <c r="DZ184" s="60">
        <v>687.8</v>
      </c>
      <c r="EA184" s="60">
        <v>1058</v>
      </c>
      <c r="EB184" s="60">
        <v>1276</v>
      </c>
      <c r="EC184" s="60">
        <v>781.3</v>
      </c>
      <c r="ED184" s="60">
        <v>582.6</v>
      </c>
      <c r="EE184" s="60">
        <v>1336</v>
      </c>
      <c r="EF184" s="60">
        <v>1809</v>
      </c>
      <c r="EG184" s="60">
        <v>1564</v>
      </c>
      <c r="EH184" s="60">
        <v>9.9999999999999995E-7</v>
      </c>
      <c r="EI184" s="60">
        <v>2777</v>
      </c>
      <c r="EJ184" s="60">
        <v>1327</v>
      </c>
      <c r="EK184" s="60">
        <v>9.9999999999999995E-7</v>
      </c>
      <c r="EL184" s="60">
        <v>9.9999999999999995E-7</v>
      </c>
      <c r="EM184" s="60">
        <v>1519</v>
      </c>
      <c r="EN184" s="60">
        <v>639.9</v>
      </c>
      <c r="EO184" s="60">
        <v>519</v>
      </c>
      <c r="EP184" s="60">
        <v>532.4</v>
      </c>
      <c r="EQ184" s="60">
        <v>1654</v>
      </c>
      <c r="ER184" s="60">
        <v>1616</v>
      </c>
      <c r="ES184" s="60">
        <v>900.1</v>
      </c>
      <c r="ET184" s="60">
        <v>601.70000000000005</v>
      </c>
      <c r="EU184" s="60">
        <v>792.9</v>
      </c>
      <c r="EV184" s="60">
        <v>1012</v>
      </c>
      <c r="EW184" s="60">
        <v>974.4</v>
      </c>
      <c r="EX184" s="60">
        <v>9.9999999999999995E-7</v>
      </c>
      <c r="EY184" s="60">
        <v>1791</v>
      </c>
      <c r="EZ184" s="60">
        <v>2911</v>
      </c>
      <c r="FA184" s="60">
        <v>681.7</v>
      </c>
      <c r="FB184" s="60">
        <v>830.8</v>
      </c>
      <c r="FC184" s="60">
        <v>1767</v>
      </c>
      <c r="FD184" s="60">
        <v>593.9</v>
      </c>
      <c r="FE184" s="60">
        <v>507.8</v>
      </c>
      <c r="FF184" s="60">
        <v>1000</v>
      </c>
      <c r="FG184" s="60">
        <v>935.6</v>
      </c>
      <c r="FH184" s="60">
        <v>1424</v>
      </c>
      <c r="FI184" s="60">
        <v>1107</v>
      </c>
      <c r="FJ184" s="60">
        <v>697.8</v>
      </c>
      <c r="FK184" s="60">
        <v>1183</v>
      </c>
      <c r="FL184" s="60">
        <v>2528</v>
      </c>
      <c r="FM184" s="60">
        <v>734.9</v>
      </c>
      <c r="FN184" s="60">
        <v>9.9999999999999995E-7</v>
      </c>
      <c r="FO184" s="60">
        <v>931.2</v>
      </c>
      <c r="FP184" s="60">
        <v>1538</v>
      </c>
      <c r="FQ184" s="60">
        <v>9.9999999999999995E-7</v>
      </c>
      <c r="FR184" s="60">
        <v>9.9999999999999995E-7</v>
      </c>
      <c r="FS184" s="60">
        <v>9.9999999999999995E-7</v>
      </c>
      <c r="FT184" s="60">
        <v>9.9999999999999995E-7</v>
      </c>
      <c r="FU184" s="60">
        <v>9.9999999999999995E-7</v>
      </c>
      <c r="FV184" s="60">
        <v>9.9999999999999995E-7</v>
      </c>
      <c r="FW184" s="60">
        <v>1566</v>
      </c>
      <c r="FX184" s="60">
        <v>1362</v>
      </c>
      <c r="FY184" s="60">
        <v>1396</v>
      </c>
      <c r="FZ184" s="60">
        <v>1354</v>
      </c>
      <c r="GA184" s="60">
        <v>988</v>
      </c>
      <c r="GB184" s="60">
        <v>979</v>
      </c>
      <c r="GC184" s="60">
        <v>1338</v>
      </c>
      <c r="GD184" s="60">
        <v>1418</v>
      </c>
      <c r="GE184" s="60">
        <v>1390</v>
      </c>
      <c r="GF184" s="60">
        <v>9.9999999999999995E-7</v>
      </c>
      <c r="GG184" s="60">
        <v>9.9999999999999995E-7</v>
      </c>
      <c r="GH184" s="60">
        <v>9.9999999999999995E-7</v>
      </c>
      <c r="GI184" s="60">
        <v>9.9999999999999995E-7</v>
      </c>
    </row>
    <row r="185" spans="1:191" s="60" customFormat="1" x14ac:dyDescent="0.25">
      <c r="A185" s="61" t="s">
        <v>157</v>
      </c>
      <c r="B185" s="61" t="s">
        <v>158</v>
      </c>
      <c r="C185" s="3">
        <v>609.37715000000003</v>
      </c>
      <c r="D185" s="3">
        <v>6.9538000000000002</v>
      </c>
      <c r="E185" s="5">
        <v>2.93E-2</v>
      </c>
      <c r="F185" s="3">
        <v>2863</v>
      </c>
      <c r="G185" s="3">
        <v>5572</v>
      </c>
      <c r="H185" s="3">
        <v>2772</v>
      </c>
      <c r="I185" s="3">
        <v>3485</v>
      </c>
      <c r="J185" s="3">
        <v>4008</v>
      </c>
      <c r="K185" s="3">
        <v>1305</v>
      </c>
      <c r="L185" s="3">
        <v>2770</v>
      </c>
      <c r="M185" s="3">
        <v>3952</v>
      </c>
      <c r="N185" s="3">
        <v>3207</v>
      </c>
      <c r="O185" s="3">
        <v>4253</v>
      </c>
      <c r="P185" s="3">
        <v>3773</v>
      </c>
      <c r="Q185" s="3">
        <v>3504</v>
      </c>
      <c r="R185" s="3">
        <v>2608</v>
      </c>
      <c r="S185" s="3">
        <v>1839</v>
      </c>
      <c r="T185" s="3">
        <v>2688</v>
      </c>
      <c r="U185" s="3">
        <v>3387</v>
      </c>
      <c r="V185" s="3">
        <v>2966</v>
      </c>
      <c r="W185" s="3">
        <v>3321</v>
      </c>
      <c r="X185" s="3">
        <v>3521</v>
      </c>
      <c r="Y185" s="3">
        <v>3600</v>
      </c>
      <c r="Z185" s="3">
        <v>4078</v>
      </c>
      <c r="AA185" s="3">
        <v>2625</v>
      </c>
      <c r="AB185" s="3">
        <v>2879</v>
      </c>
      <c r="AC185" s="3">
        <v>4780</v>
      </c>
      <c r="AD185" s="3">
        <v>3748</v>
      </c>
      <c r="AE185" s="3">
        <v>3809</v>
      </c>
      <c r="AF185" s="3">
        <v>3589</v>
      </c>
      <c r="AG185" s="3">
        <v>4163</v>
      </c>
      <c r="AH185" s="3">
        <v>2739</v>
      </c>
      <c r="AI185" s="3">
        <v>2336</v>
      </c>
      <c r="AJ185" s="3">
        <v>3226</v>
      </c>
      <c r="AK185" s="3">
        <v>3914</v>
      </c>
      <c r="AL185" s="3">
        <v>3542</v>
      </c>
      <c r="AM185" s="3">
        <v>3796</v>
      </c>
      <c r="AN185" s="3">
        <v>2768</v>
      </c>
      <c r="AO185" s="3">
        <v>4203</v>
      </c>
      <c r="AP185" s="3">
        <v>4571</v>
      </c>
      <c r="AQ185" s="3">
        <v>4570</v>
      </c>
      <c r="AR185" s="3">
        <v>2255</v>
      </c>
      <c r="AS185" s="3">
        <v>3641</v>
      </c>
      <c r="AT185" s="3">
        <v>2970</v>
      </c>
      <c r="AU185" s="3">
        <v>4585</v>
      </c>
      <c r="AV185" s="3">
        <v>3103</v>
      </c>
      <c r="AW185" s="3">
        <v>4705</v>
      </c>
      <c r="AX185" s="3">
        <v>3155</v>
      </c>
      <c r="AY185" s="3">
        <v>1943</v>
      </c>
      <c r="AZ185" s="3">
        <v>3692</v>
      </c>
      <c r="BA185" s="3">
        <v>2630</v>
      </c>
      <c r="BB185" s="3">
        <v>3192</v>
      </c>
      <c r="BC185" s="3">
        <v>9035</v>
      </c>
      <c r="BD185" s="3">
        <v>2978</v>
      </c>
      <c r="BE185" s="3">
        <v>4217</v>
      </c>
      <c r="BF185" s="3">
        <v>3358</v>
      </c>
      <c r="BG185" s="3">
        <v>2875</v>
      </c>
      <c r="BH185" s="3">
        <v>3676</v>
      </c>
      <c r="BI185" s="3">
        <v>3454</v>
      </c>
      <c r="BJ185" s="3">
        <v>3343</v>
      </c>
      <c r="BK185" s="3">
        <v>4246</v>
      </c>
      <c r="BL185" s="3">
        <v>4359</v>
      </c>
      <c r="BM185" s="3">
        <v>2764</v>
      </c>
      <c r="BN185" s="3">
        <v>3627</v>
      </c>
      <c r="BO185" s="3">
        <v>4377</v>
      </c>
      <c r="BP185" s="3">
        <v>3788</v>
      </c>
      <c r="BQ185" s="3">
        <v>5211</v>
      </c>
      <c r="BR185" s="3">
        <v>3173</v>
      </c>
      <c r="BS185" s="3">
        <v>4885</v>
      </c>
      <c r="BT185" s="3">
        <v>3627</v>
      </c>
      <c r="BU185" s="3">
        <v>2188</v>
      </c>
      <c r="BV185" s="3">
        <v>2546</v>
      </c>
      <c r="BW185" s="3">
        <v>2570</v>
      </c>
      <c r="BX185" s="3">
        <v>2681</v>
      </c>
      <c r="BY185" s="3">
        <v>3958</v>
      </c>
      <c r="BZ185" s="3">
        <v>3414</v>
      </c>
      <c r="CA185" s="3">
        <v>2348</v>
      </c>
      <c r="CB185" s="3">
        <v>3315</v>
      </c>
      <c r="CC185" s="3">
        <v>4289</v>
      </c>
      <c r="CD185" s="3">
        <v>4083</v>
      </c>
      <c r="CE185" s="3">
        <v>2875</v>
      </c>
      <c r="CF185" s="3">
        <v>3088</v>
      </c>
      <c r="CG185" s="3">
        <v>3733</v>
      </c>
      <c r="CH185" s="3">
        <v>3593</v>
      </c>
      <c r="CI185" s="3">
        <v>3713</v>
      </c>
      <c r="CJ185" s="3">
        <v>3285</v>
      </c>
      <c r="CK185" s="3">
        <v>2576</v>
      </c>
      <c r="CL185" s="3">
        <v>3453</v>
      </c>
      <c r="CM185" s="3">
        <v>3260</v>
      </c>
      <c r="CN185" s="3">
        <v>4725</v>
      </c>
      <c r="CO185" s="3">
        <v>3247</v>
      </c>
      <c r="CP185" s="3">
        <v>4363</v>
      </c>
      <c r="CQ185" s="3">
        <v>1927</v>
      </c>
      <c r="CR185" s="3">
        <v>1985</v>
      </c>
      <c r="CS185" s="3">
        <v>4014</v>
      </c>
      <c r="CT185" s="3">
        <v>4084</v>
      </c>
      <c r="CU185" s="3">
        <v>5045</v>
      </c>
      <c r="CV185" s="3">
        <v>4059</v>
      </c>
      <c r="CW185" s="3">
        <v>3692</v>
      </c>
      <c r="CX185" s="3">
        <v>4135</v>
      </c>
      <c r="CY185" s="3">
        <v>3618</v>
      </c>
      <c r="CZ185" s="3">
        <v>2460</v>
      </c>
      <c r="DA185" s="3">
        <v>3148</v>
      </c>
      <c r="DB185" s="3">
        <v>2053</v>
      </c>
      <c r="DC185" s="3">
        <v>3222</v>
      </c>
      <c r="DD185" s="3">
        <v>4520</v>
      </c>
      <c r="DE185" s="3">
        <v>5246</v>
      </c>
      <c r="DF185" s="3">
        <v>3013</v>
      </c>
      <c r="DG185" s="3">
        <v>3212</v>
      </c>
      <c r="DH185" s="3">
        <v>3479</v>
      </c>
      <c r="DI185" s="3">
        <v>2651</v>
      </c>
      <c r="DJ185" s="3">
        <v>4437</v>
      </c>
      <c r="DK185" s="3">
        <v>3278</v>
      </c>
      <c r="DL185" s="3">
        <v>5524</v>
      </c>
      <c r="DM185" s="3">
        <v>5857</v>
      </c>
      <c r="DN185" s="3">
        <v>2705</v>
      </c>
      <c r="DO185" s="3">
        <v>3686</v>
      </c>
      <c r="DP185" s="3">
        <v>3127</v>
      </c>
      <c r="DQ185" s="3">
        <v>3602</v>
      </c>
      <c r="DR185" s="3">
        <v>3139</v>
      </c>
      <c r="DS185" s="3">
        <v>2160</v>
      </c>
      <c r="DT185" s="3">
        <v>2050</v>
      </c>
      <c r="DU185" s="3">
        <v>2178</v>
      </c>
      <c r="DV185" s="3">
        <v>3098</v>
      </c>
      <c r="DW185" s="3">
        <v>5071</v>
      </c>
      <c r="DX185" s="3">
        <v>2797</v>
      </c>
      <c r="DY185" s="3">
        <v>3974</v>
      </c>
      <c r="DZ185" s="3">
        <v>4147</v>
      </c>
      <c r="EA185" s="3">
        <v>4733</v>
      </c>
      <c r="EB185" s="3">
        <v>4513</v>
      </c>
      <c r="EC185" s="3">
        <v>3175</v>
      </c>
      <c r="ED185" s="3">
        <v>3482</v>
      </c>
      <c r="EE185" s="3">
        <v>3584</v>
      </c>
      <c r="EF185" s="3">
        <v>4367</v>
      </c>
      <c r="EG185" s="3">
        <v>4209</v>
      </c>
      <c r="EH185" s="3">
        <v>1628</v>
      </c>
      <c r="EI185" s="3">
        <v>4650</v>
      </c>
      <c r="EJ185" s="3">
        <v>3076</v>
      </c>
      <c r="EK185" s="3">
        <v>3732</v>
      </c>
      <c r="EL185" s="3">
        <v>3700</v>
      </c>
      <c r="EM185" s="3">
        <v>3683</v>
      </c>
      <c r="EN185" s="3">
        <v>3685</v>
      </c>
      <c r="EO185" s="3">
        <v>4260</v>
      </c>
      <c r="EP185" s="3">
        <v>3394</v>
      </c>
      <c r="EQ185" s="3">
        <v>3133</v>
      </c>
      <c r="ER185" s="3">
        <v>4395</v>
      </c>
      <c r="ES185" s="3">
        <v>4451</v>
      </c>
      <c r="ET185" s="3">
        <v>3192</v>
      </c>
      <c r="EU185" s="3">
        <v>4141</v>
      </c>
      <c r="EV185" s="3">
        <v>4240</v>
      </c>
      <c r="EW185" s="3">
        <v>3928</v>
      </c>
      <c r="EX185" s="3">
        <v>3360</v>
      </c>
      <c r="EY185" s="3">
        <v>4130</v>
      </c>
      <c r="EZ185" s="3">
        <v>3241</v>
      </c>
      <c r="FA185" s="3">
        <v>4859</v>
      </c>
      <c r="FB185" s="3">
        <v>3626</v>
      </c>
      <c r="FC185" s="3">
        <v>3023</v>
      </c>
      <c r="FD185" s="3">
        <v>2128</v>
      </c>
      <c r="FE185" s="3">
        <v>2946</v>
      </c>
      <c r="FF185" s="3">
        <v>7754</v>
      </c>
      <c r="FG185" s="3">
        <v>2316</v>
      </c>
      <c r="FH185" s="3">
        <v>2779</v>
      </c>
      <c r="FI185" s="3">
        <v>3028</v>
      </c>
      <c r="FJ185" s="3">
        <v>3130</v>
      </c>
      <c r="FK185" s="3">
        <v>4932</v>
      </c>
      <c r="FL185" s="3">
        <v>4036</v>
      </c>
      <c r="FM185" s="3">
        <v>2960</v>
      </c>
      <c r="FN185" s="3">
        <v>4309</v>
      </c>
      <c r="FO185" s="3">
        <v>4436</v>
      </c>
      <c r="FP185" s="3">
        <v>4461</v>
      </c>
      <c r="FQ185" s="3">
        <v>3301</v>
      </c>
      <c r="FR185" s="3">
        <v>4390</v>
      </c>
      <c r="FS185" s="3">
        <v>8512</v>
      </c>
      <c r="FT185" s="3">
        <v>9.9999999999999995E-7</v>
      </c>
      <c r="FU185" s="3">
        <v>5266</v>
      </c>
      <c r="FV185" s="3">
        <v>9.9999999999999995E-7</v>
      </c>
      <c r="FW185" s="3">
        <v>4449</v>
      </c>
      <c r="FX185" s="3">
        <v>3463</v>
      </c>
      <c r="FY185" s="3">
        <v>3262</v>
      </c>
      <c r="FZ185" s="3">
        <v>3117</v>
      </c>
      <c r="GA185" s="3">
        <v>3422</v>
      </c>
      <c r="GB185" s="3">
        <v>3212</v>
      </c>
      <c r="GC185" s="3">
        <v>3547</v>
      </c>
      <c r="GD185" s="3">
        <v>3837</v>
      </c>
      <c r="GE185" s="3">
        <v>3703</v>
      </c>
      <c r="GF185" s="3">
        <v>1486</v>
      </c>
      <c r="GG185" s="3">
        <v>509.1</v>
      </c>
      <c r="GH185" s="3">
        <v>9.9999999999999995E-7</v>
      </c>
      <c r="GI185" s="3">
        <v>9380</v>
      </c>
    </row>
    <row r="186" spans="1:191" s="60" customFormat="1" x14ac:dyDescent="0.25">
      <c r="A186" s="61" t="s">
        <v>163</v>
      </c>
      <c r="B186" s="61" t="s">
        <v>164</v>
      </c>
      <c r="C186" s="3">
        <v>828.56255999999996</v>
      </c>
      <c r="D186" s="3">
        <v>8.2672000000000008</v>
      </c>
      <c r="E186" s="5">
        <v>4.3999999999999997E-2</v>
      </c>
      <c r="F186" s="3">
        <v>1187</v>
      </c>
      <c r="G186" s="3">
        <v>2370</v>
      </c>
      <c r="H186" s="3">
        <v>973.3</v>
      </c>
      <c r="I186" s="3">
        <v>1451</v>
      </c>
      <c r="J186" s="3">
        <v>1584</v>
      </c>
      <c r="K186" s="3">
        <v>9.9999999999999995E-7</v>
      </c>
      <c r="L186" s="3">
        <v>758.6</v>
      </c>
      <c r="M186" s="3">
        <v>1134</v>
      </c>
      <c r="N186" s="3">
        <v>1269</v>
      </c>
      <c r="O186" s="3">
        <v>1724</v>
      </c>
      <c r="P186" s="3">
        <v>1302</v>
      </c>
      <c r="Q186" s="3">
        <v>1148</v>
      </c>
      <c r="R186" s="3">
        <v>1008</v>
      </c>
      <c r="S186" s="3">
        <v>9.9999999999999995E-7</v>
      </c>
      <c r="T186" s="3">
        <v>1062</v>
      </c>
      <c r="U186" s="3">
        <v>1389</v>
      </c>
      <c r="V186" s="3">
        <v>1188</v>
      </c>
      <c r="W186" s="3">
        <v>1419</v>
      </c>
      <c r="X186" s="3">
        <v>1408</v>
      </c>
      <c r="Y186" s="3">
        <v>1430</v>
      </c>
      <c r="Z186" s="3">
        <v>1228</v>
      </c>
      <c r="AA186" s="3">
        <v>881.2</v>
      </c>
      <c r="AB186" s="3">
        <v>9.9999999999999995E-7</v>
      </c>
      <c r="AC186" s="3">
        <v>1933</v>
      </c>
      <c r="AD186" s="3">
        <v>1417</v>
      </c>
      <c r="AE186" s="3">
        <v>1167</v>
      </c>
      <c r="AF186" s="3">
        <v>1291</v>
      </c>
      <c r="AG186" s="3">
        <v>1802</v>
      </c>
      <c r="AH186" s="3">
        <v>1047</v>
      </c>
      <c r="AI186" s="3">
        <v>920.1</v>
      </c>
      <c r="AJ186" s="3">
        <v>1190</v>
      </c>
      <c r="AK186" s="3">
        <v>1483</v>
      </c>
      <c r="AL186" s="3">
        <v>946.2</v>
      </c>
      <c r="AM186" s="3">
        <v>1286</v>
      </c>
      <c r="AN186" s="3">
        <v>938</v>
      </c>
      <c r="AO186" s="3">
        <v>520.70000000000005</v>
      </c>
      <c r="AP186" s="3">
        <v>544</v>
      </c>
      <c r="AQ186" s="3">
        <v>1827</v>
      </c>
      <c r="AR186" s="3">
        <v>949.2</v>
      </c>
      <c r="AS186" s="3">
        <v>1318</v>
      </c>
      <c r="AT186" s="3">
        <v>1062</v>
      </c>
      <c r="AU186" s="3">
        <v>1920</v>
      </c>
      <c r="AV186" s="3">
        <v>1471</v>
      </c>
      <c r="AW186" s="3">
        <v>1819</v>
      </c>
      <c r="AX186" s="3">
        <v>1118</v>
      </c>
      <c r="AY186" s="3">
        <v>812.9</v>
      </c>
      <c r="AZ186" s="3">
        <v>1464</v>
      </c>
      <c r="BA186" s="3">
        <v>1104</v>
      </c>
      <c r="BB186" s="3">
        <v>1027</v>
      </c>
      <c r="BC186" s="3">
        <v>3175</v>
      </c>
      <c r="BD186" s="3">
        <v>916.5</v>
      </c>
      <c r="BE186" s="3">
        <v>1334</v>
      </c>
      <c r="BF186" s="3">
        <v>1239</v>
      </c>
      <c r="BG186" s="3">
        <v>1106</v>
      </c>
      <c r="BH186" s="3">
        <v>1595</v>
      </c>
      <c r="BI186" s="3">
        <v>1264</v>
      </c>
      <c r="BJ186" s="3">
        <v>1292</v>
      </c>
      <c r="BK186" s="3">
        <v>1497</v>
      </c>
      <c r="BL186" s="3">
        <v>1892</v>
      </c>
      <c r="BM186" s="3">
        <v>963.5</v>
      </c>
      <c r="BN186" s="3">
        <v>1458</v>
      </c>
      <c r="BO186" s="3">
        <v>1844</v>
      </c>
      <c r="BP186" s="3">
        <v>1545</v>
      </c>
      <c r="BQ186" s="3">
        <v>1963</v>
      </c>
      <c r="BR186" s="3">
        <v>1148</v>
      </c>
      <c r="BS186" s="3">
        <v>1819</v>
      </c>
      <c r="BT186" s="3">
        <v>1272</v>
      </c>
      <c r="BU186" s="3">
        <v>747.3</v>
      </c>
      <c r="BV186" s="3">
        <v>868.1</v>
      </c>
      <c r="BW186" s="3">
        <v>1035</v>
      </c>
      <c r="BX186" s="3">
        <v>947.8</v>
      </c>
      <c r="BY186" s="3">
        <v>1591</v>
      </c>
      <c r="BZ186" s="3">
        <v>1349</v>
      </c>
      <c r="CA186" s="3">
        <v>848.4</v>
      </c>
      <c r="CB186" s="3">
        <v>1104</v>
      </c>
      <c r="CC186" s="3">
        <v>1367</v>
      </c>
      <c r="CD186" s="3">
        <v>1653</v>
      </c>
      <c r="CE186" s="3">
        <v>1008</v>
      </c>
      <c r="CF186" s="3">
        <v>1384</v>
      </c>
      <c r="CG186" s="3">
        <v>1540</v>
      </c>
      <c r="CH186" s="3">
        <v>1378</v>
      </c>
      <c r="CI186" s="3">
        <v>1366</v>
      </c>
      <c r="CJ186" s="3">
        <v>1329</v>
      </c>
      <c r="CK186" s="3">
        <v>822.4</v>
      </c>
      <c r="CL186" s="3">
        <v>1320</v>
      </c>
      <c r="CM186" s="3">
        <v>1035</v>
      </c>
      <c r="CN186" s="3">
        <v>1784</v>
      </c>
      <c r="CO186" s="3">
        <v>1226</v>
      </c>
      <c r="CP186" s="3">
        <v>1923</v>
      </c>
      <c r="CQ186" s="3">
        <v>538.4</v>
      </c>
      <c r="CR186" s="3">
        <v>636</v>
      </c>
      <c r="CS186" s="3">
        <v>1534</v>
      </c>
      <c r="CT186" s="3">
        <v>1610</v>
      </c>
      <c r="CU186" s="3">
        <v>2102</v>
      </c>
      <c r="CV186" s="3">
        <v>1699</v>
      </c>
      <c r="CW186" s="3">
        <v>1395</v>
      </c>
      <c r="CX186" s="3">
        <v>1811</v>
      </c>
      <c r="CY186" s="3">
        <v>1455</v>
      </c>
      <c r="CZ186" s="3">
        <v>1080</v>
      </c>
      <c r="DA186" s="3">
        <v>1339</v>
      </c>
      <c r="DB186" s="3">
        <v>659.2</v>
      </c>
      <c r="DC186" s="3">
        <v>1036</v>
      </c>
      <c r="DD186" s="3">
        <v>2044</v>
      </c>
      <c r="DE186" s="3">
        <v>2186</v>
      </c>
      <c r="DF186" s="3">
        <v>1154</v>
      </c>
      <c r="DG186" s="3">
        <v>1199</v>
      </c>
      <c r="DH186" s="3">
        <v>1376</v>
      </c>
      <c r="DI186" s="3">
        <v>965</v>
      </c>
      <c r="DJ186" s="3">
        <v>1781</v>
      </c>
      <c r="DK186" s="3">
        <v>1129</v>
      </c>
      <c r="DL186" s="3">
        <v>1902</v>
      </c>
      <c r="DM186" s="3">
        <v>2225</v>
      </c>
      <c r="DN186" s="3">
        <v>888.7</v>
      </c>
      <c r="DO186" s="3">
        <v>1507</v>
      </c>
      <c r="DP186" s="3">
        <v>1425</v>
      </c>
      <c r="DQ186" s="3">
        <v>1461</v>
      </c>
      <c r="DR186" s="3">
        <v>1295</v>
      </c>
      <c r="DS186" s="3">
        <v>814.6</v>
      </c>
      <c r="DT186" s="3">
        <v>729.3</v>
      </c>
      <c r="DU186" s="3">
        <v>819.3</v>
      </c>
      <c r="DV186" s="3">
        <v>1384</v>
      </c>
      <c r="DW186" s="3">
        <v>2149</v>
      </c>
      <c r="DX186" s="3">
        <v>989.4</v>
      </c>
      <c r="DY186" s="3">
        <v>1445</v>
      </c>
      <c r="DZ186" s="3">
        <v>1553</v>
      </c>
      <c r="EA186" s="3">
        <v>1721</v>
      </c>
      <c r="EB186" s="3">
        <v>9.9999999999999995E-7</v>
      </c>
      <c r="EC186" s="3">
        <v>1196</v>
      </c>
      <c r="ED186" s="3">
        <v>1068</v>
      </c>
      <c r="EE186" s="3">
        <v>953.5</v>
      </c>
      <c r="EF186" s="3">
        <v>1926</v>
      </c>
      <c r="EG186" s="3">
        <v>706.1</v>
      </c>
      <c r="EH186" s="3">
        <v>603.5</v>
      </c>
      <c r="EI186" s="3">
        <v>1885</v>
      </c>
      <c r="EJ186" s="3">
        <v>1099</v>
      </c>
      <c r="EK186" s="3">
        <v>1237</v>
      </c>
      <c r="EL186" s="3">
        <v>1191</v>
      </c>
      <c r="EM186" s="3">
        <v>1606</v>
      </c>
      <c r="EN186" s="3">
        <v>1329</v>
      </c>
      <c r="EO186" s="3">
        <v>1639</v>
      </c>
      <c r="EP186" s="3">
        <v>1254</v>
      </c>
      <c r="EQ186" s="3">
        <v>803.7</v>
      </c>
      <c r="ER186" s="3">
        <v>1678</v>
      </c>
      <c r="ES186" s="3">
        <v>1818</v>
      </c>
      <c r="ET186" s="3">
        <v>1201</v>
      </c>
      <c r="EU186" s="3">
        <v>1758</v>
      </c>
      <c r="EV186" s="3">
        <v>1694</v>
      </c>
      <c r="EW186" s="3">
        <v>1229</v>
      </c>
      <c r="EX186" s="3">
        <v>1009</v>
      </c>
      <c r="EY186" s="3">
        <v>1656</v>
      </c>
      <c r="EZ186" s="3">
        <v>1049</v>
      </c>
      <c r="FA186" s="3">
        <v>1607</v>
      </c>
      <c r="FB186" s="3">
        <v>1505</v>
      </c>
      <c r="FC186" s="3">
        <v>981.6</v>
      </c>
      <c r="FD186" s="3">
        <v>824.8</v>
      </c>
      <c r="FE186" s="3">
        <v>1043</v>
      </c>
      <c r="FF186" s="3">
        <v>2795</v>
      </c>
      <c r="FG186" s="3">
        <v>760.1</v>
      </c>
      <c r="FH186" s="3">
        <v>1051</v>
      </c>
      <c r="FI186" s="3">
        <v>968.5</v>
      </c>
      <c r="FJ186" s="3">
        <v>1108</v>
      </c>
      <c r="FK186" s="3">
        <v>1971</v>
      </c>
      <c r="FL186" s="3">
        <v>1591</v>
      </c>
      <c r="FM186" s="3">
        <v>1129</v>
      </c>
      <c r="FN186" s="3">
        <v>1497</v>
      </c>
      <c r="FO186" s="3">
        <v>1736</v>
      </c>
      <c r="FP186" s="3">
        <v>1470</v>
      </c>
      <c r="FQ186" s="3">
        <v>1269</v>
      </c>
      <c r="FR186" s="3">
        <v>1769</v>
      </c>
      <c r="FS186" s="3">
        <v>1973</v>
      </c>
      <c r="FT186" s="3">
        <v>9.9999999999999995E-7</v>
      </c>
      <c r="FU186" s="3">
        <v>1652</v>
      </c>
      <c r="FV186" s="3">
        <v>9.9999999999999995E-7</v>
      </c>
      <c r="FW186" s="3">
        <v>1342</v>
      </c>
      <c r="FX186" s="3">
        <v>1391</v>
      </c>
      <c r="FY186" s="3">
        <v>1157</v>
      </c>
      <c r="FZ186" s="3">
        <v>1321</v>
      </c>
      <c r="GA186" s="3">
        <v>1142</v>
      </c>
      <c r="GB186" s="3">
        <v>1235</v>
      </c>
      <c r="GC186" s="3">
        <v>1637</v>
      </c>
      <c r="GD186" s="3">
        <v>1705</v>
      </c>
      <c r="GE186" s="3">
        <v>1545</v>
      </c>
      <c r="GF186" s="3">
        <v>9.9999999999999995E-7</v>
      </c>
      <c r="GG186" s="3">
        <v>9.9999999999999995E-7</v>
      </c>
      <c r="GH186" s="3">
        <v>9.9999999999999995E-7</v>
      </c>
      <c r="GI186" s="3">
        <v>1848</v>
      </c>
    </row>
    <row r="187" spans="1:191" s="60" customFormat="1" x14ac:dyDescent="0.25">
      <c r="A187" s="26" t="s">
        <v>163</v>
      </c>
      <c r="B187" s="26" t="s">
        <v>167</v>
      </c>
      <c r="C187" s="60">
        <v>835.53330000000005</v>
      </c>
      <c r="D187" s="60">
        <v>8.2524999999999995</v>
      </c>
      <c r="E187" s="4">
        <v>4.3900000000000002E-2</v>
      </c>
      <c r="F187" s="60">
        <v>9.9999999999999995E-7</v>
      </c>
      <c r="G187" s="60">
        <v>521.59999986206731</v>
      </c>
      <c r="H187" s="60">
        <v>558.69999986206733</v>
      </c>
      <c r="I187" s="60">
        <v>9.9999999999999995E-7</v>
      </c>
      <c r="J187" s="60">
        <v>9.9999999999999995E-7</v>
      </c>
      <c r="K187" s="60">
        <v>9.9999999999999995E-7</v>
      </c>
      <c r="L187" s="60">
        <v>9.9999999999999995E-7</v>
      </c>
      <c r="M187" s="60">
        <v>9.9999999999999995E-7</v>
      </c>
      <c r="N187" s="60">
        <v>9.9999999999999995E-7</v>
      </c>
      <c r="O187" s="60">
        <v>522.39999986206726</v>
      </c>
      <c r="P187" s="60">
        <v>891.29999986206724</v>
      </c>
      <c r="Q187" s="60">
        <v>9.9999999999999995E-7</v>
      </c>
      <c r="R187" s="60">
        <v>9.9999999999999995E-7</v>
      </c>
      <c r="S187" s="60">
        <v>9.9999999999999995E-7</v>
      </c>
      <c r="T187" s="60">
        <v>756.28177429260086</v>
      </c>
      <c r="U187" s="60">
        <v>515.69999986206733</v>
      </c>
      <c r="V187" s="60">
        <v>9.9999999999999995E-7</v>
      </c>
      <c r="W187" s="60">
        <v>9.9999999999999995E-7</v>
      </c>
      <c r="X187" s="60">
        <v>700.89999986206726</v>
      </c>
      <c r="Y187" s="60">
        <v>586.39999986206726</v>
      </c>
      <c r="Z187" s="60">
        <v>9.9999999999999995E-7</v>
      </c>
      <c r="AA187" s="60">
        <v>9.9999999999999995E-7</v>
      </c>
      <c r="AB187" s="60">
        <v>664.49999986206728</v>
      </c>
      <c r="AC187" s="60">
        <v>9.9999999999999995E-7</v>
      </c>
      <c r="AD187" s="60">
        <v>9.9999999999999995E-7</v>
      </c>
      <c r="AE187" s="60">
        <v>9.9999999999999995E-7</v>
      </c>
      <c r="AF187" s="60">
        <v>681.29999986206724</v>
      </c>
      <c r="AG187" s="60">
        <v>9.9999999999999995E-7</v>
      </c>
      <c r="AH187" s="60">
        <v>9.9999999999999995E-7</v>
      </c>
      <c r="AI187" s="60">
        <v>9.9999999999999995E-7</v>
      </c>
      <c r="AJ187" s="60">
        <v>9.9999999999999995E-7</v>
      </c>
      <c r="AK187" s="60">
        <v>9.9999999999999995E-7</v>
      </c>
      <c r="AL187" s="60">
        <v>9.9999999999999995E-7</v>
      </c>
      <c r="AM187" s="60">
        <v>9.9999999999999995E-7</v>
      </c>
      <c r="AN187" s="60">
        <v>506.29999986206718</v>
      </c>
      <c r="AO187" s="60">
        <v>539.49999986206728</v>
      </c>
      <c r="AP187" s="60">
        <v>9.9999999999999995E-7</v>
      </c>
      <c r="AQ187" s="60">
        <v>9.9999999999999995E-7</v>
      </c>
      <c r="AR187" s="60">
        <v>9.9999999999999995E-7</v>
      </c>
      <c r="AS187" s="60">
        <v>9.9999999999999995E-7</v>
      </c>
      <c r="AT187" s="60">
        <v>9.9999999999999995E-7</v>
      </c>
      <c r="AU187" s="60">
        <v>9.9999999999999995E-7</v>
      </c>
      <c r="AV187" s="60">
        <v>9.9999999999999995E-7</v>
      </c>
      <c r="AW187" s="60">
        <v>9.9999999999999995E-7</v>
      </c>
      <c r="AX187" s="60">
        <v>750.79999986206724</v>
      </c>
      <c r="AY187" s="60">
        <v>9.9999999999999995E-7</v>
      </c>
      <c r="AZ187" s="60">
        <v>9.9999999999999995E-7</v>
      </c>
      <c r="BA187" s="60">
        <v>9.9999999999999995E-7</v>
      </c>
      <c r="BB187" s="60">
        <v>9.9999999999999995E-7</v>
      </c>
      <c r="BC187" s="60">
        <v>9.9999999999999995E-7</v>
      </c>
      <c r="BD187" s="60">
        <v>9.9999999999999995E-7</v>
      </c>
      <c r="BE187" s="60">
        <v>9.9999999999999995E-7</v>
      </c>
      <c r="BF187" s="60">
        <v>9.9999999999999995E-7</v>
      </c>
      <c r="BG187" s="60">
        <v>9.9999999999999995E-7</v>
      </c>
      <c r="BH187" s="60">
        <v>9.9999999999999995E-7</v>
      </c>
      <c r="BI187" s="60">
        <v>9.9999999999999995E-7</v>
      </c>
      <c r="BJ187" s="60">
        <v>988.39999986206726</v>
      </c>
      <c r="BK187" s="60">
        <v>607.29999986206724</v>
      </c>
      <c r="BL187" s="60">
        <v>9.9999999999999995E-7</v>
      </c>
      <c r="BM187" s="60">
        <v>9.9999999999999995E-7</v>
      </c>
      <c r="BN187" s="60">
        <v>548.19999986206733</v>
      </c>
      <c r="BO187" s="60">
        <v>9.9999999999999995E-7</v>
      </c>
      <c r="BP187" s="60">
        <v>9.9999999999999995E-7</v>
      </c>
      <c r="BQ187" s="60">
        <v>566.79999986206724</v>
      </c>
      <c r="BR187" s="60">
        <v>817.70572870776243</v>
      </c>
      <c r="BS187" s="60">
        <v>9.9999999999999995E-7</v>
      </c>
      <c r="BT187" s="60">
        <v>9.9999999999999995E-7</v>
      </c>
      <c r="BU187" s="60">
        <v>9.9999999999999995E-7</v>
      </c>
      <c r="BV187" s="60">
        <v>9.9999999999999995E-7</v>
      </c>
      <c r="BW187" s="60">
        <v>9.9999999999999995E-7</v>
      </c>
      <c r="BX187" s="60">
        <v>9.9999999999999995E-7</v>
      </c>
      <c r="BY187" s="60">
        <v>9.9999999999999995E-7</v>
      </c>
      <c r="BZ187" s="60">
        <v>9.9999999999999995E-7</v>
      </c>
      <c r="CA187" s="60">
        <v>9.9999999999999995E-7</v>
      </c>
      <c r="CB187" s="60">
        <v>9.9999999999999995E-7</v>
      </c>
      <c r="CC187" s="60">
        <v>9.9999999999999995E-7</v>
      </c>
      <c r="CD187" s="60">
        <v>700.89999986206726</v>
      </c>
      <c r="CE187" s="60">
        <v>9.9999999999999995E-7</v>
      </c>
      <c r="CF187" s="60">
        <v>9.9999999999999995E-7</v>
      </c>
      <c r="CG187" s="60">
        <v>9.9999999999999995E-7</v>
      </c>
      <c r="CH187" s="60">
        <v>9.9999999999999995E-7</v>
      </c>
      <c r="CI187" s="60">
        <v>1101.5092758131309</v>
      </c>
      <c r="CJ187" s="60">
        <v>9.9999999999999995E-7</v>
      </c>
      <c r="CK187" s="60">
        <v>9.9999999999999995E-7</v>
      </c>
      <c r="CL187" s="60">
        <v>694.17495018135287</v>
      </c>
      <c r="CM187" s="60">
        <v>9.9999999999999995E-7</v>
      </c>
      <c r="CN187" s="60">
        <v>9.9999999999999995E-7</v>
      </c>
      <c r="CO187" s="60">
        <v>9.9999999999999995E-7</v>
      </c>
      <c r="CP187" s="60">
        <v>9.9999999999999995E-7</v>
      </c>
      <c r="CQ187" s="60">
        <v>9.9999999999999995E-7</v>
      </c>
      <c r="CR187" s="60">
        <v>9.9999999999999995E-7</v>
      </c>
      <c r="CS187" s="60">
        <v>9.9999999999999995E-7</v>
      </c>
      <c r="CT187" s="60">
        <v>9.9999999999999995E-7</v>
      </c>
      <c r="CU187" s="60">
        <v>684.85424276101605</v>
      </c>
      <c r="CV187" s="60">
        <v>9.9999999999999995E-7</v>
      </c>
      <c r="CW187" s="60">
        <v>9.9999999999999995E-7</v>
      </c>
      <c r="CX187" s="60">
        <v>546.87151311651678</v>
      </c>
      <c r="CY187" s="60">
        <v>9.9999999999999995E-7</v>
      </c>
      <c r="CZ187" s="60">
        <v>9.9999999999999995E-7</v>
      </c>
      <c r="DA187" s="60">
        <v>9.9999999999999995E-7</v>
      </c>
      <c r="DB187" s="60">
        <v>9.9999999999999995E-7</v>
      </c>
      <c r="DC187" s="60">
        <v>9.9999999999999995E-7</v>
      </c>
      <c r="DD187" s="60">
        <v>9.9999999999999995E-7</v>
      </c>
      <c r="DE187" s="60">
        <v>9.9999999999999995E-7</v>
      </c>
      <c r="DF187" s="60">
        <v>9.9999999999999995E-7</v>
      </c>
      <c r="DG187" s="60">
        <v>9.9999999999999995E-7</v>
      </c>
      <c r="DH187" s="60">
        <v>9.9999999999999995E-7</v>
      </c>
      <c r="DI187" s="60">
        <v>9.9999999999999995E-7</v>
      </c>
      <c r="DJ187" s="60">
        <v>9.9999999999999995E-7</v>
      </c>
      <c r="DK187" s="60">
        <v>9.9999999999999995E-7</v>
      </c>
      <c r="DL187" s="60">
        <v>9.9999999999999995E-7</v>
      </c>
      <c r="DM187" s="60">
        <v>9.9999999999999995E-7</v>
      </c>
      <c r="DN187" s="60">
        <v>9.9999999999999995E-7</v>
      </c>
      <c r="DO187" s="60">
        <v>608.99999986206728</v>
      </c>
      <c r="DP187" s="60">
        <v>9.9999999999999995E-7</v>
      </c>
      <c r="DQ187" s="60">
        <v>9.9999999999999995E-7</v>
      </c>
      <c r="DR187" s="60">
        <v>719.49999986206728</v>
      </c>
      <c r="DS187" s="60">
        <v>9.9999999999999995E-7</v>
      </c>
      <c r="DT187" s="60">
        <v>505.19999986206722</v>
      </c>
      <c r="DU187" s="60">
        <v>9.9999999999999995E-7</v>
      </c>
      <c r="DV187" s="60">
        <v>1011.2954175132541</v>
      </c>
      <c r="DW187" s="60">
        <v>9.9999999999999995E-7</v>
      </c>
      <c r="DX187" s="60">
        <v>9.9999999999999995E-7</v>
      </c>
      <c r="DY187" s="60">
        <v>637.79999986206724</v>
      </c>
      <c r="DZ187" s="60">
        <v>9.9999999999999995E-7</v>
      </c>
      <c r="EA187" s="60">
        <v>9.9999999999999995E-7</v>
      </c>
      <c r="EB187" s="60">
        <v>9.9999999999999995E-7</v>
      </c>
      <c r="EC187" s="60">
        <v>532.90248671477991</v>
      </c>
      <c r="ED187" s="60">
        <v>9.9999999999999995E-7</v>
      </c>
      <c r="EE187" s="60">
        <v>9.9999999999999995E-7</v>
      </c>
      <c r="EF187" s="60">
        <v>9.9999999999999995E-7</v>
      </c>
      <c r="EG187" s="60">
        <v>9.9999999999999995E-7</v>
      </c>
      <c r="EH187" s="60">
        <v>9.9999999999999995E-7</v>
      </c>
      <c r="EI187" s="60">
        <v>9.9999999999999995E-7</v>
      </c>
      <c r="EJ187" s="60">
        <v>9.9999999999999995E-7</v>
      </c>
      <c r="EK187" s="60">
        <v>633.39999986206726</v>
      </c>
      <c r="EL187" s="60">
        <v>9.9999999999999995E-7</v>
      </c>
      <c r="EM187" s="60">
        <v>9.9999999999999995E-7</v>
      </c>
      <c r="EN187" s="60">
        <v>9.9999999999999995E-7</v>
      </c>
      <c r="EO187" s="60">
        <v>9.9999999999999995E-7</v>
      </c>
      <c r="EP187" s="60">
        <v>9.9999999999999995E-7</v>
      </c>
      <c r="EQ187" s="60">
        <v>9.9999999999999995E-7</v>
      </c>
      <c r="ER187" s="60">
        <v>9.9999999999999995E-7</v>
      </c>
      <c r="ES187" s="60">
        <v>587.69999986206733</v>
      </c>
      <c r="ET187" s="60">
        <v>9.9999999999999995E-7</v>
      </c>
      <c r="EU187" s="60">
        <v>9.9999999999999995E-7</v>
      </c>
      <c r="EV187" s="60">
        <v>9.9999999999999995E-7</v>
      </c>
      <c r="EW187" s="60">
        <v>9.9999999999999995E-7</v>
      </c>
      <c r="EX187" s="60">
        <v>9.9999999999999995E-7</v>
      </c>
      <c r="EY187" s="60">
        <v>9.9999999999999995E-7</v>
      </c>
      <c r="EZ187" s="60">
        <v>9.9999999999999995E-7</v>
      </c>
      <c r="FA187" s="60">
        <v>838.49999986206728</v>
      </c>
      <c r="FB187" s="60">
        <v>9.9999999999999995E-7</v>
      </c>
      <c r="FC187" s="60">
        <v>9.9999999999999995E-7</v>
      </c>
      <c r="FD187" s="60">
        <v>9.9999999999999995E-7</v>
      </c>
      <c r="FE187" s="60">
        <v>9.9999999999999995E-7</v>
      </c>
      <c r="FF187" s="60">
        <v>649.59999986206731</v>
      </c>
      <c r="FG187" s="60">
        <v>9.9999999999999995E-7</v>
      </c>
      <c r="FH187" s="60">
        <v>9.9999999999999995E-7</v>
      </c>
      <c r="FI187" s="60">
        <v>1954.226301078354</v>
      </c>
      <c r="FJ187" s="60">
        <v>604.26118691648162</v>
      </c>
      <c r="FK187" s="60">
        <v>9.9999999999999995E-7</v>
      </c>
      <c r="FL187" s="60">
        <v>9.9999999999999995E-7</v>
      </c>
      <c r="FM187" s="60">
        <v>9.9999999999999995E-7</v>
      </c>
      <c r="FN187" s="60">
        <v>9.9999999999999995E-7</v>
      </c>
      <c r="FO187" s="60">
        <v>9.9999999999999995E-7</v>
      </c>
      <c r="FP187" s="60">
        <v>9.9999999999999995E-7</v>
      </c>
      <c r="FQ187" s="60">
        <v>9.9999999999999995E-7</v>
      </c>
      <c r="FR187" s="60">
        <v>9.9999999999999995E-7</v>
      </c>
      <c r="FS187" s="60">
        <v>9.9999999999999995E-7</v>
      </c>
      <c r="FT187" s="60">
        <v>9.9999999999999995E-7</v>
      </c>
      <c r="FU187" s="60">
        <v>9.9999999999999995E-7</v>
      </c>
      <c r="FV187" s="60">
        <v>9.9999999999999995E-7</v>
      </c>
      <c r="FW187" s="60">
        <v>9.9999999999999995E-7</v>
      </c>
      <c r="FX187" s="60">
        <v>9.9999999999999995E-7</v>
      </c>
      <c r="FY187" s="60">
        <v>9.9999999999999995E-7</v>
      </c>
      <c r="FZ187" s="60">
        <v>9.9999999999999995E-7</v>
      </c>
      <c r="GA187" s="60">
        <v>9.9999999999999995E-7</v>
      </c>
      <c r="GB187" s="60">
        <v>9.9999999999999995E-7</v>
      </c>
      <c r="GC187" s="60">
        <v>9.9999999999999995E-7</v>
      </c>
      <c r="GD187" s="60">
        <v>9.9999999999999995E-7</v>
      </c>
      <c r="GE187" s="60">
        <v>9.9999999999999995E-7</v>
      </c>
      <c r="GF187" s="60">
        <v>9.9999999999999995E-7</v>
      </c>
      <c r="GG187" s="60">
        <v>9.9999999999999995E-7</v>
      </c>
      <c r="GH187" s="60">
        <v>9.9999999999999995E-7</v>
      </c>
      <c r="GI187" s="60">
        <v>9.9999999999999995E-7</v>
      </c>
    </row>
    <row r="188" spans="1:191" s="60" customFormat="1" x14ac:dyDescent="0.25">
      <c r="A188" s="26" t="s">
        <v>163</v>
      </c>
      <c r="B188" s="26" t="s">
        <v>168</v>
      </c>
      <c r="C188" s="60">
        <v>833.51838999999995</v>
      </c>
      <c r="D188" s="60">
        <v>8.2852999999999994</v>
      </c>
      <c r="E188" s="4">
        <v>4.3799999999999999E-2</v>
      </c>
      <c r="F188" s="60">
        <v>9.9999999999999995E-7</v>
      </c>
      <c r="G188" s="60">
        <v>9.9999999999999995E-7</v>
      </c>
      <c r="H188" s="60">
        <v>9.9999999999999995E-7</v>
      </c>
      <c r="I188" s="60">
        <v>9.9999999999999995E-7</v>
      </c>
      <c r="J188" s="60">
        <v>9.9999999999999995E-7</v>
      </c>
      <c r="K188" s="60">
        <v>9.9999999999999995E-7</v>
      </c>
      <c r="L188" s="60">
        <v>9.9999999999999995E-7</v>
      </c>
      <c r="M188" s="60">
        <v>9.9999999999999995E-7</v>
      </c>
      <c r="N188" s="60">
        <v>9.9999999999999995E-7</v>
      </c>
      <c r="O188" s="60">
        <v>9.9999999999999995E-7</v>
      </c>
      <c r="P188" s="60">
        <v>9.9999999999999995E-7</v>
      </c>
      <c r="Q188" s="60">
        <v>9.9999999999999995E-7</v>
      </c>
      <c r="R188" s="60">
        <v>9.9999999999999995E-7</v>
      </c>
      <c r="S188" s="60">
        <v>9.9999999999999995E-7</v>
      </c>
      <c r="T188" s="60">
        <v>570.70000000000005</v>
      </c>
      <c r="U188" s="60">
        <v>9.9999999999999995E-7</v>
      </c>
      <c r="V188" s="60">
        <v>9.9999999999999995E-7</v>
      </c>
      <c r="W188" s="60">
        <v>9.9999999999999995E-7</v>
      </c>
      <c r="X188" s="60">
        <v>9.9999999999999995E-7</v>
      </c>
      <c r="Y188" s="60">
        <v>9.9999999999999995E-7</v>
      </c>
      <c r="Z188" s="60">
        <v>9.9999999999999995E-7</v>
      </c>
      <c r="AA188" s="60">
        <v>9.9999999999999995E-7</v>
      </c>
      <c r="AB188" s="60">
        <v>9.9999999999999995E-7</v>
      </c>
      <c r="AC188" s="60">
        <v>9.9999999999999995E-7</v>
      </c>
      <c r="AD188" s="60">
        <v>9.9999999999999995E-7</v>
      </c>
      <c r="AE188" s="60">
        <v>9.9999999999999995E-7</v>
      </c>
      <c r="AF188" s="60">
        <v>9.9999999999999995E-7</v>
      </c>
      <c r="AG188" s="60">
        <v>9.9999999999999995E-7</v>
      </c>
      <c r="AH188" s="60">
        <v>9.9999999999999995E-7</v>
      </c>
      <c r="AI188" s="60">
        <v>9.9999999999999995E-7</v>
      </c>
      <c r="AJ188" s="60">
        <v>9.9999999999999995E-7</v>
      </c>
      <c r="AK188" s="60">
        <v>9.9999999999999995E-7</v>
      </c>
      <c r="AL188" s="60">
        <v>9.9999999999999995E-7</v>
      </c>
      <c r="AM188" s="60">
        <v>9.9999999999999995E-7</v>
      </c>
      <c r="AN188" s="60">
        <v>9.9999999999999995E-7</v>
      </c>
      <c r="AO188" s="60">
        <v>9.9999999999999995E-7</v>
      </c>
      <c r="AP188" s="60">
        <v>9.9999999999999995E-7</v>
      </c>
      <c r="AQ188" s="60">
        <v>9.9999999999999995E-7</v>
      </c>
      <c r="AR188" s="60">
        <v>9.9999999999999995E-7</v>
      </c>
      <c r="AS188" s="60">
        <v>9.9999999999999995E-7</v>
      </c>
      <c r="AT188" s="60">
        <v>9.9999999999999995E-7</v>
      </c>
      <c r="AU188" s="60">
        <v>9.9999999999999995E-7</v>
      </c>
      <c r="AV188" s="60">
        <v>9.9999999999999995E-7</v>
      </c>
      <c r="AW188" s="60">
        <v>9.9999999999999995E-7</v>
      </c>
      <c r="AX188" s="60">
        <v>9.9999999999999995E-7</v>
      </c>
      <c r="AY188" s="60">
        <v>9.9999999999999995E-7</v>
      </c>
      <c r="AZ188" s="60">
        <v>9.9999999999999995E-7</v>
      </c>
      <c r="BA188" s="60">
        <v>9.9999999999999995E-7</v>
      </c>
      <c r="BB188" s="60">
        <v>9.9999999999999995E-7</v>
      </c>
      <c r="BC188" s="60">
        <v>9.9999999999999995E-7</v>
      </c>
      <c r="BD188" s="60">
        <v>9.9999999999999995E-7</v>
      </c>
      <c r="BE188" s="60">
        <v>9.9999999999999995E-7</v>
      </c>
      <c r="BF188" s="60">
        <v>9.9999999999999995E-7</v>
      </c>
      <c r="BG188" s="60">
        <v>9.9999999999999995E-7</v>
      </c>
      <c r="BH188" s="60">
        <v>9.9999999999999995E-7</v>
      </c>
      <c r="BI188" s="60">
        <v>9.9999999999999995E-7</v>
      </c>
      <c r="BJ188" s="60">
        <v>9.9999999999999995E-7</v>
      </c>
      <c r="BK188" s="60">
        <v>9.9999999999999995E-7</v>
      </c>
      <c r="BL188" s="60">
        <v>9.9999999999999995E-7</v>
      </c>
      <c r="BM188" s="60">
        <v>9.9999999999999995E-7</v>
      </c>
      <c r="BN188" s="60">
        <v>9.9999999999999995E-7</v>
      </c>
      <c r="BO188" s="60">
        <v>9.9999999999999995E-7</v>
      </c>
      <c r="BP188" s="60">
        <v>9.9999999999999995E-7</v>
      </c>
      <c r="BQ188" s="60">
        <v>9.9999999999999995E-7</v>
      </c>
      <c r="BR188" s="60">
        <v>677.1</v>
      </c>
      <c r="BS188" s="60">
        <v>9.9999999999999995E-7</v>
      </c>
      <c r="BT188" s="60">
        <v>9.9999999999999995E-7</v>
      </c>
      <c r="BU188" s="60">
        <v>9.9999999999999995E-7</v>
      </c>
      <c r="BV188" s="60">
        <v>9.9999999999999995E-7</v>
      </c>
      <c r="BW188" s="60">
        <v>9.9999999999999995E-7</v>
      </c>
      <c r="BX188" s="60">
        <v>9.9999999999999995E-7</v>
      </c>
      <c r="BY188" s="60">
        <v>9.9999999999999995E-7</v>
      </c>
      <c r="BZ188" s="60">
        <v>9.9999999999999995E-7</v>
      </c>
      <c r="CA188" s="60">
        <v>9.9999999999999995E-7</v>
      </c>
      <c r="CB188" s="60">
        <v>9.9999999999999995E-7</v>
      </c>
      <c r="CC188" s="60">
        <v>9.9999999999999995E-7</v>
      </c>
      <c r="CD188" s="60">
        <v>9.9999999999999995E-7</v>
      </c>
      <c r="CE188" s="60">
        <v>9.9999999999999995E-7</v>
      </c>
      <c r="CF188" s="60">
        <v>9.9999999999999995E-7</v>
      </c>
      <c r="CG188" s="60">
        <v>9.9999999999999995E-7</v>
      </c>
      <c r="CH188" s="60">
        <v>9.9999999999999995E-7</v>
      </c>
      <c r="CI188" s="60">
        <v>619.79999999999995</v>
      </c>
      <c r="CJ188" s="60">
        <v>9.9999999999999995E-7</v>
      </c>
      <c r="CK188" s="60">
        <v>9.9999999999999995E-7</v>
      </c>
      <c r="CL188" s="60">
        <v>528.70000000000005</v>
      </c>
      <c r="CM188" s="60">
        <v>9.9999999999999995E-7</v>
      </c>
      <c r="CN188" s="60">
        <v>9.9999999999999995E-7</v>
      </c>
      <c r="CO188" s="60">
        <v>9.9999999999999995E-7</v>
      </c>
      <c r="CP188" s="60">
        <v>9.9999999999999995E-7</v>
      </c>
      <c r="CQ188" s="60">
        <v>9.9999999999999995E-7</v>
      </c>
      <c r="CR188" s="60">
        <v>9.9999999999999995E-7</v>
      </c>
      <c r="CS188" s="60">
        <v>9.9999999999999995E-7</v>
      </c>
      <c r="CT188" s="60">
        <v>9.9999999999999995E-7</v>
      </c>
      <c r="CU188" s="60">
        <v>539</v>
      </c>
      <c r="CV188" s="60">
        <v>9.9999999999999995E-7</v>
      </c>
      <c r="CW188" s="60">
        <v>9.9999999999999995E-7</v>
      </c>
      <c r="CX188" s="60">
        <v>522.20000000000005</v>
      </c>
      <c r="CY188" s="60">
        <v>9.9999999999999995E-7</v>
      </c>
      <c r="CZ188" s="60">
        <v>9.9999999999999995E-7</v>
      </c>
      <c r="DA188" s="60">
        <v>9.9999999999999995E-7</v>
      </c>
      <c r="DB188" s="60">
        <v>9.9999999999999995E-7</v>
      </c>
      <c r="DC188" s="60">
        <v>9.9999999999999995E-7</v>
      </c>
      <c r="DD188" s="60">
        <v>9.9999999999999995E-7</v>
      </c>
      <c r="DE188" s="60">
        <v>9.9999999999999995E-7</v>
      </c>
      <c r="DF188" s="60">
        <v>9.9999999999999995E-7</v>
      </c>
      <c r="DG188" s="60">
        <v>9.9999999999999995E-7</v>
      </c>
      <c r="DH188" s="60">
        <v>9.9999999999999995E-7</v>
      </c>
      <c r="DI188" s="60">
        <v>9.9999999999999995E-7</v>
      </c>
      <c r="DJ188" s="60">
        <v>9.9999999999999995E-7</v>
      </c>
      <c r="DK188" s="60">
        <v>9.9999999999999995E-7</v>
      </c>
      <c r="DL188" s="60">
        <v>9.9999999999999995E-7</v>
      </c>
      <c r="DM188" s="60">
        <v>9.9999999999999995E-7</v>
      </c>
      <c r="DN188" s="60">
        <v>9.9999999999999995E-7</v>
      </c>
      <c r="DO188" s="60">
        <v>9.9999999999999995E-7</v>
      </c>
      <c r="DP188" s="60">
        <v>9.9999999999999995E-7</v>
      </c>
      <c r="DQ188" s="60">
        <v>9.9999999999999995E-7</v>
      </c>
      <c r="DR188" s="60">
        <v>9.9999999999999995E-7</v>
      </c>
      <c r="DS188" s="60">
        <v>9.9999999999999995E-7</v>
      </c>
      <c r="DT188" s="60">
        <v>9.9999999999999995E-7</v>
      </c>
      <c r="DU188" s="60">
        <v>9.9999999999999995E-7</v>
      </c>
      <c r="DV188" s="60">
        <v>657.6</v>
      </c>
      <c r="DW188" s="60">
        <v>9.9999999999999995E-7</v>
      </c>
      <c r="DX188" s="60">
        <v>9.9999999999999995E-7</v>
      </c>
      <c r="DY188" s="60">
        <v>9.9999999999999995E-7</v>
      </c>
      <c r="DZ188" s="60">
        <v>9.9999999999999995E-7</v>
      </c>
      <c r="EA188" s="60">
        <v>9.9999999999999995E-7</v>
      </c>
      <c r="EB188" s="60">
        <v>9.9999999999999995E-7</v>
      </c>
      <c r="EC188" s="60">
        <v>557.5</v>
      </c>
      <c r="ED188" s="60">
        <v>9.9999999999999995E-7</v>
      </c>
      <c r="EE188" s="60">
        <v>9.9999999999999995E-7</v>
      </c>
      <c r="EF188" s="60">
        <v>9.9999999999999995E-7</v>
      </c>
      <c r="EG188" s="60">
        <v>9.9999999999999995E-7</v>
      </c>
      <c r="EH188" s="60">
        <v>9.9999999999999995E-7</v>
      </c>
      <c r="EI188" s="60">
        <v>9.9999999999999995E-7</v>
      </c>
      <c r="EJ188" s="60">
        <v>9.9999999999999995E-7</v>
      </c>
      <c r="EK188" s="60">
        <v>9.9999999999999995E-7</v>
      </c>
      <c r="EL188" s="60">
        <v>9.9999999999999995E-7</v>
      </c>
      <c r="EM188" s="60">
        <v>9.9999999999999995E-7</v>
      </c>
      <c r="EN188" s="60">
        <v>9.9999999999999995E-7</v>
      </c>
      <c r="EO188" s="60">
        <v>9.9999999999999995E-7</v>
      </c>
      <c r="EP188" s="60">
        <v>9.9999999999999995E-7</v>
      </c>
      <c r="EQ188" s="60">
        <v>9.9999999999999995E-7</v>
      </c>
      <c r="ER188" s="60">
        <v>9.9999999999999995E-7</v>
      </c>
      <c r="ES188" s="60">
        <v>9.9999999999999995E-7</v>
      </c>
      <c r="ET188" s="60">
        <v>9.9999999999999995E-7</v>
      </c>
      <c r="EU188" s="60">
        <v>9.9999999999999995E-7</v>
      </c>
      <c r="EV188" s="60">
        <v>9.9999999999999995E-7</v>
      </c>
      <c r="EW188" s="60">
        <v>9.9999999999999995E-7</v>
      </c>
      <c r="EX188" s="60">
        <v>9.9999999999999995E-7</v>
      </c>
      <c r="EY188" s="60">
        <v>9.9999999999999995E-7</v>
      </c>
      <c r="EZ188" s="60">
        <v>9.9999999999999995E-7</v>
      </c>
      <c r="FA188" s="60">
        <v>9.9999999999999995E-7</v>
      </c>
      <c r="FB188" s="60">
        <v>9.9999999999999995E-7</v>
      </c>
      <c r="FC188" s="60">
        <v>9.9999999999999995E-7</v>
      </c>
      <c r="FD188" s="60">
        <v>9.9999999999999995E-7</v>
      </c>
      <c r="FE188" s="60">
        <v>9.9999999999999995E-7</v>
      </c>
      <c r="FF188" s="60">
        <v>9.9999999999999995E-7</v>
      </c>
      <c r="FG188" s="60">
        <v>9.9999999999999995E-7</v>
      </c>
      <c r="FH188" s="60">
        <v>9.9999999999999995E-7</v>
      </c>
      <c r="FI188" s="60">
        <v>745.1</v>
      </c>
      <c r="FJ188" s="60">
        <v>511.4</v>
      </c>
      <c r="FK188" s="60">
        <v>9.9999999999999995E-7</v>
      </c>
      <c r="FL188" s="60">
        <v>9.9999999999999995E-7</v>
      </c>
      <c r="FM188" s="60">
        <v>9.9999999999999995E-7</v>
      </c>
      <c r="FN188" s="60">
        <v>9.9999999999999995E-7</v>
      </c>
      <c r="FO188" s="60">
        <v>9.9999999999999995E-7</v>
      </c>
      <c r="FP188" s="60">
        <v>9.9999999999999995E-7</v>
      </c>
      <c r="FQ188" s="60">
        <v>9.9999999999999995E-7</v>
      </c>
      <c r="FR188" s="60">
        <v>9.9999999999999995E-7</v>
      </c>
      <c r="FS188" s="60">
        <v>9.9999999999999995E-7</v>
      </c>
      <c r="FT188" s="60">
        <v>9.9999999999999995E-7</v>
      </c>
      <c r="FU188" s="60">
        <v>9.9999999999999995E-7</v>
      </c>
      <c r="FV188" s="60">
        <v>9.9999999999999995E-7</v>
      </c>
      <c r="FW188" s="60">
        <v>9.9999999999999995E-7</v>
      </c>
      <c r="FX188" s="60">
        <v>9.9999999999999995E-7</v>
      </c>
      <c r="FY188" s="60">
        <v>9.9999999999999995E-7</v>
      </c>
      <c r="FZ188" s="60">
        <v>9.9999999999999995E-7</v>
      </c>
      <c r="GA188" s="60">
        <v>9.9999999999999995E-7</v>
      </c>
      <c r="GB188" s="60">
        <v>9.9999999999999995E-7</v>
      </c>
      <c r="GC188" s="60">
        <v>9.9999999999999995E-7</v>
      </c>
      <c r="GD188" s="60">
        <v>9.9999999999999995E-7</v>
      </c>
      <c r="GE188" s="60">
        <v>9.9999999999999995E-7</v>
      </c>
      <c r="GF188" s="60">
        <v>9.9999999999999995E-7</v>
      </c>
      <c r="GG188" s="60">
        <v>9.9999999999999995E-7</v>
      </c>
      <c r="GH188" s="60">
        <v>9.9999999999999995E-7</v>
      </c>
      <c r="GI188" s="60">
        <v>9.9999999999999995E-7</v>
      </c>
    </row>
    <row r="189" spans="1:191" s="60" customFormat="1" x14ac:dyDescent="0.25">
      <c r="A189" s="26" t="s">
        <v>163</v>
      </c>
      <c r="B189" s="26" t="s">
        <v>170</v>
      </c>
      <c r="C189" s="60">
        <v>861.55047000000002</v>
      </c>
      <c r="D189" s="60">
        <v>8.2350999999999992</v>
      </c>
      <c r="E189" s="4">
        <v>4.41E-2</v>
      </c>
      <c r="F189" s="60">
        <v>9.9999999999999995E-7</v>
      </c>
      <c r="G189" s="60">
        <v>994.4</v>
      </c>
      <c r="H189" s="60">
        <v>618.9</v>
      </c>
      <c r="I189" s="60">
        <v>753.4</v>
      </c>
      <c r="J189" s="60">
        <v>9.9999999999999995E-7</v>
      </c>
      <c r="K189" s="60">
        <v>9.9999999999999995E-7</v>
      </c>
      <c r="L189" s="60">
        <v>9.9999999999999995E-7</v>
      </c>
      <c r="M189" s="60">
        <v>9.9999999999999995E-7</v>
      </c>
      <c r="N189" s="60">
        <v>9.9999999999999995E-7</v>
      </c>
      <c r="O189" s="60">
        <v>896.8</v>
      </c>
      <c r="P189" s="60">
        <v>739.7</v>
      </c>
      <c r="Q189" s="60">
        <v>929.5</v>
      </c>
      <c r="R189" s="60">
        <v>9.9999999999999995E-7</v>
      </c>
      <c r="S189" s="60">
        <v>1057</v>
      </c>
      <c r="T189" s="60">
        <v>1164</v>
      </c>
      <c r="U189" s="60">
        <v>941.3</v>
      </c>
      <c r="V189" s="60">
        <v>584.20000000000005</v>
      </c>
      <c r="W189" s="60">
        <v>994.6</v>
      </c>
      <c r="X189" s="60">
        <v>775.8</v>
      </c>
      <c r="Y189" s="60">
        <v>1051</v>
      </c>
      <c r="Z189" s="60">
        <v>9.9999999999999995E-7</v>
      </c>
      <c r="AA189" s="60">
        <v>768.8</v>
      </c>
      <c r="AB189" s="60">
        <v>789.2</v>
      </c>
      <c r="AC189" s="60">
        <v>867.9</v>
      </c>
      <c r="AD189" s="60">
        <v>1103</v>
      </c>
      <c r="AE189" s="60">
        <v>649.20000000000005</v>
      </c>
      <c r="AF189" s="60">
        <v>727.5</v>
      </c>
      <c r="AG189" s="60">
        <v>648.20000000000005</v>
      </c>
      <c r="AH189" s="60">
        <v>9.9999999999999995E-7</v>
      </c>
      <c r="AI189" s="60">
        <v>504.7</v>
      </c>
      <c r="AJ189" s="60">
        <v>967.5</v>
      </c>
      <c r="AK189" s="60">
        <v>991.1</v>
      </c>
      <c r="AL189" s="60">
        <v>999</v>
      </c>
      <c r="AM189" s="60">
        <v>982.6</v>
      </c>
      <c r="AN189" s="60">
        <v>658.3</v>
      </c>
      <c r="AO189" s="60">
        <v>1336</v>
      </c>
      <c r="AP189" s="60">
        <v>676.8</v>
      </c>
      <c r="AQ189" s="60">
        <v>836.7</v>
      </c>
      <c r="AR189" s="60">
        <v>561.4</v>
      </c>
      <c r="AS189" s="60">
        <v>769.5</v>
      </c>
      <c r="AT189" s="60">
        <v>943.4</v>
      </c>
      <c r="AU189" s="60">
        <v>772.6</v>
      </c>
      <c r="AV189" s="60">
        <v>9.9999999999999995E-7</v>
      </c>
      <c r="AW189" s="60">
        <v>502.4</v>
      </c>
      <c r="AX189" s="60">
        <v>871.8</v>
      </c>
      <c r="AY189" s="60">
        <v>9.9999999999999995E-7</v>
      </c>
      <c r="AZ189" s="60">
        <v>665.9</v>
      </c>
      <c r="BA189" s="60">
        <v>9.9999999999999995E-7</v>
      </c>
      <c r="BB189" s="60">
        <v>9.9999999999999995E-7</v>
      </c>
      <c r="BC189" s="60">
        <v>820.4</v>
      </c>
      <c r="BD189" s="60">
        <v>606.20000000000005</v>
      </c>
      <c r="BE189" s="60">
        <v>1064</v>
      </c>
      <c r="BF189" s="60">
        <v>821.6</v>
      </c>
      <c r="BG189" s="60">
        <v>9.9999999999999995E-7</v>
      </c>
      <c r="BH189" s="60">
        <v>788.1</v>
      </c>
      <c r="BI189" s="60">
        <v>651</v>
      </c>
      <c r="BJ189" s="60">
        <v>1036</v>
      </c>
      <c r="BK189" s="60">
        <v>1002</v>
      </c>
      <c r="BL189" s="60">
        <v>654.5</v>
      </c>
      <c r="BM189" s="60">
        <v>731.2</v>
      </c>
      <c r="BN189" s="60">
        <v>910.5</v>
      </c>
      <c r="BO189" s="60">
        <v>663.4</v>
      </c>
      <c r="BP189" s="60">
        <v>1101</v>
      </c>
      <c r="BQ189" s="60">
        <v>1333</v>
      </c>
      <c r="BR189" s="60">
        <v>1165</v>
      </c>
      <c r="BS189" s="60">
        <v>572.5</v>
      </c>
      <c r="BT189" s="60">
        <v>9.9999999999999995E-7</v>
      </c>
      <c r="BU189" s="60">
        <v>9.9999999999999995E-7</v>
      </c>
      <c r="BV189" s="60">
        <v>9.9999999999999995E-7</v>
      </c>
      <c r="BW189" s="60">
        <v>9.9999999999999995E-7</v>
      </c>
      <c r="BX189" s="60">
        <v>9.9999999999999995E-7</v>
      </c>
      <c r="BY189" s="60">
        <v>1064</v>
      </c>
      <c r="BZ189" s="60">
        <v>9.9999999999999995E-7</v>
      </c>
      <c r="CA189" s="60">
        <v>651.5</v>
      </c>
      <c r="CB189" s="60">
        <v>1148</v>
      </c>
      <c r="CC189" s="60">
        <v>726.7</v>
      </c>
      <c r="CD189" s="60">
        <v>1016</v>
      </c>
      <c r="CE189" s="60">
        <v>9.9999999999999995E-7</v>
      </c>
      <c r="CF189" s="60">
        <v>9.9999999999999995E-7</v>
      </c>
      <c r="CG189" s="60">
        <v>603.79999999999995</v>
      </c>
      <c r="CH189" s="60">
        <v>790.1</v>
      </c>
      <c r="CI189" s="60">
        <v>1448</v>
      </c>
      <c r="CJ189" s="60">
        <v>1064</v>
      </c>
      <c r="CK189" s="60">
        <v>965.8</v>
      </c>
      <c r="CL189" s="60">
        <v>1165</v>
      </c>
      <c r="CM189" s="60">
        <v>9.9999999999999995E-7</v>
      </c>
      <c r="CN189" s="60">
        <v>513.20000000000005</v>
      </c>
      <c r="CO189" s="60">
        <v>9.9999999999999995E-7</v>
      </c>
      <c r="CP189" s="60">
        <v>501.5</v>
      </c>
      <c r="CQ189" s="60">
        <v>9.9999999999999995E-7</v>
      </c>
      <c r="CR189" s="60">
        <v>9.9999999999999995E-7</v>
      </c>
      <c r="CS189" s="60">
        <v>9.9999999999999995E-7</v>
      </c>
      <c r="CT189" s="60">
        <v>982.8</v>
      </c>
      <c r="CU189" s="60">
        <v>1633</v>
      </c>
      <c r="CV189" s="60">
        <v>9.9999999999999995E-7</v>
      </c>
      <c r="CW189" s="60">
        <v>984.4</v>
      </c>
      <c r="CX189" s="60">
        <v>1041</v>
      </c>
      <c r="CY189" s="60">
        <v>866.5</v>
      </c>
      <c r="CZ189" s="60">
        <v>9.9999999999999995E-7</v>
      </c>
      <c r="DA189" s="60">
        <v>9.9999999999999995E-7</v>
      </c>
      <c r="DB189" s="60">
        <v>9.9999999999999995E-7</v>
      </c>
      <c r="DC189" s="60">
        <v>9.9999999999999995E-7</v>
      </c>
      <c r="DD189" s="60">
        <v>933.5</v>
      </c>
      <c r="DE189" s="60">
        <v>733.5</v>
      </c>
      <c r="DF189" s="60">
        <v>608.5</v>
      </c>
      <c r="DG189" s="60">
        <v>9.9999999999999995E-7</v>
      </c>
      <c r="DH189" s="60">
        <v>9.9999999999999995E-7</v>
      </c>
      <c r="DI189" s="60">
        <v>9.9999999999999995E-7</v>
      </c>
      <c r="DJ189" s="60">
        <v>557.6</v>
      </c>
      <c r="DK189" s="60">
        <v>9.9999999999999995E-7</v>
      </c>
      <c r="DL189" s="60">
        <v>9.9999999999999995E-7</v>
      </c>
      <c r="DM189" s="60">
        <v>582.9</v>
      </c>
      <c r="DN189" s="60">
        <v>599.29999999999995</v>
      </c>
      <c r="DO189" s="60">
        <v>1206</v>
      </c>
      <c r="DP189" s="60">
        <v>9.9999999999999995E-7</v>
      </c>
      <c r="DQ189" s="60">
        <v>9.9999999999999995E-7</v>
      </c>
      <c r="DR189" s="60">
        <v>645.4</v>
      </c>
      <c r="DS189" s="60">
        <v>9.9999999999999995E-7</v>
      </c>
      <c r="DT189" s="60">
        <v>1280</v>
      </c>
      <c r="DU189" s="60">
        <v>1293</v>
      </c>
      <c r="DV189" s="60">
        <v>1457</v>
      </c>
      <c r="DW189" s="60">
        <v>9.9999999999999995E-7</v>
      </c>
      <c r="DX189" s="60">
        <v>1006</v>
      </c>
      <c r="DY189" s="60">
        <v>931.9</v>
      </c>
      <c r="DZ189" s="60">
        <v>636.70000000000005</v>
      </c>
      <c r="EA189" s="60">
        <v>9.9999999999999995E-7</v>
      </c>
      <c r="EB189" s="60">
        <v>553.29999999999995</v>
      </c>
      <c r="EC189" s="60">
        <v>1218</v>
      </c>
      <c r="ED189" s="60">
        <v>546.6</v>
      </c>
      <c r="EE189" s="60">
        <v>9.9999999999999995E-7</v>
      </c>
      <c r="EF189" s="60">
        <v>823</v>
      </c>
      <c r="EG189" s="60">
        <v>9.9999999999999995E-7</v>
      </c>
      <c r="EH189" s="60">
        <v>9.9999999999999995E-7</v>
      </c>
      <c r="EI189" s="60">
        <v>743.8</v>
      </c>
      <c r="EJ189" s="60">
        <v>683.9</v>
      </c>
      <c r="EK189" s="60">
        <v>801.2</v>
      </c>
      <c r="EL189" s="60">
        <v>994.6</v>
      </c>
      <c r="EM189" s="60">
        <v>9.9999999999999995E-7</v>
      </c>
      <c r="EN189" s="60">
        <v>639.79999999999995</v>
      </c>
      <c r="EO189" s="60">
        <v>799.4</v>
      </c>
      <c r="EP189" s="60">
        <v>623.1</v>
      </c>
      <c r="EQ189" s="60">
        <v>9.9999999999999995E-7</v>
      </c>
      <c r="ER189" s="60">
        <v>529.70000000000005</v>
      </c>
      <c r="ES189" s="60">
        <v>1700</v>
      </c>
      <c r="ET189" s="60">
        <v>9.9999999999999995E-7</v>
      </c>
      <c r="EU189" s="60">
        <v>9.9999999999999995E-7</v>
      </c>
      <c r="EV189" s="60">
        <v>845.8</v>
      </c>
      <c r="EW189" s="60">
        <v>502.2</v>
      </c>
      <c r="EX189" s="60">
        <v>9.9999999999999995E-7</v>
      </c>
      <c r="EY189" s="60">
        <v>764</v>
      </c>
      <c r="EZ189" s="60">
        <v>822.9</v>
      </c>
      <c r="FA189" s="60">
        <v>1080</v>
      </c>
      <c r="FB189" s="60">
        <v>874.7</v>
      </c>
      <c r="FC189" s="60">
        <v>665.1</v>
      </c>
      <c r="FD189" s="60">
        <v>520</v>
      </c>
      <c r="FE189" s="60">
        <v>569</v>
      </c>
      <c r="FF189" s="60">
        <v>1533</v>
      </c>
      <c r="FG189" s="60">
        <v>9.9999999999999995E-7</v>
      </c>
      <c r="FH189" s="60">
        <v>9.9999999999999995E-7</v>
      </c>
      <c r="FI189" s="60">
        <v>1374</v>
      </c>
      <c r="FJ189" s="60">
        <v>1501</v>
      </c>
      <c r="FK189" s="60">
        <v>543</v>
      </c>
      <c r="FL189" s="60">
        <v>9.9999999999999995E-7</v>
      </c>
      <c r="FM189" s="60">
        <v>9.9999999999999995E-7</v>
      </c>
      <c r="FN189" s="60">
        <v>9.9999999999999995E-7</v>
      </c>
      <c r="FO189" s="60">
        <v>9.9999999999999995E-7</v>
      </c>
      <c r="FP189" s="60">
        <v>9.9999999999999995E-7</v>
      </c>
      <c r="FQ189" s="60">
        <v>9.9999999999999995E-7</v>
      </c>
      <c r="FR189" s="60">
        <v>9.9999999999999995E-7</v>
      </c>
      <c r="FS189" s="60">
        <v>9.9999999999999995E-7</v>
      </c>
      <c r="FT189" s="60">
        <v>9.9999999999999995E-7</v>
      </c>
      <c r="FU189" s="60">
        <v>9.9999999999999995E-7</v>
      </c>
      <c r="FV189" s="60">
        <v>9.9999999999999995E-7</v>
      </c>
      <c r="FW189" s="60">
        <v>619.79999999999995</v>
      </c>
      <c r="FX189" s="60">
        <v>546.6</v>
      </c>
      <c r="FY189" s="60">
        <v>560.20000000000005</v>
      </c>
      <c r="FZ189" s="60">
        <v>607.9</v>
      </c>
      <c r="GA189" s="60">
        <v>525.79999999999995</v>
      </c>
      <c r="GB189" s="60">
        <v>666.1</v>
      </c>
      <c r="GC189" s="60">
        <v>740.2</v>
      </c>
      <c r="GD189" s="60">
        <v>737.2</v>
      </c>
      <c r="GE189" s="60">
        <v>725.9</v>
      </c>
      <c r="GF189" s="60">
        <v>9.9999999999999995E-7</v>
      </c>
      <c r="GG189" s="60">
        <v>9.9999999999999995E-7</v>
      </c>
      <c r="GH189" s="60">
        <v>9.9999999999999995E-7</v>
      </c>
      <c r="GI189" s="60">
        <v>9.9999999999999995E-7</v>
      </c>
    </row>
    <row r="190" spans="1:191" s="60" customFormat="1" x14ac:dyDescent="0.25">
      <c r="A190" s="26" t="s">
        <v>163</v>
      </c>
      <c r="B190" s="26" t="s">
        <v>570</v>
      </c>
      <c r="C190" s="60">
        <v>857.51910999999996</v>
      </c>
      <c r="D190" s="60">
        <v>8.3003</v>
      </c>
      <c r="E190" s="4">
        <v>4.3999999999999997E-2</v>
      </c>
      <c r="F190" s="60">
        <v>9.9999999999999995E-7</v>
      </c>
      <c r="G190" s="60">
        <v>1210</v>
      </c>
      <c r="H190" s="60">
        <v>1310</v>
      </c>
      <c r="I190" s="60">
        <v>9.9999999999999995E-7</v>
      </c>
      <c r="J190" s="60">
        <v>9.9999999999999995E-7</v>
      </c>
      <c r="K190" s="60">
        <v>9.9999999999999995E-7</v>
      </c>
      <c r="L190" s="60">
        <v>9.9999999999999995E-7</v>
      </c>
      <c r="M190" s="60">
        <v>9.9999999999999995E-7</v>
      </c>
      <c r="N190" s="60">
        <v>9.9999999999999995E-7</v>
      </c>
      <c r="O190" s="60">
        <v>9.9999999999999995E-7</v>
      </c>
      <c r="P190" s="60">
        <v>1296</v>
      </c>
      <c r="Q190" s="60">
        <v>9.9999999999999995E-7</v>
      </c>
      <c r="R190" s="60">
        <v>9.9999999999999995E-7</v>
      </c>
      <c r="S190" s="60">
        <v>9.9999999999999995E-7</v>
      </c>
      <c r="T190" s="60">
        <v>2224</v>
      </c>
      <c r="U190" s="60">
        <v>9.9999999999999995E-7</v>
      </c>
      <c r="V190" s="60">
        <v>9.9999999999999995E-7</v>
      </c>
      <c r="W190" s="60">
        <v>9.9999999999999995E-7</v>
      </c>
      <c r="X190" s="60">
        <v>713</v>
      </c>
      <c r="Y190" s="60">
        <v>653.1</v>
      </c>
      <c r="Z190" s="60">
        <v>9.9999999999999995E-7</v>
      </c>
      <c r="AA190" s="60">
        <v>9.9999999999999995E-7</v>
      </c>
      <c r="AB190" s="60">
        <v>951</v>
      </c>
      <c r="AC190" s="60">
        <v>9.9999999999999995E-7</v>
      </c>
      <c r="AD190" s="60">
        <v>9.9999999999999995E-7</v>
      </c>
      <c r="AE190" s="60">
        <v>9.9999999999999995E-7</v>
      </c>
      <c r="AF190" s="60">
        <v>748.7</v>
      </c>
      <c r="AG190" s="60">
        <v>9.9999999999999995E-7</v>
      </c>
      <c r="AH190" s="60">
        <v>9.9999999999999995E-7</v>
      </c>
      <c r="AI190" s="60">
        <v>9.9999999999999995E-7</v>
      </c>
      <c r="AJ190" s="60">
        <v>9.9999999999999995E-7</v>
      </c>
      <c r="AK190" s="60">
        <v>9.9999999999999995E-7</v>
      </c>
      <c r="AL190" s="60">
        <v>9.9999999999999995E-7</v>
      </c>
      <c r="AM190" s="60">
        <v>1120</v>
      </c>
      <c r="AN190" s="60">
        <v>972.5</v>
      </c>
      <c r="AO190" s="60">
        <v>539.6</v>
      </c>
      <c r="AP190" s="60">
        <v>9.9999999999999995E-7</v>
      </c>
      <c r="AQ190" s="60">
        <v>810.3</v>
      </c>
      <c r="AR190" s="60">
        <v>9.9999999999999995E-7</v>
      </c>
      <c r="AS190" s="60">
        <v>630.4</v>
      </c>
      <c r="AT190" s="60">
        <v>9.9999999999999995E-7</v>
      </c>
      <c r="AU190" s="60">
        <v>659.8</v>
      </c>
      <c r="AV190" s="60">
        <v>9.9999999999999995E-7</v>
      </c>
      <c r="AW190" s="60">
        <v>9.9999999999999995E-7</v>
      </c>
      <c r="AX190" s="60">
        <v>1864</v>
      </c>
      <c r="AY190" s="60">
        <v>9.9999999999999995E-7</v>
      </c>
      <c r="AZ190" s="60">
        <v>9.9999999999999995E-7</v>
      </c>
      <c r="BA190" s="60">
        <v>9.9999999999999995E-7</v>
      </c>
      <c r="BB190" s="60">
        <v>9.9999999999999995E-7</v>
      </c>
      <c r="BC190" s="60">
        <v>632.1</v>
      </c>
      <c r="BD190" s="60">
        <v>9.9999999999999995E-7</v>
      </c>
      <c r="BE190" s="60">
        <v>9.9999999999999995E-7</v>
      </c>
      <c r="BF190" s="60">
        <v>750.5</v>
      </c>
      <c r="BG190" s="60">
        <v>9.9999999999999995E-7</v>
      </c>
      <c r="BH190" s="60">
        <v>9.9999999999999995E-7</v>
      </c>
      <c r="BI190" s="60">
        <v>9.9999999999999995E-7</v>
      </c>
      <c r="BJ190" s="60">
        <v>1772</v>
      </c>
      <c r="BK190" s="60">
        <v>1353</v>
      </c>
      <c r="BL190" s="60">
        <v>9.9999999999999995E-7</v>
      </c>
      <c r="BM190" s="60">
        <v>9.9999999999999995E-7</v>
      </c>
      <c r="BN190" s="60">
        <v>738</v>
      </c>
      <c r="BO190" s="60">
        <v>9.9999999999999995E-7</v>
      </c>
      <c r="BP190" s="60">
        <v>9.9999999999999995E-7</v>
      </c>
      <c r="BQ190" s="60">
        <v>1156</v>
      </c>
      <c r="BR190" s="60">
        <v>1379</v>
      </c>
      <c r="BS190" s="60">
        <v>9.9999999999999995E-7</v>
      </c>
      <c r="BT190" s="60">
        <v>9.9999999999999995E-7</v>
      </c>
      <c r="BU190" s="60">
        <v>9.9999999999999995E-7</v>
      </c>
      <c r="BV190" s="60">
        <v>9.9999999999999995E-7</v>
      </c>
      <c r="BW190" s="60">
        <v>9.9999999999999995E-7</v>
      </c>
      <c r="BX190" s="60">
        <v>9.9999999999999995E-7</v>
      </c>
      <c r="BY190" s="60">
        <v>9.9999999999999995E-7</v>
      </c>
      <c r="BZ190" s="60">
        <v>511.2</v>
      </c>
      <c r="CA190" s="60">
        <v>9.9999999999999995E-7</v>
      </c>
      <c r="CB190" s="60">
        <v>9.9999999999999995E-7</v>
      </c>
      <c r="CC190" s="60">
        <v>9.9999999999999995E-7</v>
      </c>
      <c r="CD190" s="60">
        <v>9.9999999999999995E-7</v>
      </c>
      <c r="CE190" s="60">
        <v>9.9999999999999995E-7</v>
      </c>
      <c r="CF190" s="60">
        <v>9.9999999999999995E-7</v>
      </c>
      <c r="CG190" s="60">
        <v>9.9999999999999995E-7</v>
      </c>
      <c r="CH190" s="60">
        <v>9.9999999999999995E-7</v>
      </c>
      <c r="CI190" s="60">
        <v>1369</v>
      </c>
      <c r="CJ190" s="60">
        <v>9.9999999999999995E-7</v>
      </c>
      <c r="CK190" s="60">
        <v>9.9999999999999995E-7</v>
      </c>
      <c r="CL190" s="60">
        <v>792.5</v>
      </c>
      <c r="CM190" s="60">
        <v>720.7</v>
      </c>
      <c r="CN190" s="60">
        <v>9.9999999999999995E-7</v>
      </c>
      <c r="CO190" s="60">
        <v>9.9999999999999995E-7</v>
      </c>
      <c r="CP190" s="60">
        <v>9.9999999999999995E-7</v>
      </c>
      <c r="CQ190" s="60">
        <v>9.9999999999999995E-7</v>
      </c>
      <c r="CR190" s="60">
        <v>9.9999999999999995E-7</v>
      </c>
      <c r="CS190" s="60">
        <v>9.9999999999999995E-7</v>
      </c>
      <c r="CT190" s="60">
        <v>737.4</v>
      </c>
      <c r="CU190" s="60">
        <v>776.3</v>
      </c>
      <c r="CV190" s="60">
        <v>9.9999999999999995E-7</v>
      </c>
      <c r="CW190" s="60">
        <v>9.9999999999999995E-7</v>
      </c>
      <c r="CX190" s="60">
        <v>1623</v>
      </c>
      <c r="CY190" s="60">
        <v>582.1</v>
      </c>
      <c r="CZ190" s="60">
        <v>9.9999999999999995E-7</v>
      </c>
      <c r="DA190" s="60">
        <v>9.9999999999999995E-7</v>
      </c>
      <c r="DB190" s="60">
        <v>702.2</v>
      </c>
      <c r="DC190" s="60">
        <v>9.9999999999999995E-7</v>
      </c>
      <c r="DD190" s="60">
        <v>9.9999999999999995E-7</v>
      </c>
      <c r="DE190" s="60">
        <v>9.9999999999999995E-7</v>
      </c>
      <c r="DF190" s="60">
        <v>714.9</v>
      </c>
      <c r="DG190" s="60">
        <v>9.9999999999999995E-7</v>
      </c>
      <c r="DH190" s="60">
        <v>9.9999999999999995E-7</v>
      </c>
      <c r="DI190" s="60">
        <v>9.9999999999999995E-7</v>
      </c>
      <c r="DJ190" s="60">
        <v>9.9999999999999995E-7</v>
      </c>
      <c r="DK190" s="60">
        <v>9.9999999999999995E-7</v>
      </c>
      <c r="DL190" s="60">
        <v>9.9999999999999995E-7</v>
      </c>
      <c r="DM190" s="60">
        <v>9.9999999999999995E-7</v>
      </c>
      <c r="DN190" s="60">
        <v>750</v>
      </c>
      <c r="DO190" s="60">
        <v>607.20000000000005</v>
      </c>
      <c r="DP190" s="60">
        <v>9.9999999999999995E-7</v>
      </c>
      <c r="DQ190" s="60">
        <v>9.9999999999999995E-7</v>
      </c>
      <c r="DR190" s="60">
        <v>1518</v>
      </c>
      <c r="DS190" s="60">
        <v>9.9999999999999995E-7</v>
      </c>
      <c r="DT190" s="60">
        <v>9.9999999999999995E-7</v>
      </c>
      <c r="DU190" s="60">
        <v>9.9999999999999995E-7</v>
      </c>
      <c r="DV190" s="60">
        <v>668.9</v>
      </c>
      <c r="DW190" s="60">
        <v>9.9999999999999995E-7</v>
      </c>
      <c r="DX190" s="60">
        <v>9.9999999999999995E-7</v>
      </c>
      <c r="DY190" s="60">
        <v>747.2</v>
      </c>
      <c r="DZ190" s="60">
        <v>9.9999999999999995E-7</v>
      </c>
      <c r="EA190" s="60">
        <v>9.9999999999999995E-7</v>
      </c>
      <c r="EB190" s="60">
        <v>9.9999999999999995E-7</v>
      </c>
      <c r="EC190" s="60">
        <v>1590</v>
      </c>
      <c r="ED190" s="60">
        <v>9.9999999999999995E-7</v>
      </c>
      <c r="EE190" s="60">
        <v>9.9999999999999995E-7</v>
      </c>
      <c r="EF190" s="60">
        <v>9.9999999999999995E-7</v>
      </c>
      <c r="EG190" s="60">
        <v>1198</v>
      </c>
      <c r="EH190" s="60">
        <v>9.9999999999999995E-7</v>
      </c>
      <c r="EI190" s="60">
        <v>9.9999999999999995E-7</v>
      </c>
      <c r="EJ190" s="60">
        <v>9.9999999999999995E-7</v>
      </c>
      <c r="EK190" s="60">
        <v>879.1</v>
      </c>
      <c r="EL190" s="60">
        <v>672.6</v>
      </c>
      <c r="EM190" s="60">
        <v>9.9999999999999995E-7</v>
      </c>
      <c r="EN190" s="60">
        <v>9.9999999999999995E-7</v>
      </c>
      <c r="EO190" s="60">
        <v>9.9999999999999995E-7</v>
      </c>
      <c r="EP190" s="60">
        <v>700.6</v>
      </c>
      <c r="EQ190" s="60">
        <v>9.9999999999999995E-7</v>
      </c>
      <c r="ER190" s="60">
        <v>9.9999999999999995E-7</v>
      </c>
      <c r="ES190" s="60">
        <v>825.6</v>
      </c>
      <c r="ET190" s="60">
        <v>9.9999999999999995E-7</v>
      </c>
      <c r="EU190" s="60">
        <v>9.9999999999999995E-7</v>
      </c>
      <c r="EV190" s="60">
        <v>9.9999999999999995E-7</v>
      </c>
      <c r="EW190" s="60">
        <v>9.9999999999999995E-7</v>
      </c>
      <c r="EX190" s="60">
        <v>9.9999999999999995E-7</v>
      </c>
      <c r="EY190" s="60">
        <v>9.9999999999999995E-7</v>
      </c>
      <c r="EZ190" s="60">
        <v>9.9999999999999995E-7</v>
      </c>
      <c r="FA190" s="60">
        <v>1560</v>
      </c>
      <c r="FB190" s="60">
        <v>1076</v>
      </c>
      <c r="FC190" s="60">
        <v>9.9999999999999995E-7</v>
      </c>
      <c r="FD190" s="60">
        <v>9.9999999999999995E-7</v>
      </c>
      <c r="FE190" s="60">
        <v>9.9999999999999995E-7</v>
      </c>
      <c r="FF190" s="60">
        <v>1128</v>
      </c>
      <c r="FG190" s="60">
        <v>9.9999999999999995E-7</v>
      </c>
      <c r="FH190" s="60">
        <v>9.9999999999999995E-7</v>
      </c>
      <c r="FI190" s="60">
        <v>2984</v>
      </c>
      <c r="FJ190" s="60">
        <v>978.1</v>
      </c>
      <c r="FK190" s="60">
        <v>894</v>
      </c>
      <c r="FL190" s="60">
        <v>9.9999999999999995E-7</v>
      </c>
      <c r="FM190" s="60">
        <v>9.9999999999999995E-7</v>
      </c>
      <c r="FN190" s="60">
        <v>9.9999999999999995E-7</v>
      </c>
      <c r="FO190" s="60">
        <v>9.9999999999999995E-7</v>
      </c>
      <c r="FP190" s="60">
        <v>9.9999999999999995E-7</v>
      </c>
      <c r="FQ190" s="60">
        <v>9.9999999999999995E-7</v>
      </c>
      <c r="FR190" s="60">
        <v>9.9999999999999995E-7</v>
      </c>
      <c r="FS190" s="60">
        <v>9.9999999999999995E-7</v>
      </c>
      <c r="FT190" s="60">
        <v>9.9999999999999995E-7</v>
      </c>
      <c r="FU190" s="60">
        <v>9.9999999999999995E-7</v>
      </c>
      <c r="FV190" s="60">
        <v>9.9999999999999995E-7</v>
      </c>
      <c r="FW190" s="60">
        <v>9.9999999999999995E-7</v>
      </c>
      <c r="FX190" s="60">
        <v>9.9999999999999995E-7</v>
      </c>
      <c r="FY190" s="60">
        <v>9.9999999999999995E-7</v>
      </c>
      <c r="FZ190" s="60">
        <v>9.9999999999999995E-7</v>
      </c>
      <c r="GA190" s="60">
        <v>9.9999999999999995E-7</v>
      </c>
      <c r="GB190" s="60">
        <v>9.9999999999999995E-7</v>
      </c>
      <c r="GC190" s="60">
        <v>9.9999999999999995E-7</v>
      </c>
      <c r="GD190" s="60">
        <v>9.9999999999999995E-7</v>
      </c>
      <c r="GE190" s="60">
        <v>9.9999999999999995E-7</v>
      </c>
      <c r="GF190" s="60">
        <v>9.9999999999999995E-7</v>
      </c>
      <c r="GG190" s="60">
        <v>9.9999999999999995E-7</v>
      </c>
      <c r="GH190" s="60">
        <v>9.9999999999999995E-7</v>
      </c>
      <c r="GI190" s="60">
        <v>9.9999999999999995E-7</v>
      </c>
    </row>
    <row r="191" spans="1:191" s="60" customFormat="1" x14ac:dyDescent="0.25">
      <c r="A191" s="26" t="s">
        <v>163</v>
      </c>
      <c r="B191" s="26" t="s">
        <v>573</v>
      </c>
      <c r="C191" s="60">
        <v>887.56086000000005</v>
      </c>
      <c r="D191" s="60">
        <v>8.2375000000000007</v>
      </c>
      <c r="E191" s="4">
        <v>4.4499999999999998E-2</v>
      </c>
      <c r="F191" s="60">
        <v>9.9999999999999995E-7</v>
      </c>
      <c r="G191" s="60">
        <v>168.77204396570389</v>
      </c>
      <c r="H191" s="60">
        <v>1134.252758606</v>
      </c>
      <c r="I191" s="60">
        <v>9.9999999999999995E-7</v>
      </c>
      <c r="J191" s="60">
        <v>9.9999999999999995E-7</v>
      </c>
      <c r="K191" s="60">
        <v>9.9999999999999995E-7</v>
      </c>
      <c r="L191" s="60">
        <v>9.9999999999999995E-7</v>
      </c>
      <c r="M191" s="60">
        <v>51.85956780655988</v>
      </c>
      <c r="N191" s="60">
        <v>9.9999999999999995E-7</v>
      </c>
      <c r="O191" s="60">
        <v>9.9999999999999995E-7</v>
      </c>
      <c r="P191" s="60">
        <v>1077.6393391400959</v>
      </c>
      <c r="Q191" s="60">
        <v>207.31204166982391</v>
      </c>
      <c r="R191" s="60">
        <v>9.9999999999999995E-7</v>
      </c>
      <c r="S191" s="60">
        <v>9.9999999999999995E-7</v>
      </c>
      <c r="T191" s="60">
        <v>638.31439830120803</v>
      </c>
      <c r="U191" s="60">
        <v>0.77578987256799792</v>
      </c>
      <c r="V191" s="60">
        <v>9.9999999999999995E-7</v>
      </c>
      <c r="W191" s="60">
        <v>33.827669110871973</v>
      </c>
      <c r="X191" s="60">
        <v>607.66402037573596</v>
      </c>
      <c r="Y191" s="60">
        <v>9.9999999999999995E-7</v>
      </c>
      <c r="Z191" s="60">
        <v>9.9999999999999995E-7</v>
      </c>
      <c r="AA191" s="60">
        <v>171.72856213865589</v>
      </c>
      <c r="AB191" s="60">
        <v>444.9262055072719</v>
      </c>
      <c r="AC191" s="60">
        <v>199.73018696823999</v>
      </c>
      <c r="AD191" s="60">
        <v>9.9999999999999995E-7</v>
      </c>
      <c r="AE191" s="60">
        <v>229.42305531571199</v>
      </c>
      <c r="AF191" s="60">
        <v>715.64169577148004</v>
      </c>
      <c r="AG191" s="60">
        <v>40.973768262896101</v>
      </c>
      <c r="AH191" s="60">
        <v>9.9999999999999995E-7</v>
      </c>
      <c r="AI191" s="60">
        <v>9.9999999999999995E-7</v>
      </c>
      <c r="AJ191" s="60">
        <v>629.881929029704</v>
      </c>
      <c r="AK191" s="60">
        <v>9.9999999999999995E-7</v>
      </c>
      <c r="AL191" s="60">
        <v>1081.47736551352</v>
      </c>
      <c r="AM191" s="60">
        <v>154.96043569485599</v>
      </c>
      <c r="AN191" s="60">
        <v>661.89123094814397</v>
      </c>
      <c r="AO191" s="60">
        <v>413.18975477479989</v>
      </c>
      <c r="AP191" s="60">
        <v>9.9999999999999995E-7</v>
      </c>
      <c r="AQ191" s="60">
        <v>22.338880601631899</v>
      </c>
      <c r="AR191" s="60">
        <v>121.5320222124399</v>
      </c>
      <c r="AS191" s="60">
        <v>605.35470588755197</v>
      </c>
      <c r="AT191" s="60">
        <v>236.83976105967201</v>
      </c>
      <c r="AU191" s="60">
        <v>349.06374711240011</v>
      </c>
      <c r="AV191" s="60">
        <v>9.9999999999999995E-7</v>
      </c>
      <c r="AW191" s="60">
        <v>9.9999999999999995E-7</v>
      </c>
      <c r="AX191" s="60">
        <v>734.78878741889594</v>
      </c>
      <c r="AY191" s="60">
        <v>72.19673777108801</v>
      </c>
      <c r="AZ191" s="60">
        <v>9.9999999999999995E-7</v>
      </c>
      <c r="BA191" s="60">
        <v>9.9999999999999995E-7</v>
      </c>
      <c r="BB191" s="60">
        <v>257.12055002808802</v>
      </c>
      <c r="BC191" s="60">
        <v>305.09958955982421</v>
      </c>
      <c r="BD191" s="60">
        <v>9.9999999999999995E-7</v>
      </c>
      <c r="BE191" s="60">
        <v>9.9999999999999995E-7</v>
      </c>
      <c r="BF191" s="60">
        <v>394.96366021453582</v>
      </c>
      <c r="BG191" s="60">
        <v>9.9999999999999995E-7</v>
      </c>
      <c r="BH191" s="60">
        <v>9.9999999999999995E-7</v>
      </c>
      <c r="BI191" s="60">
        <v>9.9999999999999995E-7</v>
      </c>
      <c r="BJ191" s="60">
        <v>1350.064615000696</v>
      </c>
      <c r="BK191" s="60">
        <v>218.78022987199989</v>
      </c>
      <c r="BL191" s="60">
        <v>9.9999999999999995E-7</v>
      </c>
      <c r="BM191" s="60">
        <v>20.4224104117759</v>
      </c>
      <c r="BN191" s="60">
        <v>416.908965806384</v>
      </c>
      <c r="BO191" s="60">
        <v>130.370953093048</v>
      </c>
      <c r="BP191" s="60">
        <v>41.114510338560017</v>
      </c>
      <c r="BQ191" s="60">
        <v>252.1999245815359</v>
      </c>
      <c r="BR191" s="60">
        <v>641.82128182988799</v>
      </c>
      <c r="BS191" s="60">
        <v>147.30255447625601</v>
      </c>
      <c r="BT191" s="60">
        <v>9.9999999999999995E-7</v>
      </c>
      <c r="BU191" s="60">
        <v>9.9999999999999995E-7</v>
      </c>
      <c r="BV191" s="60">
        <v>9.9999999999999995E-7</v>
      </c>
      <c r="BW191" s="60">
        <v>9.9999999999999995E-7</v>
      </c>
      <c r="BX191" s="60">
        <v>9.9999999999999995E-7</v>
      </c>
      <c r="BY191" s="60">
        <v>9.9999999999999995E-7</v>
      </c>
      <c r="BZ191" s="60">
        <v>9.9999999999999995E-7</v>
      </c>
      <c r="CA191" s="60">
        <v>166.74988167777599</v>
      </c>
      <c r="CB191" s="60">
        <v>55.43728091153605</v>
      </c>
      <c r="CC191" s="60">
        <v>9.9999999999999995E-7</v>
      </c>
      <c r="CD191" s="60">
        <v>960.40307477309602</v>
      </c>
      <c r="CE191" s="60">
        <v>9.9999999999999995E-7</v>
      </c>
      <c r="CF191" s="60">
        <v>9.9999999999999995E-7</v>
      </c>
      <c r="CG191" s="60">
        <v>9.9999999999999995E-7</v>
      </c>
      <c r="CH191" s="60">
        <v>109.5896186883041</v>
      </c>
      <c r="CI191" s="60">
        <v>287.83765255213598</v>
      </c>
      <c r="CJ191" s="60">
        <v>9.9999999999999995E-7</v>
      </c>
      <c r="CK191" s="60">
        <v>9.9999999999999995E-7</v>
      </c>
      <c r="CL191" s="60">
        <v>423.09921791922397</v>
      </c>
      <c r="CM191" s="60">
        <v>161.40416673609599</v>
      </c>
      <c r="CN191" s="60">
        <v>9.9999999999999995E-7</v>
      </c>
      <c r="CO191" s="60">
        <v>9.9999999999999995E-7</v>
      </c>
      <c r="CP191" s="60">
        <v>175.766277539512</v>
      </c>
      <c r="CQ191" s="60">
        <v>9.9999999999999995E-7</v>
      </c>
      <c r="CR191" s="60">
        <v>9.9999999999999995E-7</v>
      </c>
      <c r="CS191" s="60">
        <v>9.9999999999999995E-7</v>
      </c>
      <c r="CT191" s="60">
        <v>9.9999999999999995E-7</v>
      </c>
      <c r="CU191" s="60">
        <v>145.16358588641589</v>
      </c>
      <c r="CV191" s="60">
        <v>9.9999999999999995E-7</v>
      </c>
      <c r="CW191" s="60">
        <v>118.05213884155189</v>
      </c>
      <c r="CX191" s="60">
        <v>315.36301531060008</v>
      </c>
      <c r="CY191" s="60">
        <v>9.9999999999999995E-7</v>
      </c>
      <c r="CZ191" s="60">
        <v>9.9999999999999995E-7</v>
      </c>
      <c r="DA191" s="60">
        <v>9.9999999999999995E-7</v>
      </c>
      <c r="DB191" s="60">
        <v>9.9999999999999995E-7</v>
      </c>
      <c r="DC191" s="60">
        <v>9.9999999999999995E-7</v>
      </c>
      <c r="DD191" s="60">
        <v>9.9999999999999995E-7</v>
      </c>
      <c r="DE191" s="60">
        <v>9.9999999999999995E-7</v>
      </c>
      <c r="DF191" s="60">
        <v>647.79573270595188</v>
      </c>
      <c r="DG191" s="60">
        <v>9.9999999999999995E-7</v>
      </c>
      <c r="DH191" s="60">
        <v>9.9999999999999995E-7</v>
      </c>
      <c r="DI191" s="60">
        <v>9.9999999999999995E-7</v>
      </c>
      <c r="DJ191" s="60">
        <v>353.74947232794398</v>
      </c>
      <c r="DK191" s="60">
        <v>9.9999999999999995E-7</v>
      </c>
      <c r="DL191" s="60">
        <v>9.9999999999999995E-7</v>
      </c>
      <c r="DM191" s="60">
        <v>9.9999999999999995E-7</v>
      </c>
      <c r="DN191" s="60">
        <v>252.23767769162399</v>
      </c>
      <c r="DO191" s="60">
        <v>145.965768722072</v>
      </c>
      <c r="DP191" s="60">
        <v>9.9999999999999995E-7</v>
      </c>
      <c r="DQ191" s="60">
        <v>9.9999999999999995E-7</v>
      </c>
      <c r="DR191" s="60">
        <v>160.59444289807999</v>
      </c>
      <c r="DS191" s="60">
        <v>9.9999999999999995E-7</v>
      </c>
      <c r="DT191" s="60">
        <v>9.9999999999999995E-7</v>
      </c>
      <c r="DU191" s="60">
        <v>9.9999999999999995E-7</v>
      </c>
      <c r="DV191" s="60">
        <v>474.36326343444807</v>
      </c>
      <c r="DW191" s="60">
        <v>9.9999999999999995E-7</v>
      </c>
      <c r="DX191" s="60">
        <v>9.9999999999999995E-7</v>
      </c>
      <c r="DY191" s="60">
        <v>607.22683784146398</v>
      </c>
      <c r="DZ191" s="60">
        <v>9.9999999999999995E-7</v>
      </c>
      <c r="EA191" s="60">
        <v>9.9999999999999995E-7</v>
      </c>
      <c r="EB191" s="60">
        <v>9.9999999999999995E-7</v>
      </c>
      <c r="EC191" s="60">
        <v>793.79498833440789</v>
      </c>
      <c r="ED191" s="60">
        <v>9.9999999999999995E-7</v>
      </c>
      <c r="EE191" s="60">
        <v>9.9999999999999995E-7</v>
      </c>
      <c r="EF191" s="60">
        <v>9.9999999999999995E-7</v>
      </c>
      <c r="EG191" s="60">
        <v>9.9999999999999995E-7</v>
      </c>
      <c r="EH191" s="60">
        <v>9.9999999999999995E-7</v>
      </c>
      <c r="EI191" s="60">
        <v>9.9999999999999995E-7</v>
      </c>
      <c r="EJ191" s="60">
        <v>9.9999999999999995E-7</v>
      </c>
      <c r="EK191" s="60">
        <v>134.79550972159191</v>
      </c>
      <c r="EL191" s="60">
        <v>232.01674236284799</v>
      </c>
      <c r="EM191" s="60">
        <v>9.9999999999999995E-7</v>
      </c>
      <c r="EN191" s="60">
        <v>9.9999999999999995E-7</v>
      </c>
      <c r="EO191" s="60">
        <v>383.12699906744808</v>
      </c>
      <c r="EP191" s="60">
        <v>369.55996458664799</v>
      </c>
      <c r="EQ191" s="60">
        <v>9.9999999999999995E-7</v>
      </c>
      <c r="ER191" s="60">
        <v>9.9999999999999995E-7</v>
      </c>
      <c r="ES191" s="60">
        <v>576.58390036039987</v>
      </c>
      <c r="ET191" s="60">
        <v>9.9999999999999995E-7</v>
      </c>
      <c r="EU191" s="60">
        <v>9.9999999999999995E-7</v>
      </c>
      <c r="EV191" s="60">
        <v>9.9999999999999995E-7</v>
      </c>
      <c r="EW191" s="60">
        <v>9.9999999999999995E-7</v>
      </c>
      <c r="EX191" s="60">
        <v>9.9999999999999995E-7</v>
      </c>
      <c r="EY191" s="60">
        <v>9.9999999999999995E-7</v>
      </c>
      <c r="EZ191" s="60">
        <v>9.9999999999999995E-7</v>
      </c>
      <c r="FA191" s="60">
        <v>461.95969132331197</v>
      </c>
      <c r="FB191" s="60">
        <v>397.57397867751178</v>
      </c>
      <c r="FC191" s="60">
        <v>31.957942976976032</v>
      </c>
      <c r="FD191" s="60">
        <v>9.9999999999999995E-7</v>
      </c>
      <c r="FE191" s="60">
        <v>181.56690987370391</v>
      </c>
      <c r="FF191" s="60">
        <v>1803.4890229729999</v>
      </c>
      <c r="FG191" s="60">
        <v>9.9999999999999995E-7</v>
      </c>
      <c r="FH191" s="60">
        <v>9.9999999999999995E-7</v>
      </c>
      <c r="FI191" s="60">
        <v>726.21517929163997</v>
      </c>
      <c r="FJ191" s="60">
        <v>1199.149571795552</v>
      </c>
      <c r="FK191" s="60">
        <v>127.1397861991601</v>
      </c>
      <c r="FL191" s="60">
        <v>9.9999999999999995E-7</v>
      </c>
      <c r="FM191" s="60">
        <v>9.9999999999999995E-7</v>
      </c>
      <c r="FN191" s="60">
        <v>9.9999999999999995E-7</v>
      </c>
      <c r="FO191" s="60">
        <v>9.9999999999999995E-7</v>
      </c>
      <c r="FP191" s="60">
        <v>9.9999999999999995E-7</v>
      </c>
      <c r="FQ191" s="60">
        <v>86.027185432919964</v>
      </c>
      <c r="FR191" s="60">
        <v>137.64479677440809</v>
      </c>
      <c r="FS191" s="60">
        <v>9.9999999999999995E-7</v>
      </c>
      <c r="FT191" s="60">
        <v>9.9999999999999995E-7</v>
      </c>
      <c r="FU191" s="60">
        <v>9.9999999999999995E-7</v>
      </c>
      <c r="FV191" s="60">
        <v>9.9999999999999995E-7</v>
      </c>
      <c r="FW191" s="60">
        <v>26.59591907142396</v>
      </c>
      <c r="FX191" s="60">
        <v>9.9999999999999995E-7</v>
      </c>
      <c r="FY191" s="60">
        <v>110.40900351561601</v>
      </c>
      <c r="FZ191" s="60">
        <v>106.7143365428319</v>
      </c>
      <c r="GA191" s="60">
        <v>55.917251180288083</v>
      </c>
      <c r="GB191" s="60">
        <v>9.9999999999999995E-7</v>
      </c>
      <c r="GC191" s="60">
        <v>141.827172863176</v>
      </c>
      <c r="GD191" s="60">
        <v>118.316023130792</v>
      </c>
      <c r="GE191" s="60">
        <v>82.161018840415977</v>
      </c>
      <c r="GF191" s="60">
        <v>9.9999999999999995E-7</v>
      </c>
      <c r="GG191" s="60">
        <v>9.9999999999999995E-7</v>
      </c>
      <c r="GH191" s="60">
        <v>9.9999999999999995E-7</v>
      </c>
      <c r="GI191" s="60">
        <v>9.9999999999999995E-7</v>
      </c>
    </row>
    <row r="192" spans="1:191" s="60" customFormat="1" x14ac:dyDescent="0.25">
      <c r="A192" s="26" t="s">
        <v>163</v>
      </c>
      <c r="B192" s="26" t="s">
        <v>574</v>
      </c>
      <c r="C192" s="60">
        <v>885.55010000000004</v>
      </c>
      <c r="D192" s="60">
        <v>8.2500999999999998</v>
      </c>
      <c r="E192" s="4">
        <v>4.3700000000000003E-2</v>
      </c>
      <c r="F192" s="60">
        <v>3349</v>
      </c>
      <c r="G192" s="60">
        <v>8717</v>
      </c>
      <c r="H192" s="60">
        <v>6750</v>
      </c>
      <c r="I192" s="60">
        <v>4265</v>
      </c>
      <c r="J192" s="60">
        <v>1168</v>
      </c>
      <c r="K192" s="60">
        <v>582</v>
      </c>
      <c r="L192" s="60">
        <v>1899</v>
      </c>
      <c r="M192" s="60">
        <v>4380</v>
      </c>
      <c r="N192" s="60">
        <v>2541</v>
      </c>
      <c r="O192" s="60">
        <v>4399</v>
      </c>
      <c r="P192" s="60">
        <v>7808</v>
      </c>
      <c r="Q192" s="60">
        <v>7352</v>
      </c>
      <c r="R192" s="60">
        <v>1081</v>
      </c>
      <c r="S192" s="60">
        <v>4464</v>
      </c>
      <c r="T192" s="60">
        <v>5959</v>
      </c>
      <c r="U192" s="60">
        <v>5739</v>
      </c>
      <c r="V192" s="60">
        <v>1311</v>
      </c>
      <c r="W192" s="60">
        <v>3631</v>
      </c>
      <c r="X192" s="60">
        <v>3403</v>
      </c>
      <c r="Y192" s="60">
        <v>3533</v>
      </c>
      <c r="Z192" s="60">
        <v>1700</v>
      </c>
      <c r="AA192" s="60">
        <v>3188</v>
      </c>
      <c r="AB192" s="60">
        <v>4581</v>
      </c>
      <c r="AC192" s="60">
        <v>2270</v>
      </c>
      <c r="AD192" s="60">
        <v>4387</v>
      </c>
      <c r="AE192" s="60">
        <v>4576</v>
      </c>
      <c r="AF192" s="60">
        <v>6415</v>
      </c>
      <c r="AG192" s="60">
        <v>5958</v>
      </c>
      <c r="AH192" s="60">
        <v>2212</v>
      </c>
      <c r="AI192" s="60">
        <v>5147</v>
      </c>
      <c r="AJ192" s="60">
        <v>5717</v>
      </c>
      <c r="AK192" s="60">
        <v>5726</v>
      </c>
      <c r="AL192" s="60">
        <v>1710</v>
      </c>
      <c r="AM192" s="60">
        <v>6413</v>
      </c>
      <c r="AN192" s="60">
        <v>4462</v>
      </c>
      <c r="AO192" s="60">
        <v>6650</v>
      </c>
      <c r="AP192" s="60">
        <v>2097</v>
      </c>
      <c r="AQ192" s="60">
        <v>5236</v>
      </c>
      <c r="AR192" s="60">
        <v>4495</v>
      </c>
      <c r="AS192" s="60">
        <v>5896</v>
      </c>
      <c r="AT192" s="60">
        <v>6031</v>
      </c>
      <c r="AU192" s="60">
        <v>6450</v>
      </c>
      <c r="AV192" s="60">
        <v>1789</v>
      </c>
      <c r="AW192" s="60">
        <v>3773</v>
      </c>
      <c r="AX192" s="60">
        <v>6458</v>
      </c>
      <c r="AY192" s="60">
        <v>3074</v>
      </c>
      <c r="AZ192" s="60">
        <v>2681</v>
      </c>
      <c r="BA192" s="60">
        <v>2335</v>
      </c>
      <c r="BB192" s="60">
        <v>4699</v>
      </c>
      <c r="BC192" s="60">
        <v>8602</v>
      </c>
      <c r="BD192" s="60">
        <v>1938</v>
      </c>
      <c r="BE192" s="60">
        <v>5157</v>
      </c>
      <c r="BF192" s="60">
        <v>7053</v>
      </c>
      <c r="BG192" s="60">
        <v>4233</v>
      </c>
      <c r="BH192" s="60">
        <v>4353</v>
      </c>
      <c r="BI192" s="60">
        <v>4069</v>
      </c>
      <c r="BJ192" s="60">
        <v>8483</v>
      </c>
      <c r="BK192" s="60">
        <v>6000</v>
      </c>
      <c r="BL192" s="60">
        <v>2751</v>
      </c>
      <c r="BM192" s="60">
        <v>4448</v>
      </c>
      <c r="BN192" s="60">
        <v>7982</v>
      </c>
      <c r="BO192" s="60">
        <v>4779</v>
      </c>
      <c r="BP192" s="60">
        <v>2880</v>
      </c>
      <c r="BQ192" s="60">
        <v>7428</v>
      </c>
      <c r="BR192" s="60">
        <v>4224</v>
      </c>
      <c r="BS192" s="60">
        <v>2988</v>
      </c>
      <c r="BT192" s="60">
        <v>1398</v>
      </c>
      <c r="BU192" s="60">
        <v>821.6</v>
      </c>
      <c r="BV192" s="60">
        <v>1401</v>
      </c>
      <c r="BW192" s="60">
        <v>1456</v>
      </c>
      <c r="BX192" s="60">
        <v>1222</v>
      </c>
      <c r="BY192" s="60">
        <v>4319</v>
      </c>
      <c r="BZ192" s="60">
        <v>4816</v>
      </c>
      <c r="CA192" s="60">
        <v>3698</v>
      </c>
      <c r="CB192" s="60">
        <v>3678</v>
      </c>
      <c r="CC192" s="60">
        <v>3113</v>
      </c>
      <c r="CD192" s="60">
        <v>7433</v>
      </c>
      <c r="CE192" s="60">
        <v>2231</v>
      </c>
      <c r="CF192" s="60">
        <v>514.70000000000005</v>
      </c>
      <c r="CG192" s="60">
        <v>2293</v>
      </c>
      <c r="CH192" s="60">
        <v>4142</v>
      </c>
      <c r="CI192" s="60">
        <v>6853</v>
      </c>
      <c r="CJ192" s="60">
        <v>2243</v>
      </c>
      <c r="CK192" s="60">
        <v>3048</v>
      </c>
      <c r="CL192" s="60">
        <v>5427</v>
      </c>
      <c r="CM192" s="60">
        <v>3308</v>
      </c>
      <c r="CN192" s="60">
        <v>1717</v>
      </c>
      <c r="CO192" s="60">
        <v>537.79999999999995</v>
      </c>
      <c r="CP192" s="60">
        <v>3851</v>
      </c>
      <c r="CQ192" s="60">
        <v>2318</v>
      </c>
      <c r="CR192" s="60">
        <v>565.20000000000005</v>
      </c>
      <c r="CS192" s="60">
        <v>2045</v>
      </c>
      <c r="CT192" s="60">
        <v>8701</v>
      </c>
      <c r="CU192" s="60">
        <v>6418</v>
      </c>
      <c r="CV192" s="60">
        <v>1824</v>
      </c>
      <c r="CW192" s="60">
        <v>4146</v>
      </c>
      <c r="CX192" s="60">
        <v>6925</v>
      </c>
      <c r="CY192" s="60">
        <v>6335</v>
      </c>
      <c r="CZ192" s="60">
        <v>1610</v>
      </c>
      <c r="DA192" s="60">
        <v>4983</v>
      </c>
      <c r="DB192" s="60">
        <v>2058</v>
      </c>
      <c r="DC192" s="60">
        <v>1281</v>
      </c>
      <c r="DD192" s="60">
        <v>5317</v>
      </c>
      <c r="DE192" s="60">
        <v>4250</v>
      </c>
      <c r="DF192" s="60">
        <v>6596</v>
      </c>
      <c r="DG192" s="60">
        <v>2357</v>
      </c>
      <c r="DH192" s="60">
        <v>1192</v>
      </c>
      <c r="DI192" s="60">
        <v>867.7</v>
      </c>
      <c r="DJ192" s="60">
        <v>4237</v>
      </c>
      <c r="DK192" s="60">
        <v>2514</v>
      </c>
      <c r="DL192" s="60">
        <v>9.9999999999999995E-7</v>
      </c>
      <c r="DM192" s="60">
        <v>3462</v>
      </c>
      <c r="DN192" s="60">
        <v>4377</v>
      </c>
      <c r="DO192" s="60">
        <v>6231</v>
      </c>
      <c r="DP192" s="60">
        <v>9.9999999999999995E-7</v>
      </c>
      <c r="DQ192" s="60">
        <v>2240</v>
      </c>
      <c r="DR192" s="60">
        <v>6340</v>
      </c>
      <c r="DS192" s="60">
        <v>3261</v>
      </c>
      <c r="DT192" s="60">
        <v>2182</v>
      </c>
      <c r="DU192" s="60">
        <v>3713</v>
      </c>
      <c r="DV192" s="60">
        <v>6354</v>
      </c>
      <c r="DW192" s="60">
        <v>1017</v>
      </c>
      <c r="DX192" s="60">
        <v>3125</v>
      </c>
      <c r="DY192" s="60">
        <v>5947</v>
      </c>
      <c r="DZ192" s="60">
        <v>4220</v>
      </c>
      <c r="EA192" s="60">
        <v>9.9999999999999995E-7</v>
      </c>
      <c r="EB192" s="60">
        <v>2327</v>
      </c>
      <c r="EC192" s="60">
        <v>8309</v>
      </c>
      <c r="ED192" s="60">
        <v>3731</v>
      </c>
      <c r="EE192" s="60">
        <v>683.1</v>
      </c>
      <c r="EF192" s="60">
        <v>3258</v>
      </c>
      <c r="EG192" s="60">
        <v>7442</v>
      </c>
      <c r="EH192" s="60">
        <v>2812</v>
      </c>
      <c r="EI192" s="60">
        <v>2798</v>
      </c>
      <c r="EJ192" s="60">
        <v>3265</v>
      </c>
      <c r="EK192" s="60">
        <v>4691</v>
      </c>
      <c r="EL192" s="60">
        <v>5804</v>
      </c>
      <c r="EM192" s="60">
        <v>4370</v>
      </c>
      <c r="EN192" s="60">
        <v>4829</v>
      </c>
      <c r="EO192" s="60">
        <v>5979</v>
      </c>
      <c r="EP192" s="60">
        <v>5079</v>
      </c>
      <c r="EQ192" s="60">
        <v>2350</v>
      </c>
      <c r="ER192" s="60">
        <v>6854</v>
      </c>
      <c r="ES192" s="60">
        <v>10450</v>
      </c>
      <c r="ET192" s="60">
        <v>5141</v>
      </c>
      <c r="EU192" s="60">
        <v>1770</v>
      </c>
      <c r="EV192" s="60">
        <v>3756</v>
      </c>
      <c r="EW192" s="60">
        <v>4390</v>
      </c>
      <c r="EX192" s="60">
        <v>3304</v>
      </c>
      <c r="EY192" s="60">
        <v>3232</v>
      </c>
      <c r="EZ192" s="60">
        <v>3397</v>
      </c>
      <c r="FA192" s="60">
        <v>8126</v>
      </c>
      <c r="FB192" s="60">
        <v>9101</v>
      </c>
      <c r="FC192" s="60">
        <v>5298</v>
      </c>
      <c r="FD192" s="60">
        <v>4158</v>
      </c>
      <c r="FE192" s="60">
        <v>5217</v>
      </c>
      <c r="FF192" s="60">
        <v>7125</v>
      </c>
      <c r="FG192" s="60">
        <v>1000</v>
      </c>
      <c r="FH192" s="60">
        <v>617.70000000000005</v>
      </c>
      <c r="FI192" s="60">
        <v>8595</v>
      </c>
      <c r="FJ192" s="60">
        <v>2396</v>
      </c>
      <c r="FK192" s="60">
        <v>3555</v>
      </c>
      <c r="FL192" s="60">
        <v>2297</v>
      </c>
      <c r="FM192" s="60">
        <v>3803</v>
      </c>
      <c r="FN192" s="60">
        <v>6062</v>
      </c>
      <c r="FO192" s="60">
        <v>619.5</v>
      </c>
      <c r="FP192" s="60">
        <v>3866</v>
      </c>
      <c r="FQ192" s="60">
        <v>3535</v>
      </c>
      <c r="FR192" s="60">
        <v>3309</v>
      </c>
      <c r="FS192" s="60">
        <v>9.9999999999999995E-7</v>
      </c>
      <c r="FT192" s="60">
        <v>9.9999999999999995E-7</v>
      </c>
      <c r="FU192" s="60">
        <v>9.9999999999999995E-7</v>
      </c>
      <c r="FV192" s="60">
        <v>9.9999999999999995E-7</v>
      </c>
      <c r="FW192" s="60">
        <v>4152</v>
      </c>
      <c r="FX192" s="60">
        <v>3583</v>
      </c>
      <c r="FY192" s="60">
        <v>4268</v>
      </c>
      <c r="FZ192" s="60">
        <v>4086</v>
      </c>
      <c r="GA192" s="60">
        <v>3424</v>
      </c>
      <c r="GB192" s="60">
        <v>1489</v>
      </c>
      <c r="GC192" s="60">
        <v>4773</v>
      </c>
      <c r="GD192" s="60">
        <v>5041</v>
      </c>
      <c r="GE192" s="60">
        <v>4668</v>
      </c>
      <c r="GF192" s="60">
        <v>1226</v>
      </c>
      <c r="GG192" s="60">
        <v>9.9999999999999995E-7</v>
      </c>
      <c r="GH192" s="60">
        <v>9.9999999999999995E-7</v>
      </c>
      <c r="GI192" s="60">
        <v>9.9999999999999995E-7</v>
      </c>
    </row>
    <row r="193" spans="1:191" s="60" customFormat="1" x14ac:dyDescent="0.25">
      <c r="A193" s="61" t="s">
        <v>172</v>
      </c>
      <c r="B193" s="61" t="s">
        <v>173</v>
      </c>
      <c r="C193" s="3">
        <v>622.37257999999997</v>
      </c>
      <c r="D193" s="3">
        <v>9.0104000000000006</v>
      </c>
      <c r="E193" s="5">
        <v>4.36E-2</v>
      </c>
      <c r="F193" s="3">
        <v>6904</v>
      </c>
      <c r="G193" s="3">
        <v>13010</v>
      </c>
      <c r="H193" s="3">
        <v>2173</v>
      </c>
      <c r="I193" s="3">
        <v>7754</v>
      </c>
      <c r="J193" s="3">
        <v>6429</v>
      </c>
      <c r="K193" s="3">
        <v>3106</v>
      </c>
      <c r="L193" s="3">
        <v>5897</v>
      </c>
      <c r="M193" s="3">
        <v>9588</v>
      </c>
      <c r="N193" s="3">
        <v>2775</v>
      </c>
      <c r="O193" s="3">
        <v>10950</v>
      </c>
      <c r="P193" s="3">
        <v>10300</v>
      </c>
      <c r="Q193" s="3">
        <v>7759</v>
      </c>
      <c r="R193" s="3">
        <v>595.1</v>
      </c>
      <c r="S193" s="3">
        <v>6732</v>
      </c>
      <c r="T193" s="3">
        <v>6075</v>
      </c>
      <c r="U193" s="3">
        <v>7261</v>
      </c>
      <c r="V193" s="3">
        <v>7926</v>
      </c>
      <c r="W193" s="3">
        <v>9080</v>
      </c>
      <c r="X193" s="3">
        <v>6246</v>
      </c>
      <c r="Y193" s="3">
        <v>1113</v>
      </c>
      <c r="Z193" s="3">
        <v>2841</v>
      </c>
      <c r="AA193" s="3">
        <v>1724</v>
      </c>
      <c r="AB193" s="3">
        <v>5762</v>
      </c>
      <c r="AC193" s="3">
        <v>11040</v>
      </c>
      <c r="AD193" s="3">
        <v>6827</v>
      </c>
      <c r="AE193" s="3">
        <v>9.9999999999999995E-7</v>
      </c>
      <c r="AF193" s="3">
        <v>6547</v>
      </c>
      <c r="AG193" s="3">
        <v>7744</v>
      </c>
      <c r="AH193" s="3">
        <v>1982</v>
      </c>
      <c r="AI193" s="3">
        <v>4044</v>
      </c>
      <c r="AJ193" s="3">
        <v>3620</v>
      </c>
      <c r="AK193" s="3">
        <v>6415</v>
      </c>
      <c r="AL193" s="3">
        <v>5672</v>
      </c>
      <c r="AM193" s="3">
        <v>9.9999999999999995E-7</v>
      </c>
      <c r="AN193" s="3">
        <v>2311</v>
      </c>
      <c r="AO193" s="3">
        <v>7396</v>
      </c>
      <c r="AP193" s="3">
        <v>9.9999999999999995E-7</v>
      </c>
      <c r="AQ193" s="3">
        <v>7747</v>
      </c>
      <c r="AR193" s="3">
        <v>7174</v>
      </c>
      <c r="AS193" s="3">
        <v>9.9999999999999995E-7</v>
      </c>
      <c r="AT193" s="3">
        <v>4961</v>
      </c>
      <c r="AU193" s="3">
        <v>11720</v>
      </c>
      <c r="AV193" s="3">
        <v>5566</v>
      </c>
      <c r="AW193" s="3">
        <v>7152</v>
      </c>
      <c r="AX193" s="3">
        <v>7774</v>
      </c>
      <c r="AY193" s="3">
        <v>4536</v>
      </c>
      <c r="AZ193" s="3">
        <v>1460</v>
      </c>
      <c r="BA193" s="3">
        <v>5527</v>
      </c>
      <c r="BB193" s="3">
        <v>8828</v>
      </c>
      <c r="BC193" s="3">
        <v>14760</v>
      </c>
      <c r="BD193" s="3">
        <v>5051</v>
      </c>
      <c r="BE193" s="3">
        <v>6741</v>
      </c>
      <c r="BF193" s="3">
        <v>9.9999999999999995E-7</v>
      </c>
      <c r="BG193" s="3">
        <v>5665</v>
      </c>
      <c r="BH193" s="3">
        <v>7897</v>
      </c>
      <c r="BI193" s="3">
        <v>5046</v>
      </c>
      <c r="BJ193" s="3">
        <v>8262</v>
      </c>
      <c r="BK193" s="3">
        <v>2739</v>
      </c>
      <c r="BL193" s="3">
        <v>10380</v>
      </c>
      <c r="BM193" s="3">
        <v>5007</v>
      </c>
      <c r="BN193" s="3">
        <v>6669</v>
      </c>
      <c r="BO193" s="3">
        <v>7650</v>
      </c>
      <c r="BP193" s="3">
        <v>6313</v>
      </c>
      <c r="BQ193" s="3">
        <v>2717</v>
      </c>
      <c r="BR193" s="3">
        <v>7759</v>
      </c>
      <c r="BS193" s="3">
        <v>9902</v>
      </c>
      <c r="BT193" s="3">
        <v>6611</v>
      </c>
      <c r="BU193" s="3">
        <v>3171</v>
      </c>
      <c r="BV193" s="3">
        <v>4515</v>
      </c>
      <c r="BW193" s="3">
        <v>1096</v>
      </c>
      <c r="BX193" s="3">
        <v>5305</v>
      </c>
      <c r="BY193" s="3">
        <v>8519</v>
      </c>
      <c r="BZ193" s="3">
        <v>6369</v>
      </c>
      <c r="CA193" s="3">
        <v>9.9999999999999995E-7</v>
      </c>
      <c r="CB193" s="3">
        <v>7209</v>
      </c>
      <c r="CC193" s="3">
        <v>6812</v>
      </c>
      <c r="CD193" s="3">
        <v>8209</v>
      </c>
      <c r="CE193" s="3">
        <v>4606</v>
      </c>
      <c r="CF193" s="3">
        <v>3070</v>
      </c>
      <c r="CG193" s="3">
        <v>7038</v>
      </c>
      <c r="CH193" s="3">
        <v>6692</v>
      </c>
      <c r="CI193" s="3">
        <v>10830</v>
      </c>
      <c r="CJ193" s="3">
        <v>5969</v>
      </c>
      <c r="CK193" s="3">
        <v>9.9999999999999995E-7</v>
      </c>
      <c r="CL193" s="3">
        <v>1604</v>
      </c>
      <c r="CM193" s="3">
        <v>5063</v>
      </c>
      <c r="CN193" s="3">
        <v>9.9999999999999995E-7</v>
      </c>
      <c r="CO193" s="3">
        <v>8150</v>
      </c>
      <c r="CP193" s="3">
        <v>9856</v>
      </c>
      <c r="CQ193" s="3">
        <v>9.9999999999999995E-7</v>
      </c>
      <c r="CR193" s="3">
        <v>4068</v>
      </c>
      <c r="CS193" s="3">
        <v>6436</v>
      </c>
      <c r="CT193" s="3">
        <v>8913</v>
      </c>
      <c r="CU193" s="3">
        <v>8197</v>
      </c>
      <c r="CV193" s="3">
        <v>7561</v>
      </c>
      <c r="CW193" s="3">
        <v>9248</v>
      </c>
      <c r="CX193" s="3">
        <v>7347</v>
      </c>
      <c r="CY193" s="3">
        <v>6921</v>
      </c>
      <c r="CZ193" s="3">
        <v>1323</v>
      </c>
      <c r="DA193" s="3">
        <v>6265</v>
      </c>
      <c r="DB193" s="3">
        <v>1451</v>
      </c>
      <c r="DC193" s="3">
        <v>5345</v>
      </c>
      <c r="DD193" s="3">
        <v>9295</v>
      </c>
      <c r="DE193" s="3">
        <v>5519</v>
      </c>
      <c r="DF193" s="3">
        <v>5451</v>
      </c>
      <c r="DG193" s="3">
        <v>3642</v>
      </c>
      <c r="DH193" s="3">
        <v>3536</v>
      </c>
      <c r="DI193" s="3">
        <v>1740</v>
      </c>
      <c r="DJ193" s="3">
        <v>7545</v>
      </c>
      <c r="DK193" s="3">
        <v>6032</v>
      </c>
      <c r="DL193" s="3">
        <v>8746</v>
      </c>
      <c r="DM193" s="3">
        <v>10350</v>
      </c>
      <c r="DN193" s="3">
        <v>5634</v>
      </c>
      <c r="DO193" s="3">
        <v>7638</v>
      </c>
      <c r="DP193" s="3">
        <v>955.8</v>
      </c>
      <c r="DQ193" s="3">
        <v>2064</v>
      </c>
      <c r="DR193" s="3">
        <v>5089</v>
      </c>
      <c r="DS193" s="3">
        <v>9.9999999999999995E-7</v>
      </c>
      <c r="DT193" s="3">
        <v>9.9999999999999995E-7</v>
      </c>
      <c r="DU193" s="3">
        <v>1960</v>
      </c>
      <c r="DV193" s="3">
        <v>1070</v>
      </c>
      <c r="DW193" s="3">
        <v>11090</v>
      </c>
      <c r="DX193" s="3">
        <v>1007</v>
      </c>
      <c r="DY193" s="3">
        <v>11160</v>
      </c>
      <c r="DZ193" s="3">
        <v>6765</v>
      </c>
      <c r="EA193" s="3">
        <v>13540</v>
      </c>
      <c r="EB193" s="3">
        <v>884.2</v>
      </c>
      <c r="EC193" s="3">
        <v>2045</v>
      </c>
      <c r="ED193" s="3">
        <v>6356</v>
      </c>
      <c r="EE193" s="3">
        <v>5943</v>
      </c>
      <c r="EF193" s="3">
        <v>15120</v>
      </c>
      <c r="EG193" s="3">
        <v>9.9999999999999995E-7</v>
      </c>
      <c r="EH193" s="3">
        <v>9.9999999999999995E-7</v>
      </c>
      <c r="EI193" s="3">
        <v>8162</v>
      </c>
      <c r="EJ193" s="3">
        <v>2467</v>
      </c>
      <c r="EK193" s="3">
        <v>6077</v>
      </c>
      <c r="EL193" s="3">
        <v>10370</v>
      </c>
      <c r="EM193" s="3">
        <v>7856</v>
      </c>
      <c r="EN193" s="3">
        <v>6587</v>
      </c>
      <c r="EO193" s="3">
        <v>7103</v>
      </c>
      <c r="EP193" s="3">
        <v>5053</v>
      </c>
      <c r="EQ193" s="3">
        <v>5179</v>
      </c>
      <c r="ER193" s="3">
        <v>12440</v>
      </c>
      <c r="ES193" s="3">
        <v>8020</v>
      </c>
      <c r="ET193" s="3">
        <v>1368</v>
      </c>
      <c r="EU193" s="3">
        <v>8524</v>
      </c>
      <c r="EV193" s="3">
        <v>7071</v>
      </c>
      <c r="EW193" s="3">
        <v>10630</v>
      </c>
      <c r="EX193" s="3">
        <v>5938</v>
      </c>
      <c r="EY193" s="3">
        <v>7364</v>
      </c>
      <c r="EZ193" s="3">
        <v>6915</v>
      </c>
      <c r="FA193" s="3">
        <v>12450</v>
      </c>
      <c r="FB193" s="3">
        <v>6060</v>
      </c>
      <c r="FC193" s="3">
        <v>8182</v>
      </c>
      <c r="FD193" s="3">
        <v>1819</v>
      </c>
      <c r="FE193" s="3">
        <v>4901</v>
      </c>
      <c r="FF193" s="3">
        <v>13370</v>
      </c>
      <c r="FG193" s="3">
        <v>3114</v>
      </c>
      <c r="FH193" s="3">
        <v>4169</v>
      </c>
      <c r="FI193" s="3">
        <v>1413</v>
      </c>
      <c r="FJ193" s="3">
        <v>9.9999999999999995E-7</v>
      </c>
      <c r="FK193" s="3">
        <v>8564</v>
      </c>
      <c r="FL193" s="3">
        <v>8093</v>
      </c>
      <c r="FM193" s="3">
        <v>1963</v>
      </c>
      <c r="FN193" s="3">
        <v>12680</v>
      </c>
      <c r="FO193" s="3">
        <v>7679</v>
      </c>
      <c r="FP193" s="3">
        <v>7602</v>
      </c>
      <c r="FQ193" s="3">
        <v>2284</v>
      </c>
      <c r="FR193" s="3">
        <v>9.9999999999999995E-7</v>
      </c>
      <c r="FS193" s="3">
        <v>12680</v>
      </c>
      <c r="FT193" s="3">
        <v>9.9999999999999995E-7</v>
      </c>
      <c r="FU193" s="3">
        <v>8530</v>
      </c>
      <c r="FV193" s="3">
        <v>9.9999999999999995E-7</v>
      </c>
      <c r="FW193" s="3">
        <v>5827</v>
      </c>
      <c r="FX193" s="3">
        <v>8160</v>
      </c>
      <c r="FY193" s="3">
        <v>8207</v>
      </c>
      <c r="FZ193" s="3">
        <v>5880</v>
      </c>
      <c r="GA193" s="3">
        <v>5659</v>
      </c>
      <c r="GB193" s="3">
        <v>6056</v>
      </c>
      <c r="GC193" s="3">
        <v>1262</v>
      </c>
      <c r="GD193" s="3">
        <v>1088</v>
      </c>
      <c r="GE193" s="3">
        <v>3550</v>
      </c>
      <c r="GF193" s="3">
        <v>1793</v>
      </c>
      <c r="GG193" s="3">
        <v>706</v>
      </c>
      <c r="GH193" s="3">
        <v>9.9999999999999995E-7</v>
      </c>
      <c r="GI193" s="3">
        <v>4895</v>
      </c>
    </row>
  </sheetData>
  <mergeCells count="3">
    <mergeCell ref="D1:E1"/>
    <mergeCell ref="FW1:GH1"/>
    <mergeCell ref="FS1:FV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3089-6A59-4C9A-9A16-D20D9E2C6AF2}">
  <dimension ref="A1:FP189"/>
  <sheetViews>
    <sheetView workbookViewId="0">
      <selection activeCell="D1" sqref="D1"/>
    </sheetView>
  </sheetViews>
  <sheetFormatPr baseColWidth="10" defaultRowHeight="15" x14ac:dyDescent="0.25"/>
  <cols>
    <col min="1" max="1" width="7.42578125" bestFit="1" customWidth="1"/>
    <col min="2" max="2" width="25.140625" bestFit="1" customWidth="1"/>
    <col min="3" max="3" width="24.7109375" bestFit="1" customWidth="1"/>
    <col min="4" max="5" width="20.7109375" bestFit="1" customWidth="1"/>
    <col min="6" max="7" width="21.85546875" bestFit="1" customWidth="1"/>
    <col min="8" max="11" width="20.7109375" bestFit="1" customWidth="1"/>
    <col min="12" max="12" width="21.85546875" bestFit="1" customWidth="1"/>
    <col min="13" max="14" width="20.7109375" bestFit="1" customWidth="1"/>
    <col min="15" max="16" width="21.85546875" bestFit="1" customWidth="1"/>
    <col min="17" max="17" width="20.7109375" bestFit="1" customWidth="1"/>
    <col min="18" max="19" width="21.85546875" bestFit="1" customWidth="1"/>
    <col min="20" max="22" width="20.7109375" bestFit="1" customWidth="1"/>
    <col min="23" max="23" width="21.85546875" bestFit="1" customWidth="1"/>
    <col min="24" max="24" width="20.7109375" bestFit="1" customWidth="1"/>
    <col min="25" max="26" width="21.85546875" bestFit="1" customWidth="1"/>
    <col min="27" max="28" width="20.7109375" bestFit="1" customWidth="1"/>
    <col min="29" max="29" width="21.85546875" bestFit="1" customWidth="1"/>
    <col min="30" max="31" width="20.7109375" bestFit="1" customWidth="1"/>
    <col min="32" max="32" width="21.85546875" bestFit="1" customWidth="1"/>
    <col min="33" max="33" width="20.7109375" bestFit="1" customWidth="1"/>
    <col min="34" max="34" width="21.85546875" bestFit="1" customWidth="1"/>
    <col min="35" max="36" width="20.7109375" bestFit="1" customWidth="1"/>
    <col min="37" max="38" width="21.85546875" bestFit="1" customWidth="1"/>
    <col min="39" max="39" width="20.7109375" bestFit="1" customWidth="1"/>
    <col min="40" max="40" width="21.85546875" bestFit="1" customWidth="1"/>
    <col min="41" max="42" width="20.7109375" bestFit="1" customWidth="1"/>
    <col min="43" max="44" width="21.85546875" bestFit="1" customWidth="1"/>
    <col min="45" max="49" width="20.7109375" bestFit="1" customWidth="1"/>
    <col min="50" max="50" width="21.85546875" bestFit="1" customWidth="1"/>
    <col min="51" max="55" width="20.7109375" bestFit="1" customWidth="1"/>
    <col min="56" max="56" width="21.85546875" bestFit="1" customWidth="1"/>
    <col min="57" max="57" width="20.7109375" bestFit="1" customWidth="1"/>
    <col min="58" max="58" width="21.85546875" bestFit="1" customWidth="1"/>
    <col min="59" max="60" width="20.7109375" bestFit="1" customWidth="1"/>
    <col min="61" max="61" width="21.85546875" bestFit="1" customWidth="1"/>
    <col min="62" max="63" width="20.7109375" bestFit="1" customWidth="1"/>
    <col min="64" max="64" width="21.85546875" bestFit="1" customWidth="1"/>
    <col min="65" max="66" width="20.7109375" bestFit="1" customWidth="1"/>
    <col min="67" max="67" width="21.85546875" bestFit="1" customWidth="1"/>
    <col min="68" max="70" width="20.7109375" bestFit="1" customWidth="1"/>
    <col min="71" max="71" width="21.85546875" bestFit="1" customWidth="1"/>
    <col min="72" max="72" width="20.7109375" bestFit="1" customWidth="1"/>
    <col min="73" max="74" width="21.85546875" bestFit="1" customWidth="1"/>
    <col min="75" max="76" width="20.7109375" bestFit="1" customWidth="1"/>
    <col min="77" max="78" width="21.85546875" bestFit="1" customWidth="1"/>
    <col min="79" max="80" width="20.7109375" bestFit="1" customWidth="1"/>
    <col min="81" max="82" width="21.85546875" bestFit="1" customWidth="1"/>
    <col min="83" max="86" width="20.7109375" bestFit="1" customWidth="1"/>
    <col min="87" max="88" width="21.85546875" bestFit="1" customWidth="1"/>
    <col min="89" max="89" width="20.7109375" bestFit="1" customWidth="1"/>
    <col min="90" max="90" width="21.85546875" bestFit="1" customWidth="1"/>
    <col min="91" max="92" width="20.7109375" bestFit="1" customWidth="1"/>
    <col min="93" max="93" width="21.85546875" bestFit="1" customWidth="1"/>
    <col min="94" max="95" width="20.7109375" bestFit="1" customWidth="1"/>
    <col min="96" max="96" width="21.85546875" bestFit="1" customWidth="1"/>
    <col min="97" max="98" width="20.7109375" bestFit="1" customWidth="1"/>
    <col min="99" max="99" width="21.85546875" bestFit="1" customWidth="1"/>
    <col min="100" max="100" width="20.7109375" bestFit="1" customWidth="1"/>
    <col min="101" max="104" width="21.85546875" bestFit="1" customWidth="1"/>
    <col min="105" max="105" width="20.7109375" bestFit="1" customWidth="1"/>
    <col min="106" max="111" width="21.85546875" bestFit="1" customWidth="1"/>
    <col min="112" max="116" width="20.7109375" bestFit="1" customWidth="1"/>
    <col min="117" max="124" width="21.85546875" bestFit="1" customWidth="1"/>
    <col min="125" max="125" width="20.7109375" bestFit="1" customWidth="1"/>
    <col min="126" max="126" width="21.85546875" bestFit="1" customWidth="1"/>
    <col min="127" max="129" width="20.7109375" bestFit="1" customWidth="1"/>
    <col min="130" max="131" width="21.85546875" bestFit="1" customWidth="1"/>
    <col min="132" max="134" width="20.7109375" bestFit="1" customWidth="1"/>
    <col min="135" max="136" width="21.85546875" bestFit="1" customWidth="1"/>
    <col min="137" max="140" width="20.7109375" bestFit="1" customWidth="1"/>
    <col min="141" max="141" width="21.85546875" bestFit="1" customWidth="1"/>
    <col min="142" max="147" width="20.7109375" bestFit="1" customWidth="1"/>
    <col min="148" max="148" width="21.85546875" bestFit="1" customWidth="1"/>
    <col min="149" max="149" width="20.7109375" bestFit="1" customWidth="1"/>
    <col min="150" max="150" width="21.85546875" bestFit="1" customWidth="1"/>
    <col min="151" max="152" width="20.7109375" bestFit="1" customWidth="1"/>
    <col min="153" max="154" width="21.85546875" bestFit="1" customWidth="1"/>
    <col min="155" max="155" width="20.7109375" bestFit="1" customWidth="1"/>
    <col min="156" max="156" width="21.85546875" bestFit="1" customWidth="1"/>
    <col min="157" max="157" width="20.7109375" bestFit="1" customWidth="1"/>
    <col min="158" max="158" width="21.85546875" bestFit="1" customWidth="1"/>
    <col min="159" max="160" width="20.7109375" bestFit="1" customWidth="1"/>
    <col min="161" max="161" width="21.85546875" bestFit="1" customWidth="1"/>
    <col min="162" max="162" width="20.7109375" bestFit="1" customWidth="1"/>
    <col min="163" max="164" width="21.85546875" bestFit="1" customWidth="1"/>
    <col min="165" max="166" width="20.7109375" bestFit="1" customWidth="1"/>
    <col min="167" max="167" width="21.85546875" bestFit="1" customWidth="1"/>
    <col min="168" max="170" width="20.7109375" bestFit="1" customWidth="1"/>
    <col min="171" max="172" width="21.85546875" bestFit="1" customWidth="1"/>
  </cols>
  <sheetData>
    <row r="1" spans="1:172" s="18" customFormat="1" ht="18.75" x14ac:dyDescent="0.25">
      <c r="A1" s="82" t="s">
        <v>184</v>
      </c>
      <c r="B1" s="83"/>
      <c r="C1" s="8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7"/>
    </row>
    <row r="2" spans="1:172" s="18" customFormat="1" x14ac:dyDescent="0.25">
      <c r="A2" s="85" t="s">
        <v>602</v>
      </c>
      <c r="B2" s="86"/>
      <c r="C2" s="8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7"/>
    </row>
    <row r="3" spans="1:172" s="18" customFormat="1" ht="15.75" thickBot="1" x14ac:dyDescent="0.3">
      <c r="A3" s="88" t="s">
        <v>603</v>
      </c>
      <c r="B3" s="89"/>
      <c r="C3" s="9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7"/>
    </row>
    <row r="4" spans="1:172" s="18" customFormat="1" ht="15.75" thickBo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172" s="18" customFormat="1" ht="18" thickBot="1" x14ac:dyDescent="0.3">
      <c r="A5" s="7"/>
      <c r="C5" s="49" t="s">
        <v>607</v>
      </c>
      <c r="D5" s="64" t="s">
        <v>623</v>
      </c>
      <c r="E5" s="64" t="s">
        <v>645</v>
      </c>
      <c r="F5" s="64" t="s">
        <v>745</v>
      </c>
      <c r="G5" s="64" t="s">
        <v>717</v>
      </c>
      <c r="H5" s="64" t="s">
        <v>678</v>
      </c>
      <c r="I5" s="64" t="s">
        <v>674</v>
      </c>
      <c r="J5" s="64" t="s">
        <v>653</v>
      </c>
      <c r="K5" s="64" t="s">
        <v>622</v>
      </c>
      <c r="L5" s="64" t="s">
        <v>763</v>
      </c>
      <c r="M5" s="64" t="s">
        <v>636</v>
      </c>
      <c r="N5" s="64" t="s">
        <v>624</v>
      </c>
      <c r="O5" s="64" t="s">
        <v>712</v>
      </c>
      <c r="P5" s="64" t="s">
        <v>746</v>
      </c>
      <c r="Q5" s="64" t="s">
        <v>631</v>
      </c>
      <c r="R5" s="64" t="s">
        <v>710</v>
      </c>
      <c r="S5" s="64" t="s">
        <v>729</v>
      </c>
      <c r="T5" s="64" t="s">
        <v>633</v>
      </c>
      <c r="U5" s="64" t="s">
        <v>658</v>
      </c>
      <c r="V5" s="64" t="s">
        <v>684</v>
      </c>
      <c r="W5" s="64" t="s">
        <v>738</v>
      </c>
      <c r="X5" s="64" t="s">
        <v>614</v>
      </c>
      <c r="Y5" s="64" t="s">
        <v>753</v>
      </c>
      <c r="Z5" s="64" t="s">
        <v>716</v>
      </c>
      <c r="AA5" s="64" t="s">
        <v>693</v>
      </c>
      <c r="AB5" s="64" t="s">
        <v>647</v>
      </c>
      <c r="AC5" s="64" t="s">
        <v>775</v>
      </c>
      <c r="AD5" s="64" t="s">
        <v>682</v>
      </c>
      <c r="AE5" s="64" t="s">
        <v>666</v>
      </c>
      <c r="AF5" s="64" t="s">
        <v>743</v>
      </c>
      <c r="AG5" s="64" t="s">
        <v>618</v>
      </c>
      <c r="AH5" s="64" t="s">
        <v>780</v>
      </c>
      <c r="AI5" s="64" t="s">
        <v>690</v>
      </c>
      <c r="AJ5" s="64" t="s">
        <v>705</v>
      </c>
      <c r="AK5" s="64" t="s">
        <v>778</v>
      </c>
      <c r="AL5" s="64" t="s">
        <v>774</v>
      </c>
      <c r="AM5" s="64" t="s">
        <v>660</v>
      </c>
      <c r="AN5" s="64" t="s">
        <v>733</v>
      </c>
      <c r="AO5" s="64" t="s">
        <v>688</v>
      </c>
      <c r="AP5" s="64" t="s">
        <v>632</v>
      </c>
      <c r="AQ5" s="64" t="s">
        <v>761</v>
      </c>
      <c r="AR5" s="64" t="s">
        <v>725</v>
      </c>
      <c r="AS5" s="64" t="s">
        <v>642</v>
      </c>
      <c r="AT5" s="64" t="s">
        <v>617</v>
      </c>
      <c r="AU5" s="64" t="s">
        <v>686</v>
      </c>
      <c r="AV5" s="64" t="s">
        <v>650</v>
      </c>
      <c r="AW5" s="64" t="s">
        <v>649</v>
      </c>
      <c r="AX5" s="64" t="s">
        <v>766</v>
      </c>
      <c r="AY5" s="64" t="s">
        <v>670</v>
      </c>
      <c r="AZ5" s="64" t="s">
        <v>634</v>
      </c>
      <c r="BA5" s="64" t="s">
        <v>629</v>
      </c>
      <c r="BB5" s="64" t="s">
        <v>628</v>
      </c>
      <c r="BC5" s="64" t="s">
        <v>691</v>
      </c>
      <c r="BD5" s="64" t="s">
        <v>755</v>
      </c>
      <c r="BE5" s="64" t="s">
        <v>679</v>
      </c>
      <c r="BF5" s="64" t="s">
        <v>720</v>
      </c>
      <c r="BG5" s="64" t="s">
        <v>701</v>
      </c>
      <c r="BH5" s="64" t="s">
        <v>643</v>
      </c>
      <c r="BI5" s="64" t="s">
        <v>765</v>
      </c>
      <c r="BJ5" s="64" t="s">
        <v>644</v>
      </c>
      <c r="BK5" s="64" t="s">
        <v>651</v>
      </c>
      <c r="BL5" s="64" t="s">
        <v>723</v>
      </c>
      <c r="BM5" s="64" t="s">
        <v>676</v>
      </c>
      <c r="BN5" s="64" t="s">
        <v>680</v>
      </c>
      <c r="BO5" s="64" t="s">
        <v>762</v>
      </c>
      <c r="BP5" s="64" t="s">
        <v>613</v>
      </c>
      <c r="BQ5" s="64" t="s">
        <v>640</v>
      </c>
      <c r="BR5" s="64" t="s">
        <v>671</v>
      </c>
      <c r="BS5" s="64" t="s">
        <v>773</v>
      </c>
      <c r="BT5" s="64" t="s">
        <v>665</v>
      </c>
      <c r="BU5" s="64" t="s">
        <v>744</v>
      </c>
      <c r="BV5" s="64" t="s">
        <v>711</v>
      </c>
      <c r="BW5" s="64" t="s">
        <v>656</v>
      </c>
      <c r="BX5" s="64" t="s">
        <v>648</v>
      </c>
      <c r="BY5" s="64" t="s">
        <v>751</v>
      </c>
      <c r="BZ5" s="64" t="s">
        <v>714</v>
      </c>
      <c r="CA5" s="64" t="s">
        <v>703</v>
      </c>
      <c r="CB5" s="64" t="s">
        <v>707</v>
      </c>
      <c r="CC5" s="64" t="s">
        <v>754</v>
      </c>
      <c r="CD5" s="64" t="s">
        <v>779</v>
      </c>
      <c r="CE5" s="64" t="s">
        <v>664</v>
      </c>
      <c r="CF5" s="64" t="s">
        <v>668</v>
      </c>
      <c r="CG5" s="64" t="s">
        <v>615</v>
      </c>
      <c r="CH5" s="64" t="s">
        <v>667</v>
      </c>
      <c r="CI5" s="64" t="s">
        <v>768</v>
      </c>
      <c r="CJ5" s="64" t="s">
        <v>732</v>
      </c>
      <c r="CK5" s="64" t="s">
        <v>685</v>
      </c>
      <c r="CL5" s="64" t="s">
        <v>777</v>
      </c>
      <c r="CM5" s="64" t="s">
        <v>621</v>
      </c>
      <c r="CN5" s="64" t="s">
        <v>673</v>
      </c>
      <c r="CO5" s="64" t="s">
        <v>767</v>
      </c>
      <c r="CP5" s="64" t="s">
        <v>654</v>
      </c>
      <c r="CQ5" s="64" t="s">
        <v>681</v>
      </c>
      <c r="CR5" s="64" t="s">
        <v>721</v>
      </c>
      <c r="CS5" s="64" t="s">
        <v>672</v>
      </c>
      <c r="CT5" s="64" t="s">
        <v>669</v>
      </c>
      <c r="CU5" s="64" t="s">
        <v>713</v>
      </c>
      <c r="CV5" s="64" t="s">
        <v>663</v>
      </c>
      <c r="CW5" s="64" t="s">
        <v>724</v>
      </c>
      <c r="CX5" s="64" t="s">
        <v>752</v>
      </c>
      <c r="CY5" s="64" t="s">
        <v>727</v>
      </c>
      <c r="CZ5" s="64" t="s">
        <v>747</v>
      </c>
      <c r="DA5" s="64" t="s">
        <v>706</v>
      </c>
      <c r="DB5" s="64" t="s">
        <v>728</v>
      </c>
      <c r="DC5" s="64" t="s">
        <v>730</v>
      </c>
      <c r="DD5" s="64" t="s">
        <v>726</v>
      </c>
      <c r="DE5" s="64" t="s">
        <v>770</v>
      </c>
      <c r="DF5" s="64" t="s">
        <v>772</v>
      </c>
      <c r="DG5" s="64" t="s">
        <v>759</v>
      </c>
      <c r="DH5" s="64" t="s">
        <v>704</v>
      </c>
      <c r="DI5" s="64" t="s">
        <v>646</v>
      </c>
      <c r="DJ5" s="64" t="s">
        <v>695</v>
      </c>
      <c r="DK5" s="64" t="s">
        <v>697</v>
      </c>
      <c r="DL5" s="64" t="s">
        <v>659</v>
      </c>
      <c r="DM5" s="64" t="s">
        <v>719</v>
      </c>
      <c r="DN5" s="64" t="s">
        <v>741</v>
      </c>
      <c r="DO5" s="64" t="s">
        <v>742</v>
      </c>
      <c r="DP5" s="64" t="s">
        <v>771</v>
      </c>
      <c r="DQ5" s="64" t="s">
        <v>734</v>
      </c>
      <c r="DR5" s="64" t="s">
        <v>756</v>
      </c>
      <c r="DS5" s="64" t="s">
        <v>748</v>
      </c>
      <c r="DT5" s="64" t="s">
        <v>737</v>
      </c>
      <c r="DU5" s="64" t="s">
        <v>639</v>
      </c>
      <c r="DV5" s="64" t="s">
        <v>757</v>
      </c>
      <c r="DW5" s="64" t="s">
        <v>626</v>
      </c>
      <c r="DX5" s="64" t="s">
        <v>699</v>
      </c>
      <c r="DY5" s="64" t="s">
        <v>630</v>
      </c>
      <c r="DZ5" s="64" t="s">
        <v>739</v>
      </c>
      <c r="EA5" s="64" t="s">
        <v>769</v>
      </c>
      <c r="EB5" s="64" t="s">
        <v>702</v>
      </c>
      <c r="EC5" s="64" t="s">
        <v>683</v>
      </c>
      <c r="ED5" s="64" t="s">
        <v>638</v>
      </c>
      <c r="EE5" s="64" t="s">
        <v>740</v>
      </c>
      <c r="EF5" s="64" t="s">
        <v>749</v>
      </c>
      <c r="EG5" s="64" t="s">
        <v>689</v>
      </c>
      <c r="EH5" s="64" t="s">
        <v>627</v>
      </c>
      <c r="EI5" s="64" t="s">
        <v>677</v>
      </c>
      <c r="EJ5" s="64" t="s">
        <v>620</v>
      </c>
      <c r="EK5" s="64" t="s">
        <v>709</v>
      </c>
      <c r="EL5" s="64" t="s">
        <v>708</v>
      </c>
      <c r="EM5" s="64" t="s">
        <v>694</v>
      </c>
      <c r="EN5" s="64" t="s">
        <v>655</v>
      </c>
      <c r="EO5" s="64" t="s">
        <v>652</v>
      </c>
      <c r="EP5" s="64" t="s">
        <v>661</v>
      </c>
      <c r="EQ5" s="64" t="s">
        <v>696</v>
      </c>
      <c r="ER5" s="64" t="s">
        <v>760</v>
      </c>
      <c r="ES5" s="64" t="s">
        <v>662</v>
      </c>
      <c r="ET5" s="64" t="s">
        <v>718</v>
      </c>
      <c r="EU5" s="64" t="s">
        <v>619</v>
      </c>
      <c r="EV5" s="64" t="s">
        <v>625</v>
      </c>
      <c r="EW5" s="64" t="s">
        <v>722</v>
      </c>
      <c r="EX5" s="64" t="s">
        <v>715</v>
      </c>
      <c r="EY5" s="64" t="s">
        <v>637</v>
      </c>
      <c r="EZ5" s="64" t="s">
        <v>731</v>
      </c>
      <c r="FA5" s="64" t="s">
        <v>657</v>
      </c>
      <c r="FB5" s="64" t="s">
        <v>736</v>
      </c>
      <c r="FC5" s="64" t="s">
        <v>687</v>
      </c>
      <c r="FD5" s="64" t="s">
        <v>698</v>
      </c>
      <c r="FE5" s="64" t="s">
        <v>735</v>
      </c>
      <c r="FF5" s="64" t="s">
        <v>675</v>
      </c>
      <c r="FG5" s="64" t="s">
        <v>764</v>
      </c>
      <c r="FH5" s="64" t="s">
        <v>776</v>
      </c>
      <c r="FI5" s="64" t="s">
        <v>700</v>
      </c>
      <c r="FJ5" s="64" t="s">
        <v>641</v>
      </c>
      <c r="FK5" s="64" t="s">
        <v>750</v>
      </c>
      <c r="FL5" s="64" t="s">
        <v>635</v>
      </c>
      <c r="FM5" s="64" t="s">
        <v>692</v>
      </c>
      <c r="FN5" s="64" t="s">
        <v>616</v>
      </c>
      <c r="FO5" s="64" t="s">
        <v>758</v>
      </c>
      <c r="FP5" s="64" t="s">
        <v>781</v>
      </c>
    </row>
    <row r="6" spans="1:172" s="19" customFormat="1" ht="24.75" customHeight="1" thickBot="1" x14ac:dyDescent="0.3">
      <c r="A6" s="11" t="s">
        <v>183</v>
      </c>
      <c r="B6" s="12" t="s">
        <v>181</v>
      </c>
      <c r="C6" s="13" t="s">
        <v>0</v>
      </c>
      <c r="D6" s="23" t="s">
        <v>794</v>
      </c>
      <c r="E6" s="24" t="s">
        <v>816</v>
      </c>
      <c r="F6" s="24" t="s">
        <v>916</v>
      </c>
      <c r="G6" s="24" t="s">
        <v>888</v>
      </c>
      <c r="H6" s="24" t="s">
        <v>849</v>
      </c>
      <c r="I6" s="24" t="s">
        <v>845</v>
      </c>
      <c r="J6" s="24" t="s">
        <v>824</v>
      </c>
      <c r="K6" s="24" t="s">
        <v>793</v>
      </c>
      <c r="L6" s="24" t="s">
        <v>934</v>
      </c>
      <c r="M6" s="24" t="s">
        <v>807</v>
      </c>
      <c r="N6" s="24" t="s">
        <v>795</v>
      </c>
      <c r="O6" s="24" t="s">
        <v>883</v>
      </c>
      <c r="P6" s="24" t="s">
        <v>917</v>
      </c>
      <c r="Q6" s="24" t="s">
        <v>802</v>
      </c>
      <c r="R6" s="24" t="s">
        <v>881</v>
      </c>
      <c r="S6" s="24" t="s">
        <v>900</v>
      </c>
      <c r="T6" s="24" t="s">
        <v>804</v>
      </c>
      <c r="U6" s="24" t="s">
        <v>829</v>
      </c>
      <c r="V6" s="24" t="s">
        <v>855</v>
      </c>
      <c r="W6" s="24" t="s">
        <v>909</v>
      </c>
      <c r="X6" s="24" t="s">
        <v>785</v>
      </c>
      <c r="Y6" s="24" t="s">
        <v>924</v>
      </c>
      <c r="Z6" s="24" t="s">
        <v>887</v>
      </c>
      <c r="AA6" s="24" t="s">
        <v>864</v>
      </c>
      <c r="AB6" s="24" t="s">
        <v>818</v>
      </c>
      <c r="AC6" s="24" t="s">
        <v>946</v>
      </c>
      <c r="AD6" s="24" t="s">
        <v>853</v>
      </c>
      <c r="AE6" s="24" t="s">
        <v>837</v>
      </c>
      <c r="AF6" s="24" t="s">
        <v>914</v>
      </c>
      <c r="AG6" s="24" t="s">
        <v>789</v>
      </c>
      <c r="AH6" s="24" t="s">
        <v>951</v>
      </c>
      <c r="AI6" s="24" t="s">
        <v>861</v>
      </c>
      <c r="AJ6" s="24" t="s">
        <v>876</v>
      </c>
      <c r="AK6" s="24" t="s">
        <v>949</v>
      </c>
      <c r="AL6" s="24" t="s">
        <v>945</v>
      </c>
      <c r="AM6" s="24" t="s">
        <v>831</v>
      </c>
      <c r="AN6" s="24" t="s">
        <v>904</v>
      </c>
      <c r="AO6" s="24" t="s">
        <v>859</v>
      </c>
      <c r="AP6" s="24" t="s">
        <v>803</v>
      </c>
      <c r="AQ6" s="24" t="s">
        <v>932</v>
      </c>
      <c r="AR6" s="24" t="s">
        <v>896</v>
      </c>
      <c r="AS6" s="24" t="s">
        <v>813</v>
      </c>
      <c r="AT6" s="24" t="s">
        <v>788</v>
      </c>
      <c r="AU6" s="24" t="s">
        <v>857</v>
      </c>
      <c r="AV6" s="24" t="s">
        <v>821</v>
      </c>
      <c r="AW6" s="24" t="s">
        <v>820</v>
      </c>
      <c r="AX6" s="24" t="s">
        <v>937</v>
      </c>
      <c r="AY6" s="24" t="s">
        <v>841</v>
      </c>
      <c r="AZ6" s="24" t="s">
        <v>805</v>
      </c>
      <c r="BA6" s="24" t="s">
        <v>800</v>
      </c>
      <c r="BB6" s="24" t="s">
        <v>799</v>
      </c>
      <c r="BC6" s="24" t="s">
        <v>862</v>
      </c>
      <c r="BD6" s="24" t="s">
        <v>926</v>
      </c>
      <c r="BE6" s="24" t="s">
        <v>850</v>
      </c>
      <c r="BF6" s="24" t="s">
        <v>891</v>
      </c>
      <c r="BG6" s="24" t="s">
        <v>872</v>
      </c>
      <c r="BH6" s="24" t="s">
        <v>814</v>
      </c>
      <c r="BI6" s="24" t="s">
        <v>936</v>
      </c>
      <c r="BJ6" s="24" t="s">
        <v>815</v>
      </c>
      <c r="BK6" s="24" t="s">
        <v>822</v>
      </c>
      <c r="BL6" s="24" t="s">
        <v>894</v>
      </c>
      <c r="BM6" s="24" t="s">
        <v>847</v>
      </c>
      <c r="BN6" s="24" t="s">
        <v>851</v>
      </c>
      <c r="BO6" s="24" t="s">
        <v>933</v>
      </c>
      <c r="BP6" s="24" t="s">
        <v>784</v>
      </c>
      <c r="BQ6" s="24" t="s">
        <v>811</v>
      </c>
      <c r="BR6" s="24" t="s">
        <v>842</v>
      </c>
      <c r="BS6" s="24" t="s">
        <v>944</v>
      </c>
      <c r="BT6" s="24" t="s">
        <v>836</v>
      </c>
      <c r="BU6" s="24" t="s">
        <v>915</v>
      </c>
      <c r="BV6" s="24" t="s">
        <v>882</v>
      </c>
      <c r="BW6" s="24" t="s">
        <v>827</v>
      </c>
      <c r="BX6" s="24" t="s">
        <v>819</v>
      </c>
      <c r="BY6" s="24" t="s">
        <v>922</v>
      </c>
      <c r="BZ6" s="24" t="s">
        <v>885</v>
      </c>
      <c r="CA6" s="24" t="s">
        <v>874</v>
      </c>
      <c r="CB6" s="24" t="s">
        <v>878</v>
      </c>
      <c r="CC6" s="24" t="s">
        <v>925</v>
      </c>
      <c r="CD6" s="24" t="s">
        <v>950</v>
      </c>
      <c r="CE6" s="24" t="s">
        <v>835</v>
      </c>
      <c r="CF6" s="24" t="s">
        <v>839</v>
      </c>
      <c r="CG6" s="24" t="s">
        <v>786</v>
      </c>
      <c r="CH6" s="24" t="s">
        <v>838</v>
      </c>
      <c r="CI6" s="24" t="s">
        <v>939</v>
      </c>
      <c r="CJ6" s="24" t="s">
        <v>903</v>
      </c>
      <c r="CK6" s="24" t="s">
        <v>856</v>
      </c>
      <c r="CL6" s="24" t="s">
        <v>948</v>
      </c>
      <c r="CM6" s="24" t="s">
        <v>792</v>
      </c>
      <c r="CN6" s="24" t="s">
        <v>844</v>
      </c>
      <c r="CO6" s="24" t="s">
        <v>938</v>
      </c>
      <c r="CP6" s="24" t="s">
        <v>825</v>
      </c>
      <c r="CQ6" s="24" t="s">
        <v>852</v>
      </c>
      <c r="CR6" s="24" t="s">
        <v>892</v>
      </c>
      <c r="CS6" s="24" t="s">
        <v>843</v>
      </c>
      <c r="CT6" s="24" t="s">
        <v>840</v>
      </c>
      <c r="CU6" s="24" t="s">
        <v>884</v>
      </c>
      <c r="CV6" s="24" t="s">
        <v>834</v>
      </c>
      <c r="CW6" s="24" t="s">
        <v>895</v>
      </c>
      <c r="CX6" s="24" t="s">
        <v>923</v>
      </c>
      <c r="CY6" s="24" t="s">
        <v>898</v>
      </c>
      <c r="CZ6" s="24" t="s">
        <v>918</v>
      </c>
      <c r="DA6" s="24" t="s">
        <v>877</v>
      </c>
      <c r="DB6" s="24" t="s">
        <v>899</v>
      </c>
      <c r="DC6" s="24" t="s">
        <v>901</v>
      </c>
      <c r="DD6" s="24" t="s">
        <v>897</v>
      </c>
      <c r="DE6" s="24" t="s">
        <v>941</v>
      </c>
      <c r="DF6" s="24" t="s">
        <v>943</v>
      </c>
      <c r="DG6" s="24" t="s">
        <v>930</v>
      </c>
      <c r="DH6" s="24" t="s">
        <v>875</v>
      </c>
      <c r="DI6" s="24" t="s">
        <v>817</v>
      </c>
      <c r="DJ6" s="24" t="s">
        <v>866</v>
      </c>
      <c r="DK6" s="24" t="s">
        <v>868</v>
      </c>
      <c r="DL6" s="24" t="s">
        <v>830</v>
      </c>
      <c r="DM6" s="24" t="s">
        <v>890</v>
      </c>
      <c r="DN6" s="24" t="s">
        <v>912</v>
      </c>
      <c r="DO6" s="24" t="s">
        <v>913</v>
      </c>
      <c r="DP6" s="24" t="s">
        <v>942</v>
      </c>
      <c r="DQ6" s="24" t="s">
        <v>905</v>
      </c>
      <c r="DR6" s="24" t="s">
        <v>927</v>
      </c>
      <c r="DS6" s="24" t="s">
        <v>919</v>
      </c>
      <c r="DT6" s="24" t="s">
        <v>908</v>
      </c>
      <c r="DU6" s="24" t="s">
        <v>810</v>
      </c>
      <c r="DV6" s="24" t="s">
        <v>928</v>
      </c>
      <c r="DW6" s="24" t="s">
        <v>797</v>
      </c>
      <c r="DX6" s="24" t="s">
        <v>870</v>
      </c>
      <c r="DY6" s="24" t="s">
        <v>801</v>
      </c>
      <c r="DZ6" s="24" t="s">
        <v>910</v>
      </c>
      <c r="EA6" s="24" t="s">
        <v>940</v>
      </c>
      <c r="EB6" s="24" t="s">
        <v>873</v>
      </c>
      <c r="EC6" s="24" t="s">
        <v>854</v>
      </c>
      <c r="ED6" s="24" t="s">
        <v>809</v>
      </c>
      <c r="EE6" s="24" t="s">
        <v>911</v>
      </c>
      <c r="EF6" s="24" t="s">
        <v>920</v>
      </c>
      <c r="EG6" s="24" t="s">
        <v>860</v>
      </c>
      <c r="EH6" s="24" t="s">
        <v>798</v>
      </c>
      <c r="EI6" s="24" t="s">
        <v>848</v>
      </c>
      <c r="EJ6" s="24" t="s">
        <v>791</v>
      </c>
      <c r="EK6" s="24" t="s">
        <v>880</v>
      </c>
      <c r="EL6" s="24" t="s">
        <v>879</v>
      </c>
      <c r="EM6" s="24" t="s">
        <v>865</v>
      </c>
      <c r="EN6" s="24" t="s">
        <v>826</v>
      </c>
      <c r="EO6" s="24" t="s">
        <v>823</v>
      </c>
      <c r="EP6" s="24" t="s">
        <v>832</v>
      </c>
      <c r="EQ6" s="24" t="s">
        <v>867</v>
      </c>
      <c r="ER6" s="24" t="s">
        <v>931</v>
      </c>
      <c r="ES6" s="24" t="s">
        <v>833</v>
      </c>
      <c r="ET6" s="24" t="s">
        <v>889</v>
      </c>
      <c r="EU6" s="24" t="s">
        <v>790</v>
      </c>
      <c r="EV6" s="24" t="s">
        <v>796</v>
      </c>
      <c r="EW6" s="24" t="s">
        <v>893</v>
      </c>
      <c r="EX6" s="24" t="s">
        <v>886</v>
      </c>
      <c r="EY6" s="24" t="s">
        <v>808</v>
      </c>
      <c r="EZ6" s="24" t="s">
        <v>902</v>
      </c>
      <c r="FA6" s="24" t="s">
        <v>828</v>
      </c>
      <c r="FB6" s="24" t="s">
        <v>907</v>
      </c>
      <c r="FC6" s="24" t="s">
        <v>858</v>
      </c>
      <c r="FD6" s="24" t="s">
        <v>869</v>
      </c>
      <c r="FE6" s="24" t="s">
        <v>906</v>
      </c>
      <c r="FF6" s="24" t="s">
        <v>846</v>
      </c>
      <c r="FG6" s="24" t="s">
        <v>935</v>
      </c>
      <c r="FH6" s="24" t="s">
        <v>947</v>
      </c>
      <c r="FI6" s="24" t="s">
        <v>871</v>
      </c>
      <c r="FJ6" s="24" t="s">
        <v>812</v>
      </c>
      <c r="FK6" s="24" t="s">
        <v>921</v>
      </c>
      <c r="FL6" s="24" t="s">
        <v>806</v>
      </c>
      <c r="FM6" s="24" t="s">
        <v>863</v>
      </c>
      <c r="FN6" s="24" t="s">
        <v>787</v>
      </c>
      <c r="FO6" s="24" t="s">
        <v>929</v>
      </c>
      <c r="FP6" s="57" t="s">
        <v>952</v>
      </c>
    </row>
    <row r="7" spans="1:172" s="19" customFormat="1" x14ac:dyDescent="0.25">
      <c r="A7" s="77" t="s">
        <v>4</v>
      </c>
      <c r="B7" s="74" t="s">
        <v>182</v>
      </c>
      <c r="C7" s="47" t="s">
        <v>6</v>
      </c>
      <c r="D7" s="51">
        <f>'Raw datas'!F4/('Raw datas'!F$3+'Raw datas'!F$10)*500</f>
        <v>3.5673515981735159E-9</v>
      </c>
      <c r="E7" s="16">
        <f>'Raw datas'!G4/('Raw datas'!G$3+'Raw datas'!G$10)*500</f>
        <v>2.7526976436908167E-9</v>
      </c>
      <c r="F7" s="16">
        <f>'Raw datas'!H4/('Raw datas'!H$3+'Raw datas'!H$10)*500</f>
        <v>5.3061657646184863E-9</v>
      </c>
      <c r="G7" s="16">
        <f>'Raw datas'!I4/('Raw datas'!I$3+'Raw datas'!I$10)*500</f>
        <v>4.4887332794685342E-9</v>
      </c>
      <c r="H7" s="16">
        <f>'Raw datas'!J4/('Raw datas'!J$3+'Raw datas'!J$10)*500</f>
        <v>3.4025178632187818E-9</v>
      </c>
      <c r="I7" s="16">
        <f>'Raw datas'!K4/('Raw datas'!K$3+'Raw datas'!K$10)*500</f>
        <v>7.9101408005062473E-9</v>
      </c>
      <c r="J7" s="16">
        <f>'Raw datas'!L4/('Raw datas'!L$3+'Raw datas'!L$10)*500</f>
        <v>4.3994720633523976E-9</v>
      </c>
      <c r="K7" s="16">
        <f>'Raw datas'!M4/('Raw datas'!M$3+'Raw datas'!M$10)*500</f>
        <v>3.153977165205324E-9</v>
      </c>
      <c r="L7" s="16">
        <f>'Raw datas'!N4/('Raw datas'!N$3+'Raw datas'!N$10)*500</f>
        <v>5.9143600662408317E-9</v>
      </c>
      <c r="M7" s="16">
        <f>'Raw datas'!O4/('Raw datas'!O$3+'Raw datas'!O$10)*500</f>
        <v>3.4758428919012859E-9</v>
      </c>
      <c r="N7" s="16">
        <f>'Raw datas'!P4/('Raw datas'!P$3+'Raw datas'!P$10)*500</f>
        <v>3.4763262184523395E-9</v>
      </c>
      <c r="O7" s="16">
        <f>'Raw datas'!Q4/('Raw datas'!Q$3+'Raw datas'!Q$10)*500</f>
        <v>3.9062499999999998E-9</v>
      </c>
      <c r="P7" s="16">
        <f>'Raw datas'!R4/('Raw datas'!R$3+'Raw datas'!R$10)*500</f>
        <v>5.5291385602123186E-9</v>
      </c>
      <c r="Q7" s="16">
        <f>'Raw datas'!S4/('Raw datas'!S$3+'Raw datas'!S$10)*500</f>
        <v>5.1282051282051281E-9</v>
      </c>
      <c r="R7" s="16">
        <f>'Raw datas'!T4/('Raw datas'!T$3+'Raw datas'!T$10)*500</f>
        <v>6.9003588186585699E-9</v>
      </c>
      <c r="S7" s="16">
        <f>'Raw datas'!U4/('Raw datas'!U$3+'Raw datas'!U$10)*500</f>
        <v>4.1274558362225517E-9</v>
      </c>
      <c r="T7" s="16">
        <f>'Raw datas'!V4/('Raw datas'!V$3+'Raw datas'!V$10)*500</f>
        <v>3.2791185729275971E-9</v>
      </c>
      <c r="U7" s="16">
        <f>'Raw datas'!W4/('Raw datas'!W$3+'Raw datas'!W$10)*500</f>
        <v>3.4566194262011753E-9</v>
      </c>
      <c r="V7" s="16">
        <f>'Raw datas'!X4/('Raw datas'!X$3+'Raw datas'!X$10)*500</f>
        <v>4.3493389004871253E-9</v>
      </c>
      <c r="W7" s="16">
        <f>'Raw datas'!Y4/('Raw datas'!Y$3+'Raw datas'!Y$10)*500</f>
        <v>4.4483985765124555E-9</v>
      </c>
      <c r="X7" s="16">
        <f>'Raw datas'!Z4/('Raw datas'!Z$3+'Raw datas'!Z$10)*500</f>
        <v>3.3983551960850947E-9</v>
      </c>
      <c r="Y7" s="16">
        <f>'Raw datas'!AA4/('Raw datas'!AA$3+'Raw datas'!AA$10)*500</f>
        <v>6.4160143718721929E-9</v>
      </c>
      <c r="Z7" s="16">
        <f>'Raw datas'!AB4/('Raw datas'!AB$3+'Raw datas'!AB$10)*500</f>
        <v>6.0313630880579003E-9</v>
      </c>
      <c r="AA7" s="16">
        <f>'Raw datas'!AC4/('Raw datas'!AC$3+'Raw datas'!AC$10)*500</f>
        <v>3.6353060927730114E-9</v>
      </c>
      <c r="AB7" s="16">
        <f>'Raw datas'!AD4/('Raw datas'!AD$3+'Raw datas'!AD$10)*500</f>
        <v>3.6635404454865184E-9</v>
      </c>
      <c r="AC7" s="16">
        <f>'Raw datas'!AE4/('Raw datas'!AE$3+'Raw datas'!AE$10)*500</f>
        <v>5.3056027164685907E-9</v>
      </c>
      <c r="AD7" s="16">
        <f>'Raw datas'!AF4/('Raw datas'!AF$3+'Raw datas'!AF$10)*500</f>
        <v>9.6450446461515753</v>
      </c>
      <c r="AE7" s="16">
        <f>'Raw datas'!AG4/('Raw datas'!AG$3+'Raw datas'!AG$10)*500</f>
        <v>4.844413012729845</v>
      </c>
      <c r="AF7" s="16">
        <f>'Raw datas'!AH4/('Raw datas'!AH$3+'Raw datas'!AH$10)*500</f>
        <v>6.6216395179446434E-9</v>
      </c>
      <c r="AG7" s="16">
        <f>'Raw datas'!AI4/('Raw datas'!AI$3+'Raw datas'!AI$10)*500</f>
        <v>5.4135989605889997E-9</v>
      </c>
      <c r="AH7" s="16">
        <f>'Raw datas'!AJ4/('Raw datas'!AJ$3+'Raw datas'!AJ$10)*500</f>
        <v>5.4818550597522204E-9</v>
      </c>
      <c r="AI7" s="16">
        <f>'Raw datas'!AK4/('Raw datas'!AK$3+'Raw datas'!AK$10)*500</f>
        <v>4.2073375967687647E-9</v>
      </c>
      <c r="AJ7" s="16">
        <f>'Raw datas'!AL4/('Raw datas'!AL$3+'Raw datas'!AL$10)*500</f>
        <v>4.1632917544143853</v>
      </c>
      <c r="AK7" s="16">
        <f>'Raw datas'!AM4/('Raw datas'!AM$3+'Raw datas'!AM$10)*500</f>
        <v>5.1572975760701389E-9</v>
      </c>
      <c r="AL7" s="16">
        <f>'Raw datas'!AN4/('Raw datas'!AN$3+'Raw datas'!AN$10)*500</f>
        <v>12.511542012927054</v>
      </c>
      <c r="AM7" s="16">
        <f>'Raw datas'!AO4/('Raw datas'!AO$3+'Raw datas'!AO$10)*500</f>
        <v>3.4345377112240688E-9</v>
      </c>
      <c r="AN7" s="16">
        <f>'Raw datas'!AP4/('Raw datas'!AP$3+'Raw datas'!AP$10)*500</f>
        <v>3.2615786040443575E-9</v>
      </c>
      <c r="AO7" s="16">
        <f>'Raw datas'!AQ4/('Raw datas'!AQ$3+'Raw datas'!AQ$10)*500</f>
        <v>5.1436571706841976</v>
      </c>
      <c r="AP7" s="16">
        <f>'Raw datas'!AR4/('Raw datas'!AR$3+'Raw datas'!AR$10)*500</f>
        <v>3.9373178990471685E-9</v>
      </c>
      <c r="AQ7" s="16">
        <f>'Raw datas'!AS4/('Raw datas'!AS$3+'Raw datas'!AS$10)*500</f>
        <v>4.7361939945060144E-9</v>
      </c>
      <c r="AR7" s="16">
        <f>'Raw datas'!AT4/('Raw datas'!AT$3+'Raw datas'!AT$10)*500</f>
        <v>4.2115902964959571E-9</v>
      </c>
      <c r="AS7" s="16">
        <f>'Raw datas'!AU4/('Raw datas'!AU$3+'Raw datas'!AU$10)*500</f>
        <v>3.0441400304414002E-9</v>
      </c>
      <c r="AT7" s="16">
        <f>'Raw datas'!AV4/('Raw datas'!AV$3+'Raw datas'!AV$10)*500</f>
        <v>3.7944903999392873E-9</v>
      </c>
      <c r="AU7" s="16">
        <f>'Raw datas'!AW4/('Raw datas'!AW$3+'Raw datas'!AW$10)*500</f>
        <v>3.7767202960948711E-9</v>
      </c>
      <c r="AV7" s="16">
        <f>'Raw datas'!AX4/('Raw datas'!AX$3+'Raw datas'!AX$10)*500</f>
        <v>5.8751962323390901</v>
      </c>
      <c r="AW7" s="16">
        <f>'Raw datas'!AY4/('Raw datas'!AY$3+'Raw datas'!AY$10)*500</f>
        <v>6.1462814996926855E-9</v>
      </c>
      <c r="AX7" s="16">
        <f>'Raw datas'!AZ4/('Raw datas'!AZ$3+'Raw datas'!AZ$10)*500</f>
        <v>4.8790007806401244E-9</v>
      </c>
      <c r="AY7" s="16">
        <f>'Raw datas'!BA4/('Raw datas'!BA$3+'Raw datas'!BA$10)*500</f>
        <v>6.5694389699119687E-9</v>
      </c>
      <c r="AZ7" s="16">
        <f>'Raw datas'!BB4/('Raw datas'!BB$3+'Raw datas'!BB$10)*500</f>
        <v>5.7842208785605012</v>
      </c>
      <c r="BA7" s="16">
        <f>'Raw datas'!BC4/('Raw datas'!BC$3+'Raw datas'!BC$10)*500</f>
        <v>1.459342712042496E-9</v>
      </c>
      <c r="BB7" s="16">
        <f>'Raw datas'!BD4/('Raw datas'!BD$3+'Raw datas'!BD$10)*500</f>
        <v>4.0453074433656951E-9</v>
      </c>
      <c r="BC7" s="16">
        <f>'Raw datas'!BE4/('Raw datas'!BE$3+'Raw datas'!BE$10)*500</f>
        <v>4.1237113402061849E-9</v>
      </c>
      <c r="BD7" s="16">
        <f>'Raw datas'!BF4/('Raw datas'!BF$3+'Raw datas'!BF$10)*500</f>
        <v>6.1154598825831694E-9</v>
      </c>
      <c r="BE7" s="16">
        <f>'Raw datas'!BG4/('Raw datas'!BG$3+'Raw datas'!BG$10)*500</f>
        <v>3.8898397386027695E-9</v>
      </c>
      <c r="BF7" s="16">
        <f>'Raw datas'!BH4/('Raw datas'!BH$3+'Raw datas'!BH$10)*500</f>
        <v>4.58295142071494E-9</v>
      </c>
      <c r="BG7" s="16">
        <f>'Raw datas'!BI4/('Raw datas'!BI$3+'Raw datas'!BI$10)*500</f>
        <v>4.0125190594655318E-9</v>
      </c>
      <c r="BH7" s="16">
        <f>'Raw datas'!BJ4/('Raw datas'!BJ$3+'Raw datas'!BJ$10)*500</f>
        <v>3.7188545927854217E-9</v>
      </c>
      <c r="BI7" s="16">
        <f>'Raw datas'!BK4/('Raw datas'!BK$3+'Raw datas'!BK$10)*500</f>
        <v>3.7246722288438616E-9</v>
      </c>
      <c r="BJ7" s="16">
        <f>'Raw datas'!BL4/('Raw datas'!BL$3+'Raw datas'!BL$10)*500</f>
        <v>3.2739654269250914E-9</v>
      </c>
      <c r="BK7" s="16">
        <f>'Raw datas'!BM4/('Raw datas'!BM$3+'Raw datas'!BM$10)*500</f>
        <v>4.866653688923496E-9</v>
      </c>
      <c r="BL7" s="16">
        <f>'Raw datas'!BN4/('Raw datas'!BN$3+'Raw datas'!BN$10)*500</f>
        <v>4.4559308439533021E-9</v>
      </c>
      <c r="BM7" s="16">
        <f>'Raw datas'!BO4/('Raw datas'!BO$3+'Raw datas'!BO$10)*500</f>
        <v>3.2748231595493843E-9</v>
      </c>
      <c r="BN7" s="16">
        <f>'Raw datas'!BP4/('Raw datas'!BP$3+'Raw datas'!BP$10)*500</f>
        <v>3.170778108947936E-9</v>
      </c>
      <c r="BO7" s="16">
        <f>'Raw datas'!BQ4/('Raw datas'!BQ$3+'Raw datas'!BQ$10)*500</f>
        <v>5.7610323770019585E-9</v>
      </c>
      <c r="BP7" s="16">
        <f>'Raw datas'!BR4/('Raw datas'!BR$3+'Raw datas'!BR$10)*500</f>
        <v>11.538461538461538</v>
      </c>
      <c r="BQ7" s="16">
        <f>'Raw datas'!BS4/('Raw datas'!BS$3+'Raw datas'!BS$10)*500</f>
        <v>2.7297046459573074E-9</v>
      </c>
      <c r="BR7" s="16">
        <f>'Raw datas'!BT4/('Raw datas'!BT$3+'Raw datas'!BT$10)*500</f>
        <v>3.3326667999733384E-9</v>
      </c>
      <c r="BS7" s="16">
        <f>'Raw datas'!BU4/('Raw datas'!BU$3+'Raw datas'!BU$10)*500</f>
        <v>7.2327498915087518E-9</v>
      </c>
      <c r="BT7" s="16">
        <f>'Raw datas'!BV4/('Raw datas'!BV$3+'Raw datas'!BV$10)*500</f>
        <v>4.7160653615919754</v>
      </c>
      <c r="BU7" s="16">
        <f>'Raw datas'!BW4/('Raw datas'!BW$3+'Raw datas'!BW$10)*500</f>
        <v>5.6028686687584042E-9</v>
      </c>
      <c r="BV7" s="16">
        <f>'Raw datas'!BX4/('Raw datas'!BX$3+'Raw datas'!BX$10)*500</f>
        <v>5.4824561403508767E-9</v>
      </c>
      <c r="BW7" s="16">
        <f>'Raw datas'!BY4/('Raw datas'!BY$3+'Raw datas'!BY$10)*500</f>
        <v>2.9130738755534841E-9</v>
      </c>
      <c r="BX7" s="16">
        <f>'Raw datas'!BZ4/('Raw datas'!BZ$3+'Raw datas'!BZ$10)*500</f>
        <v>3.7319002836244216E-9</v>
      </c>
      <c r="BY7" s="16">
        <f>'Raw datas'!CA4/('Raw datas'!CA$3+'Raw datas'!CA$10)*500</f>
        <v>6.8008705114254621E-9</v>
      </c>
      <c r="BZ7" s="16">
        <f>'Raw datas'!CB4/('Raw datas'!CB$3+'Raw datas'!CB$10)*500</f>
        <v>3.9751947845444422E-9</v>
      </c>
      <c r="CA7" s="16">
        <f>'Raw datas'!CC4/('Raw datas'!CC$3+'Raw datas'!CC$10)*500</f>
        <v>3.5090181767141554E-9</v>
      </c>
      <c r="CB7" s="16">
        <f>'Raw datas'!CD4/('Raw datas'!CD$3+'Raw datas'!CD$10)*500</f>
        <v>5.8614058827718827</v>
      </c>
      <c r="CC7" s="16">
        <f>'Raw datas'!CE4/('Raw datas'!CE$3+'Raw datas'!CE$10)*500</f>
        <v>7.7543424317617861E-9</v>
      </c>
      <c r="CD7" s="16">
        <f>'Raw datas'!CF4/('Raw datas'!CF$3+'Raw datas'!CF$10)*500</f>
        <v>5.7110222729216333E-9</v>
      </c>
      <c r="CE7" s="16">
        <f>'Raw datas'!CG4/('Raw datas'!CG$3+'Raw datas'!CG$10)*500</f>
        <v>3.8133007931665649E-9</v>
      </c>
      <c r="CF7" s="16">
        <f>'Raw datas'!CH4/('Raw datas'!CH$3+'Raw datas'!CH$10)*500</f>
        <v>3.2637075718015661E-9</v>
      </c>
      <c r="CG7" s="16">
        <f>'Raw datas'!CI4/('Raw datas'!CI$3+'Raw datas'!CI$10)*500</f>
        <v>4.5271416454622555</v>
      </c>
      <c r="CH7" s="16">
        <f>'Raw datas'!CJ4/('Raw datas'!CJ$3+'Raw datas'!CJ$10)*500</f>
        <v>3.8810835985407131E-9</v>
      </c>
      <c r="CI7" s="16">
        <f>'Raw datas'!CK4/('Raw datas'!CK$3+'Raw datas'!CK$10)*500</f>
        <v>7.3931687121100098E-9</v>
      </c>
      <c r="CJ7" s="16">
        <f>'Raw datas'!CL4/('Raw datas'!CL$3+'Raw datas'!CL$10)*500</f>
        <v>4.1401010184648502E-9</v>
      </c>
      <c r="CK7" s="16">
        <f>'Raw datas'!CM4/('Raw datas'!CM$3+'Raw datas'!CM$10)*500</f>
        <v>4.9657364187108941E-9</v>
      </c>
      <c r="CL7" s="16">
        <f>'Raw datas'!CN4/('Raw datas'!CN$3+'Raw datas'!CN$10)*500</f>
        <v>5.950964056177101E-9</v>
      </c>
      <c r="CM7" s="16">
        <f>'Raw datas'!CO4/('Raw datas'!CO$3+'Raw datas'!CO$10)*500</f>
        <v>4.0548211823858562E-9</v>
      </c>
      <c r="CN7" s="16">
        <f>'Raw datas'!CP4/('Raw datas'!CP$3+'Raw datas'!CP$10)*500</f>
        <v>3.2855828623997896E-9</v>
      </c>
      <c r="CO7" s="16">
        <f>'Raw datas'!CQ4/('Raw datas'!CQ$3+'Raw datas'!CQ$10)*500</f>
        <v>1.0952902519167579E-8</v>
      </c>
      <c r="CP7" s="16">
        <f>'Raw datas'!CR4/('Raw datas'!CR$3+'Raw datas'!CR$10)*500</f>
        <v>5.1413881748071979E-9</v>
      </c>
      <c r="CQ7" s="16">
        <f>'Raw datas'!CS4/('Raw datas'!CS$3+'Raw datas'!CS$10)*500</f>
        <v>3.2662660047034231E-9</v>
      </c>
      <c r="CR7" s="16">
        <f>'Raw datas'!CT4/('Raw datas'!CT$3+'Raw datas'!CT$10)*500</f>
        <v>3.4828643076065757E-9</v>
      </c>
      <c r="CS7" s="16">
        <f>'Raw datas'!CU4/('Raw datas'!CU$3+'Raw datas'!CU$10)*500</f>
        <v>2.9325513196480936E-9</v>
      </c>
      <c r="CT7" s="16">
        <f>'Raw datas'!CV4/('Raw datas'!CV$3+'Raw datas'!CV$10)*500</f>
        <v>3.6023054755043225E-9</v>
      </c>
      <c r="CU7" s="16">
        <f>'Raw datas'!CW4/('Raw datas'!CW$3+'Raw datas'!CW$10)*500</f>
        <v>4.308859014133057E-9</v>
      </c>
      <c r="CV7" s="16">
        <f>'Raw datas'!CX4/('Raw datas'!CX$3+'Raw datas'!CX$10)*500</f>
        <v>2.9339279427297266E-9</v>
      </c>
      <c r="CW7" s="16">
        <f>'Raw datas'!CY4/('Raw datas'!CY$3+'Raw datas'!CY$10)*500</f>
        <v>3.6297640653357529E-9</v>
      </c>
      <c r="CX7" s="16">
        <f>'Raw datas'!CZ4/('Raw datas'!CZ$3+'Raw datas'!CZ$10)*500</f>
        <v>6.1402431536288832E-9</v>
      </c>
      <c r="CY7" s="16">
        <f>'Raw datas'!DA4/('Raw datas'!DA$3+'Raw datas'!DA$10)*500</f>
        <v>4.6720239207624747E-9</v>
      </c>
      <c r="CZ7" s="16">
        <f>'Raw datas'!DB4/('Raw datas'!DB$3+'Raw datas'!DB$10)*500</f>
        <v>6.5841453779299441E-9</v>
      </c>
      <c r="DA7" s="16">
        <f>'Raw datas'!DC4/('Raw datas'!DC$3+'Raw datas'!DC$10)*500</f>
        <v>4.7856049004594182E-9</v>
      </c>
      <c r="DB7" s="16">
        <f>'Raw datas'!DD4/('Raw datas'!DD$3+'Raw datas'!DD$10)*500</f>
        <v>4.170141784820684E-9</v>
      </c>
      <c r="DC7" s="16">
        <f>'Raw datas'!DE4/('Raw datas'!DE$3+'Raw datas'!DE$10)*500</f>
        <v>3.3384522935167255E-9</v>
      </c>
      <c r="DD7" s="16">
        <f>'Raw datas'!DF4/('Raw datas'!DF$3+'Raw datas'!DF$10)*500</f>
        <v>4.1203131437989284E-9</v>
      </c>
      <c r="DE7" s="16">
        <f>'Raw datas'!DG4/('Raw datas'!DG$3+'Raw datas'!DG$10)*500</f>
        <v>5.7300022920009167E-9</v>
      </c>
      <c r="DF7" s="16">
        <f>'Raw datas'!DH4/('Raw datas'!DH$3+'Raw datas'!DH$10)*500</f>
        <v>5.1530454498608669E-9</v>
      </c>
      <c r="DG7" s="16">
        <f>'Raw datas'!DI4/('Raw datas'!DI$3+'Raw datas'!DI$10)*500</f>
        <v>8.457374830852503E-9</v>
      </c>
      <c r="DH7" s="16">
        <f>'Raw datas'!DJ4/('Raw datas'!DJ$3+'Raw datas'!DJ$10)*500</f>
        <v>2.9979613862573448E-9</v>
      </c>
      <c r="DI7" s="16">
        <f>'Raw datas'!DK4/('Raw datas'!DK$3+'Raw datas'!DK$10)*500</f>
        <v>4.2789901583226355E-9</v>
      </c>
      <c r="DJ7" s="16">
        <f>'Raw datas'!DL4/('Raw datas'!DL$3+'Raw datas'!DL$10)*500</f>
        <v>2.9959853795913473E-9</v>
      </c>
      <c r="DK7" s="16">
        <f>'Raw datas'!DM4/('Raw datas'!DM$3+'Raw datas'!DM$10)*500</f>
        <v>3.1334210691232685E-9</v>
      </c>
      <c r="DL7" s="16">
        <f>'Raw datas'!DN4/('Raw datas'!DN$3+'Raw datas'!DN$10)*500</f>
        <v>4.9144879103597401E-9</v>
      </c>
      <c r="DM7" s="16">
        <f>'Raw datas'!DO4/('Raw datas'!DO$3+'Raw datas'!DO$10)*500</f>
        <v>3.7380382775119617E-9</v>
      </c>
      <c r="DN7" s="16">
        <f>'Raw datas'!DP4/('Raw datas'!DP$3+'Raw datas'!DP$10)*500</f>
        <v>5.5859680482627636E-9</v>
      </c>
      <c r="DO7" s="16">
        <f>'Raw datas'!DQ4/('Raw datas'!DQ$3+'Raw datas'!DQ$10)*500</f>
        <v>5.7590416954618743E-9</v>
      </c>
      <c r="DP7" s="16">
        <f>'Raw datas'!DR4/('Raw datas'!DR$3+'Raw datas'!DR$10)*500</f>
        <v>6.4960374171755231E-9</v>
      </c>
      <c r="DQ7" s="16">
        <f>'Raw datas'!DS4/('Raw datas'!DS$3+'Raw datas'!DS$10)*500</f>
        <v>7.138777841233581E-9</v>
      </c>
      <c r="DR7" s="16">
        <f>'Raw datas'!DT4/('Raw datas'!DT$3+'Raw datas'!DT$10)*500</f>
        <v>1.017708121310808E-8</v>
      </c>
      <c r="DS7" s="16">
        <f>'Raw datas'!DU4/('Raw datas'!DU$3+'Raw datas'!DU$10)*500</f>
        <v>6.1462814996926855E-9</v>
      </c>
      <c r="DT7" s="16">
        <f>'Raw datas'!DV4/('Raw datas'!DV$3+'Raw datas'!DV$10)*500</f>
        <v>5.0070098137392346E-9</v>
      </c>
      <c r="DU7" s="16">
        <f>'Raw datas'!DW4/('Raw datas'!DW$3+'Raw datas'!DW$10)*500</f>
        <v>2.6186236514088194E-9</v>
      </c>
      <c r="DV7" s="16">
        <f>'Raw datas'!DX4/('Raw datas'!DX$3+'Raw datas'!DX$10)*500</f>
        <v>6.6773504273504267E-9</v>
      </c>
      <c r="DW7" s="16">
        <f>'Raw datas'!DY4/('Raw datas'!DY$3+'Raw datas'!DY$10)*500</f>
        <v>5.717660956881276</v>
      </c>
      <c r="DX7" s="16">
        <f>'Raw datas'!DZ4/('Raw datas'!DZ$3+'Raw datas'!DZ$10)*500</f>
        <v>4.1684035014589407E-9</v>
      </c>
      <c r="DY7" s="16">
        <f>'Raw datas'!EA4/('Raw datas'!EA$3+'Raw datas'!EA$10)*500</f>
        <v>2.6204077354436352E-9</v>
      </c>
      <c r="DZ7" s="16">
        <f>'Raw datas'!EB4/('Raw datas'!EB$3+'Raw datas'!EB$10)*500</f>
        <v>4.2892682508364069E-9</v>
      </c>
      <c r="EA7" s="16">
        <f>'Raw datas'!EC4/('Raw datas'!EC$3+'Raw datas'!EC$10)*500</f>
        <v>6.2908907901358834E-9</v>
      </c>
      <c r="EB7" s="16">
        <f>'Raw datas'!ED4/('Raw datas'!ED$3+'Raw datas'!ED$10)*500</f>
        <v>3.979941096871766E-9</v>
      </c>
      <c r="EC7" s="16">
        <f>'Raw datas'!EE4/('Raw datas'!EE$3+'Raw datas'!EE$10)*500</f>
        <v>3.7693177534866185E-9</v>
      </c>
      <c r="ED7" s="16">
        <f>'Raw datas'!EF4/('Raw datas'!EF$3+'Raw datas'!EF$10)*500</f>
        <v>3.5263417730446437E-9</v>
      </c>
      <c r="EE7" s="16">
        <f>'Raw datas'!EG4/('Raw datas'!EG$3+'Raw datas'!EG$10)*500</f>
        <v>4.6129716763539071E-9</v>
      </c>
      <c r="EF7" s="16">
        <f>'Raw datas'!EH4/('Raw datas'!EH$3+'Raw datas'!EH$10)*500</f>
        <v>7.0313598649978896E-9</v>
      </c>
      <c r="EG7" s="16">
        <f>'Raw datas'!EI4/('Raw datas'!EI$3+'Raw datas'!EI$10)*500</f>
        <v>3.4582929865818229E-9</v>
      </c>
      <c r="EH7" s="16">
        <f>'Raw datas'!EJ4/('Raw datas'!EJ$3+'Raw datas'!EJ$10)*500</f>
        <v>3.2096546411606109E-9</v>
      </c>
      <c r="EI7" s="16">
        <f>'Raw datas'!EK4/('Raw datas'!EK$3+'Raw datas'!EK$10)*500</f>
        <v>5.3459562187653971</v>
      </c>
      <c r="EJ7" s="16">
        <f>'Raw datas'!EL4/('Raw datas'!EL$3+'Raw datas'!EL$10)*500</f>
        <v>4.3337140109394721</v>
      </c>
      <c r="EK7" s="16">
        <f>'Raw datas'!EM4/('Raw datas'!EM$3+'Raw datas'!EM$10)*500</f>
        <v>3.8556446637877856E-9</v>
      </c>
      <c r="EL7" s="16">
        <f>'Raw datas'!EN4/('Raw datas'!EN$3+'Raw datas'!EN$10)*500</f>
        <v>4.7750931143157283E-9</v>
      </c>
      <c r="EM7" s="16">
        <f>'Raw datas'!EO4/('Raw datas'!EO$3+'Raw datas'!EO$10)*500</f>
        <v>3.2914225528273321E-9</v>
      </c>
      <c r="EN7" s="16">
        <f>'Raw datas'!EP4/('Raw datas'!EP$3+'Raw datas'!EP$10)*500</f>
        <v>3.6448461874908875E-9</v>
      </c>
      <c r="EO7" s="16">
        <f>'Raw datas'!EQ4/('Raw datas'!EQ$3+'Raw datas'!EQ$10)*500</f>
        <v>3.8547529103384468E-9</v>
      </c>
      <c r="EP7" s="16">
        <f>'Raw datas'!ER4/('Raw datas'!ER$3+'Raw datas'!ER$10)*500</f>
        <v>3.03030303030303E-9</v>
      </c>
      <c r="EQ7" s="16">
        <f>'Raw datas'!ES4/('Raw datas'!ES$3+'Raw datas'!ES$10)*500</f>
        <v>3.4350096180269303E-9</v>
      </c>
      <c r="ER7" s="16">
        <f>'Raw datas'!ET4/('Raw datas'!ET$3+'Raw datas'!ET$10)*500</f>
        <v>5.1271534044298602E-9</v>
      </c>
      <c r="ES7" s="16">
        <f>'Raw datas'!EU4/('Raw datas'!EU$3+'Raw datas'!EU$10)*500</f>
        <v>3.4877232142857138E-9</v>
      </c>
      <c r="ET7" s="16">
        <f>'Raw datas'!EV4/('Raw datas'!EV$3+'Raw datas'!EV$10)*500</f>
        <v>3.7302297821545806E-9</v>
      </c>
      <c r="EU7" s="16">
        <f>'Raw datas'!EW4/('Raw datas'!EW$3+'Raw datas'!EW$10)*500</f>
        <v>3.3507572711432783E-9</v>
      </c>
      <c r="EV7" s="16">
        <f>'Raw datas'!EX4/('Raw datas'!EX$3+'Raw datas'!EX$10)*500</f>
        <v>3.7591158559506799E-9</v>
      </c>
      <c r="EW7" s="16">
        <f>'Raw datas'!EY4/('Raw datas'!EY$3+'Raw datas'!EY$10)*500</f>
        <v>3.538320005661312E-9</v>
      </c>
      <c r="EX7" s="16">
        <f>'Raw datas'!EZ4/('Raw datas'!EZ$3+'Raw datas'!EZ$10)*500</f>
        <v>4.5549785916006193E-9</v>
      </c>
      <c r="EY7" s="16">
        <f>'Raw datas'!FA4/('Raw datas'!FA$3+'Raw datas'!FA$10)*500</f>
        <v>4.6370702147279674</v>
      </c>
      <c r="EZ7" s="16">
        <f>'Raw datas'!FB4/('Raw datas'!FB$3+'Raw datas'!FB$10)*500</f>
        <v>8.2991803278688518</v>
      </c>
      <c r="FA7" s="16">
        <f>'Raw datas'!FC4/('Raw datas'!FC$3+'Raw datas'!FC$10)*500</f>
        <v>3.9758269720101782E-9</v>
      </c>
      <c r="FB7" s="16">
        <f>'Raw datas'!FD4/('Raw datas'!FD$3+'Raw datas'!FD$10)*500</f>
        <v>7.4816699087236265E-9</v>
      </c>
      <c r="FC7" s="16">
        <f>'Raw datas'!FE4/('Raw datas'!FE$3+'Raw datas'!FE$10)*500</f>
        <v>5.3276505061267978E-9</v>
      </c>
      <c r="FD7" s="16">
        <f>'Raw datas'!FF4/('Raw datas'!FF$3+'Raw datas'!FF$10)*500</f>
        <v>2.0821187640543014E-9</v>
      </c>
      <c r="FE7" s="16">
        <f>'Raw datas'!FG4/('Raw datas'!FG$3+'Raw datas'!FG$10)*500</f>
        <v>5.9136605558840924E-9</v>
      </c>
      <c r="FF7" s="16">
        <f>'Raw datas'!FH4/('Raw datas'!FH$3+'Raw datas'!FH$10)*500</f>
        <v>4.2304763516371941E-9</v>
      </c>
      <c r="FG7" s="16">
        <f>'Raw datas'!FI4/('Raw datas'!FI$3+'Raw datas'!FI$10)*500</f>
        <v>7.6057195010648002E-9</v>
      </c>
      <c r="FH7" s="16">
        <f>'Raw datas'!FJ4/('Raw datas'!FJ$3+'Raw datas'!FJ$10)*500</f>
        <v>7.3356807511737084E-9</v>
      </c>
      <c r="FI7" s="16">
        <f>'Raw datas'!FK4/('Raw datas'!FK$3+'Raw datas'!FK$10)*500</f>
        <v>4.3174164579915369E-9</v>
      </c>
      <c r="FJ7" s="16">
        <f>'Raw datas'!FL4/('Raw datas'!FL$3+'Raw datas'!FL$10)*500</f>
        <v>3.3532291596807724E-9</v>
      </c>
      <c r="FK7" s="16">
        <f>'Raw datas'!FM4/('Raw datas'!FM$3+'Raw datas'!FM$10)*500</f>
        <v>5.0540786414636611E-9</v>
      </c>
      <c r="FL7" s="16">
        <f>'Raw datas'!FN4/('Raw datas'!FN$3+'Raw datas'!FN$10)*500</f>
        <v>3.4456619116532283E-9</v>
      </c>
      <c r="FM7" s="16">
        <f>'Raw datas'!FO4/('Raw datas'!FO$3+'Raw datas'!FO$10)*500</f>
        <v>3.6946722825685358E-9</v>
      </c>
      <c r="FN7" s="16">
        <f>'Raw datas'!FP4/('Raw datas'!FP$3+'Raw datas'!FP$10)*500</f>
        <v>3.3280085197018105E-9</v>
      </c>
      <c r="FO7" s="16">
        <f>'Raw datas'!FQ4/('Raw datas'!FQ$3+'Raw datas'!FQ$10)*500</f>
        <v>5.7458055619397837E-9</v>
      </c>
      <c r="FP7" s="53">
        <f>'Raw datas'!FR4/('Raw datas'!FR$3+'Raw datas'!FR$10)*500</f>
        <v>4.4782803403493058E-9</v>
      </c>
    </row>
    <row r="8" spans="1:172" s="18" customFormat="1" ht="15" customHeight="1" x14ac:dyDescent="0.25">
      <c r="A8" s="78"/>
      <c r="B8" s="75"/>
      <c r="C8" s="9" t="s">
        <v>8</v>
      </c>
      <c r="D8" s="27">
        <f>'Raw datas'!F5/('Raw datas'!F$3+'Raw datas'!F$10)*500</f>
        <v>7.4557648398867613</v>
      </c>
      <c r="E8" s="14">
        <f>'Raw datas'!G5/('Raw datas'!G$3+'Raw datas'!G$10)*500</f>
        <v>7.7831879706861926</v>
      </c>
      <c r="F8" s="14">
        <f>'Raw datas'!H5/('Raw datas'!H$3+'Raw datas'!H$10)*500</f>
        <v>14.089742189937811</v>
      </c>
      <c r="G8" s="14">
        <f>'Raw datas'!I5/('Raw datas'!I$3+'Raw datas'!I$10)*500</f>
        <v>9.4802046858652336</v>
      </c>
      <c r="H8" s="14">
        <f>'Raw datas'!J5/('Raw datas'!J$3+'Raw datas'!J$10)*500</f>
        <v>5.2818604467168422</v>
      </c>
      <c r="I8" s="14">
        <f>'Raw datas'!K5/('Raw datas'!K$3+'Raw datas'!K$10)*500</f>
        <v>7.9101408005062473E-9</v>
      </c>
      <c r="J8" s="14">
        <f>'Raw datas'!L5/('Raw datas'!L$3+'Raw datas'!L$10)*500</f>
        <v>8.5845140818013199</v>
      </c>
      <c r="K8" s="14">
        <f>'Raw datas'!M5/('Raw datas'!M$3+'Raw datas'!M$10)*500</f>
        <v>5.0540103882530749</v>
      </c>
      <c r="L8" s="14">
        <f>'Raw datas'!N5/('Raw datas'!N$3+'Raw datas'!N$10)*500</f>
        <v>5.9143600662408317E-9</v>
      </c>
      <c r="M8" s="14">
        <f>'Raw datas'!O5/('Raw datas'!O$3+'Raw datas'!O$10)*500</f>
        <v>4.796469299004797</v>
      </c>
      <c r="N8" s="14">
        <f>'Raw datas'!P5/('Raw datas'!P$3+'Raw datas'!P$10)*500</f>
        <v>13.125211564218313</v>
      </c>
      <c r="O8" s="14">
        <f>'Raw datas'!Q5/('Raw datas'!Q$3+'Raw datas'!Q$10)*500</f>
        <v>4.5973340035049999</v>
      </c>
      <c r="P8" s="14">
        <f>'Raw datas'!R5/('Raw datas'!R$3+'Raw datas'!R$10)*500</f>
        <v>5.5291385602123186E-9</v>
      </c>
      <c r="Q8" s="14">
        <f>'Raw datas'!S5/('Raw datas'!S$3+'Raw datas'!S$10)*500</f>
        <v>16.037089297974152</v>
      </c>
      <c r="R8" s="14">
        <f>'Raw datas'!T5/('Raw datas'!T$3+'Raw datas'!T$10)*500</f>
        <v>46.092637477632898</v>
      </c>
      <c r="S8" s="14">
        <f>'Raw datas'!U5/('Raw datas'!U$3+'Raw datas'!U$10)*500</f>
        <v>11.763728709192009</v>
      </c>
      <c r="T8" s="14">
        <f>'Raw datas'!V5/('Raw datas'!V$3+'Raw datas'!V$10)*500</f>
        <v>4.7678384047647455</v>
      </c>
      <c r="U8" s="14">
        <f>'Raw datas'!W5/('Raw datas'!W$3+'Raw datas'!W$10)*500</f>
        <v>8.8358885718913243</v>
      </c>
      <c r="V8" s="14">
        <f>'Raw datas'!X5/('Raw datas'!X$3+'Raw datas'!X$10)*500</f>
        <v>16.116183674299233</v>
      </c>
      <c r="W8" s="14">
        <f>'Raw datas'!Y5/('Raw datas'!Y$3+'Raw datas'!Y$10)*500</f>
        <v>4.6574733092395775</v>
      </c>
      <c r="X8" s="14">
        <f>'Raw datas'!Z5/('Raw datas'!Z$3+'Raw datas'!Z$10)*500</f>
        <v>3.3983551960850947E-9</v>
      </c>
      <c r="Y8" s="14">
        <f>'Raw datas'!AA5/('Raw datas'!AA$3+'Raw datas'!AA$10)*500</f>
        <v>8.8605158470233345</v>
      </c>
      <c r="Z8" s="14">
        <f>'Raw datas'!AB5/('Raw datas'!AB$3+'Raw datas'!AB$10)*500</f>
        <v>7.254712177125211</v>
      </c>
      <c r="AA8" s="14">
        <f>'Raw datas'!AC5/('Raw datas'!AC$3+'Raw datas'!AC$10)*500</f>
        <v>6.0782317868149525</v>
      </c>
      <c r="AB8" s="14">
        <f>'Raw datas'!AD5/('Raw datas'!AD$3+'Raw datas'!AD$10)*500</f>
        <v>6.0814771392037557</v>
      </c>
      <c r="AC8" s="14">
        <f>'Raw datas'!AE5/('Raw datas'!AE$3+'Raw datas'!AE$10)*500</f>
        <v>9.9393951480127321</v>
      </c>
      <c r="AD8" s="14">
        <f>'Raw datas'!AF5/('Raw datas'!AF$3+'Raw datas'!AF$10)*500</f>
        <v>23.844242334170467</v>
      </c>
      <c r="AE8" s="14">
        <f>'Raw datas'!AG5/('Raw datas'!AG$3+'Raw datas'!AG$10)*500</f>
        <v>26.875618148307403</v>
      </c>
      <c r="AF8" s="14">
        <f>'Raw datas'!AH5/('Raw datas'!AH$3+'Raw datas'!AH$10)*500</f>
        <v>6.6216395179446434E-9</v>
      </c>
      <c r="AG8" s="14">
        <f>'Raw datas'!AI5/('Raw datas'!AI$3+'Raw datas'!AI$10)*500</f>
        <v>20.899916588358597</v>
      </c>
      <c r="AH8" s="14">
        <f>'Raw datas'!AJ5/('Raw datas'!AJ$3+'Raw datas'!AJ$10)*500</f>
        <v>6.0519679855117694</v>
      </c>
      <c r="AI8" s="14">
        <f>'Raw datas'!AK5/('Raw datas'!AK$3+'Raw datas'!AK$10)*500</f>
        <v>6.571861325803841</v>
      </c>
      <c r="AJ8" s="14">
        <f>'Raw datas'!AL5/('Raw datas'!AL$3+'Raw datas'!AL$10)*500</f>
        <v>32.811341291812091</v>
      </c>
      <c r="AK8" s="14">
        <f>'Raw datas'!AM5/('Raw datas'!AM$3+'Raw datas'!AM$10)*500</f>
        <v>8.6230666582931406</v>
      </c>
      <c r="AL8" s="14">
        <f>'Raw datas'!AN5/('Raw datas'!AN$3+'Raw datas'!AN$10)*500</f>
        <v>27.870733498484455</v>
      </c>
      <c r="AM8" s="14">
        <f>'Raw datas'!AO5/('Raw datas'!AO$3+'Raw datas'!AO$10)*500</f>
        <v>4.2863030633227677</v>
      </c>
      <c r="AN8" s="14">
        <f>'Raw datas'!AP5/('Raw datas'!AP$3+'Raw datas'!AP$10)*500</f>
        <v>4.9836921067092534</v>
      </c>
      <c r="AO8" s="14">
        <f>'Raw datas'!AQ5/('Raw datas'!AQ$3+'Raw datas'!AQ$10)*500</f>
        <v>10.352878167228635</v>
      </c>
      <c r="AP8" s="14">
        <f>'Raw datas'!AR5/('Raw datas'!AR$3+'Raw datas'!AR$10)*500</f>
        <v>9.9286093347658859</v>
      </c>
      <c r="AQ8" s="14">
        <f>'Raw datas'!AS5/('Raw datas'!AS$3+'Raw datas'!AS$10)*500</f>
        <v>15.926504079938619</v>
      </c>
      <c r="AR8" s="14">
        <f>'Raw datas'!AT5/('Raw datas'!AT$3+'Raw datas'!AT$10)*500</f>
        <v>18.657479135933961</v>
      </c>
      <c r="AS8" s="14">
        <f>'Raw datas'!AU5/('Raw datas'!AU$3+'Raw datas'!AU$10)*500</f>
        <v>7.990864581979177</v>
      </c>
      <c r="AT8" s="14">
        <f>'Raw datas'!AV5/('Raw datas'!AV$3+'Raw datas'!AV$10)*500</f>
        <v>7.5092965011651254</v>
      </c>
      <c r="AU8" s="14">
        <f>'Raw datas'!AW5/('Raw datas'!AW$3+'Raw datas'!AW$10)*500</f>
        <v>5.8992371021869365</v>
      </c>
      <c r="AV8" s="14">
        <f>'Raw datas'!AX5/('Raw datas'!AX$3+'Raw datas'!AX$10)*500</f>
        <v>44.0640835498562</v>
      </c>
      <c r="AW8" s="14">
        <f>'Raw datas'!AY5/('Raw datas'!AY$3+'Raw datas'!AY$10)*500</f>
        <v>7.4986188067913959</v>
      </c>
      <c r="AX8" s="14">
        <f>'Raw datas'!AZ5/('Raw datas'!AZ$3+'Raw datas'!AZ$10)*500</f>
        <v>4.8790007806401244E-9</v>
      </c>
      <c r="AY8" s="14">
        <f>'Raw datas'!BA5/('Raw datas'!BA$3+'Raw datas'!BA$10)*500</f>
        <v>9.6788982547733546</v>
      </c>
      <c r="AZ8" s="14">
        <f>'Raw datas'!BB5/('Raw datas'!BB$3+'Raw datas'!BB$10)*500</f>
        <v>19.580599702366435</v>
      </c>
      <c r="BA8" s="14">
        <f>'Raw datas'!BC5/('Raw datas'!BC$3+'Raw datas'!BC$10)*500</f>
        <v>3.6931210780085224</v>
      </c>
      <c r="BB8" s="14">
        <f>'Raw datas'!BD5/('Raw datas'!BD$3+'Raw datas'!BD$10)*500</f>
        <v>8.818855467302912</v>
      </c>
      <c r="BC8" s="14">
        <f>'Raw datas'!BE5/('Raw datas'!BE$3+'Raw datas'!BE$10)*500</f>
        <v>9.0282841309954645</v>
      </c>
      <c r="BD8" s="14">
        <f>'Raw datas'!BF5/('Raw datas'!BF$3+'Raw datas'!BF$10)*500</f>
        <v>10.973751325740706</v>
      </c>
      <c r="BE8" s="14">
        <f>'Raw datas'!BG5/('Raw datas'!BG$3+'Raw datas'!BG$10)*500</f>
        <v>4.6133499296602496</v>
      </c>
      <c r="BF8" s="14">
        <f>'Raw datas'!BH5/('Raw datas'!BH$3+'Raw datas'!BH$10)*500</f>
        <v>16.457838009878643</v>
      </c>
      <c r="BG8" s="14">
        <f>'Raw datas'!BI5/('Raw datas'!BI$3+'Raw datas'!BI$10)*500</f>
        <v>19.992688245591204</v>
      </c>
      <c r="BH8" s="14">
        <f>'Raw datas'!BJ5/('Raw datas'!BJ$3+'Raw datas'!BJ$10)*500</f>
        <v>13.875748634176571</v>
      </c>
      <c r="BI8" s="14">
        <f>'Raw datas'!BK5/('Raw datas'!BK$3+'Raw datas'!BK$10)*500</f>
        <v>7.7707727213134685</v>
      </c>
      <c r="BJ8" s="14">
        <f>'Raw datas'!BL5/('Raw datas'!BL$3+'Raw datas'!BL$10)*500</f>
        <v>8.7644054476069186</v>
      </c>
      <c r="BK8" s="14">
        <f>'Raw datas'!BM5/('Raw datas'!BM$3+'Raw datas'!BM$10)*500</f>
        <v>12.088767762882307</v>
      </c>
      <c r="BL8" s="14">
        <f>'Raw datas'!BN5/('Raw datas'!BN$3+'Raw datas'!BN$10)*500</f>
        <v>13.837260389022013</v>
      </c>
      <c r="BM8" s="14">
        <f>'Raw datas'!BO5/('Raw datas'!BO$3+'Raw datas'!BO$10)*500</f>
        <v>8.1530020840534458</v>
      </c>
      <c r="BN8" s="14">
        <f>'Raw datas'!BP5/('Raw datas'!BP$3+'Raw datas'!BP$10)*500</f>
        <v>8.9198519376290193</v>
      </c>
      <c r="BO8" s="14">
        <f>'Raw datas'!BQ5/('Raw datas'!BQ$3+'Raw datas'!BQ$10)*500</f>
        <v>11.252718737475748</v>
      </c>
      <c r="BP8" s="14">
        <f>'Raw datas'!BR5/('Raw datas'!BR$3+'Raw datas'!BR$10)*500</f>
        <v>52.546799189730393</v>
      </c>
      <c r="BQ8" s="14">
        <f>'Raw datas'!BS5/('Raw datas'!BS$3+'Raw datas'!BS$10)*500</f>
        <v>7.9581353009449147</v>
      </c>
      <c r="BR8" s="14">
        <f>'Raw datas'!BT5/('Raw datas'!BT$3+'Raw datas'!BT$10)*500</f>
        <v>3.3326667999733384E-9</v>
      </c>
      <c r="BS8" s="14">
        <f>'Raw datas'!BU5/('Raw datas'!BU$3+'Raw datas'!BU$10)*500</f>
        <v>7.2327498915087518E-9</v>
      </c>
      <c r="BT8" s="14">
        <f>'Raw datas'!BV5/('Raw datas'!BV$3+'Raw datas'!BV$10)*500</f>
        <v>9.8842067947879002</v>
      </c>
      <c r="BU8" s="14">
        <f>'Raw datas'!BW5/('Raw datas'!BW$3+'Raw datas'!BW$10)*500</f>
        <v>6.5151305717642316</v>
      </c>
      <c r="BV8" s="14">
        <f>'Raw datas'!BX5/('Raw datas'!BX$3+'Raw datas'!BX$10)*500</f>
        <v>6.6611842100715846</v>
      </c>
      <c r="BW8" s="14">
        <f>'Raw datas'!BY5/('Raw datas'!BY$3+'Raw datas'!BY$10)*500</f>
        <v>5.9023817773125149</v>
      </c>
      <c r="BX8" s="14">
        <f>'Raw datas'!BZ5/('Raw datas'!BZ$3+'Raw datas'!BZ$10)*500</f>
        <v>5.1319434203290042</v>
      </c>
      <c r="BY8" s="14">
        <f>'Raw datas'!CA5/('Raw datas'!CA$3+'Raw datas'!CA$10)*500</f>
        <v>6.8008705114254621E-9</v>
      </c>
      <c r="BZ8" s="14">
        <f>'Raw datas'!CB5/('Raw datas'!CB$3+'Raw datas'!CB$10)*500</f>
        <v>4.2812847826246507</v>
      </c>
      <c r="CA8" s="14">
        <f>'Raw datas'!CC5/('Raw datas'!CC$3+'Raw datas'!CC$10)*500</f>
        <v>3.6669239943752441</v>
      </c>
      <c r="CB8" s="14">
        <f>'Raw datas'!CD5/('Raw datas'!CD$3+'Raw datas'!CD$10)*500</f>
        <v>20.220904221204187</v>
      </c>
      <c r="CC8" s="14">
        <f>'Raw datas'!CE5/('Raw datas'!CE$3+'Raw datas'!CE$10)*500</f>
        <v>7.7543424317617861E-9</v>
      </c>
      <c r="CD8" s="14">
        <f>'Raw datas'!CF5/('Raw datas'!CF$3+'Raw datas'!CF$10)*500</f>
        <v>5.7110222729216333E-9</v>
      </c>
      <c r="CE8" s="14">
        <f>'Raw datas'!CG5/('Raw datas'!CG$3+'Raw datas'!CG$10)*500</f>
        <v>8.0445081687413058</v>
      </c>
      <c r="CF8" s="14">
        <f>'Raw datas'!CH5/('Raw datas'!CH$3+'Raw datas'!CH$10)*500</f>
        <v>11.166588771709138</v>
      </c>
      <c r="CG8" s="14">
        <f>'Raw datas'!CI5/('Raw datas'!CI$3+'Raw datas'!CI$10)*500</f>
        <v>28.919248546458583</v>
      </c>
      <c r="CH8" s="14">
        <f>'Raw datas'!CJ5/('Raw datas'!CJ$3+'Raw datas'!CJ$10)*500</f>
        <v>9.2530524773223632</v>
      </c>
      <c r="CI8" s="14">
        <f>'Raw datas'!CK5/('Raw datas'!CK$3+'Raw datas'!CK$10)*500</f>
        <v>7.3931687121100098E-9</v>
      </c>
      <c r="CJ8" s="14">
        <f>'Raw datas'!CL5/('Raw datas'!CL$3+'Raw datas'!CL$10)*500</f>
        <v>4.8977395045005263</v>
      </c>
      <c r="CK8" s="14">
        <f>'Raw datas'!CM5/('Raw datas'!CM$3+'Raw datas'!CM$10)*500</f>
        <v>4.9657364187108941E-9</v>
      </c>
      <c r="CL8" s="14">
        <f>'Raw datas'!CN5/('Raw datas'!CN$3+'Raw datas'!CN$10)*500</f>
        <v>5.950964056177101E-9</v>
      </c>
      <c r="CM8" s="14">
        <f>'Raw datas'!CO5/('Raw datas'!CO$3+'Raw datas'!CO$10)*500</f>
        <v>4.0548211823858562E-9</v>
      </c>
      <c r="CN8" s="14">
        <f>'Raw datas'!CP5/('Raw datas'!CP$3+'Raw datas'!CP$10)*500</f>
        <v>5.2747445479495338</v>
      </c>
      <c r="CO8" s="14">
        <f>'Raw datas'!CQ5/('Raw datas'!CQ$3+'Raw datas'!CQ$10)*500</f>
        <v>1.0952902519167579E-8</v>
      </c>
      <c r="CP8" s="14">
        <f>'Raw datas'!CR5/('Raw datas'!CR$3+'Raw datas'!CR$10)*500</f>
        <v>5.1413881748071979E-9</v>
      </c>
      <c r="CQ8" s="14">
        <f>'Raw datas'!CS5/('Raw datas'!CS$3+'Raw datas'!CS$10)*500</f>
        <v>5.8465778365565715</v>
      </c>
      <c r="CR8" s="14">
        <f>'Raw datas'!CT5/('Raw datas'!CT$3+'Raw datas'!CT$10)*500</f>
        <v>16.444741907462245</v>
      </c>
      <c r="CS8" s="14">
        <f>'Raw datas'!CU5/('Raw datas'!CU$3+'Raw datas'!CU$10)*500</f>
        <v>6.147876646575015</v>
      </c>
      <c r="CT8" s="14">
        <f>'Raw datas'!CV5/('Raw datas'!CV$3+'Raw datas'!CV$10)*500</f>
        <v>3.6023054755043225E-9</v>
      </c>
      <c r="CU8" s="14">
        <f>'Raw datas'!CW5/('Raw datas'!CW$3+'Raw datas'!CW$10)*500</f>
        <v>11.095008971900723</v>
      </c>
      <c r="CV8" s="14">
        <f>'Raw datas'!CX5/('Raw datas'!CX$3+'Raw datas'!CX$10)*500</f>
        <v>17.961182167969017</v>
      </c>
      <c r="CW8" s="14">
        <f>'Raw datas'!CY5/('Raw datas'!CY$3+'Raw datas'!CY$10)*500</f>
        <v>3.6624319416227116</v>
      </c>
      <c r="CX8" s="14">
        <f>'Raw datas'!CZ5/('Raw datas'!CZ$3+'Raw datas'!CZ$10)*500</f>
        <v>6.1402431536288832E-9</v>
      </c>
      <c r="CY8" s="14">
        <f>'Raw datas'!DA5/('Raw datas'!DA$3+'Raw datas'!DA$10)*500</f>
        <v>14.16557652736431</v>
      </c>
      <c r="CZ8" s="14">
        <f>'Raw datas'!DB5/('Raw datas'!DB$3+'Raw datas'!DB$10)*500</f>
        <v>6.5841453779299441E-9</v>
      </c>
      <c r="DA8" s="14">
        <f>'Raw datas'!DC5/('Raw datas'!DC$3+'Raw datas'!DC$10)*500</f>
        <v>4.7856049004594182E-9</v>
      </c>
      <c r="DB8" s="14">
        <f>'Raw datas'!DD5/('Raw datas'!DD$3+'Raw datas'!DD$10)*500</f>
        <v>4.170141784820684E-9</v>
      </c>
      <c r="DC8" s="14">
        <f>'Raw datas'!DE5/('Raw datas'!DE$3+'Raw datas'!DE$10)*500</f>
        <v>3.6923282363525978</v>
      </c>
      <c r="DD8" s="14">
        <f>'Raw datas'!DF5/('Raw datas'!DF$3+'Raw datas'!DF$10)*500</f>
        <v>16.063108243756407</v>
      </c>
      <c r="DE8" s="14">
        <f>'Raw datas'!DG5/('Raw datas'!DG$3+'Raw datas'!DG$10)*500</f>
        <v>5.7300022920009167E-9</v>
      </c>
      <c r="DF8" s="14">
        <f>'Raw datas'!DH5/('Raw datas'!DH$3+'Raw datas'!DH$10)*500</f>
        <v>5.1530454498608669E-9</v>
      </c>
      <c r="DG8" s="14">
        <f>'Raw datas'!DI5/('Raw datas'!DI$3+'Raw datas'!DI$10)*500</f>
        <v>8.457374830852503E-9</v>
      </c>
      <c r="DH8" s="14">
        <f>'Raw datas'!DJ5/('Raw datas'!DJ$3+'Raw datas'!DJ$10)*500</f>
        <v>4.4241143005521044</v>
      </c>
      <c r="DI8" s="14">
        <f>'Raw datas'!DK5/('Raw datas'!DK$3+'Raw datas'!DK$10)*500</f>
        <v>4.2789901583226355E-9</v>
      </c>
      <c r="DJ8" s="14">
        <f>'Raw datas'!DL5/('Raw datas'!DL$3+'Raw datas'!DL$10)*500</f>
        <v>3.9876565399875878</v>
      </c>
      <c r="DK8" s="14">
        <f>'Raw datas'!DM5/('Raw datas'!DM$3+'Raw datas'!DM$10)*500</f>
        <v>7.7321378470409226</v>
      </c>
      <c r="DL8" s="14">
        <f>'Raw datas'!DN5/('Raw datas'!DN$3+'Raw datas'!DN$10)*500</f>
        <v>15.077994192272067</v>
      </c>
      <c r="DM8" s="14">
        <f>'Raw datas'!DO5/('Raw datas'!DO$3+'Raw datas'!DO$10)*500</f>
        <v>5.49491626763254</v>
      </c>
      <c r="DN8" s="14">
        <f>'Raw datas'!DP5/('Raw datas'!DP$3+'Raw datas'!DP$10)*500</f>
        <v>5.5859680482627636E-9</v>
      </c>
      <c r="DO8" s="14">
        <f>'Raw datas'!DQ5/('Raw datas'!DQ$3+'Raw datas'!DQ$10)*500</f>
        <v>5.7590416954618743E-9</v>
      </c>
      <c r="DP8" s="14">
        <f>'Raw datas'!DR5/('Raw datas'!DR$3+'Raw datas'!DR$10)*500</f>
        <v>7.191484706249188</v>
      </c>
      <c r="DQ8" s="14">
        <f>'Raw datas'!DS5/('Raw datas'!DS$3+'Raw datas'!DS$10)*500</f>
        <v>7.138777841233581E-9</v>
      </c>
      <c r="DR8" s="14">
        <f>'Raw datas'!DT5/('Raw datas'!DT$3+'Raw datas'!DT$10)*500</f>
        <v>13.657642987146927</v>
      </c>
      <c r="DS8" s="14">
        <f>'Raw datas'!DU5/('Raw datas'!DU$3+'Raw datas'!DU$10)*500</f>
        <v>6.6810079896561589</v>
      </c>
      <c r="DT8" s="14">
        <f>'Raw datas'!DV5/('Raw datas'!DV$3+'Raw datas'!DV$10)*500</f>
        <v>20.192859766868015</v>
      </c>
      <c r="DU8" s="14">
        <f>'Raw datas'!DW5/('Raw datas'!DW$3+'Raw datas'!DW$10)*500</f>
        <v>2.6945637370824791</v>
      </c>
      <c r="DV8" s="14">
        <f>'Raw datas'!DX5/('Raw datas'!DX$3+'Raw datas'!DX$10)*500</f>
        <v>18.081986344338674</v>
      </c>
      <c r="DW8" s="14">
        <f>'Raw datas'!DY5/('Raw datas'!DY$3+'Raw datas'!DY$10)*500</f>
        <v>43.895674518172711</v>
      </c>
      <c r="DX8" s="14">
        <f>'Raw datas'!DZ5/('Raw datas'!DZ$3+'Raw datas'!DZ$10)*500</f>
        <v>7.6563218808196751</v>
      </c>
      <c r="DY8" s="14">
        <f>'Raw datas'!EA5/('Raw datas'!EA$3+'Raw datas'!EA$10)*500</f>
        <v>2.6204077354436352E-9</v>
      </c>
      <c r="DZ8" s="14">
        <f>'Raw datas'!EB5/('Raw datas'!EB$3+'Raw datas'!EB$10)*500</f>
        <v>6.2794887188687358</v>
      </c>
      <c r="EA8" s="14">
        <f>'Raw datas'!EC5/('Raw datas'!EC$3+'Raw datas'!EC$10)*500</f>
        <v>18.523026519709109</v>
      </c>
      <c r="EB8" s="14">
        <f>'Raw datas'!ED5/('Raw datas'!ED$3+'Raw datas'!ED$10)*500</f>
        <v>4.4097747350038086</v>
      </c>
      <c r="EC8" s="14">
        <f>'Raw datas'!EE5/('Raw datas'!EE$3+'Raw datas'!EE$10)*500</f>
        <v>3.7693177534866185E-9</v>
      </c>
      <c r="ED8" s="14">
        <f>'Raw datas'!EF5/('Raw datas'!EF$3+'Raw datas'!EF$10)*500</f>
        <v>9.4541222932402036</v>
      </c>
      <c r="EE8" s="14">
        <f>'Raw datas'!EG5/('Raw datas'!EG$3+'Raw datas'!EG$10)*500</f>
        <v>9.2322120654362951</v>
      </c>
      <c r="EF8" s="14">
        <f>'Raw datas'!EH5/('Raw datas'!EH$3+'Raw datas'!EH$10)*500</f>
        <v>7.0313598649978896E-9</v>
      </c>
      <c r="EG8" s="14">
        <f>'Raw datas'!EI5/('Raw datas'!EI$3+'Raw datas'!EI$10)*500</f>
        <v>8.773689306671244</v>
      </c>
      <c r="EH8" s="14">
        <f>'Raw datas'!EJ5/('Raw datas'!EJ$3+'Raw datas'!EJ$10)*500</f>
        <v>5.1418667348730809</v>
      </c>
      <c r="EI8" s="14">
        <f>'Raw datas'!EK5/('Raw datas'!EK$3+'Raw datas'!EK$10)*500</f>
        <v>11.538192408199903</v>
      </c>
      <c r="EJ8" s="14">
        <f>'Raw datas'!EL5/('Raw datas'!EL$3+'Raw datas'!EL$10)*500</f>
        <v>14.375489311549439</v>
      </c>
      <c r="EK8" s="14">
        <f>'Raw datas'!EM5/('Raw datas'!EM$3+'Raw datas'!EM$10)*500</f>
        <v>6.9478716838257908</v>
      </c>
      <c r="EL8" s="14">
        <f>'Raw datas'!EN5/('Raw datas'!EN$3+'Raw datas'!EN$10)*500</f>
        <v>5.5756997204431284</v>
      </c>
      <c r="EM8" s="14">
        <f>'Raw datas'!EO5/('Raw datas'!EO$3+'Raw datas'!EO$10)*500</f>
        <v>3.2914225528273321E-9</v>
      </c>
      <c r="EN8" s="14">
        <f>'Raw datas'!EP5/('Raw datas'!EP$3+'Raw datas'!EP$10)*500</f>
        <v>6.2595091541962393</v>
      </c>
      <c r="EO8" s="14">
        <f>'Raw datas'!EQ5/('Raw datas'!EQ$3+'Raw datas'!EQ$10)*500</f>
        <v>9.590625240602332</v>
      </c>
      <c r="EP8" s="14">
        <f>'Raw datas'!ER5/('Raw datas'!ER$3+'Raw datas'!ER$10)*500</f>
        <v>4.6030303027789605</v>
      </c>
      <c r="EQ8" s="14">
        <f>'Raw datas'!ES5/('Raw datas'!ES$3+'Raw datas'!ES$10)*500</f>
        <v>8.2610901756202253</v>
      </c>
      <c r="ER8" s="14">
        <f>'Raw datas'!ET5/('Raw datas'!ET$3+'Raw datas'!ET$10)*500</f>
        <v>5.1271534044298602E-9</v>
      </c>
      <c r="ES8" s="14">
        <f>'Raw datas'!EU5/('Raw datas'!EU$3+'Raw datas'!EU$10)*500</f>
        <v>3.4877232142857138E-9</v>
      </c>
      <c r="ET8" s="14">
        <f>'Raw datas'!EV5/('Raw datas'!EV$3+'Raw datas'!EV$10)*500</f>
        <v>6.5718344396974029</v>
      </c>
      <c r="EU8" s="14">
        <f>'Raw datas'!EW5/('Raw datas'!EW$3+'Raw datas'!EW$10)*500</f>
        <v>13.972734626864497</v>
      </c>
      <c r="EV8" s="14">
        <f>'Raw datas'!EX5/('Raw datas'!EX$3+'Raw datas'!EX$10)*500</f>
        <v>3.4785367052396059</v>
      </c>
      <c r="EW8" s="14">
        <f>'Raw datas'!EY5/('Raw datas'!EY$3+'Raw datas'!EY$10)*500</f>
        <v>8.4636614532483794</v>
      </c>
      <c r="EX8" s="14">
        <f>'Raw datas'!EZ5/('Raw datas'!EZ$3+'Raw datas'!EZ$10)*500</f>
        <v>7.7070237766104448</v>
      </c>
      <c r="EY8" s="14">
        <f>'Raw datas'!FA5/('Raw datas'!FA$3+'Raw datas'!FA$10)*500</f>
        <v>23.027390824222891</v>
      </c>
      <c r="EZ8" s="14">
        <f>'Raw datas'!FB5/('Raw datas'!FB$3+'Raw datas'!FB$10)*500</f>
        <v>24.225711510640167</v>
      </c>
      <c r="FA8" s="14">
        <f>'Raw datas'!FC5/('Raw datas'!FC$3+'Raw datas'!FC$10)*500</f>
        <v>8.3358987238530542</v>
      </c>
      <c r="FB8" s="14">
        <f>'Raw datas'!FD5/('Raw datas'!FD$3+'Raw datas'!FD$10)*500</f>
        <v>11.005536435111903</v>
      </c>
      <c r="FC8" s="14">
        <f>'Raw datas'!FE5/('Raw datas'!FE$3+'Raw datas'!FE$10)*500</f>
        <v>24.463672078787855</v>
      </c>
      <c r="FD8" s="14">
        <f>'Raw datas'!FF5/('Raw datas'!FF$3+'Raw datas'!FF$10)*500</f>
        <v>7.1950003622700089</v>
      </c>
      <c r="FE8" s="14">
        <f>'Raw datas'!FG5/('Raw datas'!FG$3+'Raw datas'!FG$10)*500</f>
        <v>7.9716144288412591</v>
      </c>
      <c r="FF8" s="14">
        <f>'Raw datas'!FH5/('Raw datas'!FH$3+'Raw datas'!FH$10)*500</f>
        <v>9.5862594124589933</v>
      </c>
      <c r="FG8" s="14">
        <f>'Raw datas'!FI5/('Raw datas'!FI$3+'Raw datas'!FI$10)*500</f>
        <v>19.146963794125952</v>
      </c>
      <c r="FH8" s="14">
        <f>'Raw datas'!FJ5/('Raw datas'!FJ$3+'Raw datas'!FJ$10)*500</f>
        <v>25.623532863241319</v>
      </c>
      <c r="FI8" s="14">
        <f>'Raw datas'!FK5/('Raw datas'!FK$3+'Raw datas'!FK$10)*500</f>
        <v>11.463292856592695</v>
      </c>
      <c r="FJ8" s="14">
        <f>'Raw datas'!FL5/('Raw datas'!FL$3+'Raw datas'!FL$10)*500</f>
        <v>9.0853433702324455</v>
      </c>
      <c r="FK8" s="14">
        <f>'Raw datas'!FM5/('Raw datas'!FM$3+'Raw datas'!FM$10)*500</f>
        <v>8.9507732736129437</v>
      </c>
      <c r="FL8" s="14">
        <f>'Raw datas'!FN5/('Raw datas'!FN$3+'Raw datas'!FN$10)*500</f>
        <v>3.9211632551755802</v>
      </c>
      <c r="FM8" s="14">
        <f>'Raw datas'!FO5/('Raw datas'!FO$3+'Raw datas'!FO$10)*500</f>
        <v>3.6946722825685358E-9</v>
      </c>
      <c r="FN8" s="14">
        <f>'Raw datas'!FP5/('Raw datas'!FP$3+'Raw datas'!FP$10)*500</f>
        <v>4.1433706067527192</v>
      </c>
      <c r="FO8" s="14">
        <f>'Raw datas'!FQ5/('Raw datas'!FQ$3+'Raw datas'!FQ$10)*500</f>
        <v>5.7458055619397837E-9</v>
      </c>
      <c r="FP8" s="52">
        <f>'Raw datas'!FR5/('Raw datas'!FR$3+'Raw datas'!FR$10)*500</f>
        <v>4.8141513655040615</v>
      </c>
    </row>
    <row r="9" spans="1:172" s="18" customFormat="1" ht="15.75" customHeight="1" x14ac:dyDescent="0.25">
      <c r="A9" s="78"/>
      <c r="B9" s="75"/>
      <c r="C9" s="9" t="s">
        <v>9</v>
      </c>
      <c r="D9" s="27">
        <f>'Raw datas'!F6/('Raw datas'!F$3+'Raw datas'!F$10)*500</f>
        <v>3.5673515981735159E-9</v>
      </c>
      <c r="E9" s="14">
        <f>'Raw datas'!G6/('Raw datas'!G$3+'Raw datas'!G$10)*500</f>
        <v>8.6462232988328562</v>
      </c>
      <c r="F9" s="14">
        <f>'Raw datas'!H6/('Raw datas'!H$3+'Raw datas'!H$10)*500</f>
        <v>17.250344900774699</v>
      </c>
      <c r="G9" s="14">
        <f>'Raw datas'!I6/('Raw datas'!I$3+'Raw datas'!I$10)*500</f>
        <v>4.4887332794685342E-9</v>
      </c>
      <c r="H9" s="14">
        <f>'Raw datas'!J6/('Raw datas'!J$3+'Raw datas'!J$10)*500</f>
        <v>3.678121810139503</v>
      </c>
      <c r="I9" s="14">
        <f>'Raw datas'!K6/('Raw datas'!K$3+'Raw datas'!K$10)*500</f>
        <v>7.9101408005062473E-9</v>
      </c>
      <c r="J9" s="14">
        <f>'Raw datas'!L6/('Raw datas'!L$3+'Raw datas'!L$10)*500</f>
        <v>7.6242850857897047</v>
      </c>
      <c r="K9" s="14">
        <f>'Raw datas'!M6/('Raw datas'!M$3+'Raw datas'!M$10)*500</f>
        <v>4.77512142812086</v>
      </c>
      <c r="L9" s="14">
        <f>'Raw datas'!N6/('Raw datas'!N$3+'Raw datas'!N$10)*500</f>
        <v>5.9143600662408317E-9</v>
      </c>
      <c r="M9" s="14">
        <f>'Raw datas'!O6/('Raw datas'!O$3+'Raw datas'!O$10)*500</f>
        <v>4.6958637469586373</v>
      </c>
      <c r="N9" s="14">
        <f>'Raw datas'!P6/('Raw datas'!P$3+'Raw datas'!P$10)*500</f>
        <v>12.003754432315928</v>
      </c>
      <c r="O9" s="14">
        <f>'Raw datas'!Q6/('Raw datas'!Q$3+'Raw datas'!Q$10)*500</f>
        <v>5.84375</v>
      </c>
      <c r="P9" s="14">
        <f>'Raw datas'!R6/('Raw datas'!R$3+'Raw datas'!R$10)*500</f>
        <v>5.5291385602123186E-9</v>
      </c>
      <c r="Q9" s="14">
        <f>'Raw datas'!S6/('Raw datas'!S$3+'Raw datas'!S$10)*500</f>
        <v>5.2410256410256411</v>
      </c>
      <c r="R9" s="14">
        <f>'Raw datas'!T6/('Raw datas'!T$3+'Raw datas'!T$10)*500</f>
        <v>27.891250345017941</v>
      </c>
      <c r="S9" s="14">
        <f>'Raw datas'!U6/('Raw datas'!U$3+'Raw datas'!U$10)*500</f>
        <v>6.5131253095591877</v>
      </c>
      <c r="T9" s="14">
        <f>'Raw datas'!V6/('Raw datas'!V$3+'Raw datas'!V$10)*500</f>
        <v>3.2791185729275971E-9</v>
      </c>
      <c r="U9" s="14">
        <f>'Raw datas'!W6/('Raw datas'!W$3+'Raw datas'!W$10)*500</f>
        <v>5.6584860006913233</v>
      </c>
      <c r="V9" s="14">
        <f>'Raw datas'!X6/('Raw datas'!X$3+'Raw datas'!X$10)*500</f>
        <v>12.247738343771747</v>
      </c>
      <c r="W9" s="14">
        <f>'Raw datas'!Y6/('Raw datas'!Y$3+'Raw datas'!Y$10)*500</f>
        <v>4.4483985765124555E-9</v>
      </c>
      <c r="X9" s="14">
        <f>'Raw datas'!Z6/('Raw datas'!Z$3+'Raw datas'!Z$10)*500</f>
        <v>3.3983551960850947E-9</v>
      </c>
      <c r="Y9" s="14">
        <f>'Raw datas'!AA6/('Raw datas'!AA$3+'Raw datas'!AA$10)*500</f>
        <v>6.4160143718721929E-9</v>
      </c>
      <c r="Z9" s="14">
        <f>'Raw datas'!AB6/('Raw datas'!AB$3+'Raw datas'!AB$10)*500</f>
        <v>10.265379975874549</v>
      </c>
      <c r="AA9" s="14">
        <f>'Raw datas'!AC6/('Raw datas'!AC$3+'Raw datas'!AC$10)*500</f>
        <v>3.6353060927730114E-9</v>
      </c>
      <c r="AB9" s="14">
        <f>'Raw datas'!AD6/('Raw datas'!AD$3+'Raw datas'!AD$10)*500</f>
        <v>3.6635404454865184E-9</v>
      </c>
      <c r="AC9" s="14">
        <f>'Raw datas'!AE6/('Raw datas'!AE$3+'Raw datas'!AE$10)*500</f>
        <v>10.786290322580644</v>
      </c>
      <c r="AD9" s="14">
        <f>'Raw datas'!AF6/('Raw datas'!AF$3+'Raw datas'!AF$10)*500</f>
        <v>20.629473839569034</v>
      </c>
      <c r="AE9" s="14">
        <f>'Raw datas'!AG6/('Raw datas'!AG$3+'Raw datas'!AG$10)*500</f>
        <v>13.908533710513909</v>
      </c>
      <c r="AF9" s="14">
        <f>'Raw datas'!AH6/('Raw datas'!AH$3+'Raw datas'!AH$10)*500</f>
        <v>6.6216395179446434E-9</v>
      </c>
      <c r="AG9" s="14">
        <f>'Raw datas'!AI6/('Raw datas'!AI$3+'Raw datas'!AI$10)*500</f>
        <v>8.7700303161541786</v>
      </c>
      <c r="AH9" s="14">
        <f>'Raw datas'!AJ6/('Raw datas'!AJ$3+'Raw datas'!AJ$10)*500</f>
        <v>5.4818550597522204E-9</v>
      </c>
      <c r="AI9" s="14">
        <f>'Raw datas'!AK6/('Raw datas'!AK$3+'Raw datas'!AK$10)*500</f>
        <v>4.2073375967687647E-9</v>
      </c>
      <c r="AJ9" s="14">
        <f>'Raw datas'!AL6/('Raw datas'!AL$3+'Raw datas'!AL$10)*500</f>
        <v>24.473513688644097</v>
      </c>
      <c r="AK9" s="14">
        <f>'Raw datas'!AM6/('Raw datas'!AM$3+'Raw datas'!AM$10)*500</f>
        <v>10.072202166064981</v>
      </c>
      <c r="AL9" s="14">
        <f>'Raw datas'!AN6/('Raw datas'!AN$3+'Raw datas'!AN$10)*500</f>
        <v>40.997229916897503</v>
      </c>
      <c r="AM9" s="14">
        <f>'Raw datas'!AO6/('Raw datas'!AO$3+'Raw datas'!AO$10)*500</f>
        <v>3.4345377112240688E-9</v>
      </c>
      <c r="AN9" s="14">
        <f>'Raw datas'!AP6/('Raw datas'!AP$3+'Raw datas'!AP$10)*500</f>
        <v>3.2615786040443575E-9</v>
      </c>
      <c r="AO9" s="14">
        <f>'Raw datas'!AQ6/('Raw datas'!AQ$3+'Raw datas'!AQ$10)*500</f>
        <v>12.016070124178231</v>
      </c>
      <c r="AP9" s="14">
        <f>'Raw datas'!AR6/('Raw datas'!AR$3+'Raw datas'!AR$10)*500</f>
        <v>8.4179856681628475</v>
      </c>
      <c r="AQ9" s="14">
        <f>'Raw datas'!AS6/('Raw datas'!AS$3+'Raw datas'!AS$10)*500</f>
        <v>15.833096523633607</v>
      </c>
      <c r="AR9" s="14">
        <f>'Raw datas'!AT6/('Raw datas'!AT$3+'Raw datas'!AT$10)*500</f>
        <v>5.7361859838274931</v>
      </c>
      <c r="AS9" s="14">
        <f>'Raw datas'!AU6/('Raw datas'!AU$3+'Raw datas'!AU$10)*500</f>
        <v>10.386605783866058</v>
      </c>
      <c r="AT9" s="14">
        <f>'Raw datas'!AV6/('Raw datas'!AV$3+'Raw datas'!AV$10)*500</f>
        <v>3.7944903999392873E-9</v>
      </c>
      <c r="AU9" s="14">
        <f>'Raw datas'!AW6/('Raw datas'!AW$3+'Raw datas'!AW$10)*500</f>
        <v>3.7767202960948711E-9</v>
      </c>
      <c r="AV9" s="14">
        <f>'Raw datas'!AX6/('Raw datas'!AX$3+'Raw datas'!AX$10)*500</f>
        <v>27.087912087912091</v>
      </c>
      <c r="AW9" s="14">
        <f>'Raw datas'!AY6/('Raw datas'!AY$3+'Raw datas'!AY$10)*500</f>
        <v>10.891210817455439</v>
      </c>
      <c r="AX9" s="14">
        <f>'Raw datas'!AZ6/('Raw datas'!AZ$3+'Raw datas'!AZ$10)*500</f>
        <v>4.8790007806401244E-9</v>
      </c>
      <c r="AY9" s="14">
        <f>'Raw datas'!BA6/('Raw datas'!BA$3+'Raw datas'!BA$10)*500</f>
        <v>18.033109972408358</v>
      </c>
      <c r="AZ9" s="14">
        <f>'Raw datas'!BB6/('Raw datas'!BB$3+'Raw datas'!BB$10)*500</f>
        <v>20.128214467837108</v>
      </c>
      <c r="BA9" s="14">
        <f>'Raw datas'!BC6/('Raw datas'!BC$3+'Raw datas'!BC$10)*500</f>
        <v>3.4542641994045882</v>
      </c>
      <c r="BB9" s="14">
        <f>'Raw datas'!BD6/('Raw datas'!BD$3+'Raw datas'!BD$10)*500</f>
        <v>4.5347896440129452</v>
      </c>
      <c r="BC9" s="14">
        <f>'Raw datas'!BE6/('Raw datas'!BE$3+'Raw datas'!BE$10)*500</f>
        <v>14.350515463917525</v>
      </c>
      <c r="BD9" s="14">
        <f>'Raw datas'!BF6/('Raw datas'!BF$3+'Raw datas'!BF$10)*500</f>
        <v>8.0051369863013697</v>
      </c>
      <c r="BE9" s="14">
        <f>'Raw datas'!BG6/('Raw datas'!BG$3+'Raw datas'!BG$10)*500</f>
        <v>3.8898397386027695E-9</v>
      </c>
      <c r="BF9" s="14">
        <f>'Raw datas'!BH6/('Raw datas'!BH$3+'Raw datas'!BH$10)*500</f>
        <v>9.0009165902841417</v>
      </c>
      <c r="BG9" s="14">
        <f>'Raw datas'!BI6/('Raw datas'!BI$3+'Raw datas'!BI$10)*500</f>
        <v>6.7931947676751463</v>
      </c>
      <c r="BH9" s="14">
        <f>'Raw datas'!BJ6/('Raw datas'!BJ$3+'Raw datas'!BJ$10)*500</f>
        <v>10.528077352175531</v>
      </c>
      <c r="BI9" s="14">
        <f>'Raw datas'!BK6/('Raw datas'!BK$3+'Raw datas'!BK$10)*500</f>
        <v>9.1924910607866508</v>
      </c>
      <c r="BJ9" s="14">
        <f>'Raw datas'!BL6/('Raw datas'!BL$3+'Raw datas'!BL$10)*500</f>
        <v>3.2739654269250914E-9</v>
      </c>
      <c r="BK9" s="14">
        <f>'Raw datas'!BM6/('Raw datas'!BM$3+'Raw datas'!BM$10)*500</f>
        <v>4.866653688923496E-9</v>
      </c>
      <c r="BL9" s="14">
        <f>'Raw datas'!BN6/('Raw datas'!BN$3+'Raw datas'!BN$10)*500</f>
        <v>11.692362534533464</v>
      </c>
      <c r="BM9" s="14">
        <f>'Raw datas'!BO6/('Raw datas'!BO$3+'Raw datas'!BO$10)*500</f>
        <v>7.8333769976421284</v>
      </c>
      <c r="BN9" s="14">
        <f>'Raw datas'!BP6/('Raw datas'!BP$3+'Raw datas'!BP$10)*500</f>
        <v>4.5437250301223919</v>
      </c>
      <c r="BO9" s="14">
        <f>'Raw datas'!BQ6/('Raw datas'!BQ$3+'Raw datas'!BQ$10)*500</f>
        <v>14.707915658486</v>
      </c>
      <c r="BP9" s="14">
        <f>'Raw datas'!BR6/('Raw datas'!BR$3+'Raw datas'!BR$10)*500</f>
        <v>27.687809266756634</v>
      </c>
      <c r="BQ9" s="14">
        <f>'Raw datas'!BS6/('Raw datas'!BS$3+'Raw datas'!BS$10)*500</f>
        <v>6.1745919091554287</v>
      </c>
      <c r="BR9" s="14">
        <f>'Raw datas'!BT6/('Raw datas'!BT$3+'Raw datas'!BT$10)*500</f>
        <v>3.4193161367726455</v>
      </c>
      <c r="BS9" s="14">
        <f>'Raw datas'!BU6/('Raw datas'!BU$3+'Raw datas'!BU$10)*500</f>
        <v>7.2327498915087518E-9</v>
      </c>
      <c r="BT9" s="14">
        <f>'Raw datas'!BV6/('Raw datas'!BV$3+'Raw datas'!BV$10)*500</f>
        <v>9.7152564309982203</v>
      </c>
      <c r="BU9" s="14">
        <f>'Raw datas'!BW6/('Raw datas'!BW$3+'Raw datas'!BW$10)*500</f>
        <v>8.1857911250560296</v>
      </c>
      <c r="BV9" s="14">
        <f>'Raw datas'!BX6/('Raw datas'!BX$3+'Raw datas'!BX$10)*500</f>
        <v>5.4824561403508767E-9</v>
      </c>
      <c r="BW9" s="14">
        <f>'Raw datas'!BY6/('Raw datas'!BY$3+'Raw datas'!BY$10)*500</f>
        <v>3.7520391517128875</v>
      </c>
      <c r="BX9" s="14">
        <f>'Raw datas'!BZ6/('Raw datas'!BZ$3+'Raw datas'!BZ$10)*500</f>
        <v>4.6723391550977755</v>
      </c>
      <c r="BY9" s="14">
        <f>'Raw datas'!CA6/('Raw datas'!CA$3+'Raw datas'!CA$10)*500</f>
        <v>6.8008705114254621E-9</v>
      </c>
      <c r="BZ9" s="14">
        <f>'Raw datas'!CB6/('Raw datas'!CB$3+'Raw datas'!CB$10)*500</f>
        <v>3.9751947845444422E-9</v>
      </c>
      <c r="CA9" s="14">
        <f>'Raw datas'!CC6/('Raw datas'!CC$3+'Raw datas'!CC$10)*500</f>
        <v>3.5090181767141554E-9</v>
      </c>
      <c r="CB9" s="14">
        <f>'Raw datas'!CD6/('Raw datas'!CD$3+'Raw datas'!CD$10)*500</f>
        <v>18.399686632006269</v>
      </c>
      <c r="CC9" s="14">
        <f>'Raw datas'!CE6/('Raw datas'!CE$3+'Raw datas'!CE$10)*500</f>
        <v>7.7543424317617861E-9</v>
      </c>
      <c r="CD9" s="14">
        <f>'Raw datas'!CF6/('Raw datas'!CF$3+'Raw datas'!CF$10)*500</f>
        <v>5.7110222729216333E-9</v>
      </c>
      <c r="CE9" s="14">
        <f>'Raw datas'!CG6/('Raw datas'!CG$3+'Raw datas'!CG$10)*500</f>
        <v>6.5931970713849912</v>
      </c>
      <c r="CF9" s="14">
        <f>'Raw datas'!CH6/('Raw datas'!CH$3+'Raw datas'!CH$10)*500</f>
        <v>7.1834203655352482</v>
      </c>
      <c r="CG9" s="14">
        <f>'Raw datas'!CI6/('Raw datas'!CI$3+'Raw datas'!CI$10)*500</f>
        <v>14.998586372632175</v>
      </c>
      <c r="CH9" s="14">
        <f>'Raw datas'!CJ6/('Raw datas'!CJ$3+'Raw datas'!CJ$10)*500</f>
        <v>4.7193976558255057</v>
      </c>
      <c r="CI9" s="14">
        <f>'Raw datas'!CK6/('Raw datas'!CK$3+'Raw datas'!CK$10)*500</f>
        <v>7.3931687121100098E-9</v>
      </c>
      <c r="CJ9" s="14">
        <f>'Raw datas'!CL6/('Raw datas'!CL$3+'Raw datas'!CL$10)*500</f>
        <v>4.1401010184648502E-9</v>
      </c>
      <c r="CK9" s="14">
        <f>'Raw datas'!CM6/('Raw datas'!CM$3+'Raw datas'!CM$10)*500</f>
        <v>4.9657364187108941E-9</v>
      </c>
      <c r="CL9" s="14">
        <f>'Raw datas'!CN6/('Raw datas'!CN$3+'Raw datas'!CN$10)*500</f>
        <v>5.950964056177101E-9</v>
      </c>
      <c r="CM9" s="14">
        <f>'Raw datas'!CO6/('Raw datas'!CO$3+'Raw datas'!CO$10)*500</f>
        <v>4.0548211823858562E-9</v>
      </c>
      <c r="CN9" s="14">
        <f>'Raw datas'!CP6/('Raw datas'!CP$3+'Raw datas'!CP$10)*500</f>
        <v>5.6479169404652385</v>
      </c>
      <c r="CO9" s="14">
        <f>'Raw datas'!CQ6/('Raw datas'!CQ$3+'Raw datas'!CQ$10)*500</f>
        <v>1.0952902519167579E-8</v>
      </c>
      <c r="CP9" s="14">
        <f>'Raw datas'!CR6/('Raw datas'!CR$3+'Raw datas'!CR$10)*500</f>
        <v>5.1413881748071979E-9</v>
      </c>
      <c r="CQ9" s="14">
        <f>'Raw datas'!CS6/('Raw datas'!CS$3+'Raw datas'!CS$10)*500</f>
        <v>3.3871178468774494</v>
      </c>
      <c r="CR9" s="14">
        <f>'Raw datas'!CT6/('Raw datas'!CT$3+'Raw datas'!CT$10)*500</f>
        <v>10.681944831429368</v>
      </c>
      <c r="CS9" s="14">
        <f>'Raw datas'!CU6/('Raw datas'!CU$3+'Raw datas'!CU$10)*500</f>
        <v>5.0762463343108504</v>
      </c>
      <c r="CT9" s="14">
        <f>'Raw datas'!CV6/('Raw datas'!CV$3+'Raw datas'!CV$10)*500</f>
        <v>3.6023054755043225E-9</v>
      </c>
      <c r="CU9" s="14">
        <f>'Raw datas'!CW6/('Raw datas'!CW$3+'Raw datas'!CW$10)*500</f>
        <v>8.4195105136159949</v>
      </c>
      <c r="CV9" s="14">
        <f>'Raw datas'!CX6/('Raw datas'!CX$3+'Raw datas'!CX$10)*500</f>
        <v>16.699917850017602</v>
      </c>
      <c r="CW9" s="14">
        <f>'Raw datas'!CY6/('Raw datas'!CY$3+'Raw datas'!CY$10)*500</f>
        <v>3.6297640653357529E-9</v>
      </c>
      <c r="CX9" s="14">
        <f>'Raw datas'!CZ6/('Raw datas'!CZ$3+'Raw datas'!CZ$10)*500</f>
        <v>6.1402431536288832E-9</v>
      </c>
      <c r="CY9" s="14">
        <f>'Raw datas'!DA6/('Raw datas'!DA$3+'Raw datas'!DA$10)*500</f>
        <v>4.6720239207624747E-9</v>
      </c>
      <c r="CZ9" s="14">
        <f>'Raw datas'!DB6/('Raw datas'!DB$3+'Raw datas'!DB$10)*500</f>
        <v>6.5841453779299441E-9</v>
      </c>
      <c r="DA9" s="14">
        <f>'Raw datas'!DC6/('Raw datas'!DC$3+'Raw datas'!DC$10)*500</f>
        <v>4.7856049004594182E-9</v>
      </c>
      <c r="DB9" s="14">
        <f>'Raw datas'!DD6/('Raw datas'!DD$3+'Raw datas'!DD$10)*500</f>
        <v>4.170141784820684E-9</v>
      </c>
      <c r="DC9" s="14">
        <f>'Raw datas'!DE6/('Raw datas'!DE$3+'Raw datas'!DE$10)*500</f>
        <v>3.3384522935167255E-9</v>
      </c>
      <c r="DD9" s="14">
        <f>'Raw datas'!DF6/('Raw datas'!DF$3+'Raw datas'!DF$10)*500</f>
        <v>8.9658014009064679</v>
      </c>
      <c r="DE9" s="14">
        <f>'Raw datas'!DG6/('Raw datas'!DG$3+'Raw datas'!DG$10)*500</f>
        <v>5.7300022920009167E-9</v>
      </c>
      <c r="DF9" s="14">
        <f>'Raw datas'!DH6/('Raw datas'!DH$3+'Raw datas'!DH$10)*500</f>
        <v>5.1530454498608669E-9</v>
      </c>
      <c r="DG9" s="14">
        <f>'Raw datas'!DI6/('Raw datas'!DI$3+'Raw datas'!DI$10)*500</f>
        <v>8.457374830852503E-9</v>
      </c>
      <c r="DH9" s="14">
        <f>'Raw datas'!DJ6/('Raw datas'!DJ$3+'Raw datas'!DJ$10)*500</f>
        <v>5.4323060318983094</v>
      </c>
      <c r="DI9" s="14">
        <f>'Raw datas'!DK6/('Raw datas'!DK$3+'Raw datas'!DK$10)*500</f>
        <v>4.2789901583226355E-9</v>
      </c>
      <c r="DJ9" s="14">
        <f>'Raw datas'!DL6/('Raw datas'!DL$3+'Raw datas'!DL$10)*500</f>
        <v>2.9959853795913473E-9</v>
      </c>
      <c r="DK9" s="14">
        <f>'Raw datas'!DM6/('Raw datas'!DM$3+'Raw datas'!DM$10)*500</f>
        <v>3.7538384408096759</v>
      </c>
      <c r="DL9" s="14">
        <f>'Raw datas'!DN6/('Raw datas'!DN$3+'Raw datas'!DN$10)*500</f>
        <v>11.372125024572441</v>
      </c>
      <c r="DM9" s="14">
        <f>'Raw datas'!DO6/('Raw datas'!DO$3+'Raw datas'!DO$10)*500</f>
        <v>3.7380382775119617E-9</v>
      </c>
      <c r="DN9" s="14">
        <f>'Raw datas'!DP6/('Raw datas'!DP$3+'Raw datas'!DP$10)*500</f>
        <v>5.5859680482627636E-9</v>
      </c>
      <c r="DO9" s="14">
        <f>'Raw datas'!DQ6/('Raw datas'!DQ$3+'Raw datas'!DQ$10)*500</f>
        <v>5.7590416954618743E-9</v>
      </c>
      <c r="DP9" s="14">
        <f>'Raw datas'!DR6/('Raw datas'!DR$3+'Raw datas'!DR$10)*500</f>
        <v>6.4960374171755229</v>
      </c>
      <c r="DQ9" s="14">
        <f>'Raw datas'!DS6/('Raw datas'!DS$3+'Raw datas'!DS$10)*500</f>
        <v>7.138777841233581E-9</v>
      </c>
      <c r="DR9" s="14">
        <f>'Raw datas'!DT6/('Raw datas'!DT$3+'Raw datas'!DT$10)*500</f>
        <v>1.017708121310808E-8</v>
      </c>
      <c r="DS9" s="14">
        <f>'Raw datas'!DU6/('Raw datas'!DU$3+'Raw datas'!DU$10)*500</f>
        <v>6.1462814996926855E-9</v>
      </c>
      <c r="DT9" s="14">
        <f>'Raw datas'!DV6/('Raw datas'!DV$3+'Raw datas'!DV$10)*500</f>
        <v>14.975966352894051</v>
      </c>
      <c r="DU9" s="14">
        <f>'Raw datas'!DW6/('Raw datas'!DW$3+'Raw datas'!DW$10)*500</f>
        <v>2.6186236514088194E-9</v>
      </c>
      <c r="DV9" s="14">
        <f>'Raw datas'!DX6/('Raw datas'!DX$3+'Raw datas'!DX$10)*500</f>
        <v>9.2614850427350426</v>
      </c>
      <c r="DW9" s="14">
        <f>'Raw datas'!DY6/('Raw datas'!DY$3+'Raw datas'!DY$10)*500</f>
        <v>11.284701712935618</v>
      </c>
      <c r="DX9" s="14">
        <f>'Raw datas'!DZ6/('Raw datas'!DZ$3+'Raw datas'!DZ$10)*500</f>
        <v>6.2442684451854946</v>
      </c>
      <c r="DY9" s="14">
        <f>'Raw datas'!EA6/('Raw datas'!EA$3+'Raw datas'!EA$10)*500</f>
        <v>2.6204077354436352E-9</v>
      </c>
      <c r="DZ9" s="14">
        <f>'Raw datas'!EB6/('Raw datas'!EB$3+'Raw datas'!EB$10)*500</f>
        <v>4.2892682508364069E-9</v>
      </c>
      <c r="EA9" s="14">
        <f>'Raw datas'!EC6/('Raw datas'!EC$3+'Raw datas'!EC$10)*500</f>
        <v>18.853799698037243</v>
      </c>
      <c r="EB9" s="14">
        <f>'Raw datas'!ED6/('Raw datas'!ED$3+'Raw datas'!ED$10)*500</f>
        <v>3.979941096871766E-9</v>
      </c>
      <c r="EC9" s="14">
        <f>'Raw datas'!EE6/('Raw datas'!EE$3+'Raw datas'!EE$10)*500</f>
        <v>3.7693177534866185E-9</v>
      </c>
      <c r="ED9" s="14">
        <f>'Raw datas'!EF6/('Raw datas'!EF$3+'Raw datas'!EF$10)*500</f>
        <v>3.5263417730446437E-9</v>
      </c>
      <c r="EE9" s="14">
        <f>'Raw datas'!EG6/('Raw datas'!EG$3+'Raw datas'!EG$10)*500</f>
        <v>6.2090598763723586</v>
      </c>
      <c r="EF9" s="14">
        <f>'Raw datas'!EH6/('Raw datas'!EH$3+'Raw datas'!EH$10)*500</f>
        <v>7.0313598649978896E-9</v>
      </c>
      <c r="EG9" s="14">
        <f>'Raw datas'!EI6/('Raw datas'!EI$3+'Raw datas'!EI$10)*500</f>
        <v>3.4582929865818229E-9</v>
      </c>
      <c r="EH9" s="14">
        <f>'Raw datas'!EJ6/('Raw datas'!EJ$3+'Raw datas'!EJ$10)*500</f>
        <v>3.2096546411606109E-9</v>
      </c>
      <c r="EI9" s="14">
        <f>'Raw datas'!EK6/('Raw datas'!EK$3+'Raw datas'!EK$10)*500</f>
        <v>13.17660308298726</v>
      </c>
      <c r="EJ9" s="14">
        <f>'Raw datas'!EL6/('Raw datas'!EL$3+'Raw datas'!EL$10)*500</f>
        <v>13.214521848891026</v>
      </c>
      <c r="EK9" s="14">
        <f>'Raw datas'!EM6/('Raw datas'!EM$3+'Raw datas'!EM$10)*500</f>
        <v>3.8556446637877856E-9</v>
      </c>
      <c r="EL9" s="14">
        <f>'Raw datas'!EN6/('Raw datas'!EN$3+'Raw datas'!EN$10)*500</f>
        <v>13.203132461082991</v>
      </c>
      <c r="EM9" s="14">
        <f>'Raw datas'!EO6/('Raw datas'!EO$3+'Raw datas'!EO$10)*500</f>
        <v>3.2914225528273321E-9</v>
      </c>
      <c r="EN9" s="14">
        <f>'Raw datas'!EP6/('Raw datas'!EP$3+'Raw datas'!EP$10)*500</f>
        <v>4.9059629683627355</v>
      </c>
      <c r="EO9" s="14">
        <f>'Raw datas'!EQ6/('Raw datas'!EQ$3+'Raw datas'!EQ$10)*500</f>
        <v>3.8547529103384468E-9</v>
      </c>
      <c r="EP9" s="14">
        <f>'Raw datas'!ER6/('Raw datas'!ER$3+'Raw datas'!ER$10)*500</f>
        <v>3.03030303030303E-9</v>
      </c>
      <c r="EQ9" s="14">
        <f>'Raw datas'!ES6/('Raw datas'!ES$3+'Raw datas'!ES$10)*500</f>
        <v>7.7871668040670512</v>
      </c>
      <c r="ER9" s="14">
        <f>'Raw datas'!ET6/('Raw datas'!ET$3+'Raw datas'!ET$10)*500</f>
        <v>5.1271534044298602E-9</v>
      </c>
      <c r="ES9" s="14">
        <f>'Raw datas'!EU6/('Raw datas'!EU$3+'Raw datas'!EU$10)*500</f>
        <v>3.4877232142857138E-9</v>
      </c>
      <c r="ET9" s="14">
        <f>'Raw datas'!EV6/('Raw datas'!EV$3+'Raw datas'!EV$10)*500</f>
        <v>9.8142345568487031</v>
      </c>
      <c r="EU9" s="14">
        <f>'Raw datas'!EW6/('Raw datas'!EW$3+'Raw datas'!EW$10)*500</f>
        <v>9.4926953491489083</v>
      </c>
      <c r="EV9" s="14">
        <f>'Raw datas'!EX6/('Raw datas'!EX$3+'Raw datas'!EX$10)*500</f>
        <v>5.8754980828509131</v>
      </c>
      <c r="EW9" s="14">
        <f>'Raw datas'!EY6/('Raw datas'!EY$3+'Raw datas'!EY$10)*500</f>
        <v>3.538320005661312E-9</v>
      </c>
      <c r="EX9" s="14">
        <f>'Raw datas'!EZ6/('Raw datas'!EZ$3+'Raw datas'!EZ$10)*500</f>
        <v>4.5549785916006193E-9</v>
      </c>
      <c r="EY9" s="14">
        <f>'Raw datas'!FA6/('Raw datas'!FA$3+'Raw datas'!FA$10)*500</f>
        <v>16.476748781451718</v>
      </c>
      <c r="EZ9" s="14">
        <f>'Raw datas'!FB6/('Raw datas'!FB$3+'Raw datas'!FB$10)*500</f>
        <v>23.294057377049182</v>
      </c>
      <c r="FA9" s="14">
        <f>'Raw datas'!FC6/('Raw datas'!FC$3+'Raw datas'!FC$10)*500</f>
        <v>5.7212150127226469</v>
      </c>
      <c r="FB9" s="14">
        <f>'Raw datas'!FD6/('Raw datas'!FD$3+'Raw datas'!FD$10)*500</f>
        <v>7.4816699087236265E-9</v>
      </c>
      <c r="FC9" s="14">
        <f>'Raw datas'!FE6/('Raw datas'!FE$3+'Raw datas'!FE$10)*500</f>
        <v>20.436867341502396</v>
      </c>
      <c r="FD9" s="14">
        <f>'Raw datas'!FF6/('Raw datas'!FF$3+'Raw datas'!FF$10)*500</f>
        <v>5.0553843591238445</v>
      </c>
      <c r="FE9" s="14">
        <f>'Raw datas'!FG6/('Raw datas'!FG$3+'Raw datas'!FG$10)*500</f>
        <v>5.9136605558840924E-9</v>
      </c>
      <c r="FF9" s="14">
        <f>'Raw datas'!FH6/('Raw datas'!FH$3+'Raw datas'!FH$10)*500</f>
        <v>4.2304763516371941E-9</v>
      </c>
      <c r="FG9" s="14">
        <f>'Raw datas'!FI6/('Raw datas'!FI$3+'Raw datas'!FI$10)*500</f>
        <v>16.740188621843625</v>
      </c>
      <c r="FH9" s="14">
        <f>'Raw datas'!FJ6/('Raw datas'!FJ$3+'Raw datas'!FJ$10)*500</f>
        <v>7.3356807511737084E-9</v>
      </c>
      <c r="FI9" s="14">
        <f>'Raw datas'!FK6/('Raw datas'!FK$3+'Raw datas'!FK$10)*500</f>
        <v>11.549089025127364</v>
      </c>
      <c r="FJ9" s="14">
        <f>'Raw datas'!FL6/('Raw datas'!FL$3+'Raw datas'!FL$10)*500</f>
        <v>3.7019649922875728</v>
      </c>
      <c r="FK9" s="14">
        <f>'Raw datas'!FM6/('Raw datas'!FM$3+'Raw datas'!FM$10)*500</f>
        <v>5.0540786414636611E-9</v>
      </c>
      <c r="FL9" s="14">
        <f>'Raw datas'!FN6/('Raw datas'!FN$3+'Raw datas'!FN$10)*500</f>
        <v>3.4456619116532283E-9</v>
      </c>
      <c r="FM9" s="14">
        <f>'Raw datas'!FO6/('Raw datas'!FO$3+'Raw datas'!FO$10)*500</f>
        <v>3.6946722825685358E-9</v>
      </c>
      <c r="FN9" s="14">
        <f>'Raw datas'!FP6/('Raw datas'!FP$3+'Raw datas'!FP$10)*500</f>
        <v>3.3280085197018105E-9</v>
      </c>
      <c r="FO9" s="14">
        <f>'Raw datas'!FQ6/('Raw datas'!FQ$3+'Raw datas'!FQ$10)*500</f>
        <v>5.7458055619397837E-9</v>
      </c>
      <c r="FP9" s="52">
        <f>'Raw datas'!FR6/('Raw datas'!FR$3+'Raw datas'!FR$10)*500</f>
        <v>4.4782803403493058E-9</v>
      </c>
    </row>
    <row r="10" spans="1:172" s="18" customFormat="1" ht="15" customHeight="1" x14ac:dyDescent="0.25">
      <c r="A10" s="78"/>
      <c r="B10" s="75"/>
      <c r="C10" s="9" t="s">
        <v>11</v>
      </c>
      <c r="D10" s="27">
        <f>'Raw datas'!F7/('Raw datas'!F$3+'Raw datas'!F$10)*500</f>
        <v>22.727597031963469</v>
      </c>
      <c r="E10" s="14">
        <f>'Raw datas'!G7/('Raw datas'!G$3+'Raw datas'!G$10)*500</f>
        <v>40.960140938119359</v>
      </c>
      <c r="F10" s="14">
        <f>'Raw datas'!H7/('Raw datas'!H$3+'Raw datas'!H$10)*500</f>
        <v>51.241642788920721</v>
      </c>
      <c r="G10" s="14">
        <f>'Raw datas'!I7/('Raw datas'!I$3+'Raw datas'!I$10)*500</f>
        <v>47.93967142472394</v>
      </c>
      <c r="H10" s="14">
        <f>'Raw datas'!J7/('Raw datas'!J$3+'Raw datas'!J$10)*500</f>
        <v>23.9673358285131</v>
      </c>
      <c r="I10" s="14">
        <f>'Raw datas'!K7/('Raw datas'!K$3+'Raw datas'!K$10)*500</f>
        <v>19.656699889258029</v>
      </c>
      <c r="J10" s="14">
        <f>'Raw datas'!L7/('Raw datas'!L$3+'Raw datas'!L$10)*500</f>
        <v>31.698196216454026</v>
      </c>
      <c r="K10" s="14">
        <f>'Raw datas'!M7/('Raw datas'!M$3+'Raw datas'!M$10)*500</f>
        <v>17.750583485775561</v>
      </c>
      <c r="L10" s="14">
        <f>'Raw datas'!N7/('Raw datas'!N$3+'Raw datas'!N$10)*500</f>
        <v>16.796782588123968</v>
      </c>
      <c r="M10" s="14">
        <f>'Raw datas'!O7/('Raw datas'!O$3+'Raw datas'!O$10)*500</f>
        <v>35.140771637122</v>
      </c>
      <c r="N10" s="14">
        <f>'Raw datas'!P7/('Raw datas'!P$3+'Raw datas'!P$10)*500</f>
        <v>46.860877424737538</v>
      </c>
      <c r="O10" s="14">
        <f>'Raw datas'!Q7/('Raw datas'!Q$3+'Raw datas'!Q$10)*500</f>
        <v>38.27734375</v>
      </c>
      <c r="P10" s="14">
        <f>'Raw datas'!R7/('Raw datas'!R$3+'Raw datas'!R$10)*500</f>
        <v>8.5701647683290947</v>
      </c>
      <c r="Q10" s="14">
        <f>'Raw datas'!S7/('Raw datas'!S$3+'Raw datas'!S$10)*500</f>
        <v>62.666666666666664</v>
      </c>
      <c r="R10" s="14">
        <f>'Raw datas'!T7/('Raw datas'!T$3+'Raw datas'!T$10)*500</f>
        <v>112.95887386144079</v>
      </c>
      <c r="S10" s="14">
        <f>'Raw datas'!U7/('Raw datas'!U$3+'Raw datas'!U$10)*500</f>
        <v>61.664190193164934</v>
      </c>
      <c r="T10" s="14">
        <f>'Raw datas'!V7/('Raw datas'!V$3+'Raw datas'!V$10)*500</f>
        <v>21.920907660020987</v>
      </c>
      <c r="U10" s="14">
        <f>'Raw datas'!W7/('Raw datas'!W$3+'Raw datas'!W$10)*500</f>
        <v>35.292084341513998</v>
      </c>
      <c r="V10" s="14">
        <f>'Raw datas'!X7/('Raw datas'!X$3+'Raw datas'!X$10)*500</f>
        <v>50.71329157967989</v>
      </c>
      <c r="W10" s="14">
        <f>'Raw datas'!Y7/('Raw datas'!Y$3+'Raw datas'!Y$10)*500</f>
        <v>24.92437722419929</v>
      </c>
      <c r="X10" s="14">
        <f>'Raw datas'!Z7/('Raw datas'!Z$3+'Raw datas'!Z$10)*500</f>
        <v>14.979949704343097</v>
      </c>
      <c r="Y10" s="14">
        <f>'Raw datas'!AA7/('Raw datas'!AA$3+'Raw datas'!AA$10)*500</f>
        <v>40.177081996663674</v>
      </c>
      <c r="Z10" s="14">
        <f>'Raw datas'!AB7/('Raw datas'!AB$3+'Raw datas'!AB$10)*500</f>
        <v>57.153196622436667</v>
      </c>
      <c r="AA10" s="14">
        <f>'Raw datas'!AC7/('Raw datas'!AC$3+'Raw datas'!AC$10)*500</f>
        <v>32.739566671513735</v>
      </c>
      <c r="AB10" s="14">
        <f>'Raw datas'!AD7/('Raw datas'!AD$3+'Raw datas'!AD$10)*500</f>
        <v>40.152403282532234</v>
      </c>
      <c r="AC10" s="14">
        <f>'Raw datas'!AE7/('Raw datas'!AE$3+'Raw datas'!AE$10)*500</f>
        <v>74.649830220713071</v>
      </c>
      <c r="AD10" s="14">
        <f>'Raw datas'!AF7/('Raw datas'!AF$3+'Raw datas'!AF$10)*500</f>
        <v>67.079920301084798</v>
      </c>
      <c r="AE10" s="14">
        <f>'Raw datas'!AG7/('Raw datas'!AG$3+'Raw datas'!AG$10)*500</f>
        <v>78.972182932578974</v>
      </c>
      <c r="AF10" s="14">
        <f>'Raw datas'!AH7/('Raw datas'!AH$3+'Raw datas'!AH$10)*500</f>
        <v>15.262879088862402</v>
      </c>
      <c r="AG10" s="14">
        <f>'Raw datas'!AI7/('Raw datas'!AI$3+'Raw datas'!AI$10)*500</f>
        <v>61.227804244261584</v>
      </c>
      <c r="AH10" s="14">
        <f>'Raw datas'!AJ7/('Raw datas'!AJ$3+'Raw datas'!AJ$10)*500</f>
        <v>36.037715162811097</v>
      </c>
      <c r="AI10" s="14">
        <f>'Raw datas'!AK7/('Raw datas'!AK$3+'Raw datas'!AK$10)*500</f>
        <v>31.20161561763716</v>
      </c>
      <c r="AJ10" s="14">
        <f>'Raw datas'!AL7/('Raw datas'!AL$3+'Raw datas'!AL$10)*500</f>
        <v>180.82779847723958</v>
      </c>
      <c r="AK10" s="14">
        <f>'Raw datas'!AM7/('Raw datas'!AM$3+'Raw datas'!AM$10)*500</f>
        <v>48.607529654461068</v>
      </c>
      <c r="AL10" s="14">
        <f>'Raw datas'!AN7/('Raw datas'!AN$3+'Raw datas'!AN$10)*500</f>
        <v>88.334872268390271</v>
      </c>
      <c r="AM10" s="14">
        <f>'Raw datas'!AO7/('Raw datas'!AO$3+'Raw datas'!AO$10)*500</f>
        <v>29.458029949168839</v>
      </c>
      <c r="AN10" s="14">
        <f>'Raw datas'!AP7/('Raw datas'!AP$3+'Raw datas'!AP$10)*500</f>
        <v>23.11480756686236</v>
      </c>
      <c r="AO10" s="14">
        <f>'Raw datas'!AQ7/('Raw datas'!AQ$3+'Raw datas'!AQ$10)*500</f>
        <v>39.59702946189433</v>
      </c>
      <c r="AP10" s="14">
        <f>'Raw datas'!AR7/('Raw datas'!AR$3+'Raw datas'!AR$10)*500</f>
        <v>40.475628002204893</v>
      </c>
      <c r="AQ10" s="14">
        <f>'Raw datas'!AS7/('Raw datas'!AS$3+'Raw datas'!AS$10)*500</f>
        <v>91.503267973856197</v>
      </c>
      <c r="AR10" s="14">
        <f>'Raw datas'!AT7/('Raw datas'!AT$3+'Raw datas'!AT$10)*500</f>
        <v>64.647911051212944</v>
      </c>
      <c r="AS10" s="14">
        <f>'Raw datas'!AU7/('Raw datas'!AU$3+'Raw datas'!AU$10)*500</f>
        <v>36.103500761035008</v>
      </c>
      <c r="AT10" s="14">
        <f>'Raw datas'!AV7/('Raw datas'!AV$3+'Raw datas'!AV$10)*500</f>
        <v>23.355088411626319</v>
      </c>
      <c r="AU10" s="14">
        <f>'Raw datas'!AW7/('Raw datas'!AW$3+'Raw datas'!AW$10)*500</f>
        <v>32.823476093360526</v>
      </c>
      <c r="AV10" s="14">
        <f>'Raw datas'!AX7/('Raw datas'!AX$3+'Raw datas'!AX$10)*500</f>
        <v>94.230769230769226</v>
      </c>
      <c r="AW10" s="14">
        <f>'Raw datas'!AY7/('Raw datas'!AY$3+'Raw datas'!AY$10)*500</f>
        <v>30.706822372464657</v>
      </c>
      <c r="AX10" s="14">
        <f>'Raw datas'!AZ7/('Raw datas'!AZ$3+'Raw datas'!AZ$10)*500</f>
        <v>28.873926619828261</v>
      </c>
      <c r="AY10" s="14">
        <f>'Raw datas'!BA7/('Raw datas'!BA$3+'Raw datas'!BA$10)*500</f>
        <v>91.446590461174623</v>
      </c>
      <c r="AZ10" s="14">
        <f>'Raw datas'!BB7/('Raw datas'!BB$3+'Raw datas'!BB$10)*500</f>
        <v>67.385444743935309</v>
      </c>
      <c r="BA10" s="14">
        <f>'Raw datas'!BC7/('Raw datas'!BC$3+'Raw datas'!BC$10)*500</f>
        <v>18.081256202206525</v>
      </c>
      <c r="BB10" s="14">
        <f>'Raw datas'!BD7/('Raw datas'!BD$3+'Raw datas'!BD$10)*500</f>
        <v>35.60679611650486</v>
      </c>
      <c r="BC10" s="14">
        <f>'Raw datas'!BE7/('Raw datas'!BE$3+'Raw datas'!BE$10)*500</f>
        <v>71.546391752577321</v>
      </c>
      <c r="BD10" s="14">
        <f>'Raw datas'!BF7/('Raw datas'!BF$3+'Raw datas'!BF$10)*500</f>
        <v>55.002446183953033</v>
      </c>
      <c r="BE10" s="14">
        <f>'Raw datas'!BG7/('Raw datas'!BG$3+'Raw datas'!BG$10)*500</f>
        <v>27.092733779368288</v>
      </c>
      <c r="BF10" s="14">
        <f>'Raw datas'!BH7/('Raw datas'!BH$3+'Raw datas'!BH$10)*500</f>
        <v>89.275893675527044</v>
      </c>
      <c r="BG10" s="14">
        <f>'Raw datas'!BI7/('Raw datas'!BI$3+'Raw datas'!BI$10)*500</f>
        <v>94.695449803386566</v>
      </c>
      <c r="BH10" s="14">
        <f>'Raw datas'!BJ7/('Raw datas'!BJ$3+'Raw datas'!BJ$10)*500</f>
        <v>40.944589066567495</v>
      </c>
      <c r="BI10" s="14">
        <f>'Raw datas'!BK7/('Raw datas'!BK$3+'Raw datas'!BK$10)*500</f>
        <v>35.898390941597143</v>
      </c>
      <c r="BJ10" s="14">
        <f>'Raw datas'!BL7/('Raw datas'!BL$3+'Raw datas'!BL$10)*500</f>
        <v>37.454164484023046</v>
      </c>
      <c r="BK10" s="14">
        <f>'Raw datas'!BM7/('Raw datas'!BM$3+'Raw datas'!BM$10)*500</f>
        <v>48.423204204788789</v>
      </c>
      <c r="BL10" s="14">
        <f>'Raw datas'!BN7/('Raw datas'!BN$3+'Raw datas'!BN$10)*500</f>
        <v>75.082434720613136</v>
      </c>
      <c r="BM10" s="14">
        <f>'Raw datas'!BO7/('Raw datas'!BO$3+'Raw datas'!BO$10)*500</f>
        <v>56.752685354990831</v>
      </c>
      <c r="BN10" s="14">
        <f>'Raw datas'!BP7/('Raw datas'!BP$3+'Raw datas'!BP$10)*500</f>
        <v>33.102923457416452</v>
      </c>
      <c r="BO10" s="14">
        <f>'Raw datas'!BQ7/('Raw datas'!BQ$3+'Raw datas'!BQ$10)*500</f>
        <v>67.34646848715289</v>
      </c>
      <c r="BP10" s="14">
        <f>'Raw datas'!BR7/('Raw datas'!BR$3+'Raw datas'!BR$10)*500</f>
        <v>67.551357025041241</v>
      </c>
      <c r="BQ10" s="14">
        <f>'Raw datas'!BS7/('Raw datas'!BS$3+'Raw datas'!BS$10)*500</f>
        <v>17.352732434350603</v>
      </c>
      <c r="BR10" s="14">
        <f>'Raw datas'!BT7/('Raw datas'!BT$3+'Raw datas'!BT$10)*500</f>
        <v>13.657268546290743</v>
      </c>
      <c r="BS10" s="14">
        <f>'Raw datas'!BU7/('Raw datas'!BU$3+'Raw datas'!BU$10)*500</f>
        <v>16.497902502531463</v>
      </c>
      <c r="BT10" s="14">
        <f>'Raw datas'!BV7/('Raw datas'!BV$3+'Raw datas'!BV$10)*500</f>
        <v>26.023297201100146</v>
      </c>
      <c r="BU10" s="14">
        <f>'Raw datas'!BW7/('Raw datas'!BW$3+'Raw datas'!BW$10)*500</f>
        <v>36.878081577767823</v>
      </c>
      <c r="BV10" s="14">
        <f>'Raw datas'!BX7/('Raw datas'!BX$3+'Raw datas'!BX$10)*500</f>
        <v>42.653508771929822</v>
      </c>
      <c r="BW10" s="14">
        <f>'Raw datas'!BY7/('Raw datas'!BY$3+'Raw datas'!BY$10)*500</f>
        <v>31.373805639711026</v>
      </c>
      <c r="BX10" s="14">
        <f>'Raw datas'!BZ7/('Raw datas'!BZ$3+'Raw datas'!BZ$10)*500</f>
        <v>33.937901179280495</v>
      </c>
      <c r="BY10" s="14">
        <f>'Raw datas'!CA7/('Raw datas'!CA$3+'Raw datas'!CA$10)*500</f>
        <v>20.912676822633298</v>
      </c>
      <c r="BZ10" s="14">
        <f>'Raw datas'!CB7/('Raw datas'!CB$3+'Raw datas'!CB$10)*500</f>
        <v>31.006519319446653</v>
      </c>
      <c r="CA10" s="14">
        <f>'Raw datas'!CC7/('Raw datas'!CC$3+'Raw datas'!CC$10)*500</f>
        <v>21.987507895290896</v>
      </c>
      <c r="CB10" s="14">
        <f>'Raw datas'!CD7/('Raw datas'!CD$3+'Raw datas'!CD$10)*500</f>
        <v>78.626878427462444</v>
      </c>
      <c r="CC10" s="14">
        <f>'Raw datas'!CE7/('Raw datas'!CE$3+'Raw datas'!CE$10)*500</f>
        <v>24.123759305210918</v>
      </c>
      <c r="CD10" s="14">
        <f>'Raw datas'!CF7/('Raw datas'!CF$3+'Raw datas'!CF$10)*500</f>
        <v>7.0188463734206881</v>
      </c>
      <c r="CE10" s="14">
        <f>'Raw datas'!CG7/('Raw datas'!CG$3+'Raw datas'!CG$10)*500</f>
        <v>52.699816961561929</v>
      </c>
      <c r="CF10" s="14">
        <f>'Raw datas'!CH7/('Raw datas'!CH$3+'Raw datas'!CH$10)*500</f>
        <v>46.246736292428196</v>
      </c>
      <c r="CG10" s="14">
        <f>'Raw datas'!CI7/('Raw datas'!CI$3+'Raw datas'!CI$10)*500</f>
        <v>100.93299406276506</v>
      </c>
      <c r="CH10" s="14">
        <f>'Raw datas'!CJ7/('Raw datas'!CJ$3+'Raw datas'!CJ$10)*500</f>
        <v>43.972677171466273</v>
      </c>
      <c r="CI10" s="14">
        <f>'Raw datas'!CK7/('Raw datas'!CK$3+'Raw datas'!CK$10)*500</f>
        <v>29.225195918970872</v>
      </c>
      <c r="CJ10" s="14">
        <f>'Raw datas'!CL7/('Raw datas'!CL$3+'Raw datas'!CL$10)*500</f>
        <v>29.742485716651487</v>
      </c>
      <c r="CK10" s="14">
        <f>'Raw datas'!CM7/('Raw datas'!CM$3+'Raw datas'!CM$10)*500</f>
        <v>9.9563015195153444</v>
      </c>
      <c r="CL10" s="14">
        <f>'Raw datas'!CN7/('Raw datas'!CN$3+'Raw datas'!CN$10)*500</f>
        <v>13.740776005712926</v>
      </c>
      <c r="CM10" s="14">
        <f>'Raw datas'!CO7/('Raw datas'!CO$3+'Raw datas'!CO$10)*500</f>
        <v>9.593706917524937</v>
      </c>
      <c r="CN10" s="14">
        <f>'Raw datas'!CP7/('Raw datas'!CP$3+'Raw datas'!CP$10)*500</f>
        <v>36.272834800893683</v>
      </c>
      <c r="CO10" s="14">
        <f>'Raw datas'!CQ7/('Raw datas'!CQ$3+'Raw datas'!CQ$10)*500</f>
        <v>44.972617743702081</v>
      </c>
      <c r="CP10" s="14">
        <f>'Raw datas'!CR7/('Raw datas'!CR$3+'Raw datas'!CR$10)*500</f>
        <v>10.997429305912597</v>
      </c>
      <c r="CQ10" s="14">
        <f>'Raw datas'!CS7/('Raw datas'!CS$3+'Raw datas'!CS$10)*500</f>
        <v>27.305983799320614</v>
      </c>
      <c r="CR10" s="14">
        <f>'Raw datas'!CT7/('Raw datas'!CT$3+'Raw datas'!CT$10)*500</f>
        <v>64.746447478406239</v>
      </c>
      <c r="CS10" s="14">
        <f>'Raw datas'!CU7/('Raw datas'!CU$3+'Raw datas'!CU$10)*500</f>
        <v>31.67155425219941</v>
      </c>
      <c r="CT10" s="14">
        <f>'Raw datas'!CV7/('Raw datas'!CV$3+'Raw datas'!CV$10)*500</f>
        <v>7.4243515850144091</v>
      </c>
      <c r="CU10" s="14">
        <f>'Raw datas'!CW7/('Raw datas'!CW$3+'Raw datas'!CW$10)*500</f>
        <v>78.636677007928299</v>
      </c>
      <c r="CV10" s="14">
        <f>'Raw datas'!CX7/('Raw datas'!CX$3+'Raw datas'!CX$10)*500</f>
        <v>83.000821499823957</v>
      </c>
      <c r="CW10" s="14">
        <f>'Raw datas'!CY7/('Raw datas'!CY$3+'Raw datas'!CY$10)*500</f>
        <v>21.154264972776769</v>
      </c>
      <c r="CX10" s="14">
        <f>'Raw datas'!CZ7/('Raw datas'!CZ$3+'Raw datas'!CZ$10)*500</f>
        <v>14.497114085717794</v>
      </c>
      <c r="CY10" s="14">
        <f>'Raw datas'!DA7/('Raw datas'!DA$3+'Raw datas'!DA$10)*500</f>
        <v>47.514483274154365</v>
      </c>
      <c r="CZ10" s="14">
        <f>'Raw datas'!DB7/('Raw datas'!DB$3+'Raw datas'!DB$10)*500</f>
        <v>34.158546220700551</v>
      </c>
      <c r="DA10" s="14">
        <f>'Raw datas'!DC7/('Raw datas'!DC$3+'Raw datas'!DC$10)*500</f>
        <v>19.381699846860641</v>
      </c>
      <c r="DB10" s="14">
        <f>'Raw datas'!DD7/('Raw datas'!DD$3+'Raw datas'!DD$10)*500</f>
        <v>25.629691409507924</v>
      </c>
      <c r="DC10" s="14">
        <f>'Raw datas'!DE7/('Raw datas'!DE$3+'Raw datas'!DE$10)*500</f>
        <v>24.39740936102023</v>
      </c>
      <c r="DD10" s="14">
        <f>'Raw datas'!DF7/('Raw datas'!DF$3+'Raw datas'!DF$10)*500</f>
        <v>57.478368355995052</v>
      </c>
      <c r="DE10" s="14">
        <f>'Raw datas'!DG7/('Raw datas'!DG$3+'Raw datas'!DG$10)*500</f>
        <v>9.87852395140958</v>
      </c>
      <c r="DF10" s="14">
        <f>'Raw datas'!DH7/('Raw datas'!DH$3+'Raw datas'!DH$10)*500</f>
        <v>12.444604761413995</v>
      </c>
      <c r="DG10" s="14">
        <f>'Raw datas'!DI7/('Raw datas'!DI$3+'Raw datas'!DI$10)*500</f>
        <v>20.162381596752368</v>
      </c>
      <c r="DH10" s="14">
        <f>'Raw datas'!DJ7/('Raw datas'!DJ$3+'Raw datas'!DJ$10)*500</f>
        <v>22.436743014749972</v>
      </c>
      <c r="DI10" s="14">
        <f>'Raw datas'!DK7/('Raw datas'!DK$3+'Raw datas'!DK$10)*500</f>
        <v>8.9002995293110825</v>
      </c>
      <c r="DJ10" s="14">
        <f>'Raw datas'!DL7/('Raw datas'!DL$3+'Raw datas'!DL$10)*500</f>
        <v>22.703577206543233</v>
      </c>
      <c r="DK10" s="14">
        <f>'Raw datas'!DM7/('Raw datas'!DM$3+'Raw datas'!DM$10)*500</f>
        <v>50.57341605564956</v>
      </c>
      <c r="DL10" s="14">
        <f>'Raw datas'!DN7/('Raw datas'!DN$3+'Raw datas'!DN$10)*500</f>
        <v>77.648908983683896</v>
      </c>
      <c r="DM10" s="14">
        <f>'Raw datas'!DO7/('Raw datas'!DO$3+'Raw datas'!DO$10)*500</f>
        <v>41.828648325358856</v>
      </c>
      <c r="DN10" s="14">
        <f>'Raw datas'!DP7/('Raw datas'!DP$3+'Raw datas'!DP$10)*500</f>
        <v>8.546531113842029</v>
      </c>
      <c r="DO10" s="14">
        <f>'Raw datas'!DQ7/('Raw datas'!DQ$3+'Raw datas'!DQ$10)*500</f>
        <v>21.078092605390463</v>
      </c>
      <c r="DP10" s="14">
        <f>'Raw datas'!DR7/('Raw datas'!DR$3+'Raw datas'!DR$10)*500</f>
        <v>43.835260491100435</v>
      </c>
      <c r="DQ10" s="14">
        <f>'Raw datas'!DS7/('Raw datas'!DS$3+'Raw datas'!DS$10)*500</f>
        <v>16.083666476299257</v>
      </c>
      <c r="DR10" s="14">
        <f>'Raw datas'!DT7/('Raw datas'!DT$3+'Raw datas'!DT$10)*500</f>
        <v>55.617748829635659</v>
      </c>
      <c r="DS10" s="14">
        <f>'Raw datas'!DU7/('Raw datas'!DU$3+'Raw datas'!DU$10)*500</f>
        <v>26.465888137676707</v>
      </c>
      <c r="DT10" s="14">
        <f>'Raw datas'!DV7/('Raw datas'!DV$3+'Raw datas'!DV$10)*500</f>
        <v>62.8880432605648</v>
      </c>
      <c r="DU10" s="14">
        <f>'Raw datas'!DW7/('Raw datas'!DW$3+'Raw datas'!DW$10)*500</f>
        <v>10.283335079082434</v>
      </c>
      <c r="DV10" s="14">
        <f>'Raw datas'!DX7/('Raw datas'!DX$3+'Raw datas'!DX$10)*500</f>
        <v>81.530448717948715</v>
      </c>
      <c r="DW10" s="14">
        <f>'Raw datas'!DY7/('Raw datas'!DY$3+'Raw datas'!DY$10)*500</f>
        <v>64.205552274069703</v>
      </c>
      <c r="DX10" s="14">
        <f>'Raw datas'!DZ7/('Raw datas'!DZ$3+'Raw datas'!DZ$10)*500</f>
        <v>42.517715714881199</v>
      </c>
      <c r="DY10" s="14">
        <f>'Raw datas'!EA7/('Raw datas'!EA$3+'Raw datas'!EA$10)*500</f>
        <v>5.8146847649494262</v>
      </c>
      <c r="DZ10" s="14">
        <f>'Raw datas'!EB7/('Raw datas'!EB$3+'Raw datas'!EB$10)*500</f>
        <v>23.170627091018272</v>
      </c>
      <c r="EA10" s="14">
        <f>'Raw datas'!EC7/('Raw datas'!EC$3+'Raw datas'!EC$10)*500</f>
        <v>75.805234021137395</v>
      </c>
      <c r="EB10" s="14">
        <f>'Raw datas'!ED7/('Raw datas'!ED$3+'Raw datas'!ED$10)*500</f>
        <v>21.240945634004618</v>
      </c>
      <c r="EC10" s="14">
        <f>'Raw datas'!EE7/('Raw datas'!EE$3+'Raw datas'!EE$10)*500</f>
        <v>12.514134941575573</v>
      </c>
      <c r="ED10" s="14">
        <f>'Raw datas'!EF7/('Raw datas'!EF$3+'Raw datas'!EF$10)*500</f>
        <v>24.723182170815996</v>
      </c>
      <c r="EE10" s="14">
        <f>'Raw datas'!EG7/('Raw datas'!EG$3+'Raw datas'!EG$10)*500</f>
        <v>47.375219116154625</v>
      </c>
      <c r="EF10" s="14">
        <f>'Raw datas'!EH7/('Raw datas'!EH$3+'Raw datas'!EH$10)*500</f>
        <v>19.694838981859093</v>
      </c>
      <c r="EG10" s="14">
        <f>'Raw datas'!EI7/('Raw datas'!EI$3+'Raw datas'!EI$10)*500</f>
        <v>36.208327569511688</v>
      </c>
      <c r="EH10" s="14">
        <f>'Raw datas'!EJ7/('Raw datas'!EJ$3+'Raw datas'!EJ$10)*500</f>
        <v>23.112723070997561</v>
      </c>
      <c r="EI10" s="14">
        <f>'Raw datas'!EK7/('Raw datas'!EK$3+'Raw datas'!EK$10)*500</f>
        <v>30.499049764200745</v>
      </c>
      <c r="EJ10" s="14">
        <f>'Raw datas'!EL7/('Raw datas'!EL$3+'Raw datas'!EL$10)*500</f>
        <v>43.457354090280695</v>
      </c>
      <c r="EK10" s="14">
        <f>'Raw datas'!EM7/('Raw datas'!EM$3+'Raw datas'!EM$10)*500</f>
        <v>44.879703886489821</v>
      </c>
      <c r="EL10" s="14">
        <f>'Raw datas'!EN7/('Raw datas'!EN$3+'Raw datas'!EN$10)*500</f>
        <v>59.067901824085567</v>
      </c>
      <c r="EM10" s="14">
        <f>'Raw datas'!EO7/('Raw datas'!EO$3+'Raw datas'!EO$10)*500</f>
        <v>13.168981633862154</v>
      </c>
      <c r="EN10" s="14">
        <f>'Raw datas'!EP7/('Raw datas'!EP$3+'Raw datas'!EP$10)*500</f>
        <v>38.015745735529961</v>
      </c>
      <c r="EO10" s="14">
        <f>'Raw datas'!EQ7/('Raw datas'!EQ$3+'Raw datas'!EQ$10)*500</f>
        <v>33.559478837406523</v>
      </c>
      <c r="EP10" s="14">
        <f>'Raw datas'!ER7/('Raw datas'!ER$3+'Raw datas'!ER$10)*500</f>
        <v>41.515151515151508</v>
      </c>
      <c r="EQ10" s="14">
        <f>'Raw datas'!ES7/('Raw datas'!ES$3+'Raw datas'!ES$10)*500</f>
        <v>62.448474855729593</v>
      </c>
      <c r="ER10" s="14">
        <f>'Raw datas'!ET7/('Raw datas'!ET$3+'Raw datas'!ET$10)*500</f>
        <v>18.75</v>
      </c>
      <c r="ES10" s="14">
        <f>'Raw datas'!EU7/('Raw datas'!EU$3+'Raw datas'!EU$10)*500</f>
        <v>7.9729352678571432</v>
      </c>
      <c r="ET10" s="14">
        <f>'Raw datas'!EV7/('Raw datas'!EV$3+'Raw datas'!EV$10)*500</f>
        <v>53.155774395702771</v>
      </c>
      <c r="EU10" s="14">
        <f>'Raw datas'!EW7/('Raw datas'!EW$3+'Raw datas'!EW$10)*500</f>
        <v>54.282267792521104</v>
      </c>
      <c r="EV10" s="14">
        <f>'Raw datas'!EX7/('Raw datas'!EX$3+'Raw datas'!EX$10)*500</f>
        <v>27.569355687542291</v>
      </c>
      <c r="EW10" s="14">
        <f>'Raw datas'!EY7/('Raw datas'!EY$3+'Raw datas'!EY$10)*500</f>
        <v>40.159932064255898</v>
      </c>
      <c r="EX10" s="14">
        <f>'Raw datas'!EZ7/('Raw datas'!EZ$3+'Raw datas'!EZ$10)*500</f>
        <v>73.972852327594055</v>
      </c>
      <c r="EY10" s="14">
        <f>'Raw datas'!FA7/('Raw datas'!FA$3+'Raw datas'!FA$10)*500</f>
        <v>71.202740086945056</v>
      </c>
      <c r="EZ10" s="14">
        <f>'Raw datas'!FB7/('Raw datas'!FB$3+'Raw datas'!FB$10)*500</f>
        <v>91.598360655737707</v>
      </c>
      <c r="FA10" s="14">
        <f>'Raw datas'!FC7/('Raw datas'!FC$3+'Raw datas'!FC$10)*500</f>
        <v>56.416984732824432</v>
      </c>
      <c r="FB10" s="14">
        <f>'Raw datas'!FD7/('Raw datas'!FD$3+'Raw datas'!FD$10)*500</f>
        <v>54.586263654047585</v>
      </c>
      <c r="FC10" s="14">
        <f>'Raw datas'!FE7/('Raw datas'!FE$3+'Raw datas'!FE$10)*500</f>
        <v>107.13905167820991</v>
      </c>
      <c r="FD10" s="14">
        <f>'Raw datas'!FF7/('Raw datas'!FF$3+'Raw datas'!FF$10)*500</f>
        <v>39.872574331639875</v>
      </c>
      <c r="FE10" s="14">
        <f>'Raw datas'!FG7/('Raw datas'!FG$3+'Raw datas'!FG$10)*500</f>
        <v>40.319337670017738</v>
      </c>
      <c r="FF10" s="14">
        <f>'Raw datas'!FH7/('Raw datas'!FH$3+'Raw datas'!FH$10)*500</f>
        <v>27.371181995092648</v>
      </c>
      <c r="FG10" s="14">
        <f>'Raw datas'!FI7/('Raw datas'!FI$3+'Raw datas'!FI$10)*500</f>
        <v>98.722239123821112</v>
      </c>
      <c r="FH10" s="14">
        <f>'Raw datas'!FJ7/('Raw datas'!FJ$3+'Raw datas'!FJ$10)*500</f>
        <v>56.46273474178404</v>
      </c>
      <c r="FI10" s="14">
        <f>'Raw datas'!FK7/('Raw datas'!FK$3+'Raw datas'!FK$10)*500</f>
        <v>80.347120283222523</v>
      </c>
      <c r="FJ10" s="14">
        <f>'Raw datas'!FL7/('Raw datas'!FL$3+'Raw datas'!FL$10)*500</f>
        <v>29.46482462611495</v>
      </c>
      <c r="FK10" s="14">
        <f>'Raw datas'!FM7/('Raw datas'!FM$3+'Raw datas'!FM$10)*500</f>
        <v>40.756090164762959</v>
      </c>
      <c r="FL10" s="14">
        <f>'Raw datas'!FN7/('Raw datas'!FN$3+'Raw datas'!FN$10)*500</f>
        <v>17.476397215905177</v>
      </c>
      <c r="FM10" s="14">
        <f>'Raw datas'!FO7/('Raw datas'!FO$3+'Raw datas'!FO$10)*500</f>
        <v>8.8191827384910972</v>
      </c>
      <c r="FN10" s="14">
        <f>'Raw datas'!FP7/('Raw datas'!FP$3+'Raw datas'!FP$10)*500</f>
        <v>21.518903088391909</v>
      </c>
      <c r="FO10" s="14">
        <f>'Raw datas'!FQ7/('Raw datas'!FQ$3+'Raw datas'!FQ$10)*500</f>
        <v>19.616180188462423</v>
      </c>
      <c r="FP10" s="52">
        <f>'Raw datas'!FR7/('Raw datas'!FR$3+'Raw datas'!FR$10)*500</f>
        <v>25.696372592924316</v>
      </c>
    </row>
    <row r="11" spans="1:172" s="18" customFormat="1" ht="15" customHeight="1" x14ac:dyDescent="0.25">
      <c r="A11" s="78"/>
      <c r="B11" s="75"/>
      <c r="C11" s="9" t="s">
        <v>13</v>
      </c>
      <c r="D11" s="27">
        <f>'Raw datas'!F8/('Raw datas'!F$3+'Raw datas'!F$10)*500</f>
        <v>3.5673515981735159E-9</v>
      </c>
      <c r="E11" s="14">
        <f>'Raw datas'!G8/('Raw datas'!G$3+'Raw datas'!G$10)*500</f>
        <v>2.7526976436908167E-9</v>
      </c>
      <c r="F11" s="14">
        <f>'Raw datas'!H8/('Raw datas'!H$3+'Raw datas'!H$10)*500</f>
        <v>5.3061657646184863E-9</v>
      </c>
      <c r="G11" s="14">
        <f>'Raw datas'!I8/('Raw datas'!I$3+'Raw datas'!I$10)*500</f>
        <v>4.4887332794685342E-9</v>
      </c>
      <c r="H11" s="14">
        <f>'Raw datas'!J8/('Raw datas'!J$3+'Raw datas'!J$10)*500</f>
        <v>3.4025178632187818E-9</v>
      </c>
      <c r="I11" s="14">
        <f>'Raw datas'!K8/('Raw datas'!K$3+'Raw datas'!K$10)*500</f>
        <v>7.9101408005062473E-9</v>
      </c>
      <c r="J11" s="14">
        <f>'Raw datas'!L8/('Raw datas'!L$3+'Raw datas'!L$10)*500</f>
        <v>4.3994720633523976E-9</v>
      </c>
      <c r="K11" s="14">
        <f>'Raw datas'!M8/('Raw datas'!M$3+'Raw datas'!M$10)*500</f>
        <v>3.153977165205324E-9</v>
      </c>
      <c r="L11" s="14">
        <f>'Raw datas'!N8/('Raw datas'!N$3+'Raw datas'!N$10)*500</f>
        <v>5.9143600662408317E-9</v>
      </c>
      <c r="M11" s="14">
        <f>'Raw datas'!O8/('Raw datas'!O$3+'Raw datas'!O$10)*500</f>
        <v>3.5210288494960027</v>
      </c>
      <c r="N11" s="14">
        <f>'Raw datas'!P8/('Raw datas'!P$3+'Raw datas'!P$10)*500</f>
        <v>3.4763262184523395E-9</v>
      </c>
      <c r="O11" s="14">
        <f>'Raw datas'!Q8/('Raw datas'!Q$3+'Raw datas'!Q$10)*500</f>
        <v>3.9062499999999998E-9</v>
      </c>
      <c r="P11" s="14">
        <f>'Raw datas'!R8/('Raw datas'!R$3+'Raw datas'!R$10)*500</f>
        <v>5.5291385602123186E-9</v>
      </c>
      <c r="Q11" s="14">
        <f>'Raw datas'!S8/('Raw datas'!S$3+'Raw datas'!S$10)*500</f>
        <v>5.1282051282051281E-9</v>
      </c>
      <c r="R11" s="14">
        <f>'Raw datas'!T8/('Raw datas'!T$3+'Raw datas'!T$10)*500</f>
        <v>7.3281810654154018</v>
      </c>
      <c r="S11" s="14">
        <f>'Raw datas'!U8/('Raw datas'!U$3+'Raw datas'!U$10)*500</f>
        <v>4.1274558362225517E-9</v>
      </c>
      <c r="T11" s="14">
        <f>'Raw datas'!V8/('Raw datas'!V$3+'Raw datas'!V$10)*500</f>
        <v>3.2791185729275971E-9</v>
      </c>
      <c r="U11" s="14">
        <f>'Raw datas'!W8/('Raw datas'!W$3+'Raw datas'!W$10)*500</f>
        <v>3.4566194262011753E-9</v>
      </c>
      <c r="V11" s="14">
        <f>'Raw datas'!X8/('Raw datas'!X$3+'Raw datas'!X$10)*500</f>
        <v>4.3493389004871253E-9</v>
      </c>
      <c r="W11" s="14">
        <f>'Raw datas'!Y8/('Raw datas'!Y$3+'Raw datas'!Y$10)*500</f>
        <v>4.4483985765124555E-9</v>
      </c>
      <c r="X11" s="14">
        <f>'Raw datas'!Z8/('Raw datas'!Z$3+'Raw datas'!Z$10)*500</f>
        <v>3.3983551960850947E-9</v>
      </c>
      <c r="Y11" s="14">
        <f>'Raw datas'!AA8/('Raw datas'!AA$3+'Raw datas'!AA$10)*500</f>
        <v>6.4160143718721929E-9</v>
      </c>
      <c r="Z11" s="14">
        <f>'Raw datas'!AB8/('Raw datas'!AB$3+'Raw datas'!AB$10)*500</f>
        <v>6.0313630880579003E-9</v>
      </c>
      <c r="AA11" s="14">
        <f>'Raw datas'!AC8/('Raw datas'!AC$3+'Raw datas'!AC$10)*500</f>
        <v>3.6353060927730114E-9</v>
      </c>
      <c r="AB11" s="14">
        <f>'Raw datas'!AD8/('Raw datas'!AD$3+'Raw datas'!AD$10)*500</f>
        <v>3.6635404454865184E-9</v>
      </c>
      <c r="AC11" s="14">
        <f>'Raw datas'!AE8/('Raw datas'!AE$3+'Raw datas'!AE$10)*500</f>
        <v>5.3056027164685907E-9</v>
      </c>
      <c r="AD11" s="14">
        <f>'Raw datas'!AF8/('Raw datas'!AF$3+'Raw datas'!AF$10)*500</f>
        <v>3.6897645930189651E-9</v>
      </c>
      <c r="AE11" s="14">
        <f>'Raw datas'!AG8/('Raw datas'!AG$3+'Raw datas'!AG$10)*500</f>
        <v>3.6598302687411599</v>
      </c>
      <c r="AF11" s="14">
        <f>'Raw datas'!AH8/('Raw datas'!AH$3+'Raw datas'!AH$10)*500</f>
        <v>6.6216395179446434E-9</v>
      </c>
      <c r="AG11" s="14">
        <f>'Raw datas'!AI8/('Raw datas'!AI$3+'Raw datas'!AI$10)*500</f>
        <v>5.4135989605889997E-9</v>
      </c>
      <c r="AH11" s="14">
        <f>'Raw datas'!AJ8/('Raw datas'!AJ$3+'Raw datas'!AJ$10)*500</f>
        <v>5.4818550597522204E-9</v>
      </c>
      <c r="AI11" s="14">
        <f>'Raw datas'!AK8/('Raw datas'!AK$3+'Raw datas'!AK$10)*500</f>
        <v>4.2073375967687647E-9</v>
      </c>
      <c r="AJ11" s="14">
        <f>'Raw datas'!AL8/('Raw datas'!AL$3+'Raw datas'!AL$10)*500</f>
        <v>5.6779523732382966</v>
      </c>
      <c r="AK11" s="14">
        <f>'Raw datas'!AM8/('Raw datas'!AM$3+'Raw datas'!AM$10)*500</f>
        <v>5.1572975760701389E-9</v>
      </c>
      <c r="AL11" s="14">
        <f>'Raw datas'!AN8/('Raw datas'!AN$3+'Raw datas'!AN$10)*500</f>
        <v>7.6946752847029848E-9</v>
      </c>
      <c r="AM11" s="14">
        <f>'Raw datas'!AO8/('Raw datas'!AO$3+'Raw datas'!AO$10)*500</f>
        <v>3.4345377112240688E-9</v>
      </c>
      <c r="AN11" s="14">
        <f>'Raw datas'!AP8/('Raw datas'!AP$3+'Raw datas'!AP$10)*500</f>
        <v>3.2615786040443575E-9</v>
      </c>
      <c r="AO11" s="14">
        <f>'Raw datas'!AQ8/('Raw datas'!AQ$3+'Raw datas'!AQ$10)*500</f>
        <v>3.0435841246652057E-9</v>
      </c>
      <c r="AP11" s="14">
        <f>'Raw datas'!AR8/('Raw datas'!AR$3+'Raw datas'!AR$10)*500</f>
        <v>3.9373178990471685E-9</v>
      </c>
      <c r="AQ11" s="14">
        <f>'Raw datas'!AS8/('Raw datas'!AS$3+'Raw datas'!AS$10)*500</f>
        <v>4.7361939945060144E-9</v>
      </c>
      <c r="AR11" s="14">
        <f>'Raw datas'!AT8/('Raw datas'!AT$3+'Raw datas'!AT$10)*500</f>
        <v>4.2115902964959571E-9</v>
      </c>
      <c r="AS11" s="14">
        <f>'Raw datas'!AU8/('Raw datas'!AU$3+'Raw datas'!AU$10)*500</f>
        <v>3.0593607305936072</v>
      </c>
      <c r="AT11" s="14">
        <f>'Raw datas'!AV8/('Raw datas'!AV$3+'Raw datas'!AV$10)*500</f>
        <v>3.7944903999392873E-9</v>
      </c>
      <c r="AU11" s="14">
        <f>'Raw datas'!AW8/('Raw datas'!AW$3+'Raw datas'!AW$10)*500</f>
        <v>3.7767202960948711E-9</v>
      </c>
      <c r="AV11" s="14">
        <f>'Raw datas'!AX8/('Raw datas'!AX$3+'Raw datas'!AX$10)*500</f>
        <v>5.5102040816326534</v>
      </c>
      <c r="AW11" s="14">
        <f>'Raw datas'!AY8/('Raw datas'!AY$3+'Raw datas'!AY$10)*500</f>
        <v>6.1462814996926855E-9</v>
      </c>
      <c r="AX11" s="14">
        <f>'Raw datas'!AZ8/('Raw datas'!AZ$3+'Raw datas'!AZ$10)*500</f>
        <v>4.8790007806401244E-9</v>
      </c>
      <c r="AY11" s="14">
        <f>'Raw datas'!BA8/('Raw datas'!BA$3+'Raw datas'!BA$10)*500</f>
        <v>8.395743003547496</v>
      </c>
      <c r="AZ11" s="14">
        <f>'Raw datas'!BB8/('Raw datas'!BB$3+'Raw datas'!BB$10)*500</f>
        <v>3.6643112114810226</v>
      </c>
      <c r="BA11" s="14">
        <f>'Raw datas'!BC8/('Raw datas'!BC$3+'Raw datas'!BC$10)*500</f>
        <v>1.6461385791839356</v>
      </c>
      <c r="BB11" s="14">
        <f>'Raw datas'!BD8/('Raw datas'!BD$3+'Raw datas'!BD$10)*500</f>
        <v>4.0453074433656951E-9</v>
      </c>
      <c r="BC11" s="14">
        <f>'Raw datas'!BE8/('Raw datas'!BE$3+'Raw datas'!BE$10)*500</f>
        <v>4.1237113402061849E-9</v>
      </c>
      <c r="BD11" s="14">
        <f>'Raw datas'!BF8/('Raw datas'!BF$3+'Raw datas'!BF$10)*500</f>
        <v>6.1154598825831694E-9</v>
      </c>
      <c r="BE11" s="14">
        <f>'Raw datas'!BG8/('Raw datas'!BG$3+'Raw datas'!BG$10)*500</f>
        <v>3.8898397386027695E-9</v>
      </c>
      <c r="BF11" s="14">
        <f>'Raw datas'!BH8/('Raw datas'!BH$3+'Raw datas'!BH$10)*500</f>
        <v>4.58295142071494E-9</v>
      </c>
      <c r="BG11" s="14">
        <f>'Raw datas'!BI8/('Raw datas'!BI$3+'Raw datas'!BI$10)*500</f>
        <v>4.0125190594655318E-9</v>
      </c>
      <c r="BH11" s="14">
        <f>'Raw datas'!BJ8/('Raw datas'!BJ$3+'Raw datas'!BJ$10)*500</f>
        <v>3.7188545927854217E-9</v>
      </c>
      <c r="BI11" s="14">
        <f>'Raw datas'!BK8/('Raw datas'!BK$3+'Raw datas'!BK$10)*500</f>
        <v>3.7246722288438616E-9</v>
      </c>
      <c r="BJ11" s="14">
        <f>'Raw datas'!BL8/('Raw datas'!BL$3+'Raw datas'!BL$10)*500</f>
        <v>3.2739654269250914E-9</v>
      </c>
      <c r="BK11" s="14">
        <f>'Raw datas'!BM8/('Raw datas'!BM$3+'Raw datas'!BM$10)*500</f>
        <v>4.866653688923496E-9</v>
      </c>
      <c r="BL11" s="14">
        <f>'Raw datas'!BN8/('Raw datas'!BN$3+'Raw datas'!BN$10)*500</f>
        <v>4.4559308439533021E-9</v>
      </c>
      <c r="BM11" s="14">
        <f>'Raw datas'!BO8/('Raw datas'!BO$3+'Raw datas'!BO$10)*500</f>
        <v>3.2748231595493843E-9</v>
      </c>
      <c r="BN11" s="14">
        <f>'Raw datas'!BP8/('Raw datas'!BP$3+'Raw datas'!BP$10)*500</f>
        <v>3.170778108947936E-9</v>
      </c>
      <c r="BO11" s="14">
        <f>'Raw datas'!BQ8/('Raw datas'!BQ$3+'Raw datas'!BQ$10)*500</f>
        <v>5.7610323770019585E-9</v>
      </c>
      <c r="BP11" s="14">
        <f>'Raw datas'!BR8/('Raw datas'!BR$3+'Raw datas'!BR$10)*500</f>
        <v>4.8508022192232723</v>
      </c>
      <c r="BQ11" s="14">
        <f>'Raw datas'!BS8/('Raw datas'!BS$3+'Raw datas'!BS$10)*500</f>
        <v>2.7297046459573074E-9</v>
      </c>
      <c r="BR11" s="14">
        <f>'Raw datas'!BT8/('Raw datas'!BT$3+'Raw datas'!BT$10)*500</f>
        <v>3.3326667999733384E-9</v>
      </c>
      <c r="BS11" s="14">
        <f>'Raw datas'!BU8/('Raw datas'!BU$3+'Raw datas'!BU$10)*500</f>
        <v>7.2327498915087518E-9</v>
      </c>
      <c r="BT11" s="14">
        <f>'Raw datas'!BV8/('Raw datas'!BV$3+'Raw datas'!BV$10)*500</f>
        <v>4.0446529687752787E-9</v>
      </c>
      <c r="BU11" s="14">
        <f>'Raw datas'!BW8/('Raw datas'!BW$3+'Raw datas'!BW$10)*500</f>
        <v>5.6028686687584042E-9</v>
      </c>
      <c r="BV11" s="14">
        <f>'Raw datas'!BX8/('Raw datas'!BX$3+'Raw datas'!BX$10)*500</f>
        <v>5.4824561403508767E-9</v>
      </c>
      <c r="BW11" s="14">
        <f>'Raw datas'!BY8/('Raw datas'!BY$3+'Raw datas'!BY$10)*500</f>
        <v>2.9130738755534841E-9</v>
      </c>
      <c r="BX11" s="14">
        <f>'Raw datas'!BZ8/('Raw datas'!BZ$3+'Raw datas'!BZ$10)*500</f>
        <v>3.7319002836244216E-9</v>
      </c>
      <c r="BY11" s="14">
        <f>'Raw datas'!CA8/('Raw datas'!CA$3+'Raw datas'!CA$10)*500</f>
        <v>6.8008705114254621E-9</v>
      </c>
      <c r="BZ11" s="14">
        <f>'Raw datas'!CB8/('Raw datas'!CB$3+'Raw datas'!CB$10)*500</f>
        <v>3.9751947845444422E-9</v>
      </c>
      <c r="CA11" s="14">
        <f>'Raw datas'!CC8/('Raw datas'!CC$3+'Raw datas'!CC$10)*500</f>
        <v>3.5090181767141554E-9</v>
      </c>
      <c r="CB11" s="14">
        <f>'Raw datas'!CD8/('Raw datas'!CD$3+'Raw datas'!CD$10)*500</f>
        <v>4.3444199131116017</v>
      </c>
      <c r="CC11" s="14">
        <f>'Raw datas'!CE8/('Raw datas'!CE$3+'Raw datas'!CE$10)*500</f>
        <v>7.7543424317617861E-9</v>
      </c>
      <c r="CD11" s="14">
        <f>'Raw datas'!CF8/('Raw datas'!CF$3+'Raw datas'!CF$10)*500</f>
        <v>5.7110222729216333E-9</v>
      </c>
      <c r="CE11" s="14">
        <f>'Raw datas'!CG8/('Raw datas'!CG$3+'Raw datas'!CG$10)*500</f>
        <v>3.8133007931665649E-9</v>
      </c>
      <c r="CF11" s="14">
        <f>'Raw datas'!CH8/('Raw datas'!CH$3+'Raw datas'!CH$10)*500</f>
        <v>3.2637075718015661E-9</v>
      </c>
      <c r="CG11" s="14">
        <f>'Raw datas'!CI8/('Raw datas'!CI$3+'Raw datas'!CI$10)*500</f>
        <v>5.9831778343228725</v>
      </c>
      <c r="CH11" s="14">
        <f>'Raw datas'!CJ8/('Raw datas'!CJ$3+'Raw datas'!CJ$10)*500</f>
        <v>3.8810835985407131E-9</v>
      </c>
      <c r="CI11" s="14">
        <f>'Raw datas'!CK8/('Raw datas'!CK$3+'Raw datas'!CK$10)*500</f>
        <v>7.3931687121100098E-9</v>
      </c>
      <c r="CJ11" s="14">
        <f>'Raw datas'!CL8/('Raw datas'!CL$3+'Raw datas'!CL$10)*500</f>
        <v>4.1401010184648502E-9</v>
      </c>
      <c r="CK11" s="14">
        <f>'Raw datas'!CM8/('Raw datas'!CM$3+'Raw datas'!CM$10)*500</f>
        <v>4.9657364187108941E-9</v>
      </c>
      <c r="CL11" s="14">
        <f>'Raw datas'!CN8/('Raw datas'!CN$3+'Raw datas'!CN$10)*500</f>
        <v>5.950964056177101E-9</v>
      </c>
      <c r="CM11" s="14">
        <f>'Raw datas'!CO8/('Raw datas'!CO$3+'Raw datas'!CO$10)*500</f>
        <v>4.0548211823858562E-9</v>
      </c>
      <c r="CN11" s="14">
        <f>'Raw datas'!CP8/('Raw datas'!CP$3+'Raw datas'!CP$10)*500</f>
        <v>3.2855828623997896E-9</v>
      </c>
      <c r="CO11" s="14">
        <f>'Raw datas'!CQ8/('Raw datas'!CQ$3+'Raw datas'!CQ$10)*500</f>
        <v>1.0952902519167579E-8</v>
      </c>
      <c r="CP11" s="14">
        <f>'Raw datas'!CR8/('Raw datas'!CR$3+'Raw datas'!CR$10)*500</f>
        <v>5.1413881748071979E-9</v>
      </c>
      <c r="CQ11" s="14">
        <f>'Raw datas'!CS8/('Raw datas'!CS$3+'Raw datas'!CS$10)*500</f>
        <v>3.2662660047034231E-9</v>
      </c>
      <c r="CR11" s="14">
        <f>'Raw datas'!CT8/('Raw datas'!CT$3+'Raw datas'!CT$10)*500</f>
        <v>3.4828643076065757E-9</v>
      </c>
      <c r="CS11" s="14">
        <f>'Raw datas'!CU8/('Raw datas'!CU$3+'Raw datas'!CU$10)*500</f>
        <v>2.9325513196480936E-9</v>
      </c>
      <c r="CT11" s="14">
        <f>'Raw datas'!CV8/('Raw datas'!CV$3+'Raw datas'!CV$10)*500</f>
        <v>3.6023054755043225E-9</v>
      </c>
      <c r="CU11" s="14">
        <f>'Raw datas'!CW8/('Raw datas'!CW$3+'Raw datas'!CW$10)*500</f>
        <v>4.308859014133057E-9</v>
      </c>
      <c r="CV11" s="14">
        <f>'Raw datas'!CX8/('Raw datas'!CX$3+'Raw datas'!CX$10)*500</f>
        <v>4.3304776434690764</v>
      </c>
      <c r="CW11" s="14">
        <f>'Raw datas'!CY8/('Raw datas'!CY$3+'Raw datas'!CY$10)*500</f>
        <v>3.6297640653357529E-9</v>
      </c>
      <c r="CX11" s="14">
        <f>'Raw datas'!CZ8/('Raw datas'!CZ$3+'Raw datas'!CZ$10)*500</f>
        <v>6.1402431536288832E-9</v>
      </c>
      <c r="CY11" s="14">
        <f>'Raw datas'!DA8/('Raw datas'!DA$3+'Raw datas'!DA$10)*500</f>
        <v>4.6720239207624747E-9</v>
      </c>
      <c r="CZ11" s="14">
        <f>'Raw datas'!DB8/('Raw datas'!DB$3+'Raw datas'!DB$10)*500</f>
        <v>6.5841453779299441E-9</v>
      </c>
      <c r="DA11" s="14">
        <f>'Raw datas'!DC8/('Raw datas'!DC$3+'Raw datas'!DC$10)*500</f>
        <v>4.7856049004594182E-9</v>
      </c>
      <c r="DB11" s="14">
        <f>'Raw datas'!DD8/('Raw datas'!DD$3+'Raw datas'!DD$10)*500</f>
        <v>4.170141784820684E-9</v>
      </c>
      <c r="DC11" s="14">
        <f>'Raw datas'!DE8/('Raw datas'!DE$3+'Raw datas'!DE$10)*500</f>
        <v>3.3384522935167255E-9</v>
      </c>
      <c r="DD11" s="14">
        <f>'Raw datas'!DF8/('Raw datas'!DF$3+'Raw datas'!DF$10)*500</f>
        <v>4.1203131437989284E-9</v>
      </c>
      <c r="DE11" s="14">
        <f>'Raw datas'!DG8/('Raw datas'!DG$3+'Raw datas'!DG$10)*500</f>
        <v>5.7300022920009167E-9</v>
      </c>
      <c r="DF11" s="14">
        <f>'Raw datas'!DH8/('Raw datas'!DH$3+'Raw datas'!DH$10)*500</f>
        <v>5.1530454498608669E-9</v>
      </c>
      <c r="DG11" s="14">
        <f>'Raw datas'!DI8/('Raw datas'!DI$3+'Raw datas'!DI$10)*500</f>
        <v>8.457374830852503E-9</v>
      </c>
      <c r="DH11" s="14">
        <f>'Raw datas'!DJ8/('Raw datas'!DJ$3+'Raw datas'!DJ$10)*500</f>
        <v>2.9979613862573448E-9</v>
      </c>
      <c r="DI11" s="14">
        <f>'Raw datas'!DK8/('Raw datas'!DK$3+'Raw datas'!DK$10)*500</f>
        <v>4.2789901583226355E-9</v>
      </c>
      <c r="DJ11" s="14">
        <f>'Raw datas'!DL8/('Raw datas'!DL$3+'Raw datas'!DL$10)*500</f>
        <v>2.9959853795913473E-9</v>
      </c>
      <c r="DK11" s="14">
        <f>'Raw datas'!DM8/('Raw datas'!DM$3+'Raw datas'!DM$10)*500</f>
        <v>3.1334210691232685E-9</v>
      </c>
      <c r="DL11" s="14">
        <f>'Raw datas'!DN8/('Raw datas'!DN$3+'Raw datas'!DN$10)*500</f>
        <v>4.9144879103597401E-9</v>
      </c>
      <c r="DM11" s="14">
        <f>'Raw datas'!DO8/('Raw datas'!DO$3+'Raw datas'!DO$10)*500</f>
        <v>3.7380382775119617E-9</v>
      </c>
      <c r="DN11" s="14">
        <f>'Raw datas'!DP8/('Raw datas'!DP$3+'Raw datas'!DP$10)*500</f>
        <v>5.5859680482627636E-9</v>
      </c>
      <c r="DO11" s="14">
        <f>'Raw datas'!DQ8/('Raw datas'!DQ$3+'Raw datas'!DQ$10)*500</f>
        <v>5.7590416954618743E-9</v>
      </c>
      <c r="DP11" s="14">
        <f>'Raw datas'!DR8/('Raw datas'!DR$3+'Raw datas'!DR$10)*500</f>
        <v>6.4960374171755231E-9</v>
      </c>
      <c r="DQ11" s="14">
        <f>'Raw datas'!DS8/('Raw datas'!DS$3+'Raw datas'!DS$10)*500</f>
        <v>7.138777841233581E-9</v>
      </c>
      <c r="DR11" s="14">
        <f>'Raw datas'!DT8/('Raw datas'!DT$3+'Raw datas'!DT$10)*500</f>
        <v>1.017708121310808E-8</v>
      </c>
      <c r="DS11" s="14">
        <f>'Raw datas'!DU8/('Raw datas'!DU$3+'Raw datas'!DU$10)*500</f>
        <v>6.1462814996926855E-9</v>
      </c>
      <c r="DT11" s="14">
        <f>'Raw datas'!DV8/('Raw datas'!DV$3+'Raw datas'!DV$10)*500</f>
        <v>5.0070098137392346E-9</v>
      </c>
      <c r="DU11" s="14">
        <f>'Raw datas'!DW8/('Raw datas'!DW$3+'Raw datas'!DW$10)*500</f>
        <v>2.6186236514088194E-9</v>
      </c>
      <c r="DV11" s="14">
        <f>'Raw datas'!DX8/('Raw datas'!DX$3+'Raw datas'!DX$10)*500</f>
        <v>6.6773504273504267E-9</v>
      </c>
      <c r="DW11" s="14">
        <f>'Raw datas'!DY8/('Raw datas'!DY$3+'Raw datas'!DY$10)*500</f>
        <v>2.9533372711163614E-9</v>
      </c>
      <c r="DX11" s="14">
        <f>'Raw datas'!DZ8/('Raw datas'!DZ$3+'Raw datas'!DZ$10)*500</f>
        <v>4.1684035014589407E-9</v>
      </c>
      <c r="DY11" s="14">
        <f>'Raw datas'!EA8/('Raw datas'!EA$3+'Raw datas'!EA$10)*500</f>
        <v>2.6204077354436352E-9</v>
      </c>
      <c r="DZ11" s="14">
        <f>'Raw datas'!EB8/('Raw datas'!EB$3+'Raw datas'!EB$10)*500</f>
        <v>4.2892682508364069E-9</v>
      </c>
      <c r="EA11" s="14">
        <f>'Raw datas'!EC8/('Raw datas'!EC$3+'Raw datas'!EC$10)*500</f>
        <v>6.2908907901358834E-9</v>
      </c>
      <c r="EB11" s="14">
        <f>'Raw datas'!ED8/('Raw datas'!ED$3+'Raw datas'!ED$10)*500</f>
        <v>3.979941096871766E-9</v>
      </c>
      <c r="EC11" s="14">
        <f>'Raw datas'!EE8/('Raw datas'!EE$3+'Raw datas'!EE$10)*500</f>
        <v>3.7693177534866185E-9</v>
      </c>
      <c r="ED11" s="14">
        <f>'Raw datas'!EF8/('Raw datas'!EF$3+'Raw datas'!EF$10)*500</f>
        <v>3.5263417730446437E-9</v>
      </c>
      <c r="EE11" s="14">
        <f>'Raw datas'!EG8/('Raw datas'!EG$3+'Raw datas'!EG$10)*500</f>
        <v>4.6129716763539071E-9</v>
      </c>
      <c r="EF11" s="14">
        <f>'Raw datas'!EH8/('Raw datas'!EH$3+'Raw datas'!EH$10)*500</f>
        <v>7.0313598649978896E-9</v>
      </c>
      <c r="EG11" s="14">
        <f>'Raw datas'!EI8/('Raw datas'!EI$3+'Raw datas'!EI$10)*500</f>
        <v>3.4582929865818229E-9</v>
      </c>
      <c r="EH11" s="14">
        <f>'Raw datas'!EJ8/('Raw datas'!EJ$3+'Raw datas'!EJ$10)*500</f>
        <v>3.2096546411606109E-9</v>
      </c>
      <c r="EI11" s="14">
        <f>'Raw datas'!EK8/('Raw datas'!EK$3+'Raw datas'!EK$10)*500</f>
        <v>3.5193918490884775E-9</v>
      </c>
      <c r="EJ11" s="14">
        <f>'Raw datas'!EL8/('Raw datas'!EL$3+'Raw datas'!EL$10)*500</f>
        <v>3.0053495221494256E-9</v>
      </c>
      <c r="EK11" s="14">
        <f>'Raw datas'!EM8/('Raw datas'!EM$3+'Raw datas'!EM$10)*500</f>
        <v>3.8556446637877856E-9</v>
      </c>
      <c r="EL11" s="14">
        <f>'Raw datas'!EN8/('Raw datas'!EN$3+'Raw datas'!EN$10)*500</f>
        <v>4.7750931143157283E-9</v>
      </c>
      <c r="EM11" s="14">
        <f>'Raw datas'!EO8/('Raw datas'!EO$3+'Raw datas'!EO$10)*500</f>
        <v>3.2914225528273321E-9</v>
      </c>
      <c r="EN11" s="14">
        <f>'Raw datas'!EP8/('Raw datas'!EP$3+'Raw datas'!EP$10)*500</f>
        <v>3.6448461874908875E-9</v>
      </c>
      <c r="EO11" s="14">
        <f>'Raw datas'!EQ8/('Raw datas'!EQ$3+'Raw datas'!EQ$10)*500</f>
        <v>3.8547529103384468E-9</v>
      </c>
      <c r="EP11" s="14">
        <f>'Raw datas'!ER8/('Raw datas'!ER$3+'Raw datas'!ER$10)*500</f>
        <v>3.03030303030303E-9</v>
      </c>
      <c r="EQ11" s="14">
        <f>'Raw datas'!ES8/('Raw datas'!ES$3+'Raw datas'!ES$10)*500</f>
        <v>3.4350096180269303E-9</v>
      </c>
      <c r="ER11" s="14">
        <f>'Raw datas'!ET8/('Raw datas'!ET$3+'Raw datas'!ET$10)*500</f>
        <v>5.1271534044298602E-9</v>
      </c>
      <c r="ES11" s="14">
        <f>'Raw datas'!EU8/('Raw datas'!EU$3+'Raw datas'!EU$10)*500</f>
        <v>3.4877232142857138E-9</v>
      </c>
      <c r="ET11" s="14">
        <f>'Raw datas'!EV8/('Raw datas'!EV$3+'Raw datas'!EV$10)*500</f>
        <v>3.7675320799761267</v>
      </c>
      <c r="EU11" s="14">
        <f>'Raw datas'!EW8/('Raw datas'!EW$3+'Raw datas'!EW$10)*500</f>
        <v>3.3507572711432783E-9</v>
      </c>
      <c r="EV11" s="14">
        <f>'Raw datas'!EX8/('Raw datas'!EX$3+'Raw datas'!EX$10)*500</f>
        <v>3.7591158559506799E-9</v>
      </c>
      <c r="EW11" s="14">
        <f>'Raw datas'!EY8/('Raw datas'!EY$3+'Raw datas'!EY$10)*500</f>
        <v>3.538320005661312E-9</v>
      </c>
      <c r="EX11" s="14">
        <f>'Raw datas'!EZ8/('Raw datas'!EZ$3+'Raw datas'!EZ$10)*500</f>
        <v>4.5549785916006193E-9</v>
      </c>
      <c r="EY11" s="14">
        <f>'Raw datas'!FA8/('Raw datas'!FA$3+'Raw datas'!FA$10)*500</f>
        <v>4.3571334475036227</v>
      </c>
      <c r="EZ11" s="14">
        <f>'Raw datas'!FB8/('Raw datas'!FB$3+'Raw datas'!FB$10)*500</f>
        <v>5.7274590163934427</v>
      </c>
      <c r="FA11" s="14">
        <f>'Raw datas'!FC8/('Raw datas'!FC$3+'Raw datas'!FC$10)*500</f>
        <v>3.9758269720101782E-9</v>
      </c>
      <c r="FB11" s="14">
        <f>'Raw datas'!FD8/('Raw datas'!FD$3+'Raw datas'!FD$10)*500</f>
        <v>7.4816699087236265E-9</v>
      </c>
      <c r="FC11" s="14">
        <f>'Raw datas'!FE8/('Raw datas'!FE$3+'Raw datas'!FE$10)*500</f>
        <v>5.4128929142248268</v>
      </c>
      <c r="FD11" s="14">
        <f>'Raw datas'!FF8/('Raw datas'!FF$3+'Raw datas'!FF$10)*500</f>
        <v>2.0821187640543014E-9</v>
      </c>
      <c r="FE11" s="14">
        <f>'Raw datas'!FG8/('Raw datas'!FG$3+'Raw datas'!FG$10)*500</f>
        <v>5.9136605558840924E-9</v>
      </c>
      <c r="FF11" s="14">
        <f>'Raw datas'!FH8/('Raw datas'!FH$3+'Raw datas'!FH$10)*500</f>
        <v>4.2304763516371941E-9</v>
      </c>
      <c r="FG11" s="14">
        <f>'Raw datas'!FI8/('Raw datas'!FI$3+'Raw datas'!FI$10)*500</f>
        <v>7.6057195010648002E-9</v>
      </c>
      <c r="FH11" s="14">
        <f>'Raw datas'!FJ8/('Raw datas'!FJ$3+'Raw datas'!FJ$10)*500</f>
        <v>7.3356807511737084E-9</v>
      </c>
      <c r="FI11" s="14">
        <f>'Raw datas'!FK8/('Raw datas'!FK$3+'Raw datas'!FK$10)*500</f>
        <v>6.912183749244452</v>
      </c>
      <c r="FJ11" s="14">
        <f>'Raw datas'!FL8/('Raw datas'!FL$3+'Raw datas'!FL$10)*500</f>
        <v>3.3532291596807724E-9</v>
      </c>
      <c r="FK11" s="14">
        <f>'Raw datas'!FM8/('Raw datas'!FM$3+'Raw datas'!FM$10)*500</f>
        <v>5.0540786414636611E-9</v>
      </c>
      <c r="FL11" s="14">
        <f>'Raw datas'!FN8/('Raw datas'!FN$3+'Raw datas'!FN$10)*500</f>
        <v>3.4456619116532283E-9</v>
      </c>
      <c r="FM11" s="14">
        <f>'Raw datas'!FO8/('Raw datas'!FO$3+'Raw datas'!FO$10)*500</f>
        <v>3.6946722825685358E-9</v>
      </c>
      <c r="FN11" s="14">
        <f>'Raw datas'!FP8/('Raw datas'!FP$3+'Raw datas'!FP$10)*500</f>
        <v>3.3280085197018105E-9</v>
      </c>
      <c r="FO11" s="14">
        <f>'Raw datas'!FQ8/('Raw datas'!FQ$3+'Raw datas'!FQ$10)*500</f>
        <v>5.7458055619397837E-9</v>
      </c>
      <c r="FP11" s="52">
        <f>'Raw datas'!FR8/('Raw datas'!FR$3+'Raw datas'!FR$10)*500</f>
        <v>4.4782803403493058E-9</v>
      </c>
    </row>
    <row r="12" spans="1:172" s="18" customFormat="1" ht="15" customHeight="1" x14ac:dyDescent="0.25">
      <c r="A12" s="78"/>
      <c r="B12" s="75"/>
      <c r="C12" s="9" t="s">
        <v>17</v>
      </c>
      <c r="D12" s="27">
        <f>'Raw datas'!F9/('Raw datas'!F$3+'Raw datas'!F$10)*500</f>
        <v>10.520119863013699</v>
      </c>
      <c r="E12" s="14">
        <f>'Raw datas'!G9/('Raw datas'!G$3+'Raw datas'!G$10)*500</f>
        <v>17.807201057035893</v>
      </c>
      <c r="F12" s="14">
        <f>'Raw datas'!H9/('Raw datas'!H$3+'Raw datas'!H$10)*500</f>
        <v>9.2221160989069304</v>
      </c>
      <c r="G12" s="14">
        <f>'Raw datas'!I9/('Raw datas'!I$3+'Raw datas'!I$10)*500</f>
        <v>16.603824400754107</v>
      </c>
      <c r="H12" s="14">
        <f>'Raw datas'!J9/('Raw datas'!J$3+'Raw datas'!J$10)*500</f>
        <v>9.9455597141884997</v>
      </c>
      <c r="I12" s="14">
        <f>'Raw datas'!K9/('Raw datas'!K$3+'Raw datas'!K$10)*500</f>
        <v>7.9101408005062473E-9</v>
      </c>
      <c r="J12" s="14">
        <f>'Raw datas'!L9/('Raw datas'!L$3+'Raw datas'!L$10)*500</f>
        <v>6.5948086229652443</v>
      </c>
      <c r="K12" s="14">
        <f>'Raw datas'!M9/('Raw datas'!M$3+'Raw datas'!M$10)*500</f>
        <v>7.8502491641960512</v>
      </c>
      <c r="L12" s="14">
        <f>'Raw datas'!N9/('Raw datas'!N$3+'Raw datas'!N$10)*500</f>
        <v>9.1790868228057718</v>
      </c>
      <c r="M12" s="14">
        <f>'Raw datas'!O9/('Raw datas'!O$3+'Raw datas'!O$10)*500</f>
        <v>20.611748348974626</v>
      </c>
      <c r="N12" s="14">
        <f>'Raw datas'!P9/('Raw datas'!P$3+'Raw datas'!P$10)*500</f>
        <v>16.390878120002778</v>
      </c>
      <c r="O12" s="14">
        <f>'Raw datas'!Q9/('Raw datas'!Q$3+'Raw datas'!Q$10)*500</f>
        <v>24.296875</v>
      </c>
      <c r="P12" s="14">
        <f>'Raw datas'!R9/('Raw datas'!R$3+'Raw datas'!R$10)*500</f>
        <v>5.5291385602123186E-9</v>
      </c>
      <c r="Q12" s="14">
        <f>'Raw datas'!S9/('Raw datas'!S$3+'Raw datas'!S$10)*500</f>
        <v>30.348717948717947</v>
      </c>
      <c r="R12" s="14">
        <f>'Raw datas'!T9/('Raw datas'!T$3+'Raw datas'!T$10)*500</f>
        <v>51.214463152083908</v>
      </c>
      <c r="S12" s="14">
        <f>'Raw datas'!U9/('Raw datas'!U$3+'Raw datas'!U$10)*500</f>
        <v>17.310549777117387</v>
      </c>
      <c r="T12" s="14">
        <f>'Raw datas'!V9/('Raw datas'!V$3+'Raw datas'!V$10)*500</f>
        <v>7.3157135362014696</v>
      </c>
      <c r="U12" s="14">
        <f>'Raw datas'!W9/('Raw datas'!W$3+'Raw datas'!W$10)*500</f>
        <v>19.077082613204286</v>
      </c>
      <c r="V12" s="14">
        <f>'Raw datas'!X9/('Raw datas'!X$3+'Raw datas'!X$10)*500</f>
        <v>16.13604732080724</v>
      </c>
      <c r="W12" s="14">
        <f>'Raw datas'!Y9/('Raw datas'!Y$3+'Raw datas'!Y$10)*500</f>
        <v>10.974199288256228</v>
      </c>
      <c r="X12" s="14">
        <f>'Raw datas'!Z9/('Raw datas'!Z$3+'Raw datas'!Z$10)*500</f>
        <v>3.8435397267722422</v>
      </c>
      <c r="Y12" s="14">
        <f>'Raw datas'!AA9/('Raw datas'!AA$3+'Raw datas'!AA$10)*500</f>
        <v>12.13909919158219</v>
      </c>
      <c r="Z12" s="14">
        <f>'Raw datas'!AB9/('Raw datas'!AB$3+'Raw datas'!AB$10)*500</f>
        <v>11.996381182147166</v>
      </c>
      <c r="AA12" s="14">
        <f>'Raw datas'!AC9/('Raw datas'!AC$3+'Raw datas'!AC$10)*500</f>
        <v>9.7244437981678047</v>
      </c>
      <c r="AB12" s="14">
        <f>'Raw datas'!AD9/('Raw datas'!AD$3+'Raw datas'!AD$10)*500</f>
        <v>15.830158264947245</v>
      </c>
      <c r="AC12" s="14">
        <f>'Raw datas'!AE9/('Raw datas'!AE$3+'Raw datas'!AE$10)*500</f>
        <v>26.071731748726656</v>
      </c>
      <c r="AD12" s="14">
        <f>'Raw datas'!AF9/('Raw datas'!AF$3+'Raw datas'!AF$10)*500</f>
        <v>13.323739945391484</v>
      </c>
      <c r="AE12" s="14">
        <f>'Raw datas'!AG9/('Raw datas'!AG$3+'Raw datas'!AG$10)*500</f>
        <v>37.305516265912303</v>
      </c>
      <c r="AF12" s="14">
        <f>'Raw datas'!AH9/('Raw datas'!AH$3+'Raw datas'!AH$10)*500</f>
        <v>7.2639385511852739</v>
      </c>
      <c r="AG12" s="14">
        <f>'Raw datas'!AI9/('Raw datas'!AI$3+'Raw datas'!AI$10)*500</f>
        <v>35.05846686877436</v>
      </c>
      <c r="AH12" s="14">
        <f>'Raw datas'!AJ9/('Raw datas'!AJ$3+'Raw datas'!AJ$10)*500</f>
        <v>14.784563096151738</v>
      </c>
      <c r="AI12" s="14">
        <f>'Raw datas'!AK9/('Raw datas'!AK$3+'Raw datas'!AK$10)*500</f>
        <v>14.637327499158532</v>
      </c>
      <c r="AJ12" s="14">
        <f>'Raw datas'!AL9/('Raw datas'!AL$3+'Raw datas'!AL$10)*500</f>
        <v>61.153410011339709</v>
      </c>
      <c r="AK12" s="14">
        <f>'Raw datas'!AM9/('Raw datas'!AM$3+'Raw datas'!AM$10)*500</f>
        <v>24.41464672511604</v>
      </c>
      <c r="AL12" s="14">
        <f>'Raw datas'!AN9/('Raw datas'!AN$3+'Raw datas'!AN$10)*500</f>
        <v>14.635272391505078</v>
      </c>
      <c r="AM12" s="14">
        <f>'Raw datas'!AO9/('Raw datas'!AO$3+'Raw datas'!AO$10)*500</f>
        <v>15.448550625085863</v>
      </c>
      <c r="AN12" s="14">
        <f>'Raw datas'!AP9/('Raw datas'!AP$3+'Raw datas'!AP$10)*500</f>
        <v>12.622309197651663</v>
      </c>
      <c r="AO12" s="14">
        <f>'Raw datas'!AQ9/('Raw datas'!AQ$3+'Raw datas'!AQ$10)*500</f>
        <v>16.736669101533966</v>
      </c>
      <c r="AP12" s="14">
        <f>'Raw datas'!AR9/('Raw datas'!AR$3+'Raw datas'!AR$10)*500</f>
        <v>21.548940861485157</v>
      </c>
      <c r="AQ12" s="14">
        <f>'Raw datas'!AS9/('Raw datas'!AS$3+'Raw datas'!AS$10)*500</f>
        <v>41.830065359477125</v>
      </c>
      <c r="AR12" s="14">
        <f>'Raw datas'!AT9/('Raw datas'!AT$3+'Raw datas'!AT$10)*500</f>
        <v>35.486859838274931</v>
      </c>
      <c r="AS12" s="14">
        <f>'Raw datas'!AU9/('Raw datas'!AU$3+'Raw datas'!AU$10)*500</f>
        <v>18.8675799086758</v>
      </c>
      <c r="AT12" s="14">
        <f>'Raw datas'!AV9/('Raw datas'!AV$3+'Raw datas'!AV$10)*500</f>
        <v>12.134780299005843</v>
      </c>
      <c r="AU12" s="14">
        <f>'Raw datas'!AW9/('Raw datas'!AW$3+'Raw datas'!AW$10)*500</f>
        <v>13.131656469521868</v>
      </c>
      <c r="AV12" s="14">
        <f>'Raw datas'!AX9/('Raw datas'!AX$3+'Raw datas'!AX$10)*500</f>
        <v>25.706436420722135</v>
      </c>
      <c r="AW12" s="14">
        <f>'Raw datas'!AY9/('Raw datas'!AY$3+'Raw datas'!AY$10)*500</f>
        <v>12.102028272894898</v>
      </c>
      <c r="AX12" s="14">
        <f>'Raw datas'!AZ9/('Raw datas'!AZ$3+'Raw datas'!AZ$10)*500</f>
        <v>14.768735362997658</v>
      </c>
      <c r="AY12" s="14">
        <f>'Raw datas'!BA9/('Raw datas'!BA$3+'Raw datas'!BA$10)*500</f>
        <v>61.476809880436207</v>
      </c>
      <c r="AZ12" s="14">
        <f>'Raw datas'!BB9/('Raw datas'!BB$3+'Raw datas'!BB$10)*500</f>
        <v>16.489400451664604</v>
      </c>
      <c r="BA12" s="14">
        <f>'Raw datas'!BC9/('Raw datas'!BC$3+'Raw datas'!BC$10)*500</f>
        <v>12.899130231743623</v>
      </c>
      <c r="BB12" s="14">
        <f>'Raw datas'!BD9/('Raw datas'!BD$3+'Raw datas'!BD$10)*500</f>
        <v>18.539644012944983</v>
      </c>
      <c r="BC12" s="14">
        <f>'Raw datas'!BE9/('Raw datas'!BE$3+'Raw datas'!BE$10)*500</f>
        <v>26.771134020618558</v>
      </c>
      <c r="BD12" s="14">
        <f>'Raw datas'!BF9/('Raw datas'!BF$3+'Raw datas'!BF$10)*500</f>
        <v>22.400929549902152</v>
      </c>
      <c r="BE12" s="14">
        <f>'Raw datas'!BG9/('Raw datas'!BG$3+'Raw datas'!BG$10)*500</f>
        <v>15.415434884082776</v>
      </c>
      <c r="BF12" s="14">
        <f>'Raw datas'!BH9/('Raw datas'!BH$3+'Raw datas'!BH$10)*500</f>
        <v>39.857928505957837</v>
      </c>
      <c r="BG12" s="14">
        <f>'Raw datas'!BI9/('Raw datas'!BI$3+'Raw datas'!BI$10)*500</f>
        <v>30.246368670251183</v>
      </c>
      <c r="BH12" s="14">
        <f>'Raw datas'!BJ9/('Raw datas'!BJ$3+'Raw datas'!BJ$10)*500</f>
        <v>10.338415767943474</v>
      </c>
      <c r="BI12" s="14">
        <f>'Raw datas'!BK9/('Raw datas'!BK$3+'Raw datas'!BK$10)*500</f>
        <v>16.235846245530393</v>
      </c>
      <c r="BJ12" s="14">
        <f>'Raw datas'!BL9/('Raw datas'!BL$3+'Raw datas'!BL$10)*500</f>
        <v>12.928889470927187</v>
      </c>
      <c r="BK12" s="14">
        <f>'Raw datas'!BM9/('Raw datas'!BM$3+'Raw datas'!BM$10)*500</f>
        <v>29.365388358964374</v>
      </c>
      <c r="BL12" s="14">
        <f>'Raw datas'!BN9/('Raw datas'!BN$3+'Raw datas'!BN$10)*500</f>
        <v>13.287585776668745</v>
      </c>
      <c r="BM12" s="14">
        <f>'Raw datas'!BO9/('Raw datas'!BO$3+'Raw datas'!BO$10)*500</f>
        <v>23.955331412103746</v>
      </c>
      <c r="BN12" s="14">
        <f>'Raw datas'!BP9/('Raw datas'!BP$3+'Raw datas'!BP$10)*500</f>
        <v>16.063161899930243</v>
      </c>
      <c r="BO12" s="14">
        <f>'Raw datas'!BQ9/('Raw datas'!BQ$3+'Raw datas'!BQ$10)*500</f>
        <v>25.129623228482547</v>
      </c>
      <c r="BP12" s="14">
        <f>'Raw datas'!BR9/('Raw datas'!BR$3+'Raw datas'!BR$10)*500</f>
        <v>27.174239016344281</v>
      </c>
      <c r="BQ12" s="14">
        <f>'Raw datas'!BS9/('Raw datas'!BS$3+'Raw datas'!BS$10)*500</f>
        <v>8.5221379046787131</v>
      </c>
      <c r="BR12" s="14">
        <f>'Raw datas'!BT9/('Raw datas'!BT$3+'Raw datas'!BT$10)*500</f>
        <v>4.3657935079650736</v>
      </c>
      <c r="BS12" s="14">
        <f>'Raw datas'!BU9/('Raw datas'!BU$3+'Raw datas'!BU$10)*500</f>
        <v>9.3302473600462896</v>
      </c>
      <c r="BT12" s="14">
        <f>'Raw datas'!BV9/('Raw datas'!BV$3+'Raw datas'!BV$10)*500</f>
        <v>6.7950169875424686</v>
      </c>
      <c r="BU12" s="14">
        <f>'Raw datas'!BW9/('Raw datas'!BW$3+'Raw datas'!BW$10)*500</f>
        <v>9.7209771402958314</v>
      </c>
      <c r="BV12" s="14">
        <f>'Raw datas'!BX9/('Raw datas'!BX$3+'Raw datas'!BX$10)*500</f>
        <v>17.023026315789476</v>
      </c>
      <c r="BW12" s="14">
        <f>'Raw datas'!BY9/('Raw datas'!BY$3+'Raw datas'!BY$10)*500</f>
        <v>12.561174551386623</v>
      </c>
      <c r="BX12" s="14">
        <f>'Raw datas'!BZ9/('Raw datas'!BZ$3+'Raw datas'!BZ$10)*500</f>
        <v>11.740558292282431</v>
      </c>
      <c r="BY12" s="14">
        <f>'Raw datas'!CA9/('Raw datas'!CA$3+'Raw datas'!CA$10)*500</f>
        <v>16.451305767138194</v>
      </c>
      <c r="BZ12" s="14">
        <f>'Raw datas'!CB9/('Raw datas'!CB$3+'Raw datas'!CB$10)*500</f>
        <v>21.199713785975511</v>
      </c>
      <c r="CA12" s="14">
        <f>'Raw datas'!CC9/('Raw datas'!CC$3+'Raw datas'!CC$10)*500</f>
        <v>10.57968980279318</v>
      </c>
      <c r="CB12" s="14">
        <f>'Raw datas'!CD9/('Raw datas'!CD$3+'Raw datas'!CD$10)*500</f>
        <v>22.744106545117866</v>
      </c>
      <c r="CC12" s="14">
        <f>'Raw datas'!CE9/('Raw datas'!CE$3+'Raw datas'!CE$10)*500</f>
        <v>13.872518610421837</v>
      </c>
      <c r="CD12" s="14">
        <f>'Raw datas'!CF9/('Raw datas'!CF$3+'Raw datas'!CF$10)*500</f>
        <v>5.7110222729216333E-9</v>
      </c>
      <c r="CE12" s="14">
        <f>'Raw datas'!CG9/('Raw datas'!CG$3+'Raw datas'!CG$10)*500</f>
        <v>22.578553996339231</v>
      </c>
      <c r="CF12" s="14">
        <f>'Raw datas'!CH9/('Raw datas'!CH$3+'Raw datas'!CH$10)*500</f>
        <v>28.593342036553526</v>
      </c>
      <c r="CG12" s="14">
        <f>'Raw datas'!CI9/('Raw datas'!CI$3+'Raw datas'!CI$10)*500</f>
        <v>39.192818772971449</v>
      </c>
      <c r="CH12" s="14">
        <f>'Raw datas'!CJ9/('Raw datas'!CJ$3+'Raw datas'!CJ$10)*500</f>
        <v>22.323992858806179</v>
      </c>
      <c r="CI12" s="14">
        <f>'Raw datas'!CK9/('Raw datas'!CK$3+'Raw datas'!CK$10)*500</f>
        <v>20.693479225195919</v>
      </c>
      <c r="CJ12" s="14">
        <f>'Raw datas'!CL9/('Raw datas'!CL$3+'Raw datas'!CL$10)*500</f>
        <v>10.159807899312744</v>
      </c>
      <c r="CK12" s="14">
        <f>'Raw datas'!CM9/('Raw datas'!CM$3+'Raw datas'!CM$10)*500</f>
        <v>7.7515145496077071</v>
      </c>
      <c r="CL12" s="14">
        <f>'Raw datas'!CN9/('Raw datas'!CN$3+'Raw datas'!CN$10)*500</f>
        <v>5.950964056177101E-9</v>
      </c>
      <c r="CM12" s="14">
        <f>'Raw datas'!CO9/('Raw datas'!CO$3+'Raw datas'!CO$10)*500</f>
        <v>4.0710404671153997</v>
      </c>
      <c r="CN12" s="14">
        <f>'Raw datas'!CP9/('Raw datas'!CP$3+'Raw datas'!CP$10)*500</f>
        <v>10.642002891312918</v>
      </c>
      <c r="CO12" s="14">
        <f>'Raw datas'!CQ9/('Raw datas'!CQ$3+'Raw datas'!CQ$10)*500</f>
        <v>14.665936473165388</v>
      </c>
      <c r="CP12" s="14">
        <f>'Raw datas'!CR9/('Raw datas'!CR$3+'Raw datas'!CR$10)*500</f>
        <v>5.1413881748071979E-9</v>
      </c>
      <c r="CQ12" s="14">
        <f>'Raw datas'!CS9/('Raw datas'!CS$3+'Raw datas'!CS$10)*500</f>
        <v>12.245231251633133</v>
      </c>
      <c r="CR12" s="14">
        <f>'Raw datas'!CT9/('Raw datas'!CT$3+'Raw datas'!CT$10)*500</f>
        <v>27.532042351629983</v>
      </c>
      <c r="CS12" s="14">
        <f>'Raw datas'!CU9/('Raw datas'!CU$3+'Raw datas'!CU$10)*500</f>
        <v>11.469208211143695</v>
      </c>
      <c r="CT12" s="14">
        <f>'Raw datas'!CV9/('Raw datas'!CV$3+'Raw datas'!CV$10)*500</f>
        <v>4.6541786743515852</v>
      </c>
      <c r="CU12" s="14">
        <f>'Raw datas'!CW9/('Raw datas'!CW$3+'Raw datas'!CW$10)*500</f>
        <v>38.637538779731123</v>
      </c>
      <c r="CV12" s="14">
        <f>'Raw datas'!CX9/('Raw datas'!CX$3+'Raw datas'!CX$10)*500</f>
        <v>33.300082149982394</v>
      </c>
      <c r="CW12" s="14">
        <f>'Raw datas'!CY9/('Raw datas'!CY$3+'Raw datas'!CY$10)*500</f>
        <v>12.747731397459164</v>
      </c>
      <c r="CX12" s="14">
        <f>'Raw datas'!CZ9/('Raw datas'!CZ$3+'Raw datas'!CZ$10)*500</f>
        <v>6.1402431536288832E-9</v>
      </c>
      <c r="CY12" s="14">
        <f>'Raw datas'!DA9/('Raw datas'!DA$3+'Raw datas'!DA$10)*500</f>
        <v>28.732947112689217</v>
      </c>
      <c r="CZ12" s="14">
        <f>'Raw datas'!DB9/('Raw datas'!DB$3+'Raw datas'!DB$10)*500</f>
        <v>8.6515670265999471</v>
      </c>
      <c r="DA12" s="14">
        <f>'Raw datas'!DC9/('Raw datas'!DC$3+'Raw datas'!DC$10)*500</f>
        <v>5.7762251148545181</v>
      </c>
      <c r="DB12" s="14">
        <f>'Raw datas'!DD9/('Raw datas'!DD$3+'Raw datas'!DD$10)*500</f>
        <v>8.4070058381984989</v>
      </c>
      <c r="DC12" s="14">
        <f>'Raw datas'!DE9/('Raw datas'!DE$3+'Raw datas'!DE$10)*500</f>
        <v>13.053348467650396</v>
      </c>
      <c r="DD12" s="14">
        <f>'Raw datas'!DF9/('Raw datas'!DF$3+'Raw datas'!DF$10)*500</f>
        <v>17.334157395962091</v>
      </c>
      <c r="DE12" s="14">
        <f>'Raw datas'!DG9/('Raw datas'!DG$3+'Raw datas'!DG$10)*500</f>
        <v>6.9848727939491182</v>
      </c>
      <c r="DF12" s="14">
        <f>'Raw datas'!DH9/('Raw datas'!DH$3+'Raw datas'!DH$10)*500</f>
        <v>9.1054313099041533</v>
      </c>
      <c r="DG12" s="14">
        <f>'Raw datas'!DI9/('Raw datas'!DI$3+'Raw datas'!DI$10)*500</f>
        <v>18.242557510148849</v>
      </c>
      <c r="DH12" s="14">
        <f>'Raw datas'!DJ9/('Raw datas'!DJ$3+'Raw datas'!DJ$10)*500</f>
        <v>11.75500659551505</v>
      </c>
      <c r="DI12" s="14">
        <f>'Raw datas'!DK9/('Raw datas'!DK$3+'Raw datas'!DK$10)*500</f>
        <v>5.1476251604621313</v>
      </c>
      <c r="DJ12" s="14">
        <f>'Raw datas'!DL9/('Raw datas'!DL$3+'Raw datas'!DL$10)*500</f>
        <v>9.844807957337169</v>
      </c>
      <c r="DK12" s="14">
        <f>'Raw datas'!DM9/('Raw datas'!DM$3+'Raw datas'!DM$10)*500</f>
        <v>26.966221720874852</v>
      </c>
      <c r="DL12" s="14">
        <f>'Raw datas'!DN9/('Raw datas'!DN$3+'Raw datas'!DN$10)*500</f>
        <v>22.203656379005309</v>
      </c>
      <c r="DM12" s="14">
        <f>'Raw datas'!DO9/('Raw datas'!DO$3+'Raw datas'!DO$10)*500</f>
        <v>16.436154306220097</v>
      </c>
      <c r="DN12" s="14">
        <f>'Raw datas'!DP9/('Raw datas'!DP$3+'Raw datas'!DP$10)*500</f>
        <v>5.5859680482627636E-9</v>
      </c>
      <c r="DO12" s="14">
        <f>'Raw datas'!DQ9/('Raw datas'!DQ$3+'Raw datas'!DQ$10)*500</f>
        <v>12.871458189357291</v>
      </c>
      <c r="DP12" s="14">
        <f>'Raw datas'!DR9/('Raw datas'!DR$3+'Raw datas'!DR$10)*500</f>
        <v>10.913342860854879</v>
      </c>
      <c r="DQ12" s="14">
        <f>'Raw datas'!DS9/('Raw datas'!DS$3+'Raw datas'!DS$10)*500</f>
        <v>7.2030268418046823</v>
      </c>
      <c r="DR12" s="14">
        <f>'Raw datas'!DT9/('Raw datas'!DT$3+'Raw datas'!DT$10)*500</f>
        <v>21.117443517199266</v>
      </c>
      <c r="DS12" s="14">
        <f>'Raw datas'!DU9/('Raw datas'!DU$3+'Raw datas'!DU$10)*500</f>
        <v>12.083589428395822</v>
      </c>
      <c r="DT12" s="14">
        <f>'Raw datas'!DV9/('Raw datas'!DV$3+'Raw datas'!DV$10)*500</f>
        <v>16.262767875025038</v>
      </c>
      <c r="DU12" s="14">
        <f>'Raw datas'!DW9/('Raw datas'!DW$3+'Raw datas'!DW$10)*500</f>
        <v>3.6555986173667119</v>
      </c>
      <c r="DV12" s="14">
        <f>'Raw datas'!DX9/('Raw datas'!DX$3+'Raw datas'!DX$10)*500</f>
        <v>33.31997863247863</v>
      </c>
      <c r="DW12" s="14">
        <f>'Raw datas'!DY9/('Raw datas'!DY$3+'Raw datas'!DY$10)*500</f>
        <v>20.673360897814529</v>
      </c>
      <c r="DX12" s="14">
        <f>'Raw datas'!DZ9/('Raw datas'!DZ$3+'Raw datas'!DZ$10)*500</f>
        <v>25.977490621092119</v>
      </c>
      <c r="DY12" s="14">
        <f>'Raw datas'!EA9/('Raw datas'!EA$3+'Raw datas'!EA$10)*500</f>
        <v>2.6204077354436352E-9</v>
      </c>
      <c r="DZ12" s="14">
        <f>'Raw datas'!EB9/('Raw datas'!EB$3+'Raw datas'!EB$10)*500</f>
        <v>13.995882302479197</v>
      </c>
      <c r="EA12" s="14">
        <f>'Raw datas'!EC9/('Raw datas'!EC$3+'Raw datas'!EC$10)*500</f>
        <v>22.66607951685959</v>
      </c>
      <c r="EB12" s="14">
        <f>'Raw datas'!ED9/('Raw datas'!ED$3+'Raw datas'!ED$10)*500</f>
        <v>16.071002149168194</v>
      </c>
      <c r="EC12" s="14">
        <f>'Raw datas'!EE9/('Raw datas'!EE$3+'Raw datas'!EE$10)*500</f>
        <v>9.1255182811911038</v>
      </c>
      <c r="ED12" s="14">
        <f>'Raw datas'!EF9/('Raw datas'!EF$3+'Raw datas'!EF$10)*500</f>
        <v>14.919952041751888</v>
      </c>
      <c r="EE12" s="14">
        <f>'Raw datas'!EG9/('Raw datas'!EG$3+'Raw datas'!EG$10)*500</f>
        <v>15.951656056831812</v>
      </c>
      <c r="EF12" s="14">
        <f>'Raw datas'!EH9/('Raw datas'!EH$3+'Raw datas'!EH$10)*500</f>
        <v>9.8931233300520329</v>
      </c>
      <c r="EG12" s="14">
        <f>'Raw datas'!EI9/('Raw datas'!EI$3+'Raw datas'!EI$10)*500</f>
        <v>18.695531885461339</v>
      </c>
      <c r="EH12" s="14">
        <f>'Raw datas'!EJ9/('Raw datas'!EJ$3+'Raw datas'!EJ$10)*500</f>
        <v>10.34792656310181</v>
      </c>
      <c r="EI12" s="14">
        <f>'Raw datas'!EK9/('Raw datas'!EK$3+'Raw datas'!EK$10)*500</f>
        <v>9.9106074470331524</v>
      </c>
      <c r="EJ12" s="14">
        <f>'Raw datas'!EL9/('Raw datas'!EL$3+'Raw datas'!EL$10)*500</f>
        <v>18.867584300054094</v>
      </c>
      <c r="EK12" s="14">
        <f>'Raw datas'!EM9/('Raw datas'!EM$3+'Raw datas'!EM$10)*500</f>
        <v>22.0966995681678</v>
      </c>
      <c r="EL12" s="14">
        <f>'Raw datas'!EN9/('Raw datas'!EN$3+'Raw datas'!EN$10)*500</f>
        <v>18.011651227198929</v>
      </c>
      <c r="EM12" s="14">
        <f>'Raw datas'!EO9/('Raw datas'!EO$3+'Raw datas'!EO$10)*500</f>
        <v>7.6328089000065829</v>
      </c>
      <c r="EN12" s="14">
        <f>'Raw datas'!EP9/('Raw datas'!EP$3+'Raw datas'!EP$10)*500</f>
        <v>19.922729260825196</v>
      </c>
      <c r="EO12" s="14">
        <f>'Raw datas'!EQ9/('Raw datas'!EQ$3+'Raw datas'!EQ$10)*500</f>
        <v>17.32711433197132</v>
      </c>
      <c r="EP12" s="14">
        <f>'Raw datas'!ER9/('Raw datas'!ER$3+'Raw datas'!ER$10)*500</f>
        <v>20.290909090909093</v>
      </c>
      <c r="EQ12" s="14">
        <f>'Raw datas'!ES9/('Raw datas'!ES$3+'Raw datas'!ES$10)*500</f>
        <v>35.895850508381422</v>
      </c>
      <c r="ER12" s="14">
        <f>'Raw datas'!ET9/('Raw datas'!ET$3+'Raw datas'!ET$10)*500</f>
        <v>16.094134536505333</v>
      </c>
      <c r="ES12" s="14">
        <f>'Raw datas'!EU9/('Raw datas'!EU$3+'Raw datas'!EU$10)*500</f>
        <v>3.90625</v>
      </c>
      <c r="ET12" s="14">
        <f>'Raw datas'!EV9/('Raw datas'!EV$3+'Raw datas'!EV$10)*500</f>
        <v>30.550581915846017</v>
      </c>
      <c r="EU12" s="14">
        <f>'Raw datas'!EW9/('Raw datas'!EW$3+'Raw datas'!EW$10)*500</f>
        <v>22.557297949336551</v>
      </c>
      <c r="EV12" s="14">
        <f>'Raw datas'!EX9/('Raw datas'!EX$3+'Raw datas'!EX$10)*500</f>
        <v>14.769566198030224</v>
      </c>
      <c r="EW12" s="14">
        <f>'Raw datas'!EY9/('Raw datas'!EY$3+'Raw datas'!EY$10)*500</f>
        <v>22.747859316396575</v>
      </c>
      <c r="EX12" s="14">
        <f>'Raw datas'!EZ9/('Raw datas'!EZ$3+'Raw datas'!EZ$10)*500</f>
        <v>33.820716042634601</v>
      </c>
      <c r="EY12" s="14">
        <f>'Raw datas'!FA9/('Raw datas'!FA$3+'Raw datas'!FA$10)*500</f>
        <v>23.824265577657751</v>
      </c>
      <c r="EZ12" s="14">
        <f>'Raw datas'!FB9/('Raw datas'!FB$3+'Raw datas'!FB$10)*500</f>
        <v>41.347336065573764</v>
      </c>
      <c r="FA12" s="14">
        <f>'Raw datas'!FC9/('Raw datas'!FC$3+'Raw datas'!FC$10)*500</f>
        <v>23.481234096692113</v>
      </c>
      <c r="FB12" s="14">
        <f>'Raw datas'!FD9/('Raw datas'!FD$3+'Raw datas'!FD$10)*500</f>
        <v>24.809217417327549</v>
      </c>
      <c r="FC12" s="14">
        <f>'Raw datas'!FE9/('Raw datas'!FE$3+'Raw datas'!FE$10)*500</f>
        <v>50.117208311134789</v>
      </c>
      <c r="FD12" s="14">
        <f>'Raw datas'!FF9/('Raw datas'!FF$3+'Raw datas'!FF$10)*500</f>
        <v>17.387773798617474</v>
      </c>
      <c r="FE12" s="14">
        <f>'Raw datas'!FG9/('Raw datas'!FG$3+'Raw datas'!FG$10)*500</f>
        <v>11.099940863394442</v>
      </c>
      <c r="FF12" s="14">
        <f>'Raw datas'!FH9/('Raw datas'!FH$3+'Raw datas'!FH$10)*500</f>
        <v>8.4059565107031062</v>
      </c>
      <c r="FG12" s="14">
        <f>'Raw datas'!FI9/('Raw datas'!FI$3+'Raw datas'!FI$10)*500</f>
        <v>16.177365378764833</v>
      </c>
      <c r="FH12" s="14">
        <f>'Raw datas'!FJ9/('Raw datas'!FJ$3+'Raw datas'!FJ$10)*500</f>
        <v>15.03080985915493</v>
      </c>
      <c r="FI12" s="14">
        <f>'Raw datas'!FK9/('Raw datas'!FK$3+'Raw datas'!FK$10)*500</f>
        <v>37.846472670753819</v>
      </c>
      <c r="FJ12" s="14">
        <f>'Raw datas'!FL9/('Raw datas'!FL$3+'Raw datas'!FL$10)*500</f>
        <v>14.821272885789014</v>
      </c>
      <c r="FK12" s="14">
        <f>'Raw datas'!FM9/('Raw datas'!FM$3+'Raw datas'!FM$10)*500</f>
        <v>13.691499039725057</v>
      </c>
      <c r="FL12" s="14">
        <f>'Raw datas'!FN9/('Raw datas'!FN$3+'Raw datas'!FN$10)*500</f>
        <v>9.9372889532079114</v>
      </c>
      <c r="FM12" s="14">
        <f>'Raw datas'!FO9/('Raw datas'!FO$3+'Raw datas'!FO$10)*500</f>
        <v>3.7944284341978869</v>
      </c>
      <c r="FN12" s="14">
        <f>'Raw datas'!FP9/('Raw datas'!FP$3+'Raw datas'!FP$10)*500</f>
        <v>13.874467518636848</v>
      </c>
      <c r="FO12" s="14">
        <f>'Raw datas'!FQ9/('Raw datas'!FQ$3+'Raw datas'!FQ$10)*500</f>
        <v>7.5097678694552972</v>
      </c>
      <c r="FP12" s="52">
        <f>'Raw datas'!FR9/('Raw datas'!FR$3+'Raw datas'!FR$10)*500</f>
        <v>8.5266457680250785</v>
      </c>
    </row>
    <row r="13" spans="1:172" s="18" customFormat="1" ht="15" customHeight="1" x14ac:dyDescent="0.25">
      <c r="A13" s="78"/>
      <c r="B13" s="75"/>
      <c r="C13" s="9" t="s">
        <v>25</v>
      </c>
      <c r="D13" s="27">
        <f>'Raw datas'!F11/('Raw datas'!F$3+'Raw datas'!F$10)*500</f>
        <v>3.5673515981735159E-9</v>
      </c>
      <c r="E13" s="14">
        <f>'Raw datas'!G11/('Raw datas'!G$3+'Raw datas'!G$10)*500</f>
        <v>3.7608930996155032</v>
      </c>
      <c r="F13" s="14">
        <f>'Raw datas'!H11/('Raw datas'!H$3+'Raw datas'!H$10)*500</f>
        <v>5.3061657646184863E-9</v>
      </c>
      <c r="G13" s="14">
        <f>'Raw datas'!I11/('Raw datas'!I$3+'Raw datas'!I$10)*500</f>
        <v>4.4887332794685342E-9</v>
      </c>
      <c r="H13" s="14">
        <f>'Raw datas'!J11/('Raw datas'!J$3+'Raw datas'!J$10)*500</f>
        <v>3.4025178632187818E-9</v>
      </c>
      <c r="I13" s="14">
        <f>'Raw datas'!K11/('Raw datas'!K$3+'Raw datas'!K$10)*500</f>
        <v>7.9101408005062473E-9</v>
      </c>
      <c r="J13" s="14">
        <f>'Raw datas'!L11/('Raw datas'!L$3+'Raw datas'!L$10)*500</f>
        <v>4.3994720633523976E-9</v>
      </c>
      <c r="K13" s="14">
        <f>'Raw datas'!M11/('Raw datas'!M$3+'Raw datas'!M$10)*500</f>
        <v>3.153977165205324E-9</v>
      </c>
      <c r="L13" s="14">
        <f>'Raw datas'!N11/('Raw datas'!N$3+'Raw datas'!N$10)*500</f>
        <v>5.9143600662408317E-9</v>
      </c>
      <c r="M13" s="14">
        <f>'Raw datas'!O11/('Raw datas'!O$3+'Raw datas'!O$10)*500</f>
        <v>3.4758428919012859E-9</v>
      </c>
      <c r="N13" s="14">
        <f>'Raw datas'!P11/('Raw datas'!P$3+'Raw datas'!P$10)*500</f>
        <v>4.5366057147919658</v>
      </c>
      <c r="O13" s="14">
        <f>'Raw datas'!Q11/('Raw datas'!Q$3+'Raw datas'!Q$10)*500</f>
        <v>3.9062499999999998E-9</v>
      </c>
      <c r="P13" s="14">
        <f>'Raw datas'!R11/('Raw datas'!R$3+'Raw datas'!R$10)*500</f>
        <v>5.5291385602123186E-9</v>
      </c>
      <c r="Q13" s="14">
        <f>'Raw datas'!S11/('Raw datas'!S$3+'Raw datas'!S$10)*500</f>
        <v>5.1282051282051281E-9</v>
      </c>
      <c r="R13" s="14">
        <f>'Raw datas'!T11/('Raw datas'!T$3+'Raw datas'!T$10)*500</f>
        <v>11.634004967686012</v>
      </c>
      <c r="S13" s="14">
        <f>'Raw datas'!U11/('Raw datas'!U$3+'Raw datas'!U$10)*500</f>
        <v>4.5113092286489058</v>
      </c>
      <c r="T13" s="14">
        <f>'Raw datas'!V11/('Raw datas'!V$3+'Raw datas'!V$10)*500</f>
        <v>3.2791185729275971E-9</v>
      </c>
      <c r="U13" s="14">
        <f>'Raw datas'!W11/('Raw datas'!W$3+'Raw datas'!W$10)*500</f>
        <v>3.4566194262011753E-9</v>
      </c>
      <c r="V13" s="14">
        <f>'Raw datas'!X11/('Raw datas'!X$3+'Raw datas'!X$10)*500</f>
        <v>6.1832659145045223</v>
      </c>
      <c r="W13" s="14">
        <f>'Raw datas'!Y11/('Raw datas'!Y$3+'Raw datas'!Y$10)*500</f>
        <v>4.4483985765124555E-9</v>
      </c>
      <c r="X13" s="14">
        <f>'Raw datas'!Z11/('Raw datas'!Z$3+'Raw datas'!Z$10)*500</f>
        <v>3.3983551960850947E-9</v>
      </c>
      <c r="Y13" s="14">
        <f>'Raw datas'!AA11/('Raw datas'!AA$3+'Raw datas'!AA$10)*500</f>
        <v>6.4160143718721929E-9</v>
      </c>
      <c r="Z13" s="14">
        <f>'Raw datas'!AB11/('Raw datas'!AB$3+'Raw datas'!AB$10)*500</f>
        <v>6.9963811816469059</v>
      </c>
      <c r="AA13" s="14">
        <f>'Raw datas'!AC11/('Raw datas'!AC$3+'Raw datas'!AC$10)*500</f>
        <v>3.6353060927730114E-9</v>
      </c>
      <c r="AB13" s="14">
        <f>'Raw datas'!AD11/('Raw datas'!AD$3+'Raw datas'!AD$10)*500</f>
        <v>3.6635404454865184E-9</v>
      </c>
      <c r="AC13" s="14">
        <f>'Raw datas'!AE11/('Raw datas'!AE$3+'Raw datas'!AE$10)*500</f>
        <v>5.3056027164685907E-9</v>
      </c>
      <c r="AD13" s="14">
        <f>'Raw datas'!AF11/('Raw datas'!AF$3+'Raw datas'!AF$10)*500</f>
        <v>6.8335442408973499</v>
      </c>
      <c r="AE13" s="14">
        <f>'Raw datas'!AG11/('Raw datas'!AG$3+'Raw datas'!AG$10)*500</f>
        <v>8.5694315190763781</v>
      </c>
      <c r="AF13" s="14">
        <f>'Raw datas'!AH11/('Raw datas'!AH$3+'Raw datas'!AH$10)*500</f>
        <v>6.6216395179446434E-9</v>
      </c>
      <c r="AG13" s="14">
        <f>'Raw datas'!AI11/('Raw datas'!AI$3+'Raw datas'!AI$10)*500</f>
        <v>7.5086617578879222</v>
      </c>
      <c r="AH13" s="14">
        <f>'Raw datas'!AJ11/('Raw datas'!AJ$3+'Raw datas'!AJ$10)*500</f>
        <v>5.4818550597522204E-9</v>
      </c>
      <c r="AI13" s="14">
        <f>'Raw datas'!AK11/('Raw datas'!AK$3+'Raw datas'!AK$10)*500</f>
        <v>4.2073375967687647E-9</v>
      </c>
      <c r="AJ13" s="14">
        <f>'Raw datas'!AL11/('Raw datas'!AL$3+'Raw datas'!AL$10)*500</f>
        <v>11.761028870965172</v>
      </c>
      <c r="AK13" s="14">
        <f>'Raw datas'!AM11/('Raw datas'!AM$3+'Raw datas'!AM$10)*500</f>
        <v>5.1572975760701389E-9</v>
      </c>
      <c r="AL13" s="14">
        <f>'Raw datas'!AN11/('Raw datas'!AN$3+'Raw datas'!AN$10)*500</f>
        <v>8.3271854017420743</v>
      </c>
      <c r="AM13" s="14">
        <f>'Raw datas'!AO11/('Raw datas'!AO$3+'Raw datas'!AO$10)*500</f>
        <v>3.4345377112240688E-9</v>
      </c>
      <c r="AN13" s="14">
        <f>'Raw datas'!AP11/('Raw datas'!AP$3+'Raw datas'!AP$10)*500</f>
        <v>3.2615786040443575E-9</v>
      </c>
      <c r="AO13" s="14">
        <f>'Raw datas'!AQ11/('Raw datas'!AQ$3+'Raw datas'!AQ$10)*500</f>
        <v>3.6127343557251552</v>
      </c>
      <c r="AP13" s="14">
        <f>'Raw datas'!AR11/('Raw datas'!AR$3+'Raw datas'!AR$10)*500</f>
        <v>4.6893456174386055</v>
      </c>
      <c r="AQ13" s="14">
        <f>'Raw datas'!AS11/('Raw datas'!AS$3+'Raw datas'!AS$10)*500</f>
        <v>7.9140424824764608</v>
      </c>
      <c r="AR13" s="14">
        <f>'Raw datas'!AT11/('Raw datas'!AT$3+'Raw datas'!AT$10)*500</f>
        <v>9.4929245279525638</v>
      </c>
      <c r="AS13" s="14">
        <f>'Raw datas'!AU11/('Raw datas'!AU$3+'Raw datas'!AU$10)*500</f>
        <v>3.2329693858557076</v>
      </c>
      <c r="AT13" s="14">
        <f>'Raw datas'!AV11/('Raw datas'!AV$3+'Raw datas'!AV$10)*500</f>
        <v>3.7944903999392873E-9</v>
      </c>
      <c r="AU13" s="14">
        <f>'Raw datas'!AW11/('Raw datas'!AW$3+'Raw datas'!AW$10)*500</f>
        <v>3.7767202960948711E-9</v>
      </c>
      <c r="AV13" s="14">
        <f>'Raw datas'!AX11/('Raw datas'!AX$3+'Raw datas'!AX$10)*500</f>
        <v>15.798367567421662</v>
      </c>
      <c r="AW13" s="14">
        <f>'Raw datas'!AY11/('Raw datas'!AY$3+'Raw datas'!AY$10)*500</f>
        <v>6.1462814996926855E-9</v>
      </c>
      <c r="AX13" s="14">
        <f>'Raw datas'!AZ11/('Raw datas'!AZ$3+'Raw datas'!AZ$10)*500</f>
        <v>4.8790007806401244E-9</v>
      </c>
      <c r="AY13" s="14">
        <f>'Raw datas'!BA11/('Raw datas'!BA$3+'Raw datas'!BA$10)*500</f>
        <v>6.5694389699119687E-9</v>
      </c>
      <c r="AZ13" s="14">
        <f>'Raw datas'!BB11/('Raw datas'!BB$3+'Raw datas'!BB$10)*500</f>
        <v>8.9218232088316469</v>
      </c>
      <c r="BA13" s="14">
        <f>'Raw datas'!BC11/('Raw datas'!BC$3+'Raw datas'!BC$10)*500</f>
        <v>1.459342712042496E-9</v>
      </c>
      <c r="BB13" s="14">
        <f>'Raw datas'!BD11/('Raw datas'!BD$3+'Raw datas'!BD$10)*500</f>
        <v>4.0453074433656951E-9</v>
      </c>
      <c r="BC13" s="14">
        <f>'Raw datas'!BE11/('Raw datas'!BE$3+'Raw datas'!BE$10)*500</f>
        <v>4.1237113402061849E-9</v>
      </c>
      <c r="BD13" s="14">
        <f>'Raw datas'!BF11/('Raw datas'!BF$3+'Raw datas'!BF$10)*500</f>
        <v>6.1154598825831694E-9</v>
      </c>
      <c r="BE13" s="14">
        <f>'Raw datas'!BG11/('Raw datas'!BG$3+'Raw datas'!BG$10)*500</f>
        <v>3.8898397386027695E-9</v>
      </c>
      <c r="BF13" s="14">
        <f>'Raw datas'!BH11/('Raw datas'!BH$3+'Raw datas'!BH$10)*500</f>
        <v>6.7919340051194181</v>
      </c>
      <c r="BG13" s="14">
        <f>'Raw datas'!BI11/('Raw datas'!BI$3+'Raw datas'!BI$10)*500</f>
        <v>6.6126314096663874</v>
      </c>
      <c r="BH13" s="14">
        <f>'Raw datas'!BJ11/('Raw datas'!BJ$3+'Raw datas'!BJ$10)*500</f>
        <v>3.7188545927854217E-9</v>
      </c>
      <c r="BI13" s="14">
        <f>'Raw datas'!BK11/('Raw datas'!BK$3+'Raw datas'!BK$10)*500</f>
        <v>3.7246722288438616E-9</v>
      </c>
      <c r="BJ13" s="14">
        <f>'Raw datas'!BL11/('Raw datas'!BL$3+'Raw datas'!BL$10)*500</f>
        <v>3.2739654269250914E-9</v>
      </c>
      <c r="BK13" s="14">
        <f>'Raw datas'!BM11/('Raw datas'!BM$3+'Raw datas'!BM$10)*500</f>
        <v>4.9639867622983118</v>
      </c>
      <c r="BL13" s="14">
        <f>'Raw datas'!BN11/('Raw datas'!BN$3+'Raw datas'!BN$10)*500</f>
        <v>4.5495053913067336</v>
      </c>
      <c r="BM13" s="14">
        <f>'Raw datas'!BO11/('Raw datas'!BO$3+'Raw datas'!BO$10)*500</f>
        <v>3.2748231595493843E-9</v>
      </c>
      <c r="BN13" s="14">
        <f>'Raw datas'!BP11/('Raw datas'!BP$3+'Raw datas'!BP$10)*500</f>
        <v>3.170778108947936E-9</v>
      </c>
      <c r="BO13" s="14">
        <f>'Raw datas'!BQ11/('Raw datas'!BQ$3+'Raw datas'!BQ$10)*500</f>
        <v>6.5768041907334949</v>
      </c>
      <c r="BP13" s="14">
        <f>'Raw datas'!BR11/('Raw datas'!BR$3+'Raw datas'!BR$10)*500</f>
        <v>21.276602398485533</v>
      </c>
      <c r="BQ13" s="14">
        <f>'Raw datas'!BS11/('Raw datas'!BS$3+'Raw datas'!BS$10)*500</f>
        <v>2.7297046459573074E-9</v>
      </c>
      <c r="BR13" s="14">
        <f>'Raw datas'!BT11/('Raw datas'!BT$3+'Raw datas'!BT$10)*500</f>
        <v>3.3326667999733384E-9</v>
      </c>
      <c r="BS13" s="14">
        <f>'Raw datas'!BU11/('Raw datas'!BU$3+'Raw datas'!BU$10)*500</f>
        <v>7.2327498915087518E-9</v>
      </c>
      <c r="BT13" s="14">
        <f>'Raw datas'!BV11/('Raw datas'!BV$3+'Raw datas'!BV$10)*500</f>
        <v>4.0446529687752787E-9</v>
      </c>
      <c r="BU13" s="14">
        <f>'Raw datas'!BW11/('Raw datas'!BW$3+'Raw datas'!BW$10)*500</f>
        <v>5.6028686687584042E-9</v>
      </c>
      <c r="BV13" s="14">
        <f>'Raw datas'!BX11/('Raw datas'!BX$3+'Raw datas'!BX$10)*500</f>
        <v>5.4824561403508767E-9</v>
      </c>
      <c r="BW13" s="14">
        <f>'Raw datas'!BY11/('Raw datas'!BY$3+'Raw datas'!BY$10)*500</f>
        <v>2.9130738755534841E-9</v>
      </c>
      <c r="BX13" s="14">
        <f>'Raw datas'!BZ11/('Raw datas'!BZ$3+'Raw datas'!BZ$10)*500</f>
        <v>3.7319002836244216E-9</v>
      </c>
      <c r="BY13" s="14">
        <f>'Raw datas'!CA11/('Raw datas'!CA$3+'Raw datas'!CA$10)*500</f>
        <v>6.8008705114254621E-9</v>
      </c>
      <c r="BZ13" s="14">
        <f>'Raw datas'!CB11/('Raw datas'!CB$3+'Raw datas'!CB$10)*500</f>
        <v>3.9751947845444422E-9</v>
      </c>
      <c r="CA13" s="14">
        <f>'Raw datas'!CC11/('Raw datas'!CC$3+'Raw datas'!CC$10)*500</f>
        <v>3.5090181767141554E-9</v>
      </c>
      <c r="CB13" s="14">
        <f>'Raw datas'!CD11/('Raw datas'!CD$3+'Raw datas'!CD$10)*500</f>
        <v>9.1797287416229612</v>
      </c>
      <c r="CC13" s="14">
        <f>'Raw datas'!CE11/('Raw datas'!CE$3+'Raw datas'!CE$10)*500</f>
        <v>7.7543424317617861E-9</v>
      </c>
      <c r="CD13" s="14">
        <f>'Raw datas'!CF11/('Raw datas'!CF$3+'Raw datas'!CF$10)*500</f>
        <v>5.7110222729216333E-9</v>
      </c>
      <c r="CE13" s="14">
        <f>'Raw datas'!CG11/('Raw datas'!CG$3+'Raw datas'!CG$10)*500</f>
        <v>3.9734594261632745</v>
      </c>
      <c r="CF13" s="14">
        <f>'Raw datas'!CH11/('Raw datas'!CH$3+'Raw datas'!CH$10)*500</f>
        <v>3.2637075718015661E-9</v>
      </c>
      <c r="CG13" s="14">
        <f>'Raw datas'!CI11/('Raw datas'!CI$3+'Raw datas'!CI$10)*500</f>
        <v>10.681461740184336</v>
      </c>
      <c r="CH13" s="14">
        <f>'Raw datas'!CJ11/('Raw datas'!CJ$3+'Raw datas'!CJ$10)*500</f>
        <v>3.8810835985407131E-9</v>
      </c>
      <c r="CI13" s="14">
        <f>'Raw datas'!CK11/('Raw datas'!CK$3+'Raw datas'!CK$10)*500</f>
        <v>7.3931687121100098E-9</v>
      </c>
      <c r="CJ13" s="14">
        <f>'Raw datas'!CL11/('Raw datas'!CL$3+'Raw datas'!CL$10)*500</f>
        <v>4.1401010184648502E-9</v>
      </c>
      <c r="CK13" s="14">
        <f>'Raw datas'!CM11/('Raw datas'!CM$3+'Raw datas'!CM$10)*500</f>
        <v>4.9657364187108941E-9</v>
      </c>
      <c r="CL13" s="14">
        <f>'Raw datas'!CN11/('Raw datas'!CN$3+'Raw datas'!CN$10)*500</f>
        <v>5.950964056177101E-9</v>
      </c>
      <c r="CM13" s="14">
        <f>'Raw datas'!CO11/('Raw datas'!CO$3+'Raw datas'!CO$10)*500</f>
        <v>4.0548211823858562E-9</v>
      </c>
      <c r="CN13" s="14">
        <f>'Raw datas'!CP11/('Raw datas'!CP$3+'Raw datas'!CP$10)*500</f>
        <v>3.2855828623997896E-9</v>
      </c>
      <c r="CO13" s="14">
        <f>'Raw datas'!CQ11/('Raw datas'!CQ$3+'Raw datas'!CQ$10)*500</f>
        <v>1.0952902519167579E-8</v>
      </c>
      <c r="CP13" s="14">
        <f>'Raw datas'!CR11/('Raw datas'!CR$3+'Raw datas'!CR$10)*500</f>
        <v>5.1413881748071979E-9</v>
      </c>
      <c r="CQ13" s="14">
        <f>'Raw datas'!CS11/('Raw datas'!CS$3+'Raw datas'!CS$10)*500</f>
        <v>3.2662660047034231E-9</v>
      </c>
      <c r="CR13" s="14">
        <f>'Raw datas'!CT11/('Raw datas'!CT$3+'Raw datas'!CT$10)*500</f>
        <v>5.4332683195773788</v>
      </c>
      <c r="CS13" s="14">
        <f>'Raw datas'!CU11/('Raw datas'!CU$3+'Raw datas'!CU$10)*500</f>
        <v>4.2434017592875577</v>
      </c>
      <c r="CT13" s="14">
        <f>'Raw datas'!CV11/('Raw datas'!CV$3+'Raw datas'!CV$10)*500</f>
        <v>3.6023054755043225E-9</v>
      </c>
      <c r="CU13" s="14">
        <f>'Raw datas'!CW11/('Raw datas'!CW$3+'Raw datas'!CW$10)*500</f>
        <v>5.1577042395598802</v>
      </c>
      <c r="CV13" s="14">
        <f>'Raw datas'!CX11/('Raw datas'!CX$3+'Raw datas'!CX$10)*500</f>
        <v>6.6043281047243276</v>
      </c>
      <c r="CW13" s="14">
        <f>'Raw datas'!CY11/('Raw datas'!CY$3+'Raw datas'!CY$10)*500</f>
        <v>3.6297640653357529E-9</v>
      </c>
      <c r="CX13" s="14">
        <f>'Raw datas'!CZ11/('Raw datas'!CZ$3+'Raw datas'!CZ$10)*500</f>
        <v>6.1402431536288832E-9</v>
      </c>
      <c r="CY13" s="14">
        <f>'Raw datas'!DA11/('Raw datas'!DA$3+'Raw datas'!DA$10)*500</f>
        <v>4.6720239207624747E-9</v>
      </c>
      <c r="CZ13" s="14">
        <f>'Raw datas'!DB11/('Raw datas'!DB$3+'Raw datas'!DB$10)*500</f>
        <v>6.5841453779299441E-9</v>
      </c>
      <c r="DA13" s="14">
        <f>'Raw datas'!DC11/('Raw datas'!DC$3+'Raw datas'!DC$10)*500</f>
        <v>4.7856049004594182E-9</v>
      </c>
      <c r="DB13" s="14">
        <f>'Raw datas'!DD11/('Raw datas'!DD$3+'Raw datas'!DD$10)*500</f>
        <v>4.170141784820684E-9</v>
      </c>
      <c r="DC13" s="14">
        <f>'Raw datas'!DE11/('Raw datas'!DE$3+'Raw datas'!DE$10)*500</f>
        <v>3.3384522935167255E-9</v>
      </c>
      <c r="DD13" s="14">
        <f>'Raw datas'!DF11/('Raw datas'!DF$3+'Raw datas'!DF$10)*500</f>
        <v>5.4676555414794272</v>
      </c>
      <c r="DE13" s="14">
        <f>'Raw datas'!DG11/('Raw datas'!DG$3+'Raw datas'!DG$10)*500</f>
        <v>5.7300022920009167E-9</v>
      </c>
      <c r="DF13" s="14">
        <f>'Raw datas'!DH11/('Raw datas'!DH$3+'Raw datas'!DH$10)*500</f>
        <v>5.1530454498608669E-9</v>
      </c>
      <c r="DG13" s="14">
        <f>'Raw datas'!DI11/('Raw datas'!DI$3+'Raw datas'!DI$10)*500</f>
        <v>8.457374830852503E-9</v>
      </c>
      <c r="DH13" s="14">
        <f>'Raw datas'!DJ11/('Raw datas'!DJ$3+'Raw datas'!DJ$10)*500</f>
        <v>2.9979613862573448E-9</v>
      </c>
      <c r="DI13" s="14">
        <f>'Raw datas'!DK11/('Raw datas'!DK$3+'Raw datas'!DK$10)*500</f>
        <v>4.2789901583226355E-9</v>
      </c>
      <c r="DJ13" s="14">
        <f>'Raw datas'!DL11/('Raw datas'!DL$3+'Raw datas'!DL$10)*500</f>
        <v>2.9959853795913473E-9</v>
      </c>
      <c r="DK13" s="14">
        <f>'Raw datas'!DM11/('Raw datas'!DM$3+'Raw datas'!DM$10)*500</f>
        <v>3.1334210691232685E-9</v>
      </c>
      <c r="DL13" s="14">
        <f>'Raw datas'!DN11/('Raw datas'!DN$3+'Raw datas'!DN$10)*500</f>
        <v>5.9514448590380233</v>
      </c>
      <c r="DM13" s="14">
        <f>'Raw datas'!DO11/('Raw datas'!DO$3+'Raw datas'!DO$10)*500</f>
        <v>3.7380382775119617E-9</v>
      </c>
      <c r="DN13" s="14">
        <f>'Raw datas'!DP11/('Raw datas'!DP$3+'Raw datas'!DP$10)*500</f>
        <v>5.5859680482627636E-9</v>
      </c>
      <c r="DO13" s="14">
        <f>'Raw datas'!DQ11/('Raw datas'!DQ$3+'Raw datas'!DQ$10)*500</f>
        <v>5.7590416954618743E-9</v>
      </c>
      <c r="DP13" s="14">
        <f>'Raw datas'!DR11/('Raw datas'!DR$3+'Raw datas'!DR$10)*500</f>
        <v>6.4960374171755231E-9</v>
      </c>
      <c r="DQ13" s="14">
        <f>'Raw datas'!DS11/('Raw datas'!DS$3+'Raw datas'!DS$10)*500</f>
        <v>7.138777841233581E-9</v>
      </c>
      <c r="DR13" s="14">
        <f>'Raw datas'!DT11/('Raw datas'!DT$3+'Raw datas'!DT$10)*500</f>
        <v>1.017708121310808E-8</v>
      </c>
      <c r="DS13" s="14">
        <f>'Raw datas'!DU11/('Raw datas'!DU$3+'Raw datas'!DU$10)*500</f>
        <v>6.1462814996926855E-9</v>
      </c>
      <c r="DT13" s="14">
        <f>'Raw datas'!DV11/('Raw datas'!DV$3+'Raw datas'!DV$10)*500</f>
        <v>6.9096735425448479</v>
      </c>
      <c r="DU13" s="14">
        <f>'Raw datas'!DW11/('Raw datas'!DW$3+'Raw datas'!DW$10)*500</f>
        <v>2.6186236514088194E-9</v>
      </c>
      <c r="DV13" s="14">
        <f>'Raw datas'!DX11/('Raw datas'!DX$3+'Raw datas'!DX$10)*500</f>
        <v>8.1931089738051348</v>
      </c>
      <c r="DW13" s="14">
        <f>'Raw datas'!DY11/('Raw datas'!DY$3+'Raw datas'!DY$10)*500</f>
        <v>13.225044299814108</v>
      </c>
      <c r="DX13" s="14">
        <f>'Raw datas'!DZ11/('Raw datas'!DZ$3+'Raw datas'!DZ$10)*500</f>
        <v>4.1684035014589407E-9</v>
      </c>
      <c r="DY13" s="14">
        <f>'Raw datas'!EA11/('Raw datas'!EA$3+'Raw datas'!EA$10)*500</f>
        <v>2.6204077354436352E-9</v>
      </c>
      <c r="DZ13" s="14">
        <f>'Raw datas'!EB11/('Raw datas'!EB$3+'Raw datas'!EB$10)*500</f>
        <v>4.2892682508364069E-9</v>
      </c>
      <c r="EA13" s="14">
        <f>'Raw datas'!EC11/('Raw datas'!EC$3+'Raw datas'!EC$10)*500</f>
        <v>7.3540513331470621</v>
      </c>
      <c r="EB13" s="14">
        <f>'Raw datas'!ED11/('Raw datas'!ED$3+'Raw datas'!ED$10)*500</f>
        <v>3.979941096871766E-9</v>
      </c>
      <c r="EC13" s="14">
        <f>'Raw datas'!EE11/('Raw datas'!EE$3+'Raw datas'!EE$10)*500</f>
        <v>3.7693177534866185E-9</v>
      </c>
      <c r="ED13" s="14">
        <f>'Raw datas'!EF11/('Raw datas'!EF$3+'Raw datas'!EF$10)*500</f>
        <v>4.4044008742402738</v>
      </c>
      <c r="EE13" s="14">
        <f>'Raw datas'!EG11/('Raw datas'!EG$3+'Raw datas'!EG$10)*500</f>
        <v>4.6129716763539071E-9</v>
      </c>
      <c r="EF13" s="14">
        <f>'Raw datas'!EH11/('Raw datas'!EH$3+'Raw datas'!EH$10)*500</f>
        <v>7.0313598649978896E-9</v>
      </c>
      <c r="EG13" s="14">
        <f>'Raw datas'!EI11/('Raw datas'!EI$3+'Raw datas'!EI$10)*500</f>
        <v>3.4582929865818229E-9</v>
      </c>
      <c r="EH13" s="14">
        <f>'Raw datas'!EJ11/('Raw datas'!EJ$3+'Raw datas'!EJ$10)*500</f>
        <v>3.2096546411606109E-9</v>
      </c>
      <c r="EI13" s="14">
        <f>'Raw datas'!EK11/('Raw datas'!EK$3+'Raw datas'!EK$10)*500</f>
        <v>3.5193918490884775E-9</v>
      </c>
      <c r="EJ13" s="14">
        <f>'Raw datas'!EL11/('Raw datas'!EL$3+'Raw datas'!EL$10)*500</f>
        <v>6.6598235055079638</v>
      </c>
      <c r="EK13" s="14">
        <f>'Raw datas'!EM11/('Raw datas'!EM$3+'Raw datas'!EM$10)*500</f>
        <v>3.8556446637877856E-9</v>
      </c>
      <c r="EL13" s="14">
        <f>'Raw datas'!EN11/('Raw datas'!EN$3+'Raw datas'!EN$10)*500</f>
        <v>4.7750931143157283E-9</v>
      </c>
      <c r="EM13" s="14">
        <f>'Raw datas'!EO11/('Raw datas'!EO$3+'Raw datas'!EO$10)*500</f>
        <v>3.2914225528273321E-9</v>
      </c>
      <c r="EN13" s="14">
        <f>'Raw datas'!EP11/('Raw datas'!EP$3+'Raw datas'!EP$10)*500</f>
        <v>3.6448461874908875E-9</v>
      </c>
      <c r="EO13" s="14">
        <f>'Raw datas'!EQ11/('Raw datas'!EQ$3+'Raw datas'!EQ$10)*500</f>
        <v>5.2810114868439486</v>
      </c>
      <c r="EP13" s="14">
        <f>'Raw datas'!ER11/('Raw datas'!ER$3+'Raw datas'!ER$10)*500</f>
        <v>3.03030303030303E-9</v>
      </c>
      <c r="EQ13" s="14">
        <f>'Raw datas'!ES11/('Raw datas'!ES$3+'Raw datas'!ES$10)*500</f>
        <v>3.4350096180269303E-9</v>
      </c>
      <c r="ER13" s="14">
        <f>'Raw datas'!ET11/('Raw datas'!ET$3+'Raw datas'!ET$10)*500</f>
        <v>5.1271534044298602E-9</v>
      </c>
      <c r="ES13" s="14">
        <f>'Raw datas'!EU11/('Raw datas'!EU$3+'Raw datas'!EU$10)*500</f>
        <v>3.4877232142857138E-9</v>
      </c>
      <c r="ET13" s="14">
        <f>'Raw datas'!EV11/('Raw datas'!EV$3+'Raw datas'!EV$10)*500</f>
        <v>3.7302297821545806E-9</v>
      </c>
      <c r="EU13" s="14">
        <f>'Raw datas'!EW11/('Raw datas'!EW$3+'Raw datas'!EW$10)*500</f>
        <v>4.6609033638823787</v>
      </c>
      <c r="EV13" s="14">
        <f>'Raw datas'!EX11/('Raw datas'!EX$3+'Raw datas'!EX$10)*500</f>
        <v>3.7591158559506799E-9</v>
      </c>
      <c r="EW13" s="14">
        <f>'Raw datas'!EY11/('Raw datas'!EY$3+'Raw datas'!EY$10)*500</f>
        <v>3.538320005661312E-9</v>
      </c>
      <c r="EX13" s="14">
        <f>'Raw datas'!EZ11/('Raw datas'!EZ$3+'Raw datas'!EZ$10)*500</f>
        <v>4.5549785916006193E-9</v>
      </c>
      <c r="EY13" s="14">
        <f>'Raw datas'!FA11/('Raw datas'!FA$3+'Raw datas'!FA$10)*500</f>
        <v>8.6519411857204602</v>
      </c>
      <c r="EZ13" s="14">
        <f>'Raw datas'!FB11/('Raw datas'!FB$3+'Raw datas'!FB$10)*500</f>
        <v>9.6403226765213113</v>
      </c>
      <c r="FA13" s="14">
        <f>'Raw datas'!FC11/('Raw datas'!FC$3+'Raw datas'!FC$10)*500</f>
        <v>3.9758269720101782E-9</v>
      </c>
      <c r="FB13" s="14">
        <f>'Raw datas'!FD11/('Raw datas'!FD$3+'Raw datas'!FD$10)*500</f>
        <v>7.4816699087236265E-9</v>
      </c>
      <c r="FC13" s="14">
        <f>'Raw datas'!FE11/('Raw datas'!FE$3+'Raw datas'!FE$10)*500</f>
        <v>8.2418753325362655</v>
      </c>
      <c r="FD13" s="14">
        <f>'Raw datas'!FF11/('Raw datas'!FF$3+'Raw datas'!FF$10)*500</f>
        <v>2.0821187640543014E-9</v>
      </c>
      <c r="FE13" s="14">
        <f>'Raw datas'!FG11/('Raw datas'!FG$3+'Raw datas'!FG$10)*500</f>
        <v>5.9136605558840924E-9</v>
      </c>
      <c r="FF13" s="14">
        <f>'Raw datas'!FH11/('Raw datas'!FH$3+'Raw datas'!FH$10)*500</f>
        <v>4.2304763516371941E-9</v>
      </c>
      <c r="FG13" s="14">
        <f>'Raw datas'!FI11/('Raw datas'!FI$3+'Raw datas'!FI$10)*500</f>
        <v>12.693945846646312</v>
      </c>
      <c r="FH13" s="14">
        <f>'Raw datas'!FJ11/('Raw datas'!FJ$3+'Raw datas'!FJ$10)*500</f>
        <v>9.316314553382167</v>
      </c>
      <c r="FI13" s="14">
        <f>'Raw datas'!FK11/('Raw datas'!FK$3+'Raw datas'!FK$10)*500</f>
        <v>5.5965976930088939</v>
      </c>
      <c r="FJ13" s="14">
        <f>'Raw datas'!FL11/('Raw datas'!FL$3+'Raw datas'!FL$10)*500</f>
        <v>3.3532291596807724E-9</v>
      </c>
      <c r="FK13" s="14">
        <f>'Raw datas'!FM11/('Raw datas'!FM$3+'Raw datas'!FM$10)*500</f>
        <v>5.0540786414636611E-9</v>
      </c>
      <c r="FL13" s="14">
        <f>'Raw datas'!FN11/('Raw datas'!FN$3+'Raw datas'!FN$10)*500</f>
        <v>3.4456619116532283E-9</v>
      </c>
      <c r="FM13" s="14">
        <f>'Raw datas'!FO11/('Raw datas'!FO$3+'Raw datas'!FO$10)*500</f>
        <v>3.6946722825685358E-9</v>
      </c>
      <c r="FN13" s="14">
        <f>'Raw datas'!FP11/('Raw datas'!FP$3+'Raw datas'!FP$10)*500</f>
        <v>3.3280085197018105E-9</v>
      </c>
      <c r="FO13" s="14">
        <f>'Raw datas'!FQ11/('Raw datas'!FQ$3+'Raw datas'!FQ$10)*500</f>
        <v>5.7458055619397837E-9</v>
      </c>
      <c r="FP13" s="52">
        <f>'Raw datas'!FR11/('Raw datas'!FR$3+'Raw datas'!FR$10)*500</f>
        <v>4.4782803403493058E-9</v>
      </c>
    </row>
    <row r="14" spans="1:172" s="18" customFormat="1" ht="15" customHeight="1" x14ac:dyDescent="0.25">
      <c r="A14" s="78"/>
      <c r="B14" s="75"/>
      <c r="C14" s="9" t="s">
        <v>26</v>
      </c>
      <c r="D14" s="27">
        <f>'Raw datas'!F12/('Raw datas'!F$3+'Raw datas'!F$10)*500</f>
        <v>3.5673515981735159E-9</v>
      </c>
      <c r="E14" s="14">
        <f>'Raw datas'!G12/('Raw datas'!G$3+'Raw datas'!G$10)*500</f>
        <v>3.5757542391543713</v>
      </c>
      <c r="F14" s="14">
        <f>'Raw datas'!H12/('Raw datas'!H$3+'Raw datas'!H$10)*500</f>
        <v>5.3061657646184863E-9</v>
      </c>
      <c r="G14" s="14">
        <f>'Raw datas'!I12/('Raw datas'!I$3+'Raw datas'!I$10)*500</f>
        <v>4.4887332794685342E-9</v>
      </c>
      <c r="H14" s="14">
        <f>'Raw datas'!J12/('Raw datas'!J$3+'Raw datas'!J$10)*500</f>
        <v>3.4025178632187818E-9</v>
      </c>
      <c r="I14" s="14">
        <f>'Raw datas'!K12/('Raw datas'!K$3+'Raw datas'!K$10)*500</f>
        <v>7.9101408005062473E-9</v>
      </c>
      <c r="J14" s="14">
        <f>'Raw datas'!L12/('Raw datas'!L$3+'Raw datas'!L$10)*500</f>
        <v>4.3994720633523976E-9</v>
      </c>
      <c r="K14" s="14">
        <f>'Raw datas'!M12/('Raw datas'!M$3+'Raw datas'!M$10)*500</f>
        <v>3.153977165205324E-9</v>
      </c>
      <c r="L14" s="14">
        <f>'Raw datas'!N12/('Raw datas'!N$3+'Raw datas'!N$10)*500</f>
        <v>5.9143600662408317E-9</v>
      </c>
      <c r="M14" s="14">
        <f>'Raw datas'!O12/('Raw datas'!O$3+'Raw datas'!O$10)*500</f>
        <v>3.4758428919012859E-9</v>
      </c>
      <c r="N14" s="14">
        <f>'Raw datas'!P12/('Raw datas'!P$3+'Raw datas'!P$10)*500</f>
        <v>3.4763262184523395E-9</v>
      </c>
      <c r="O14" s="14">
        <f>'Raw datas'!Q12/('Raw datas'!Q$3+'Raw datas'!Q$10)*500</f>
        <v>3.9062499999999998E-9</v>
      </c>
      <c r="P14" s="14">
        <f>'Raw datas'!R12/('Raw datas'!R$3+'Raw datas'!R$10)*500</f>
        <v>5.5291385602123186E-9</v>
      </c>
      <c r="Q14" s="14">
        <f>'Raw datas'!S12/('Raw datas'!S$3+'Raw datas'!S$10)*500</f>
        <v>5.1282051282051281E-9</v>
      </c>
      <c r="R14" s="14">
        <f>'Raw datas'!T12/('Raw datas'!T$3+'Raw datas'!T$10)*500</f>
        <v>6.9003588186585699E-9</v>
      </c>
      <c r="S14" s="14">
        <f>'Raw datas'!U12/('Raw datas'!U$3+'Raw datas'!U$10)*500</f>
        <v>4.1274558362225517E-9</v>
      </c>
      <c r="T14" s="14">
        <f>'Raw datas'!V12/('Raw datas'!V$3+'Raw datas'!V$10)*500</f>
        <v>3.2791185729275971E-9</v>
      </c>
      <c r="U14" s="14">
        <f>'Raw datas'!W12/('Raw datas'!W$3+'Raw datas'!W$10)*500</f>
        <v>3.4566194262011753E-9</v>
      </c>
      <c r="V14" s="14">
        <f>'Raw datas'!X12/('Raw datas'!X$3+'Raw datas'!X$10)*500</f>
        <v>4.5276617954070986</v>
      </c>
      <c r="W14" s="14">
        <f>'Raw datas'!Y12/('Raw datas'!Y$3+'Raw datas'!Y$10)*500</f>
        <v>4.4483985765124555E-9</v>
      </c>
      <c r="X14" s="14">
        <f>'Raw datas'!Z12/('Raw datas'!Z$3+'Raw datas'!Z$10)*500</f>
        <v>3.3983551960850947E-9</v>
      </c>
      <c r="Y14" s="14">
        <f>'Raw datas'!AA12/('Raw datas'!AA$3+'Raw datas'!AA$10)*500</f>
        <v>6.4160143718721929E-9</v>
      </c>
      <c r="Z14" s="14">
        <f>'Raw datas'!AB12/('Raw datas'!AB$3+'Raw datas'!AB$10)*500</f>
        <v>6.0313630880579003E-9</v>
      </c>
      <c r="AA14" s="14">
        <f>'Raw datas'!AC12/('Raw datas'!AC$3+'Raw datas'!AC$10)*500</f>
        <v>3.6353060927730114E-9</v>
      </c>
      <c r="AB14" s="14">
        <f>'Raw datas'!AD12/('Raw datas'!AD$3+'Raw datas'!AD$10)*500</f>
        <v>3.6635404454865184E-9</v>
      </c>
      <c r="AC14" s="14">
        <f>'Raw datas'!AE12/('Raw datas'!AE$3+'Raw datas'!AE$10)*500</f>
        <v>5.3056027164685907E-9</v>
      </c>
      <c r="AD14" s="14">
        <f>'Raw datas'!AF12/('Raw datas'!AF$3+'Raw datas'!AF$10)*500</f>
        <v>4.9811822005756037</v>
      </c>
      <c r="AE14" s="14">
        <f>'Raw datas'!AG12/('Raw datas'!AG$3+'Raw datas'!AG$10)*500</f>
        <v>5.3247289014615742</v>
      </c>
      <c r="AF14" s="14">
        <f>'Raw datas'!AH12/('Raw datas'!AH$3+'Raw datas'!AH$10)*500</f>
        <v>6.6216395179446434E-9</v>
      </c>
      <c r="AG14" s="14">
        <f>'Raw datas'!AI12/('Raw datas'!AI$3+'Raw datas'!AI$10)*500</f>
        <v>5.4135989605889997E-9</v>
      </c>
      <c r="AH14" s="14">
        <f>'Raw datas'!AJ12/('Raw datas'!AJ$3+'Raw datas'!AJ$10)*500</f>
        <v>5.4818550597522204E-9</v>
      </c>
      <c r="AI14" s="14">
        <f>'Raw datas'!AK12/('Raw datas'!AK$3+'Raw datas'!AK$10)*500</f>
        <v>4.2073375967687647E-9</v>
      </c>
      <c r="AJ14" s="14">
        <f>'Raw datas'!AL12/('Raw datas'!AL$3+'Raw datas'!AL$10)*500</f>
        <v>6.3947837356228741</v>
      </c>
      <c r="AK14" s="14">
        <f>'Raw datas'!AM12/('Raw datas'!AM$3+'Raw datas'!AM$10)*500</f>
        <v>5.1572975760701389E-9</v>
      </c>
      <c r="AL14" s="14">
        <f>'Raw datas'!AN12/('Raw datas'!AN$3+'Raw datas'!AN$10)*500</f>
        <v>8.8873499538319489</v>
      </c>
      <c r="AM14" s="14">
        <f>'Raw datas'!AO12/('Raw datas'!AO$3+'Raw datas'!AO$10)*500</f>
        <v>3.4345377112240688E-9</v>
      </c>
      <c r="AN14" s="14">
        <f>'Raw datas'!AP12/('Raw datas'!AP$3+'Raw datas'!AP$10)*500</f>
        <v>3.2615786040443575E-9</v>
      </c>
      <c r="AO14" s="14">
        <f>'Raw datas'!AQ12/('Raw datas'!AQ$3+'Raw datas'!AQ$10)*500</f>
        <v>3.0435841246652057E-9</v>
      </c>
      <c r="AP14" s="14">
        <f>'Raw datas'!AR12/('Raw datas'!AR$3+'Raw datas'!AR$10)*500</f>
        <v>3.9373178990471685E-9</v>
      </c>
      <c r="AQ14" s="14">
        <f>'Raw datas'!AS12/('Raw datas'!AS$3+'Raw datas'!AS$10)*500</f>
        <v>5.7118499573742545</v>
      </c>
      <c r="AR14" s="14">
        <f>'Raw datas'!AT12/('Raw datas'!AT$3+'Raw datas'!AT$10)*500</f>
        <v>4.2115902964959571E-9</v>
      </c>
      <c r="AS14" s="14">
        <f>'Raw datas'!AU12/('Raw datas'!AU$3+'Raw datas'!AU$10)*500</f>
        <v>3.4855403348554033</v>
      </c>
      <c r="AT14" s="14">
        <f>'Raw datas'!AV12/('Raw datas'!AV$3+'Raw datas'!AV$10)*500</f>
        <v>3.7944903999392873E-9</v>
      </c>
      <c r="AU14" s="14">
        <f>'Raw datas'!AW12/('Raw datas'!AW$3+'Raw datas'!AW$10)*500</f>
        <v>3.7767202960948711E-9</v>
      </c>
      <c r="AV14" s="14">
        <f>'Raw datas'!AX12/('Raw datas'!AX$3+'Raw datas'!AX$10)*500</f>
        <v>8.4497645211930923</v>
      </c>
      <c r="AW14" s="14">
        <f>'Raw datas'!AY12/('Raw datas'!AY$3+'Raw datas'!AY$10)*500</f>
        <v>6.1462814996926855E-9</v>
      </c>
      <c r="AX14" s="14">
        <f>'Raw datas'!AZ12/('Raw datas'!AZ$3+'Raw datas'!AZ$10)*500</f>
        <v>4.8790007806401244E-9</v>
      </c>
      <c r="AY14" s="14">
        <f>'Raw datas'!BA12/('Raw datas'!BA$3+'Raw datas'!BA$10)*500</f>
        <v>6.5694389699119687E-9</v>
      </c>
      <c r="AZ14" s="14">
        <f>'Raw datas'!BB12/('Raw datas'!BB$3+'Raw datas'!BB$10)*500</f>
        <v>8.3703649741385604</v>
      </c>
      <c r="BA14" s="14">
        <f>'Raw datas'!BC12/('Raw datas'!BC$3+'Raw datas'!BC$10)*500</f>
        <v>1.459342712042496E-9</v>
      </c>
      <c r="BB14" s="14">
        <f>'Raw datas'!BD12/('Raw datas'!BD$3+'Raw datas'!BD$10)*500</f>
        <v>4.0453074433656951E-9</v>
      </c>
      <c r="BC14" s="14">
        <f>'Raw datas'!BE12/('Raw datas'!BE$3+'Raw datas'!BE$10)*500</f>
        <v>4.1237113402061849E-9</v>
      </c>
      <c r="BD14" s="14">
        <f>'Raw datas'!BF12/('Raw datas'!BF$3+'Raw datas'!BF$10)*500</f>
        <v>6.1154598825831694E-9</v>
      </c>
      <c r="BE14" s="14">
        <f>'Raw datas'!BG12/('Raw datas'!BG$3+'Raw datas'!BG$10)*500</f>
        <v>3.8898397386027695E-9</v>
      </c>
      <c r="BF14" s="14">
        <f>'Raw datas'!BH12/('Raw datas'!BH$3+'Raw datas'!BH$10)*500</f>
        <v>4.58295142071494E-9</v>
      </c>
      <c r="BG14" s="14">
        <f>'Raw datas'!BI12/('Raw datas'!BI$3+'Raw datas'!BI$10)*500</f>
        <v>4.0125190594655318E-9</v>
      </c>
      <c r="BH14" s="14">
        <f>'Raw datas'!BJ12/('Raw datas'!BJ$3+'Raw datas'!BJ$10)*500</f>
        <v>3.7188545927854217E-9</v>
      </c>
      <c r="BI14" s="14">
        <f>'Raw datas'!BK12/('Raw datas'!BK$3+'Raw datas'!BK$10)*500</f>
        <v>3.7246722288438616E-9</v>
      </c>
      <c r="BJ14" s="14">
        <f>'Raw datas'!BL12/('Raw datas'!BL$3+'Raw datas'!BL$10)*500</f>
        <v>3.2739654269250914E-9</v>
      </c>
      <c r="BK14" s="14">
        <f>'Raw datas'!BM12/('Raw datas'!BM$3+'Raw datas'!BM$10)*500</f>
        <v>4.866653688923496E-9</v>
      </c>
      <c r="BL14" s="14">
        <f>'Raw datas'!BN12/('Raw datas'!BN$3+'Raw datas'!BN$10)*500</f>
        <v>4.4559308439533021E-9</v>
      </c>
      <c r="BM14" s="14">
        <f>'Raw datas'!BO12/('Raw datas'!BO$3+'Raw datas'!BO$10)*500</f>
        <v>3.2748231595493843E-9</v>
      </c>
      <c r="BN14" s="14">
        <f>'Raw datas'!BP12/('Raw datas'!BP$3+'Raw datas'!BP$10)*500</f>
        <v>3.170778108947936E-9</v>
      </c>
      <c r="BO14" s="14">
        <f>'Raw datas'!BQ12/('Raw datas'!BQ$3+'Raw datas'!BQ$10)*500</f>
        <v>6.4177900679801816</v>
      </c>
      <c r="BP14" s="14">
        <f>'Raw datas'!BR12/('Raw datas'!BR$3+'Raw datas'!BR$10)*500</f>
        <v>7.9659619133303341</v>
      </c>
      <c r="BQ14" s="14">
        <f>'Raw datas'!BS12/('Raw datas'!BS$3+'Raw datas'!BS$10)*500</f>
        <v>2.7297046459573074E-9</v>
      </c>
      <c r="BR14" s="14">
        <f>'Raw datas'!BT12/('Raw datas'!BT$3+'Raw datas'!BT$10)*500</f>
        <v>3.3326667999733384E-9</v>
      </c>
      <c r="BS14" s="14">
        <f>'Raw datas'!BU12/('Raw datas'!BU$3+'Raw datas'!BU$10)*500</f>
        <v>7.2327498915087518E-9</v>
      </c>
      <c r="BT14" s="14">
        <f>'Raw datas'!BV12/('Raw datas'!BV$3+'Raw datas'!BV$10)*500</f>
        <v>4.0446529687752787E-9</v>
      </c>
      <c r="BU14" s="14">
        <f>'Raw datas'!BW12/('Raw datas'!BW$3+'Raw datas'!BW$10)*500</f>
        <v>5.6028686687584042E-9</v>
      </c>
      <c r="BV14" s="14">
        <f>'Raw datas'!BX12/('Raw datas'!BX$3+'Raw datas'!BX$10)*500</f>
        <v>5.4824561403508767E-9</v>
      </c>
      <c r="BW14" s="14">
        <f>'Raw datas'!BY12/('Raw datas'!BY$3+'Raw datas'!BY$10)*500</f>
        <v>2.9130738755534841E-9</v>
      </c>
      <c r="BX14" s="14">
        <f>'Raw datas'!BZ12/('Raw datas'!BZ$3+'Raw datas'!BZ$10)*500</f>
        <v>3.7319002836244216E-9</v>
      </c>
      <c r="BY14" s="14">
        <f>'Raw datas'!CA12/('Raw datas'!CA$3+'Raw datas'!CA$10)*500</f>
        <v>6.8008705114254621E-9</v>
      </c>
      <c r="BZ14" s="14">
        <f>'Raw datas'!CB12/('Raw datas'!CB$3+'Raw datas'!CB$10)*500</f>
        <v>3.9751947845444422E-9</v>
      </c>
      <c r="CA14" s="14">
        <f>'Raw datas'!CC12/('Raw datas'!CC$3+'Raw datas'!CC$10)*500</f>
        <v>3.5090181767141554E-9</v>
      </c>
      <c r="CB14" s="14">
        <f>'Raw datas'!CD12/('Raw datas'!CD$3+'Raw datas'!CD$10)*500</f>
        <v>7.004486859910263</v>
      </c>
      <c r="CC14" s="14">
        <f>'Raw datas'!CE12/('Raw datas'!CE$3+'Raw datas'!CE$10)*500</f>
        <v>7.7543424317617861E-9</v>
      </c>
      <c r="CD14" s="14">
        <f>'Raw datas'!CF12/('Raw datas'!CF$3+'Raw datas'!CF$10)*500</f>
        <v>5.7110222729216333E-9</v>
      </c>
      <c r="CE14" s="14">
        <f>'Raw datas'!CG12/('Raw datas'!CG$3+'Raw datas'!CG$10)*500</f>
        <v>3.8133007931665649E-9</v>
      </c>
      <c r="CF14" s="14">
        <f>'Raw datas'!CH12/('Raw datas'!CH$3+'Raw datas'!CH$10)*500</f>
        <v>3.2637075718015661E-9</v>
      </c>
      <c r="CG14" s="14">
        <f>'Raw datas'!CI12/('Raw datas'!CI$3+'Raw datas'!CI$10)*500</f>
        <v>3.859202714164546</v>
      </c>
      <c r="CH14" s="14">
        <f>'Raw datas'!CJ12/('Raw datas'!CJ$3+'Raw datas'!CJ$10)*500</f>
        <v>3.8810835985407131E-9</v>
      </c>
      <c r="CI14" s="14">
        <f>'Raw datas'!CK12/('Raw datas'!CK$3+'Raw datas'!CK$10)*500</f>
        <v>7.3931687121100098E-9</v>
      </c>
      <c r="CJ14" s="14">
        <f>'Raw datas'!CL12/('Raw datas'!CL$3+'Raw datas'!CL$10)*500</f>
        <v>4.1401010184648502E-9</v>
      </c>
      <c r="CK14" s="14">
        <f>'Raw datas'!CM12/('Raw datas'!CM$3+'Raw datas'!CM$10)*500</f>
        <v>4.9657364187108941E-9</v>
      </c>
      <c r="CL14" s="14">
        <f>'Raw datas'!CN12/('Raw datas'!CN$3+'Raw datas'!CN$10)*500</f>
        <v>5.950964056177101E-9</v>
      </c>
      <c r="CM14" s="14">
        <f>'Raw datas'!CO12/('Raw datas'!CO$3+'Raw datas'!CO$10)*500</f>
        <v>4.0548211823858562E-9</v>
      </c>
      <c r="CN14" s="14">
        <f>'Raw datas'!CP12/('Raw datas'!CP$3+'Raw datas'!CP$10)*500</f>
        <v>3.2855828623997896E-9</v>
      </c>
      <c r="CO14" s="14">
        <f>'Raw datas'!CQ12/('Raw datas'!CQ$3+'Raw datas'!CQ$10)*500</f>
        <v>1.0952902519167579E-8</v>
      </c>
      <c r="CP14" s="14">
        <f>'Raw datas'!CR12/('Raw datas'!CR$3+'Raw datas'!CR$10)*500</f>
        <v>5.1413881748071979E-9</v>
      </c>
      <c r="CQ14" s="14">
        <f>'Raw datas'!CS12/('Raw datas'!CS$3+'Raw datas'!CS$10)*500</f>
        <v>3.2662660047034231E-9</v>
      </c>
      <c r="CR14" s="14">
        <f>'Raw datas'!CT12/('Raw datas'!CT$3+'Raw datas'!CT$10)*500</f>
        <v>3.4828643076065757E-9</v>
      </c>
      <c r="CS14" s="14">
        <f>'Raw datas'!CU12/('Raw datas'!CU$3+'Raw datas'!CU$10)*500</f>
        <v>2.9325513196480936E-9</v>
      </c>
      <c r="CT14" s="14">
        <f>'Raw datas'!CV12/('Raw datas'!CV$3+'Raw datas'!CV$10)*500</f>
        <v>3.6023054755043225E-9</v>
      </c>
      <c r="CU14" s="14">
        <f>'Raw datas'!CW12/('Raw datas'!CW$3+'Raw datas'!CW$10)*500</f>
        <v>4.308859014133057E-9</v>
      </c>
      <c r="CV14" s="14">
        <f>'Raw datas'!CX12/('Raw datas'!CX$3+'Raw datas'!CX$10)*500</f>
        <v>4.5270508156319673</v>
      </c>
      <c r="CW14" s="14">
        <f>'Raw datas'!CY12/('Raw datas'!CY$3+'Raw datas'!CY$10)*500</f>
        <v>3.6297640653357529E-9</v>
      </c>
      <c r="CX14" s="14">
        <f>'Raw datas'!CZ12/('Raw datas'!CZ$3+'Raw datas'!CZ$10)*500</f>
        <v>6.1402431536288832E-9</v>
      </c>
      <c r="CY14" s="14">
        <f>'Raw datas'!DA12/('Raw datas'!DA$3+'Raw datas'!DA$10)*500</f>
        <v>4.6720239207624747E-9</v>
      </c>
      <c r="CZ14" s="14">
        <f>'Raw datas'!DB12/('Raw datas'!DB$3+'Raw datas'!DB$10)*500</f>
        <v>6.5841453779299441E-9</v>
      </c>
      <c r="DA14" s="14">
        <f>'Raw datas'!DC12/('Raw datas'!DC$3+'Raw datas'!DC$10)*500</f>
        <v>4.7856049004594182E-9</v>
      </c>
      <c r="DB14" s="14">
        <f>'Raw datas'!DD12/('Raw datas'!DD$3+'Raw datas'!DD$10)*500</f>
        <v>4.170141784820684E-9</v>
      </c>
      <c r="DC14" s="14">
        <f>'Raw datas'!DE12/('Raw datas'!DE$3+'Raw datas'!DE$10)*500</f>
        <v>3.3384522935167255E-9</v>
      </c>
      <c r="DD14" s="14">
        <f>'Raw datas'!DF12/('Raw datas'!DF$3+'Raw datas'!DF$10)*500</f>
        <v>4.1203131437989284E-9</v>
      </c>
      <c r="DE14" s="14">
        <f>'Raw datas'!DG12/('Raw datas'!DG$3+'Raw datas'!DG$10)*500</f>
        <v>5.7300022920009167E-9</v>
      </c>
      <c r="DF14" s="14">
        <f>'Raw datas'!DH12/('Raw datas'!DH$3+'Raw datas'!DH$10)*500</f>
        <v>5.1530454498608669E-9</v>
      </c>
      <c r="DG14" s="14">
        <f>'Raw datas'!DI12/('Raw datas'!DI$3+'Raw datas'!DI$10)*500</f>
        <v>8.457374830852503E-9</v>
      </c>
      <c r="DH14" s="14">
        <f>'Raw datas'!DJ12/('Raw datas'!DJ$3+'Raw datas'!DJ$10)*500</f>
        <v>2.9979613862573448E-9</v>
      </c>
      <c r="DI14" s="14">
        <f>'Raw datas'!DK12/('Raw datas'!DK$3+'Raw datas'!DK$10)*500</f>
        <v>4.2789901583226355E-9</v>
      </c>
      <c r="DJ14" s="14">
        <f>'Raw datas'!DL12/('Raw datas'!DL$3+'Raw datas'!DL$10)*500</f>
        <v>2.9959853795913473E-9</v>
      </c>
      <c r="DK14" s="14">
        <f>'Raw datas'!DM12/('Raw datas'!DM$3+'Raw datas'!DM$10)*500</f>
        <v>3.1334210691232685E-9</v>
      </c>
      <c r="DL14" s="14">
        <f>'Raw datas'!DN12/('Raw datas'!DN$3+'Raw datas'!DN$10)*500</f>
        <v>4.9144879103597401E-9</v>
      </c>
      <c r="DM14" s="14">
        <f>'Raw datas'!DO12/('Raw datas'!DO$3+'Raw datas'!DO$10)*500</f>
        <v>3.7380382775119617E-9</v>
      </c>
      <c r="DN14" s="14">
        <f>'Raw datas'!DP12/('Raw datas'!DP$3+'Raw datas'!DP$10)*500</f>
        <v>5.5859680482627636E-9</v>
      </c>
      <c r="DO14" s="14">
        <f>'Raw datas'!DQ12/('Raw datas'!DQ$3+'Raw datas'!DQ$10)*500</f>
        <v>5.7590416954618743E-9</v>
      </c>
      <c r="DP14" s="14">
        <f>'Raw datas'!DR12/('Raw datas'!DR$3+'Raw datas'!DR$10)*500</f>
        <v>6.4960374171755231E-9</v>
      </c>
      <c r="DQ14" s="14">
        <f>'Raw datas'!DS12/('Raw datas'!DS$3+'Raw datas'!DS$10)*500</f>
        <v>7.138777841233581E-9</v>
      </c>
      <c r="DR14" s="14">
        <f>'Raw datas'!DT12/('Raw datas'!DT$3+'Raw datas'!DT$10)*500</f>
        <v>1.017708121310808E-8</v>
      </c>
      <c r="DS14" s="14">
        <f>'Raw datas'!DU12/('Raw datas'!DU$3+'Raw datas'!DU$10)*500</f>
        <v>6.1462814996926855E-9</v>
      </c>
      <c r="DT14" s="14">
        <f>'Raw datas'!DV12/('Raw datas'!DV$3+'Raw datas'!DV$10)*500</f>
        <v>5.0070098137392346E-9</v>
      </c>
      <c r="DU14" s="14">
        <f>'Raw datas'!DW12/('Raw datas'!DW$3+'Raw datas'!DW$10)*500</f>
        <v>2.6186236514088194E-9</v>
      </c>
      <c r="DV14" s="14">
        <f>'Raw datas'!DX12/('Raw datas'!DX$3+'Raw datas'!DX$10)*500</f>
        <v>6.6773504273504267E-9</v>
      </c>
      <c r="DW14" s="14">
        <f>'Raw datas'!DY12/('Raw datas'!DY$3+'Raw datas'!DY$10)*500</f>
        <v>2.9533372711163614E-9</v>
      </c>
      <c r="DX14" s="14">
        <f>'Raw datas'!DZ12/('Raw datas'!DZ$3+'Raw datas'!DZ$10)*500</f>
        <v>4.1684035014589407E-9</v>
      </c>
      <c r="DY14" s="14">
        <f>'Raw datas'!EA12/('Raw datas'!EA$3+'Raw datas'!EA$10)*500</f>
        <v>2.6204077354436352E-9</v>
      </c>
      <c r="DZ14" s="14">
        <f>'Raw datas'!EB12/('Raw datas'!EB$3+'Raw datas'!EB$10)*500</f>
        <v>4.2892682508364069E-9</v>
      </c>
      <c r="EA14" s="14">
        <f>'Raw datas'!EC12/('Raw datas'!EC$3+'Raw datas'!EC$10)*500</f>
        <v>6.2908907901358834E-9</v>
      </c>
      <c r="EB14" s="14">
        <f>'Raw datas'!ED12/('Raw datas'!ED$3+'Raw datas'!ED$10)*500</f>
        <v>3.979941096871766E-9</v>
      </c>
      <c r="EC14" s="14">
        <f>'Raw datas'!EE12/('Raw datas'!EE$3+'Raw datas'!EE$10)*500</f>
        <v>3.7693177534866185E-9</v>
      </c>
      <c r="ED14" s="14">
        <f>'Raw datas'!EF12/('Raw datas'!EF$3+'Raw datas'!EF$10)*500</f>
        <v>3.5263417730446437E-9</v>
      </c>
      <c r="EE14" s="14">
        <f>'Raw datas'!EG12/('Raw datas'!EG$3+'Raw datas'!EG$10)*500</f>
        <v>4.6129716763539071E-9</v>
      </c>
      <c r="EF14" s="14">
        <f>'Raw datas'!EH12/('Raw datas'!EH$3+'Raw datas'!EH$10)*500</f>
        <v>7.0313598649978896E-9</v>
      </c>
      <c r="EG14" s="14">
        <f>'Raw datas'!EI12/('Raw datas'!EI$3+'Raw datas'!EI$10)*500</f>
        <v>3.4582929865818229E-9</v>
      </c>
      <c r="EH14" s="14">
        <f>'Raw datas'!EJ12/('Raw datas'!EJ$3+'Raw datas'!EJ$10)*500</f>
        <v>3.2096546411606109E-9</v>
      </c>
      <c r="EI14" s="14">
        <f>'Raw datas'!EK12/('Raw datas'!EK$3+'Raw datas'!EK$10)*500</f>
        <v>3.5193918490884775E-9</v>
      </c>
      <c r="EJ14" s="14">
        <f>'Raw datas'!EL12/('Raw datas'!EL$3+'Raw datas'!EL$10)*500</f>
        <v>3.7687083007753803</v>
      </c>
      <c r="EK14" s="14">
        <f>'Raw datas'!EM12/('Raw datas'!EM$3+'Raw datas'!EM$10)*500</f>
        <v>3.8556446637877856E-9</v>
      </c>
      <c r="EL14" s="14">
        <f>'Raw datas'!EN12/('Raw datas'!EN$3+'Raw datas'!EN$10)*500</f>
        <v>4.7750931143157283E-9</v>
      </c>
      <c r="EM14" s="14">
        <f>'Raw datas'!EO12/('Raw datas'!EO$3+'Raw datas'!EO$10)*500</f>
        <v>3.2914225528273321E-9</v>
      </c>
      <c r="EN14" s="14">
        <f>'Raw datas'!EP12/('Raw datas'!EP$3+'Raw datas'!EP$10)*500</f>
        <v>3.6448461874908875E-9</v>
      </c>
      <c r="EO14" s="14">
        <f>'Raw datas'!EQ12/('Raw datas'!EQ$3+'Raw datas'!EQ$10)*500</f>
        <v>3.8547529103384468E-9</v>
      </c>
      <c r="EP14" s="14">
        <f>'Raw datas'!ER12/('Raw datas'!ER$3+'Raw datas'!ER$10)*500</f>
        <v>3.03030303030303E-9</v>
      </c>
      <c r="EQ14" s="14">
        <f>'Raw datas'!ES12/('Raw datas'!ES$3+'Raw datas'!ES$10)*500</f>
        <v>3.4350096180269303E-9</v>
      </c>
      <c r="ER14" s="14">
        <f>'Raw datas'!ET12/('Raw datas'!ET$3+'Raw datas'!ET$10)*500</f>
        <v>5.1271534044298602E-9</v>
      </c>
      <c r="ES14" s="14">
        <f>'Raw datas'!EU12/('Raw datas'!EU$3+'Raw datas'!EU$10)*500</f>
        <v>3.4877232142857138E-9</v>
      </c>
      <c r="ET14" s="14">
        <f>'Raw datas'!EV12/('Raw datas'!EV$3+'Raw datas'!EV$10)*500</f>
        <v>3.7302297821545806E-9</v>
      </c>
      <c r="EU14" s="14">
        <f>'Raw datas'!EW12/('Raw datas'!EW$3+'Raw datas'!EW$10)*500</f>
        <v>3.3507572711432783E-9</v>
      </c>
      <c r="EV14" s="14">
        <f>'Raw datas'!EX12/('Raw datas'!EX$3+'Raw datas'!EX$10)*500</f>
        <v>3.7591158559506799E-9</v>
      </c>
      <c r="EW14" s="14">
        <f>'Raw datas'!EY12/('Raw datas'!EY$3+'Raw datas'!EY$10)*500</f>
        <v>3.538320005661312E-9</v>
      </c>
      <c r="EX14" s="14">
        <f>'Raw datas'!EZ12/('Raw datas'!EZ$3+'Raw datas'!EZ$10)*500</f>
        <v>4.5549785916006193E-9</v>
      </c>
      <c r="EY14" s="14">
        <f>'Raw datas'!FA12/('Raw datas'!FA$3+'Raw datas'!FA$10)*500</f>
        <v>5.5559214859702273</v>
      </c>
      <c r="EZ14" s="14">
        <f>'Raw datas'!FB12/('Raw datas'!FB$3+'Raw datas'!FB$10)*500</f>
        <v>6.0040983606557372</v>
      </c>
      <c r="FA14" s="14">
        <f>'Raw datas'!FC12/('Raw datas'!FC$3+'Raw datas'!FC$10)*500</f>
        <v>3.9758269720101782E-9</v>
      </c>
      <c r="FB14" s="14">
        <f>'Raw datas'!FD12/('Raw datas'!FD$3+'Raw datas'!FD$10)*500</f>
        <v>7.4816699087236265E-9</v>
      </c>
      <c r="FC14" s="14">
        <f>'Raw datas'!FE12/('Raw datas'!FE$3+'Raw datas'!FE$10)*500</f>
        <v>5.3276505061267978E-9</v>
      </c>
      <c r="FD14" s="14">
        <f>'Raw datas'!FF12/('Raw datas'!FF$3+'Raw datas'!FF$10)*500</f>
        <v>2.0821187640543014E-9</v>
      </c>
      <c r="FE14" s="14">
        <f>'Raw datas'!FG12/('Raw datas'!FG$3+'Raw datas'!FG$10)*500</f>
        <v>5.9136605558840924E-9</v>
      </c>
      <c r="FF14" s="14">
        <f>'Raw datas'!FH12/('Raw datas'!FH$3+'Raw datas'!FH$10)*500</f>
        <v>4.2304763516371941E-9</v>
      </c>
      <c r="FG14" s="14">
        <f>'Raw datas'!FI12/('Raw datas'!FI$3+'Raw datas'!FI$10)*500</f>
        <v>7.6057195010648002E-9</v>
      </c>
      <c r="FH14" s="14">
        <f>'Raw datas'!FJ12/('Raw datas'!FJ$3+'Raw datas'!FJ$10)*500</f>
        <v>7.3356807511737084E-9</v>
      </c>
      <c r="FI14" s="14">
        <f>'Raw datas'!FK12/('Raw datas'!FK$3+'Raw datas'!FK$10)*500</f>
        <v>4.9822985925222349</v>
      </c>
      <c r="FJ14" s="14">
        <f>'Raw datas'!FL12/('Raw datas'!FL$3+'Raw datas'!FL$10)*500</f>
        <v>3.3532291596807724E-9</v>
      </c>
      <c r="FK14" s="14">
        <f>'Raw datas'!FM12/('Raw datas'!FM$3+'Raw datas'!FM$10)*500</f>
        <v>5.0540786414636611E-9</v>
      </c>
      <c r="FL14" s="14">
        <f>'Raw datas'!FN12/('Raw datas'!FN$3+'Raw datas'!FN$10)*500</f>
        <v>3.4456619116532283E-9</v>
      </c>
      <c r="FM14" s="14">
        <f>'Raw datas'!FO12/('Raw datas'!FO$3+'Raw datas'!FO$10)*500</f>
        <v>3.6946722825685358E-9</v>
      </c>
      <c r="FN14" s="14">
        <f>'Raw datas'!FP12/('Raw datas'!FP$3+'Raw datas'!FP$10)*500</f>
        <v>3.3280085197018105E-9</v>
      </c>
      <c r="FO14" s="14">
        <f>'Raw datas'!FQ12/('Raw datas'!FQ$3+'Raw datas'!FQ$10)*500</f>
        <v>5.7458055619397837E-9</v>
      </c>
      <c r="FP14" s="52">
        <f>'Raw datas'!FR12/('Raw datas'!FR$3+'Raw datas'!FR$10)*500</f>
        <v>4.4782803403493058E-9</v>
      </c>
    </row>
    <row r="15" spans="1:172" s="18" customFormat="1" ht="15" customHeight="1" x14ac:dyDescent="0.25">
      <c r="A15" s="78"/>
      <c r="B15" s="75"/>
      <c r="C15" s="9" t="s">
        <v>28</v>
      </c>
      <c r="D15" s="27">
        <f>'Raw datas'!F13/('Raw datas'!F$3+'Raw datas'!F$10)*500</f>
        <v>4.4714577447707793</v>
      </c>
      <c r="E15" s="14">
        <f>'Raw datas'!G13/('Raw datas'!G$3+'Raw datas'!G$10)*500</f>
        <v>15.846874747204213</v>
      </c>
      <c r="F15" s="14">
        <f>'Raw datas'!H13/('Raw datas'!H$3+'Raw datas'!H$10)*500</f>
        <v>16.263116505063955</v>
      </c>
      <c r="G15" s="14">
        <f>'Raw datas'!I13/('Raw datas'!I$3+'Raw datas'!I$10)*500</f>
        <v>13.338183985660621</v>
      </c>
      <c r="H15" s="14">
        <f>'Raw datas'!J13/('Raw datas'!J$3+'Raw datas'!J$10)*500</f>
        <v>5.3508742864952739</v>
      </c>
      <c r="I15" s="14">
        <f>'Raw datas'!K13/('Raw datas'!K$3+'Raw datas'!K$10)*500</f>
        <v>7.9101408005062473E-9</v>
      </c>
      <c r="J15" s="14">
        <f>'Raw datas'!L13/('Raw datas'!L$3+'Raw datas'!L$10)*500</f>
        <v>11.227452705272949</v>
      </c>
      <c r="K15" s="14">
        <f>'Raw datas'!M13/('Raw datas'!M$3+'Raw datas'!M$10)*500</f>
        <v>7.2754405526445245</v>
      </c>
      <c r="L15" s="14">
        <f>'Raw datas'!N13/('Raw datas'!N$3+'Raw datas'!N$10)*500</f>
        <v>5.9143600662408317E-9</v>
      </c>
      <c r="M15" s="14">
        <f>'Raw datas'!O13/('Raw datas'!O$3+'Raw datas'!O$10)*500</f>
        <v>14.613942737383031</v>
      </c>
      <c r="N15" s="14">
        <f>'Raw datas'!P13/('Raw datas'!P$3+'Raw datas'!P$10)*500</f>
        <v>14.369027184174655</v>
      </c>
      <c r="O15" s="14">
        <f>'Raw datas'!Q13/('Raw datas'!Q$3+'Raw datas'!Q$10)*500</f>
        <v>9.7749721751465035</v>
      </c>
      <c r="P15" s="14">
        <f>'Raw datas'!R13/('Raw datas'!R$3+'Raw datas'!R$10)*500</f>
        <v>5.5291385602123186E-9</v>
      </c>
      <c r="Q15" s="14">
        <f>'Raw datas'!S13/('Raw datas'!S$3+'Raw datas'!S$10)*500</f>
        <v>21.916540468566978</v>
      </c>
      <c r="R15" s="14">
        <f>'Raw datas'!T13/('Raw datas'!T$3+'Raw datas'!T$10)*500</f>
        <v>24.405889593215573</v>
      </c>
      <c r="S15" s="14">
        <f>'Raw datas'!U13/('Raw datas'!U$3+'Raw datas'!U$10)*500</f>
        <v>19.876379024414994</v>
      </c>
      <c r="T15" s="14">
        <f>'Raw datas'!V13/('Raw datas'!V$3+'Raw datas'!V$10)*500</f>
        <v>4.8427571005384076</v>
      </c>
      <c r="U15" s="14">
        <f>'Raw datas'!W13/('Raw datas'!W$3+'Raw datas'!W$10)*500</f>
        <v>12.553829582065182</v>
      </c>
      <c r="V15" s="14">
        <f>'Raw datas'!X13/('Raw datas'!X$3+'Raw datas'!X$10)*500</f>
        <v>21.793582825761312</v>
      </c>
      <c r="W15" s="14">
        <f>'Raw datas'!Y13/('Raw datas'!Y$3+'Raw datas'!Y$10)*500</f>
        <v>5.7295373661411961</v>
      </c>
      <c r="X15" s="14">
        <f>'Raw datas'!Z13/('Raw datas'!Z$3+'Raw datas'!Z$10)*500</f>
        <v>4.5436008968549615</v>
      </c>
      <c r="Y15" s="14">
        <f>'Raw datas'!AA13/('Raw datas'!AA$3+'Raw datas'!AA$10)*500</f>
        <v>11.432992397428878</v>
      </c>
      <c r="Z15" s="14">
        <f>'Raw datas'!AB13/('Raw datas'!AB$3+'Raw datas'!AB$10)*500</f>
        <v>21.714305946425675</v>
      </c>
      <c r="AA15" s="14">
        <f>'Raw datas'!AC13/('Raw datas'!AC$3+'Raw datas'!AC$10)*500</f>
        <v>7.5480216889400653</v>
      </c>
      <c r="AB15" s="14">
        <f>'Raw datas'!AD13/('Raw datas'!AD$3+'Raw datas'!AD$10)*500</f>
        <v>14.631786731011726</v>
      </c>
      <c r="AC15" s="14">
        <f>'Raw datas'!AE13/('Raw datas'!AE$3+'Raw datas'!AE$10)*500</f>
        <v>27.532800637440072</v>
      </c>
      <c r="AD15" s="14">
        <f>'Raw datas'!AF13/('Raw datas'!AF$3+'Raw datas'!AF$10)*500</f>
        <v>26.417851978454731</v>
      </c>
      <c r="AE15" s="14">
        <f>'Raw datas'!AG13/('Raw datas'!AG$3+'Raw datas'!AG$10)*500</f>
        <v>31.325751662196339</v>
      </c>
      <c r="AF15" s="14">
        <f>'Raw datas'!AH13/('Raw datas'!AH$3+'Raw datas'!AH$10)*500</f>
        <v>6.6216395179446434E-9</v>
      </c>
      <c r="AG15" s="14">
        <f>'Raw datas'!AI13/('Raw datas'!AI$3+'Raw datas'!AI$10)*500</f>
        <v>16.645749920184432</v>
      </c>
      <c r="AH15" s="14">
        <f>'Raw datas'!AJ13/('Raw datas'!AJ$3+'Raw datas'!AJ$10)*500</f>
        <v>8.7654862400424349</v>
      </c>
      <c r="AI15" s="14">
        <f>'Raw datas'!AK13/('Raw datas'!AK$3+'Raw datas'!AK$10)*500</f>
        <v>11.574544151618447</v>
      </c>
      <c r="AJ15" s="14">
        <f>'Raw datas'!AL13/('Raw datas'!AL$3+'Raw datas'!AL$10)*500</f>
        <v>64.325453321579289</v>
      </c>
      <c r="AK15" s="14">
        <f>'Raw datas'!AM13/('Raw datas'!AM$3+'Raw datas'!AM$10)*500</f>
        <v>17.063539731098512</v>
      </c>
      <c r="AL15" s="14">
        <f>'Raw datas'!AN13/('Raw datas'!AN$3+'Raw datas'!AN$10)*500</f>
        <v>28.120500532013551</v>
      </c>
      <c r="AM15" s="14">
        <f>'Raw datas'!AO13/('Raw datas'!AO$3+'Raw datas'!AO$10)*500</f>
        <v>5.6876250095528542</v>
      </c>
      <c r="AN15" s="14">
        <f>'Raw datas'!AP13/('Raw datas'!AP$3+'Raw datas'!AP$10)*500</f>
        <v>10.133709455852111</v>
      </c>
      <c r="AO15" s="14">
        <f>'Raw datas'!AQ13/('Raw datas'!AQ$3+'Raw datas'!AQ$10)*500</f>
        <v>11.662040341718434</v>
      </c>
      <c r="AP15" s="14">
        <f>'Raw datas'!AR13/('Raw datas'!AR$3+'Raw datas'!AR$10)*500</f>
        <v>9.2604784558702296</v>
      </c>
      <c r="AQ15" s="14">
        <f>'Raw datas'!AS13/('Raw datas'!AS$3+'Raw datas'!AS$10)*500</f>
        <v>40.609718256084648</v>
      </c>
      <c r="AR15" s="14">
        <f>'Raw datas'!AT13/('Raw datas'!AT$3+'Raw datas'!AT$10)*500</f>
        <v>15.745221696041513</v>
      </c>
      <c r="AS15" s="14">
        <f>'Raw datas'!AU13/('Raw datas'!AU$3+'Raw datas'!AU$10)*500</f>
        <v>13.679258966459605</v>
      </c>
      <c r="AT15" s="14">
        <f>'Raw datas'!AV13/('Raw datas'!AV$3+'Raw datas'!AV$10)*500</f>
        <v>5.1990363726232109</v>
      </c>
      <c r="AU15" s="14">
        <f>'Raw datas'!AW13/('Raw datas'!AW$3+'Raw datas'!AW$10)*500</f>
        <v>10.608227010802633</v>
      </c>
      <c r="AV15" s="14">
        <f>'Raw datas'!AX13/('Raw datas'!AX$3+'Raw datas'!AX$10)*500</f>
        <v>40.969806748078106</v>
      </c>
      <c r="AW15" s="14">
        <f>'Raw datas'!AY13/('Raw datas'!AY$3+'Raw datas'!AY$10)*500</f>
        <v>13.718694567481164</v>
      </c>
      <c r="AX15" s="14">
        <f>'Raw datas'!AZ13/('Raw datas'!AZ$3+'Raw datas'!AZ$10)*500</f>
        <v>8.5975401112307637</v>
      </c>
      <c r="AY15" s="14">
        <f>'Raw datas'!BA13/('Raw datas'!BA$3+'Raw datas'!BA$10)*500</f>
        <v>30.24925513154561</v>
      </c>
      <c r="AZ15" s="14">
        <f>'Raw datas'!BB13/('Raw datas'!BB$3+'Raw datas'!BB$10)*500</f>
        <v>26.204885340577803</v>
      </c>
      <c r="BA15" s="14">
        <f>'Raw datas'!BC13/('Raw datas'!BC$3+'Raw datas'!BC$10)*500</f>
        <v>6.5211070378013094</v>
      </c>
      <c r="BB15" s="14">
        <f>'Raw datas'!BD13/('Raw datas'!BD$3+'Raw datas'!BD$10)*500</f>
        <v>13.355855672951332</v>
      </c>
      <c r="BC15" s="14">
        <f>'Raw datas'!BE13/('Raw datas'!BE$3+'Raw datas'!BE$10)*500</f>
        <v>27.06799504787589</v>
      </c>
      <c r="BD15" s="14">
        <f>'Raw datas'!BF13/('Raw datas'!BF$3+'Raw datas'!BF$10)*500</f>
        <v>20.472154936661259</v>
      </c>
      <c r="BE15" s="14">
        <f>'Raw datas'!BG13/('Raw datas'!BG$3+'Raw datas'!BG$10)*500</f>
        <v>9.5390979039824533</v>
      </c>
      <c r="BF15" s="14">
        <f>'Raw datas'!BH13/('Raw datas'!BH$3+'Raw datas'!BH$10)*500</f>
        <v>38.706331127440656</v>
      </c>
      <c r="BG15" s="14">
        <f>'Raw datas'!BI13/('Raw datas'!BI$3+'Raw datas'!BI$10)*500</f>
        <v>20.348729298279242</v>
      </c>
      <c r="BH15" s="14">
        <f>'Raw datas'!BJ13/('Raw datas'!BJ$3+'Raw datas'!BJ$10)*500</f>
        <v>15.194671213839378</v>
      </c>
      <c r="BI15" s="14">
        <f>'Raw datas'!BK13/('Raw datas'!BK$3+'Raw datas'!BK$10)*500</f>
        <v>7.839761586285821</v>
      </c>
      <c r="BJ15" s="14">
        <f>'Raw datas'!BL13/('Raw datas'!BL$3+'Raw datas'!BL$10)*500</f>
        <v>15.061470255487588</v>
      </c>
      <c r="BK15" s="14">
        <f>'Raw datas'!BM13/('Raw datas'!BM$3+'Raw datas'!BM$10)*500</f>
        <v>17.019658099853462</v>
      </c>
      <c r="BL15" s="14">
        <f>'Raw datas'!BN13/('Raw datas'!BN$3+'Raw datas'!BN$10)*500</f>
        <v>14.606476463561826</v>
      </c>
      <c r="BM15" s="14">
        <f>'Raw datas'!BO13/('Raw datas'!BO$3+'Raw datas'!BO$10)*500</f>
        <v>15.539348602450458</v>
      </c>
      <c r="BN15" s="14">
        <f>'Raw datas'!BP13/('Raw datas'!BP$3+'Raw datas'!BP$10)*500</f>
        <v>8.5762088916184442</v>
      </c>
      <c r="BO15" s="14">
        <f>'Raw datas'!BQ13/('Raw datas'!BQ$3+'Raw datas'!BQ$10)*500</f>
        <v>31.648053761323702</v>
      </c>
      <c r="BP15" s="14">
        <f>'Raw datas'!BR13/('Raw datas'!BR$3+'Raw datas'!BR$10)*500</f>
        <v>20.293478996644833</v>
      </c>
      <c r="BQ15" s="14">
        <f>'Raw datas'!BS13/('Raw datas'!BS$3+'Raw datas'!BS$10)*500</f>
        <v>4.6982998172406427</v>
      </c>
      <c r="BR15" s="14">
        <f>'Raw datas'!BT13/('Raw datas'!BT$3+'Raw datas'!BT$10)*500</f>
        <v>3.3326667999733384E-9</v>
      </c>
      <c r="BS15" s="14">
        <f>'Raw datas'!BU13/('Raw datas'!BU$3+'Raw datas'!BU$10)*500</f>
        <v>7.2327498915087518E-9</v>
      </c>
      <c r="BT15" s="14">
        <f>'Raw datas'!BV13/('Raw datas'!BV$3+'Raw datas'!BV$10)*500</f>
        <v>7.6263379722292228</v>
      </c>
      <c r="BU15" s="14">
        <f>'Raw datas'!BW13/('Raw datas'!BW$3+'Raw datas'!BW$10)*500</f>
        <v>9.0495471502226863</v>
      </c>
      <c r="BV15" s="14">
        <f>'Raw datas'!BX13/('Raw datas'!BX$3+'Raw datas'!BX$10)*500</f>
        <v>11.872794745016495</v>
      </c>
      <c r="BW15" s="14">
        <f>'Raw datas'!BY13/('Raw datas'!BY$3+'Raw datas'!BY$10)*500</f>
        <v>7.9601840224892122</v>
      </c>
      <c r="BX15" s="14">
        <f>'Raw datas'!BZ13/('Raw datas'!BZ$3+'Raw datas'!BZ$10)*500</f>
        <v>9.5129432042836282</v>
      </c>
      <c r="BY15" s="14">
        <f>'Raw datas'!CA13/('Raw datas'!CA$3+'Raw datas'!CA$10)*500</f>
        <v>6.8008705114254621E-9</v>
      </c>
      <c r="BZ15" s="14">
        <f>'Raw datas'!CB13/('Raw datas'!CB$3+'Raw datas'!CB$10)*500</f>
        <v>7.7232829395297227</v>
      </c>
      <c r="CA15" s="14">
        <f>'Raw datas'!CC13/('Raw datas'!CC$3+'Raw datas'!CC$10)*500</f>
        <v>4.6905780843709488</v>
      </c>
      <c r="CB15" s="14">
        <f>'Raw datas'!CD13/('Raw datas'!CD$3+'Raw datas'!CD$10)*500</f>
        <v>25.517085089379126</v>
      </c>
      <c r="CC15" s="14">
        <f>'Raw datas'!CE13/('Raw datas'!CE$3+'Raw datas'!CE$10)*500</f>
        <v>8.8321960290674717</v>
      </c>
      <c r="CD15" s="14">
        <f>'Raw datas'!CF13/('Raw datas'!CF$3+'Raw datas'!CF$10)*500</f>
        <v>5.7110222729216333E-9</v>
      </c>
      <c r="CE15" s="14">
        <f>'Raw datas'!CG13/('Raw datas'!CG$3+'Raw datas'!CG$10)*500</f>
        <v>20.67967334494314</v>
      </c>
      <c r="CF15" s="14">
        <f>'Raw datas'!CH13/('Raw datas'!CH$3+'Raw datas'!CH$10)*500</f>
        <v>14.420317330512589</v>
      </c>
      <c r="CG15" s="14">
        <f>'Raw datas'!CI13/('Raw datas'!CI$3+'Raw datas'!CI$10)*500</f>
        <v>34.059355220504727</v>
      </c>
      <c r="CH15" s="14">
        <f>'Raw datas'!CJ13/('Raw datas'!CJ$3+'Raw datas'!CJ$10)*500</f>
        <v>15.671172290092933</v>
      </c>
      <c r="CI15" s="14">
        <f>'Raw datas'!CK13/('Raw datas'!CK$3+'Raw datas'!CK$10)*500</f>
        <v>9.5503917316592126</v>
      </c>
      <c r="CJ15" s="14">
        <f>'Raw datas'!CL13/('Raw datas'!CL$3+'Raw datas'!CL$10)*500</f>
        <v>4.9251739573829303</v>
      </c>
      <c r="CK15" s="14">
        <f>'Raw datas'!CM13/('Raw datas'!CM$3+'Raw datas'!CM$10)*500</f>
        <v>4.9657364187108941E-9</v>
      </c>
      <c r="CL15" s="14">
        <f>'Raw datas'!CN13/('Raw datas'!CN$3+'Raw datas'!CN$10)*500</f>
        <v>5.950964056177101E-9</v>
      </c>
      <c r="CM15" s="14">
        <f>'Raw datas'!CO13/('Raw datas'!CO$3+'Raw datas'!CO$10)*500</f>
        <v>4.0548211823858562E-9</v>
      </c>
      <c r="CN15" s="14">
        <f>'Raw datas'!CP13/('Raw datas'!CP$3+'Raw datas'!CP$10)*500</f>
        <v>8.2517868096571991</v>
      </c>
      <c r="CO15" s="14">
        <f>'Raw datas'!CQ13/('Raw datas'!CQ$3+'Raw datas'!CQ$10)*500</f>
        <v>12.519167578406801</v>
      </c>
      <c r="CP15" s="14">
        <f>'Raw datas'!CR13/('Raw datas'!CR$3+'Raw datas'!CR$10)*500</f>
        <v>5.1413881748071979E-9</v>
      </c>
      <c r="CQ15" s="14">
        <f>'Raw datas'!CS13/('Raw datas'!CS$3+'Raw datas'!CS$10)*500</f>
        <v>9.9874831530629748</v>
      </c>
      <c r="CR15" s="14">
        <f>'Raw datas'!CT13/('Raw datas'!CT$3+'Raw datas'!CT$10)*500</f>
        <v>21.969590896045744</v>
      </c>
      <c r="CS15" s="14">
        <f>'Raw datas'!CU13/('Raw datas'!CU$3+'Raw datas'!CU$10)*500</f>
        <v>11.951961498234091</v>
      </c>
      <c r="CT15" s="14">
        <f>'Raw datas'!CV13/('Raw datas'!CV$3+'Raw datas'!CV$10)*500</f>
        <v>3.6023054755043225E-9</v>
      </c>
      <c r="CU15" s="14">
        <f>'Raw datas'!CW13/('Raw datas'!CW$3+'Raw datas'!CW$10)*500</f>
        <v>24.46160584832165</v>
      </c>
      <c r="CV15" s="14">
        <f>'Raw datas'!CX13/('Raw datas'!CX$3+'Raw datas'!CX$10)*500</f>
        <v>28.540251474790679</v>
      </c>
      <c r="CW15" s="14">
        <f>'Raw datas'!CY13/('Raw datas'!CY$3+'Raw datas'!CY$10)*500</f>
        <v>3.9207428614661377</v>
      </c>
      <c r="CX15" s="14">
        <f>'Raw datas'!CZ13/('Raw datas'!CZ$3+'Raw datas'!CZ$10)*500</f>
        <v>6.1402431536288832E-9</v>
      </c>
      <c r="CY15" s="14">
        <f>'Raw datas'!DA13/('Raw datas'!DA$3+'Raw datas'!DA$10)*500</f>
        <v>19.987906195163823</v>
      </c>
      <c r="CZ15" s="14">
        <f>'Raw datas'!DB13/('Raw datas'!DB$3+'Raw datas'!DB$10)*500</f>
        <v>12.371609164528186</v>
      </c>
      <c r="DA15" s="14">
        <f>'Raw datas'!DC13/('Raw datas'!DC$3+'Raw datas'!DC$10)*500</f>
        <v>4.7999617147231097</v>
      </c>
      <c r="DB15" s="14">
        <f>'Raw datas'!DD13/('Raw datas'!DD$3+'Raw datas'!DD$10)*500</f>
        <v>7.4549869929303796</v>
      </c>
      <c r="DC15" s="14">
        <f>'Raw datas'!DE13/('Raw datas'!DE$3+'Raw datas'!DE$10)*500</f>
        <v>7.8427735698995553</v>
      </c>
      <c r="DD15" s="14">
        <f>'Raw datas'!DF13/('Raw datas'!DF$3+'Raw datas'!DF$10)*500</f>
        <v>14.193036058987857</v>
      </c>
      <c r="DE15" s="14">
        <f>'Raw datas'!DG13/('Raw datas'!DG$3+'Raw datas'!DG$10)*500</f>
        <v>5.7300022920009167E-9</v>
      </c>
      <c r="DF15" s="14">
        <f>'Raw datas'!DH13/('Raw datas'!DH$3+'Raw datas'!DH$10)*500</f>
        <v>5.1530454498608669E-9</v>
      </c>
      <c r="DG15" s="14">
        <f>'Raw datas'!DI13/('Raw datas'!DI$3+'Raw datas'!DI$10)*500</f>
        <v>10.326454667697403</v>
      </c>
      <c r="DH15" s="14">
        <f>'Raw datas'!DJ13/('Raw datas'!DJ$3+'Raw datas'!DJ$10)*500</f>
        <v>4.3078888528441333</v>
      </c>
      <c r="DI15" s="14">
        <f>'Raw datas'!DK13/('Raw datas'!DK$3+'Raw datas'!DK$10)*500</f>
        <v>4.2789901583226355E-9</v>
      </c>
      <c r="DJ15" s="14">
        <f>'Raw datas'!DL13/('Raw datas'!DL$3+'Raw datas'!DL$10)*500</f>
        <v>4.4883322375005363</v>
      </c>
      <c r="DK15" s="14">
        <f>'Raw datas'!DM13/('Raw datas'!DM$3+'Raw datas'!DM$10)*500</f>
        <v>17.42343176026575</v>
      </c>
      <c r="DL15" s="14">
        <f>'Raw datas'!DN13/('Raw datas'!DN$3+'Raw datas'!DN$10)*500</f>
        <v>23.687113616620724</v>
      </c>
      <c r="DM15" s="14">
        <f>'Raw datas'!DO13/('Raw datas'!DO$3+'Raw datas'!DO$10)*500</f>
        <v>11.791529663698688</v>
      </c>
      <c r="DN15" s="14">
        <f>'Raw datas'!DP13/('Raw datas'!DP$3+'Raw datas'!DP$10)*500</f>
        <v>5.5859680482627636E-9</v>
      </c>
      <c r="DO15" s="14">
        <f>'Raw datas'!DQ13/('Raw datas'!DQ$3+'Raw datas'!DQ$10)*500</f>
        <v>6.830919376752643</v>
      </c>
      <c r="DP15" s="14">
        <f>'Raw datas'!DR13/('Raw datas'!DR$3+'Raw datas'!DR$10)*500</f>
        <v>13.576718201302722</v>
      </c>
      <c r="DQ15" s="14">
        <f>'Raw datas'!DS13/('Raw datas'!DS$3+'Raw datas'!DS$10)*500</f>
        <v>7.138777841233581E-9</v>
      </c>
      <c r="DR15" s="14">
        <f>'Raw datas'!DT13/('Raw datas'!DT$3+'Raw datas'!DT$10)*500</f>
        <v>12.091417637867545</v>
      </c>
      <c r="DS15" s="14">
        <f>'Raw datas'!DU13/('Raw datas'!DU$3+'Raw datas'!DU$10)*500</f>
        <v>12.771972955799269</v>
      </c>
      <c r="DT15" s="14">
        <f>'Raw datas'!DV13/('Raw datas'!DV$3+'Raw datas'!DV$10)*500</f>
        <v>15.247918361106352</v>
      </c>
      <c r="DU15" s="14">
        <f>'Raw datas'!DW13/('Raw datas'!DW$3+'Raw datas'!DW$10)*500</f>
        <v>2.8673928980531609</v>
      </c>
      <c r="DV15" s="14">
        <f>'Raw datas'!DX13/('Raw datas'!DX$3+'Raw datas'!DX$10)*500</f>
        <v>31.983578178542743</v>
      </c>
      <c r="DW15" s="14">
        <f>'Raw datas'!DY13/('Raw datas'!DY$3+'Raw datas'!DY$10)*500</f>
        <v>14.194023677825779</v>
      </c>
      <c r="DX15" s="14">
        <f>'Raw datas'!DZ13/('Raw datas'!DZ$3+'Raw datas'!DZ$10)*500</f>
        <v>11.152217874728874</v>
      </c>
      <c r="DY15" s="14">
        <f>'Raw datas'!EA13/('Raw datas'!EA$3+'Raw datas'!EA$10)*500</f>
        <v>2.6204077354436352E-9</v>
      </c>
      <c r="DZ15" s="14">
        <f>'Raw datas'!EB13/('Raw datas'!EB$3+'Raw datas'!EB$10)*500</f>
        <v>6.4316582523001156</v>
      </c>
      <c r="EA15" s="14">
        <f>'Raw datas'!EC13/('Raw datas'!EC$3+'Raw datas'!EC$10)*500</f>
        <v>22.519166894899453</v>
      </c>
      <c r="EB15" s="14">
        <f>'Raw datas'!ED13/('Raw datas'!ED$3+'Raw datas'!ED$10)*500</f>
        <v>4.9621917763371206</v>
      </c>
      <c r="EC15" s="14">
        <f>'Raw datas'!EE13/('Raw datas'!EE$3+'Raw datas'!EE$10)*500</f>
        <v>3.7693177534866185E-9</v>
      </c>
      <c r="ED15" s="14">
        <f>'Raw datas'!EF13/('Raw datas'!EF$3+'Raw datas'!EF$10)*500</f>
        <v>9.0392553248016974</v>
      </c>
      <c r="EE15" s="14">
        <f>'Raw datas'!EG13/('Raw datas'!EG$3+'Raw datas'!EG$10)*500</f>
        <v>14.905110500651208</v>
      </c>
      <c r="EF15" s="14">
        <f>'Raw datas'!EH13/('Raw datas'!EH$3+'Raw datas'!EH$10)*500</f>
        <v>7.0313598649978896E-9</v>
      </c>
      <c r="EG15" s="14">
        <f>'Raw datas'!EI13/('Raw datas'!EI$3+'Raw datas'!EI$10)*500</f>
        <v>16.615157418160749</v>
      </c>
      <c r="EH15" s="14">
        <f>'Raw datas'!EJ13/('Raw datas'!EJ$3+'Raw datas'!EJ$10)*500</f>
        <v>7.9210125022758282</v>
      </c>
      <c r="EI15" s="14">
        <f>'Raw datas'!EK13/('Raw datas'!EK$3+'Raw datas'!EK$10)*500</f>
        <v>9.3125897348771769</v>
      </c>
      <c r="EJ15" s="14">
        <f>'Raw datas'!EL13/('Raw datas'!EL$3+'Raw datas'!EL$10)*500</f>
        <v>12.866227569284531</v>
      </c>
      <c r="EK15" s="14">
        <f>'Raw datas'!EM13/('Raw datas'!EM$3+'Raw datas'!EM$10)*500</f>
        <v>12.691909986082916</v>
      </c>
      <c r="EL15" s="14">
        <f>'Raw datas'!EN13/('Raw datas'!EN$3+'Raw datas'!EN$10)*500</f>
        <v>11.209383813259484</v>
      </c>
      <c r="EM15" s="14">
        <f>'Raw datas'!EO13/('Raw datas'!EO$3+'Raw datas'!EO$10)*500</f>
        <v>4.4368376009102128</v>
      </c>
      <c r="EN15" s="14">
        <f>'Raw datas'!EP13/('Raw datas'!EP$3+'Raw datas'!EP$10)*500</f>
        <v>13.760751079406916</v>
      </c>
      <c r="EO15" s="14">
        <f>'Raw datas'!EQ13/('Raw datas'!EQ$3+'Raw datas'!EQ$10)*500</f>
        <v>8.3009140234945082</v>
      </c>
      <c r="EP15" s="14">
        <f>'Raw datas'!ER13/('Raw datas'!ER$3+'Raw datas'!ER$10)*500</f>
        <v>12.068141091436901</v>
      </c>
      <c r="EQ15" s="14">
        <f>'Raw datas'!ES13/('Raw datas'!ES$3+'Raw datas'!ES$10)*500</f>
        <v>18.179853335918253</v>
      </c>
      <c r="ER15" s="14">
        <f>'Raw datas'!ET13/('Raw datas'!ET$3+'Raw datas'!ET$10)*500</f>
        <v>5.1271534044298602E-9</v>
      </c>
      <c r="ES15" s="14">
        <f>'Raw datas'!EU13/('Raw datas'!EU$3+'Raw datas'!EU$10)*500</f>
        <v>3.4877232142857138E-9</v>
      </c>
      <c r="ET15" s="14">
        <f>'Raw datas'!EV13/('Raw datas'!EV$3+'Raw datas'!EV$10)*500</f>
        <v>20.368326604626134</v>
      </c>
      <c r="EU15" s="14">
        <f>'Raw datas'!EW13/('Raw datas'!EW$3+'Raw datas'!EW$10)*500</f>
        <v>12.590385342701246</v>
      </c>
      <c r="EV15" s="14">
        <f>'Raw datas'!EX13/('Raw datas'!EX$3+'Raw datas'!EX$10)*500</f>
        <v>9.6502011685266407</v>
      </c>
      <c r="EW15" s="14">
        <f>'Raw datas'!EY13/('Raw datas'!EY$3+'Raw datas'!EY$10)*500</f>
        <v>10.247257351816236</v>
      </c>
      <c r="EX15" s="14">
        <f>'Raw datas'!EZ13/('Raw datas'!EZ$3+'Raw datas'!EZ$10)*500</f>
        <v>15.460305769350903</v>
      </c>
      <c r="EY15" s="14">
        <f>'Raw datas'!FA13/('Raw datas'!FA$3+'Raw datas'!FA$10)*500</f>
        <v>27.369371031741295</v>
      </c>
      <c r="EZ15" s="14">
        <f>'Raw datas'!FB13/('Raw datas'!FB$3+'Raw datas'!FB$10)*500</f>
        <v>34.871250773472639</v>
      </c>
      <c r="FA15" s="14">
        <f>'Raw datas'!FC13/('Raw datas'!FC$3+'Raw datas'!FC$10)*500</f>
        <v>23.246584299806113</v>
      </c>
      <c r="FB15" s="14">
        <f>'Raw datas'!FD13/('Raw datas'!FD$3+'Raw datas'!FD$10)*500</f>
        <v>11.265380919465397</v>
      </c>
      <c r="FC15" s="14">
        <f>'Raw datas'!FE13/('Raw datas'!FE$3+'Raw datas'!FE$10)*500</f>
        <v>39.810373366845823</v>
      </c>
      <c r="FD15" s="14">
        <f>'Raw datas'!FF13/('Raw datas'!FF$3+'Raw datas'!FF$10)*500</f>
        <v>12.529588896671811</v>
      </c>
      <c r="FE15" s="14">
        <f>'Raw datas'!FG13/('Raw datas'!FG$3+'Raw datas'!FG$10)*500</f>
        <v>11.377882908980137</v>
      </c>
      <c r="FF15" s="14">
        <f>'Raw datas'!FH13/('Raw datas'!FH$3+'Raw datas'!FH$10)*500</f>
        <v>7.3652593278134404</v>
      </c>
      <c r="FG15" s="14">
        <f>'Raw datas'!FI13/('Raw datas'!FI$3+'Raw datas'!FI$10)*500</f>
        <v>29.768807803117745</v>
      </c>
      <c r="FH15" s="14">
        <f>'Raw datas'!FJ13/('Raw datas'!FJ$3+'Raw datas'!FJ$10)*500</f>
        <v>16.691544849437566</v>
      </c>
      <c r="FI15" s="14">
        <f>'Raw datas'!FK13/('Raw datas'!FK$3+'Raw datas'!FK$10)*500</f>
        <v>31.462726631936359</v>
      </c>
      <c r="FJ15" s="14">
        <f>'Raw datas'!FL13/('Raw datas'!FL$3+'Raw datas'!FL$10)*500</f>
        <v>9.8879853778286666</v>
      </c>
      <c r="FK15" s="14">
        <f>'Raw datas'!FM13/('Raw datas'!FM$3+'Raw datas'!FM$10)*500</f>
        <v>9.2239068979176437</v>
      </c>
      <c r="FL15" s="14">
        <f>'Raw datas'!FN13/('Raw datas'!FN$3+'Raw datas'!FN$10)*500</f>
        <v>4.567392451898618</v>
      </c>
      <c r="FM15" s="14">
        <f>'Raw datas'!FO13/('Raw datas'!FO$3+'Raw datas'!FO$10)*500</f>
        <v>3.6946722825685358E-9</v>
      </c>
      <c r="FN15" s="14">
        <f>'Raw datas'!FP13/('Raw datas'!FP$3+'Raw datas'!FP$10)*500</f>
        <v>8.5878841108694388</v>
      </c>
      <c r="FO15" s="14">
        <f>'Raw datas'!FQ13/('Raw datas'!FQ$3+'Raw datas'!FQ$10)*500</f>
        <v>8.3831303143446405</v>
      </c>
      <c r="FP15" s="52">
        <f>'Raw datas'!FR13/('Raw datas'!FR$3+'Raw datas'!FR$10)*500</f>
        <v>8.0519480515384725</v>
      </c>
    </row>
    <row r="16" spans="1:172" s="18" customFormat="1" ht="15" customHeight="1" x14ac:dyDescent="0.25">
      <c r="A16" s="78"/>
      <c r="B16" s="75"/>
      <c r="C16" s="9" t="s">
        <v>29</v>
      </c>
      <c r="D16" s="27">
        <f>'Raw datas'!F14/('Raw datas'!F$3+'Raw datas'!F$10)*500</f>
        <v>4.8194920088066109</v>
      </c>
      <c r="E16" s="14">
        <f>'Raw datas'!G14/('Raw datas'!G$3+'Raw datas'!G$10)*500</f>
        <v>11.62212703850077</v>
      </c>
      <c r="F16" s="14">
        <f>'Raw datas'!H14/('Raw datas'!H$3+'Raw datas'!H$10)*500</f>
        <v>9.2857900875977357</v>
      </c>
      <c r="G16" s="14">
        <f>'Raw datas'!I14/('Raw datas'!I$3+'Raw datas'!I$10)*500</f>
        <v>4.9824939398001122</v>
      </c>
      <c r="H16" s="14">
        <f>'Raw datas'!J14/('Raw datas'!J$3+'Raw datas'!J$10)*500</f>
        <v>4.5899965971713819</v>
      </c>
      <c r="I16" s="14">
        <f>'Raw datas'!K14/('Raw datas'!K$3+'Raw datas'!K$10)*500</f>
        <v>7.9101408005062473E-9</v>
      </c>
      <c r="J16" s="14">
        <f>'Raw datas'!L14/('Raw datas'!L$3+'Raw datas'!L$10)*500</f>
        <v>4.3994720633523976E-9</v>
      </c>
      <c r="K16" s="14">
        <f>'Raw datas'!M14/('Raw datas'!M$3+'Raw datas'!M$10)*500</f>
        <v>5.0779032356925153</v>
      </c>
      <c r="L16" s="14">
        <f>'Raw datas'!N14/('Raw datas'!N$3+'Raw datas'!N$10)*500</f>
        <v>5.9143600662408317E-9</v>
      </c>
      <c r="M16" s="14">
        <f>'Raw datas'!O14/('Raw datas'!O$3+'Raw datas'!O$10)*500</f>
        <v>11.460944851454709</v>
      </c>
      <c r="N16" s="14">
        <f>'Raw datas'!P14/('Raw datas'!P$3+'Raw datas'!P$10)*500</f>
        <v>7.8530209271663391</v>
      </c>
      <c r="O16" s="14">
        <f>'Raw datas'!Q14/('Raw datas'!Q$3+'Raw datas'!Q$10)*500</f>
        <v>7.5429687496432383</v>
      </c>
      <c r="P16" s="14">
        <f>'Raw datas'!R14/('Raw datas'!R$3+'Raw datas'!R$10)*500</f>
        <v>5.5291385602123186E-9</v>
      </c>
      <c r="Q16" s="14">
        <f>'Raw datas'!S14/('Raw datas'!S$3+'Raw datas'!S$10)*500</f>
        <v>13.584615384147021</v>
      </c>
      <c r="R16" s="14">
        <f>'Raw datas'!T14/('Raw datas'!T$3+'Raw datas'!T$10)*500</f>
        <v>17.209494893104257</v>
      </c>
      <c r="S16" s="14">
        <f>'Raw datas'!U14/('Raw datas'!U$3+'Raw datas'!U$10)*500</f>
        <v>8.0939408944554607</v>
      </c>
      <c r="T16" s="14">
        <f>'Raw datas'!V14/('Raw datas'!V$3+'Raw datas'!V$10)*500</f>
        <v>4.1644805873185637</v>
      </c>
      <c r="U16" s="14">
        <f>'Raw datas'!W14/('Raw datas'!W$3+'Raw datas'!W$10)*500</f>
        <v>9.1151054265768039</v>
      </c>
      <c r="V16" s="14">
        <f>'Raw datas'!X14/('Raw datas'!X$3+'Raw datas'!X$10)*500</f>
        <v>11.80410577552483</v>
      </c>
      <c r="W16" s="14">
        <f>'Raw datas'!Y14/('Raw datas'!Y$3+'Raw datas'!Y$10)*500</f>
        <v>4.4483985765124555E-9</v>
      </c>
      <c r="X16" s="14">
        <f>'Raw datas'!Z14/('Raw datas'!Z$3+'Raw datas'!Z$10)*500</f>
        <v>3.3983551960850947E-9</v>
      </c>
      <c r="Y16" s="14">
        <f>'Raw datas'!AA14/('Raw datas'!AA$3+'Raw datas'!AA$10)*500</f>
        <v>10.175798793203317</v>
      </c>
      <c r="Z16" s="14">
        <f>'Raw datas'!AB14/('Raw datas'!AB$3+'Raw datas'!AB$10)*500</f>
        <v>8.4258142334660366</v>
      </c>
      <c r="AA16" s="14">
        <f>'Raw datas'!AC14/('Raw datas'!AC$3+'Raw datas'!AC$10)*500</f>
        <v>3.9624836407905666</v>
      </c>
      <c r="AB16" s="14">
        <f>'Raw datas'!AD14/('Raw datas'!AD$3+'Raw datas'!AD$10)*500</f>
        <v>6.7738862833699773</v>
      </c>
      <c r="AC16" s="14">
        <f>'Raw datas'!AE14/('Raw datas'!AE$3+'Raw datas'!AE$10)*500</f>
        <v>12.102079795780289</v>
      </c>
      <c r="AD16" s="14">
        <f>'Raw datas'!AF14/('Raw datas'!AF$3+'Raw datas'!AF$10)*500</f>
        <v>8.2798317463975692</v>
      </c>
      <c r="AE16" s="14">
        <f>'Raw datas'!AG14/('Raw datas'!AG$3+'Raw datas'!AG$10)*500</f>
        <v>14.475813442003773</v>
      </c>
      <c r="AF16" s="14">
        <f>'Raw datas'!AH14/('Raw datas'!AH$3+'Raw datas'!AH$10)*500</f>
        <v>6.6216395179446434E-9</v>
      </c>
      <c r="AG16" s="14">
        <f>'Raw datas'!AI14/('Raw datas'!AI$3+'Raw datas'!AI$10)*500</f>
        <v>16.940465039779991</v>
      </c>
      <c r="AH16" s="14">
        <f>'Raw datas'!AJ14/('Raw datas'!AJ$3+'Raw datas'!AJ$10)*500</f>
        <v>5.4818550597522204E-9</v>
      </c>
      <c r="AI16" s="14">
        <f>'Raw datas'!AK14/('Raw datas'!AK$3+'Raw datas'!AK$10)*500</f>
        <v>6.6686300904942319</v>
      </c>
      <c r="AJ16" s="14">
        <f>'Raw datas'!AL14/('Raw datas'!AL$3+'Raw datas'!AL$10)*500</f>
        <v>29.524783300012309</v>
      </c>
      <c r="AK16" s="14">
        <f>'Raw datas'!AM14/('Raw datas'!AM$3+'Raw datas'!AM$10)*500</f>
        <v>12.088705517837386</v>
      </c>
      <c r="AL16" s="14">
        <f>'Raw datas'!AN14/('Raw datas'!AN$3+'Raw datas'!AN$10)*500</f>
        <v>16.612803938970984</v>
      </c>
      <c r="AM16" s="14">
        <f>'Raw datas'!AO14/('Raw datas'!AO$3+'Raw datas'!AO$10)*500</f>
        <v>6.7591702153752893</v>
      </c>
      <c r="AN16" s="14">
        <f>'Raw datas'!AP14/('Raw datas'!AP$3+'Raw datas'!AP$10)*500</f>
        <v>5.4207436396238391</v>
      </c>
      <c r="AO16" s="14">
        <f>'Raw datas'!AQ14/('Raw datas'!AQ$3+'Raw datas'!AQ$10)*500</f>
        <v>10.326880934711069</v>
      </c>
      <c r="AP16" s="14">
        <f>'Raw datas'!AR14/('Raw datas'!AR$3+'Raw datas'!AR$10)*500</f>
        <v>11.237105283521021</v>
      </c>
      <c r="AQ16" s="14">
        <f>'Raw datas'!AS14/('Raw datas'!AS$3+'Raw datas'!AS$10)*500</f>
        <v>20.230519260797575</v>
      </c>
      <c r="AR16" s="14">
        <f>'Raw datas'!AT14/('Raw datas'!AT$3+'Raw datas'!AT$10)*500</f>
        <v>13.92772911012748</v>
      </c>
      <c r="AS16" s="14">
        <f>'Raw datas'!AU14/('Raw datas'!AU$3+'Raw datas'!AU$10)*500</f>
        <v>8.4662941921013104</v>
      </c>
      <c r="AT16" s="14">
        <f>'Raw datas'!AV14/('Raw datas'!AV$3+'Raw datas'!AV$10)*500</f>
        <v>6.4658116411499922</v>
      </c>
      <c r="AU16" s="14">
        <f>'Raw datas'!AW14/('Raw datas'!AW$3+'Raw datas'!AW$10)*500</f>
        <v>9.1736535988695103</v>
      </c>
      <c r="AV16" s="14">
        <f>'Raw datas'!AX14/('Raw datas'!AX$3+'Raw datas'!AX$10)*500</f>
        <v>15.915619671608164</v>
      </c>
      <c r="AW16" s="14">
        <f>'Raw datas'!AY14/('Raw datas'!AY$3+'Raw datas'!AY$10)*500</f>
        <v>9.8094652729481808</v>
      </c>
      <c r="AX16" s="14">
        <f>'Raw datas'!AZ14/('Raw datas'!AZ$3+'Raw datas'!AZ$10)*500</f>
        <v>5.9133489456902275</v>
      </c>
      <c r="AY16" s="14">
        <f>'Raw datas'!BA14/('Raw datas'!BA$3+'Raw datas'!BA$10)*500</f>
        <v>25.02956247476461</v>
      </c>
      <c r="AZ16" s="14">
        <f>'Raw datas'!BB14/('Raw datas'!BB$3+'Raw datas'!BB$10)*500</f>
        <v>13.330244840474977</v>
      </c>
      <c r="BA16" s="14">
        <f>'Raw datas'!BC14/('Raw datas'!BC$3+'Raw datas'!BC$10)*500</f>
        <v>4.714704347509894</v>
      </c>
      <c r="BB16" s="14">
        <f>'Raw datas'!BD14/('Raw datas'!BD$3+'Raw datas'!BD$10)*500</f>
        <v>5.8576051776240661</v>
      </c>
      <c r="BC16" s="14">
        <f>'Raw datas'!BE14/('Raw datas'!BE$3+'Raw datas'!BE$10)*500</f>
        <v>14.473797791740042</v>
      </c>
      <c r="BD16" s="14">
        <f>'Raw datas'!BF14/('Raw datas'!BF$3+'Raw datas'!BF$10)*500</f>
        <v>12.463307240145971</v>
      </c>
      <c r="BE16" s="14">
        <f>'Raw datas'!BG14/('Raw datas'!BG$3+'Raw datas'!BG$10)*500</f>
        <v>5.5157927489834639</v>
      </c>
      <c r="BF16" s="14">
        <f>'Raw datas'!BH14/('Raw datas'!BH$3+'Raw datas'!BH$10)*500</f>
        <v>20.508707607280797</v>
      </c>
      <c r="BG16" s="14">
        <f>'Raw datas'!BI14/('Raw datas'!BI$3+'Raw datas'!BI$10)*500</f>
        <v>15.648824331549109</v>
      </c>
      <c r="BH16" s="14">
        <f>'Raw datas'!BJ14/('Raw datas'!BJ$3+'Raw datas'!BJ$10)*500</f>
        <v>9.6429899587529526</v>
      </c>
      <c r="BI16" s="14">
        <f>'Raw datas'!BK14/('Raw datas'!BK$3+'Raw datas'!BK$10)*500</f>
        <v>6.7677294394691181</v>
      </c>
      <c r="BJ16" s="14">
        <f>'Raw datas'!BL14/('Raw datas'!BL$3+'Raw datas'!BL$10)*500</f>
        <v>6.9669984281975799</v>
      </c>
      <c r="BK16" s="14">
        <f>'Raw datas'!BM14/('Raw datas'!BM$3+'Raw datas'!BM$10)*500</f>
        <v>11.110570371367865</v>
      </c>
      <c r="BL16" s="14">
        <f>'Raw datas'!BN14/('Raw datas'!BN$3+'Raw datas'!BN$10)*500</f>
        <v>9.6961055160354217</v>
      </c>
      <c r="BM16" s="14">
        <f>'Raw datas'!BO14/('Raw datas'!BO$3+'Raw datas'!BO$10)*500</f>
        <v>9.6643367282682728</v>
      </c>
      <c r="BN16" s="14">
        <f>'Raw datas'!BP14/('Raw datas'!BP$3+'Raw datas'!BP$10)*500</f>
        <v>6.075210856454655</v>
      </c>
      <c r="BO16" s="14">
        <f>'Raw datas'!BQ14/('Raw datas'!BQ$3+'Raw datas'!BQ$10)*500</f>
        <v>24.851655096288511</v>
      </c>
      <c r="BP16" s="14">
        <f>'Raw datas'!BR14/('Raw datas'!BR$3+'Raw datas'!BR$10)*500</f>
        <v>15.760236508103764</v>
      </c>
      <c r="BQ16" s="14">
        <f>'Raw datas'!BS14/('Raw datas'!BS$3+'Raw datas'!BS$10)*500</f>
        <v>6.3520227108933476</v>
      </c>
      <c r="BR16" s="14">
        <f>'Raw datas'!BT14/('Raw datas'!BT$3+'Raw datas'!BT$10)*500</f>
        <v>3.3326667999733384E-9</v>
      </c>
      <c r="BS16" s="14">
        <f>'Raw datas'!BU14/('Raw datas'!BU$3+'Raw datas'!BU$10)*500</f>
        <v>7.2327498915087518E-9</v>
      </c>
      <c r="BT16" s="14">
        <f>'Raw datas'!BV14/('Raw datas'!BV$3+'Raw datas'!BV$10)*500</f>
        <v>4.7524672379415511</v>
      </c>
      <c r="BU16" s="14">
        <f>'Raw datas'!BW14/('Raw datas'!BW$3+'Raw datas'!BW$10)*500</f>
        <v>5.7485432536344065</v>
      </c>
      <c r="BV16" s="14">
        <f>'Raw datas'!BX14/('Raw datas'!BX$3+'Raw datas'!BX$10)*500</f>
        <v>7.6370614030080537</v>
      </c>
      <c r="BW16" s="14">
        <f>'Raw datas'!BY14/('Raw datas'!BY$3+'Raw datas'!BY$10)*500</f>
        <v>7.0845956650800188</v>
      </c>
      <c r="BX16" s="14">
        <f>'Raw datas'!BZ14/('Raw datas'!BZ$3+'Raw datas'!BZ$10)*500</f>
        <v>7.4227496637881369</v>
      </c>
      <c r="BY16" s="14">
        <f>'Raw datas'!CA14/('Raw datas'!CA$3+'Raw datas'!CA$10)*500</f>
        <v>6.8008705114254621E-9</v>
      </c>
      <c r="BZ16" s="14">
        <f>'Raw datas'!CB14/('Raw datas'!CB$3+'Raw datas'!CB$10)*500</f>
        <v>8.1769756714448594</v>
      </c>
      <c r="CA16" s="14">
        <f>'Raw datas'!CC14/('Raw datas'!CC$3+'Raw datas'!CC$10)*500</f>
        <v>5.8425152639085862</v>
      </c>
      <c r="CB16" s="14">
        <f>'Raw datas'!CD14/('Raw datas'!CD$3+'Raw datas'!CD$10)*500</f>
        <v>15.741327254671891</v>
      </c>
      <c r="CC16" s="14">
        <f>'Raw datas'!CE14/('Raw datas'!CE$3+'Raw datas'!CE$10)*500</f>
        <v>7.7543424317617861E-9</v>
      </c>
      <c r="CD16" s="14">
        <f>'Raw datas'!CF14/('Raw datas'!CF$3+'Raw datas'!CF$10)*500</f>
        <v>5.7110222729216333E-9</v>
      </c>
      <c r="CE16" s="14">
        <f>'Raw datas'!CG14/('Raw datas'!CG$3+'Raw datas'!CG$10)*500</f>
        <v>11.089078706180098</v>
      </c>
      <c r="CF16" s="14">
        <f>'Raw datas'!CH14/('Raw datas'!CH$3+'Raw datas'!CH$10)*500</f>
        <v>9.5855091380831237</v>
      </c>
      <c r="CG16" s="14">
        <f>'Raw datas'!CI14/('Raw datas'!CI$3+'Raw datas'!CI$10)*500</f>
        <v>16.714763404048629</v>
      </c>
      <c r="CH16" s="14">
        <f>'Raw datas'!CJ14/('Raw datas'!CJ$3+'Raw datas'!CJ$10)*500</f>
        <v>9.5125358996688227</v>
      </c>
      <c r="CI16" s="14">
        <f>'Raw datas'!CK14/('Raw datas'!CK$3+'Raw datas'!CK$10)*500</f>
        <v>8.9900931532505464</v>
      </c>
      <c r="CJ16" s="14">
        <f>'Raw datas'!CL14/('Raw datas'!CL$3+'Raw datas'!CL$10)*500</f>
        <v>4.1815020282713746</v>
      </c>
      <c r="CK16" s="14">
        <f>'Raw datas'!CM14/('Raw datas'!CM$3+'Raw datas'!CM$10)*500</f>
        <v>4.9657364187108941E-9</v>
      </c>
      <c r="CL16" s="14">
        <f>'Raw datas'!CN14/('Raw datas'!CN$3+'Raw datas'!CN$10)*500</f>
        <v>5.950964056177101E-9</v>
      </c>
      <c r="CM16" s="14">
        <f>'Raw datas'!CO14/('Raw datas'!CO$3+'Raw datas'!CO$10)*500</f>
        <v>4.0548211823858562E-9</v>
      </c>
      <c r="CN16" s="14">
        <f>'Raw datas'!CP14/('Raw datas'!CP$3+'Raw datas'!CP$10)*500</f>
        <v>5.6216322772659648</v>
      </c>
      <c r="CO16" s="14">
        <f>'Raw datas'!CQ14/('Raw datas'!CQ$3+'Raw datas'!CQ$10)*500</f>
        <v>1.0952902519167579E-8</v>
      </c>
      <c r="CP16" s="14">
        <f>'Raw datas'!CR14/('Raw datas'!CR$3+'Raw datas'!CR$10)*500</f>
        <v>5.1413881748071979E-9</v>
      </c>
      <c r="CQ16" s="14">
        <f>'Raw datas'!CS14/('Raw datas'!CS$3+'Raw datas'!CS$10)*500</f>
        <v>4.0795662395762635</v>
      </c>
      <c r="CR16" s="14">
        <f>'Raw datas'!CT14/('Raw datas'!CT$3+'Raw datas'!CT$10)*500</f>
        <v>13.027237758310394</v>
      </c>
      <c r="CS16" s="14">
        <f>'Raw datas'!CU14/('Raw datas'!CU$3+'Raw datas'!CU$10)*500</f>
        <v>5.9120234601427244</v>
      </c>
      <c r="CT16" s="14">
        <f>'Raw datas'!CV14/('Raw datas'!CV$3+'Raw datas'!CV$10)*500</f>
        <v>3.6023054755043225E-9</v>
      </c>
      <c r="CU16" s="14">
        <f>'Raw datas'!CW14/('Raw datas'!CW$3+'Raw datas'!CW$10)*500</f>
        <v>16.063038202062735</v>
      </c>
      <c r="CV16" s="14">
        <f>'Raw datas'!CX14/('Raw datas'!CX$3+'Raw datas'!CX$10)*500</f>
        <v>15.152310392280716</v>
      </c>
      <c r="CW16" s="14">
        <f>'Raw datas'!CY14/('Raw datas'!CY$3+'Raw datas'!CY$10)*500</f>
        <v>4.9147005441331002</v>
      </c>
      <c r="CX16" s="14">
        <f>'Raw datas'!CZ14/('Raw datas'!CZ$3+'Raw datas'!CZ$10)*500</f>
        <v>6.1402431536288832E-9</v>
      </c>
      <c r="CY16" s="14">
        <f>'Raw datas'!DA14/('Raw datas'!DA$3+'Raw datas'!DA$10)*500</f>
        <v>10.563446084417253</v>
      </c>
      <c r="CZ16" s="14">
        <f>'Raw datas'!DB14/('Raw datas'!DB$3+'Raw datas'!DB$10)*500</f>
        <v>6.5841453779299441E-9</v>
      </c>
      <c r="DA16" s="14">
        <f>'Raw datas'!DC14/('Raw datas'!DC$3+'Raw datas'!DC$10)*500</f>
        <v>4.7856049004594182E-9</v>
      </c>
      <c r="DB16" s="14">
        <f>'Raw datas'!DD14/('Raw datas'!DD$3+'Raw datas'!DD$10)*500</f>
        <v>4.2994161797692616</v>
      </c>
      <c r="DC16" s="14">
        <f>'Raw datas'!DE14/('Raw datas'!DE$3+'Raw datas'!DE$10)*500</f>
        <v>3.6055284766931597</v>
      </c>
      <c r="DD16" s="14">
        <f>'Raw datas'!DF14/('Raw datas'!DF$3+'Raw datas'!DF$10)*500</f>
        <v>8.7556654301964105</v>
      </c>
      <c r="DE16" s="14">
        <f>'Raw datas'!DG14/('Raw datas'!DG$3+'Raw datas'!DG$10)*500</f>
        <v>5.7300022920009167E-9</v>
      </c>
      <c r="DF16" s="14">
        <f>'Raw datas'!DH14/('Raw datas'!DH$3+'Raw datas'!DH$10)*500</f>
        <v>5.1530454498608669E-9</v>
      </c>
      <c r="DG16" s="14">
        <f>'Raw datas'!DI14/('Raw datas'!DI$3+'Raw datas'!DI$10)*500</f>
        <v>8.457374830852503E-9</v>
      </c>
      <c r="DH16" s="14">
        <f>'Raw datas'!DJ14/('Raw datas'!DJ$3+'Raw datas'!DJ$10)*500</f>
        <v>4.296078666232968</v>
      </c>
      <c r="DI16" s="14">
        <f>'Raw datas'!DK14/('Raw datas'!DK$3+'Raw datas'!DK$10)*500</f>
        <v>4.2789901583226355E-9</v>
      </c>
      <c r="DJ16" s="14">
        <f>'Raw datas'!DL14/('Raw datas'!DL$3+'Raw datas'!DL$10)*500</f>
        <v>3.8288693148441162</v>
      </c>
      <c r="DK16" s="14">
        <f>'Raw datas'!DM14/('Raw datas'!DM$3+'Raw datas'!DM$10)*500</f>
        <v>12.281884309094693</v>
      </c>
      <c r="DL16" s="14">
        <f>'Raw datas'!DN14/('Raw datas'!DN$3+'Raw datas'!DN$10)*500</f>
        <v>13.495183801399001</v>
      </c>
      <c r="DM16" s="14">
        <f>'Raw datas'!DO14/('Raw datas'!DO$3+'Raw datas'!DO$10)*500</f>
        <v>5.4575358848260649</v>
      </c>
      <c r="DN16" s="14">
        <f>'Raw datas'!DP14/('Raw datas'!DP$3+'Raw datas'!DP$10)*500</f>
        <v>5.5859680482627636E-9</v>
      </c>
      <c r="DO16" s="14">
        <f>'Raw datas'!DQ14/('Raw datas'!DQ$3+'Raw datas'!DQ$10)*500</f>
        <v>6.3522229895684692</v>
      </c>
      <c r="DP16" s="14">
        <f>'Raw datas'!DR14/('Raw datas'!DR$3+'Raw datas'!DR$10)*500</f>
        <v>6.4960374171755231E-9</v>
      </c>
      <c r="DQ16" s="14">
        <f>'Raw datas'!DS14/('Raw datas'!DS$3+'Raw datas'!DS$10)*500</f>
        <v>7.138777841233581E-9</v>
      </c>
      <c r="DR16" s="14">
        <f>'Raw datas'!DT14/('Raw datas'!DT$3+'Raw datas'!DT$10)*500</f>
        <v>11.561164257161296</v>
      </c>
      <c r="DS16" s="14">
        <f>'Raw datas'!DU14/('Raw datas'!DU$3+'Raw datas'!DU$10)*500</f>
        <v>6.1462814996926855E-9</v>
      </c>
      <c r="DT16" s="14">
        <f>'Raw datas'!DV14/('Raw datas'!DV$3+'Raw datas'!DV$10)*500</f>
        <v>10.384538353237879</v>
      </c>
      <c r="DU16" s="14">
        <f>'Raw datas'!DW14/('Raw datas'!DW$3+'Raw datas'!DW$10)*500</f>
        <v>2.6186236514088194E-9</v>
      </c>
      <c r="DV16" s="14">
        <f>'Raw datas'!DX14/('Raw datas'!DX$3+'Raw datas'!DX$10)*500</f>
        <v>19.357638888279041</v>
      </c>
      <c r="DW16" s="14">
        <f>'Raw datas'!DY14/('Raw datas'!DY$3+'Raw datas'!DY$10)*500</f>
        <v>11.202008269074629</v>
      </c>
      <c r="DX16" s="14">
        <f>'Raw datas'!DZ14/('Raw datas'!DZ$3+'Raw datas'!DZ$10)*500</f>
        <v>7.8657774068723176</v>
      </c>
      <c r="DY16" s="14">
        <f>'Raw datas'!EA14/('Raw datas'!EA$3+'Raw datas'!EA$10)*500</f>
        <v>2.6204077354436352E-9</v>
      </c>
      <c r="DZ16" s="14">
        <f>'Raw datas'!EB14/('Raw datas'!EB$3+'Raw datas'!EB$10)*500</f>
        <v>6.9185896882073816</v>
      </c>
      <c r="EA16" s="14">
        <f>'Raw datas'!EC14/('Raw datas'!EC$3+'Raw datas'!EC$10)*500</f>
        <v>17.564167085484833</v>
      </c>
      <c r="EB16" s="14">
        <f>'Raw datas'!ED14/('Raw datas'!ED$3+'Raw datas'!ED$10)*500</f>
        <v>6.7101806889623061</v>
      </c>
      <c r="EC16" s="14">
        <f>'Raw datas'!EE14/('Raw datas'!EE$3+'Raw datas'!EE$10)*500</f>
        <v>3.7693177534866185E-9</v>
      </c>
      <c r="ED16" s="14">
        <f>'Raw datas'!EF14/('Raw datas'!EF$3+'Raw datas'!EF$10)*500</f>
        <v>8.2375343815102227</v>
      </c>
      <c r="EE16" s="14">
        <f>'Raw datas'!EG14/('Raw datas'!EG$3+'Raw datas'!EG$10)*500</f>
        <v>8.063474489845321</v>
      </c>
      <c r="EF16" s="14">
        <f>'Raw datas'!EH14/('Raw datas'!EH$3+'Raw datas'!EH$10)*500</f>
        <v>7.0313598649978896E-9</v>
      </c>
      <c r="EG16" s="14">
        <f>'Raw datas'!EI14/('Raw datas'!EI$3+'Raw datas'!EI$10)*500</f>
        <v>9.2474754458039463</v>
      </c>
      <c r="EH16" s="14">
        <f>'Raw datas'!EJ14/('Raw datas'!EJ$3+'Raw datas'!EJ$10)*500</f>
        <v>3.408653228619428</v>
      </c>
      <c r="EI16" s="14">
        <f>'Raw datas'!EK14/('Raw datas'!EK$3+'Raw datas'!EK$10)*500</f>
        <v>4.7300626448534837</v>
      </c>
      <c r="EJ16" s="14">
        <f>'Raw datas'!EL14/('Raw datas'!EL$3+'Raw datas'!EL$10)*500</f>
        <v>8.441481560305343</v>
      </c>
      <c r="EK16" s="14">
        <f>'Raw datas'!EM14/('Raw datas'!EM$3+'Raw datas'!EM$10)*500</f>
        <v>9.8743059836083784</v>
      </c>
      <c r="EL16" s="14">
        <f>'Raw datas'!EN14/('Raw datas'!EN$3+'Raw datas'!EN$10)*500</f>
        <v>12.505968865956781</v>
      </c>
      <c r="EM16" s="14">
        <f>'Raw datas'!EO14/('Raw datas'!EO$3+'Raw datas'!EO$10)*500</f>
        <v>3.2914225528273321E-9</v>
      </c>
      <c r="EN16" s="14">
        <f>'Raw datas'!EP14/('Raw datas'!EP$3+'Raw datas'!EP$10)*500</f>
        <v>7.5958594543981235</v>
      </c>
      <c r="EO16" s="14">
        <f>'Raw datas'!EQ14/('Raw datas'!EQ$3+'Raw datas'!EQ$10)*500</f>
        <v>7.2315164594428687</v>
      </c>
      <c r="EP16" s="14">
        <f>'Raw datas'!ER14/('Raw datas'!ER$3+'Raw datas'!ER$10)*500</f>
        <v>7.339393939117179</v>
      </c>
      <c r="EQ16" s="14">
        <f>'Raw datas'!ES14/('Raw datas'!ES$3+'Raw datas'!ES$10)*500</f>
        <v>13.801840970052211</v>
      </c>
      <c r="ER16" s="14">
        <f>'Raw datas'!ET14/('Raw datas'!ET$3+'Raw datas'!ET$10)*500</f>
        <v>5.2707136992856283</v>
      </c>
      <c r="ES16" s="14">
        <f>'Raw datas'!EU14/('Raw datas'!EU$3+'Raw datas'!EU$10)*500</f>
        <v>3.4877232142857138E-9</v>
      </c>
      <c r="ET16" s="14">
        <f>'Raw datas'!EV14/('Raw datas'!EV$3+'Raw datas'!EV$10)*500</f>
        <v>14.179572065697403</v>
      </c>
      <c r="EU16" s="14">
        <f>'Raw datas'!EW14/('Raw datas'!EW$3+'Raw datas'!EW$10)*500</f>
        <v>13.208481481158021</v>
      </c>
      <c r="EV16" s="14">
        <f>'Raw datas'!EX14/('Raw datas'!EX$3+'Raw datas'!EX$10)*500</f>
        <v>5.2138936918602701</v>
      </c>
      <c r="EW16" s="14">
        <f>'Raw datas'!EY14/('Raw datas'!EY$3+'Raw datas'!EY$10)*500</f>
        <v>10.016983935704015</v>
      </c>
      <c r="EX16" s="14">
        <f>'Raw datas'!EZ14/('Raw datas'!EZ$3+'Raw datas'!EZ$10)*500</f>
        <v>9.255716497716449</v>
      </c>
      <c r="EY16" s="14">
        <f>'Raw datas'!FA14/('Raw datas'!FA$3+'Raw datas'!FA$10)*500</f>
        <v>15.288272858141484</v>
      </c>
      <c r="EZ16" s="14">
        <f>'Raw datas'!FB14/('Raw datas'!FB$3+'Raw datas'!FB$10)*500</f>
        <v>21.12454943482787</v>
      </c>
      <c r="FA16" s="14">
        <f>'Raw datas'!FC14/('Raw datas'!FC$3+'Raw datas'!FC$10)*500</f>
        <v>9.999204834242482</v>
      </c>
      <c r="FB16" s="14">
        <f>'Raw datas'!FD14/('Raw datas'!FD$3+'Raw datas'!FD$10)*500</f>
        <v>8.6114020642575859</v>
      </c>
      <c r="FC16" s="14">
        <f>'Raw datas'!FE14/('Raw datas'!FE$3+'Raw datas'!FE$10)*500</f>
        <v>19.840170484329615</v>
      </c>
      <c r="FD16" s="14">
        <f>'Raw datas'!FF14/('Raw datas'!FF$3+'Raw datas'!FF$10)*500</f>
        <v>7.2915799115280029</v>
      </c>
      <c r="FE16" s="14">
        <f>'Raw datas'!FG14/('Raw datas'!FG$3+'Raw datas'!FG$10)*500</f>
        <v>5.9136605558840924E-9</v>
      </c>
      <c r="FF16" s="14">
        <f>'Raw datas'!FH14/('Raw datas'!FH$3+'Raw datas'!FH$10)*500</f>
        <v>4.2304763516371941E-9</v>
      </c>
      <c r="FG16" s="14">
        <f>'Raw datas'!FI14/('Raw datas'!FI$3+'Raw datas'!FI$10)*500</f>
        <v>15.051718891912603</v>
      </c>
      <c r="FH16" s="14">
        <f>'Raw datas'!FJ14/('Raw datas'!FJ$3+'Raw datas'!FJ$10)*500</f>
        <v>11.75909624346148</v>
      </c>
      <c r="FI16" s="14">
        <f>'Raw datas'!FK14/('Raw datas'!FK$3+'Raw datas'!FK$10)*500</f>
        <v>15.040013018864693</v>
      </c>
      <c r="FJ16" s="14">
        <f>'Raw datas'!FL14/('Raw datas'!FL$3+'Raw datas'!FL$10)*500</f>
        <v>6.2403594658596644</v>
      </c>
      <c r="FK16" s="14">
        <f>'Raw datas'!FM14/('Raw datas'!FM$3+'Raw datas'!FM$10)*500</f>
        <v>6.2973819868021277</v>
      </c>
      <c r="FL16" s="14">
        <f>'Raw datas'!FN14/('Raw datas'!FN$3+'Raw datas'!FN$10)*500</f>
        <v>4.5379367373326067</v>
      </c>
      <c r="FM16" s="14">
        <f>'Raw datas'!FO14/('Raw datas'!FO$3+'Raw datas'!FO$10)*500</f>
        <v>3.6946722825685358E-9</v>
      </c>
      <c r="FN16" s="14">
        <f>'Raw datas'!FP14/('Raw datas'!FP$3+'Raw datas'!FP$10)*500</f>
        <v>4.2032747600794362</v>
      </c>
      <c r="FO16" s="14">
        <f>'Raw datas'!FQ14/('Raw datas'!FQ$3+'Raw datas'!FQ$10)*500</f>
        <v>5.7458055619397837E-9</v>
      </c>
      <c r="FP16" s="52">
        <f>'Raw datas'!FR14/('Raw datas'!FR$3+'Raw datas'!FR$10)*500</f>
        <v>4.4782803403493058E-9</v>
      </c>
    </row>
    <row r="17" spans="1:172" s="18" customFormat="1" ht="15" customHeight="1" x14ac:dyDescent="0.25">
      <c r="A17" s="78"/>
      <c r="B17" s="75"/>
      <c r="C17" s="9" t="s">
        <v>292</v>
      </c>
      <c r="D17" s="27">
        <f>'Raw datas'!F15/('Raw datas'!F$3+'Raw datas'!F$10)*500</f>
        <v>3.5673515981735159E-9</v>
      </c>
      <c r="E17" s="14">
        <f>'Raw datas'!G15/('Raw datas'!G$3+'Raw datas'!G$10)*500</f>
        <v>3.584012332085444</v>
      </c>
      <c r="F17" s="14">
        <f>'Raw datas'!H15/('Raw datas'!H$3+'Raw datas'!H$10)*500</f>
        <v>5.3061657646184863E-9</v>
      </c>
      <c r="G17" s="14">
        <f>'Raw datas'!I15/('Raw datas'!I$3+'Raw datas'!I$10)*500</f>
        <v>4.4887332794685342E-9</v>
      </c>
      <c r="H17" s="14">
        <f>'Raw datas'!J15/('Raw datas'!J$3+'Raw datas'!J$10)*500</f>
        <v>3.4025178632187818E-9</v>
      </c>
      <c r="I17" s="14">
        <f>'Raw datas'!K15/('Raw datas'!K$3+'Raw datas'!K$10)*500</f>
        <v>7.9101408005062473E-9</v>
      </c>
      <c r="J17" s="14">
        <f>'Raw datas'!L15/('Raw datas'!L$3+'Raw datas'!L$10)*500</f>
        <v>4.3994720633523976E-9</v>
      </c>
      <c r="K17" s="14">
        <f>'Raw datas'!M15/('Raw datas'!M$3+'Raw datas'!M$10)*500</f>
        <v>3.153977165205324E-9</v>
      </c>
      <c r="L17" s="14">
        <f>'Raw datas'!N15/('Raw datas'!N$3+'Raw datas'!N$10)*500</f>
        <v>5.9143600662408317E-9</v>
      </c>
      <c r="M17" s="14">
        <f>'Raw datas'!O15/('Raw datas'!O$3+'Raw datas'!O$10)*500</f>
        <v>4.8974626346889121</v>
      </c>
      <c r="N17" s="14">
        <f>'Raw datas'!P15/('Raw datas'!P$3+'Raw datas'!P$10)*500</f>
        <v>3.4763262184523395E-9</v>
      </c>
      <c r="O17" s="14">
        <f>'Raw datas'!Q15/('Raw datas'!Q$3+'Raw datas'!Q$10)*500</f>
        <v>3.9062499999999998E-9</v>
      </c>
      <c r="P17" s="14">
        <f>'Raw datas'!R15/('Raw datas'!R$3+'Raw datas'!R$10)*500</f>
        <v>5.5291385602123186E-9</v>
      </c>
      <c r="Q17" s="14">
        <f>'Raw datas'!S15/('Raw datas'!S$3+'Raw datas'!S$10)*500</f>
        <v>5.1282051282051281E-9</v>
      </c>
      <c r="R17" s="14">
        <f>'Raw datas'!T15/('Raw datas'!T$3+'Raw datas'!T$10)*500</f>
        <v>6.9003588186585699E-9</v>
      </c>
      <c r="S17" s="14">
        <f>'Raw datas'!U15/('Raw datas'!U$3+'Raw datas'!U$10)*500</f>
        <v>4.1274558362225517E-9</v>
      </c>
      <c r="T17" s="14">
        <f>'Raw datas'!V15/('Raw datas'!V$3+'Raw datas'!V$10)*500</f>
        <v>3.2791185729275971E-9</v>
      </c>
      <c r="U17" s="14">
        <f>'Raw datas'!W15/('Raw datas'!W$3+'Raw datas'!W$10)*500</f>
        <v>3.4566194262011753E-9</v>
      </c>
      <c r="V17" s="14">
        <f>'Raw datas'!X15/('Raw datas'!X$3+'Raw datas'!X$10)*500</f>
        <v>4.3493389004871253E-9</v>
      </c>
      <c r="W17" s="14">
        <f>'Raw datas'!Y15/('Raw datas'!Y$3+'Raw datas'!Y$10)*500</f>
        <v>4.4483985765124555E-9</v>
      </c>
      <c r="X17" s="14">
        <f>'Raw datas'!Z15/('Raw datas'!Z$3+'Raw datas'!Z$10)*500</f>
        <v>3.3983551960850947E-9</v>
      </c>
      <c r="Y17" s="14">
        <f>'Raw datas'!AA15/('Raw datas'!AA$3+'Raw datas'!AA$10)*500</f>
        <v>6.4160143718721929E-9</v>
      </c>
      <c r="Z17" s="14">
        <f>'Raw datas'!AB15/('Raw datas'!AB$3+'Raw datas'!AB$10)*500</f>
        <v>6.0313630880579003E-9</v>
      </c>
      <c r="AA17" s="14">
        <f>'Raw datas'!AC15/('Raw datas'!AC$3+'Raw datas'!AC$10)*500</f>
        <v>3.6353060927730114E-9</v>
      </c>
      <c r="AB17" s="14">
        <f>'Raw datas'!AD15/('Raw datas'!AD$3+'Raw datas'!AD$10)*500</f>
        <v>3.6635404454865184E-9</v>
      </c>
      <c r="AC17" s="14">
        <f>'Raw datas'!AE15/('Raw datas'!AE$3+'Raw datas'!AE$10)*500</f>
        <v>5.3056027164685907E-9</v>
      </c>
      <c r="AD17" s="14">
        <f>'Raw datas'!AF15/('Raw datas'!AF$3+'Raw datas'!AF$10)*500</f>
        <v>3.6897645930189651E-9</v>
      </c>
      <c r="AE17" s="14">
        <f>'Raw datas'!AG15/('Raw datas'!AG$3+'Raw datas'!AG$10)*500</f>
        <v>3.4034653465346536</v>
      </c>
      <c r="AF17" s="14">
        <f>'Raw datas'!AH15/('Raw datas'!AH$3+'Raw datas'!AH$10)*500</f>
        <v>6.6216395179446434E-9</v>
      </c>
      <c r="AG17" s="14">
        <f>'Raw datas'!AI15/('Raw datas'!AI$3+'Raw datas'!AI$10)*500</f>
        <v>6.2093980077955822</v>
      </c>
      <c r="AH17" s="14">
        <f>'Raw datas'!AJ15/('Raw datas'!AJ$3+'Raw datas'!AJ$10)*500</f>
        <v>5.4818550597522204E-9</v>
      </c>
      <c r="AI17" s="14">
        <f>'Raw datas'!AK15/('Raw datas'!AK$3+'Raw datas'!AK$10)*500</f>
        <v>4.2073375967687647E-9</v>
      </c>
      <c r="AJ17" s="14">
        <f>'Raw datas'!AL15/('Raw datas'!AL$3+'Raw datas'!AL$10)*500</f>
        <v>7.9701927749878507</v>
      </c>
      <c r="AK17" s="14">
        <f>'Raw datas'!AM15/('Raw datas'!AM$3+'Raw datas'!AM$10)*500</f>
        <v>5.1572975760701389E-9</v>
      </c>
      <c r="AL17" s="14">
        <f>'Raw datas'!AN15/('Raw datas'!AN$3+'Raw datas'!AN$10)*500</f>
        <v>7.6946752847029848E-9</v>
      </c>
      <c r="AM17" s="14">
        <f>'Raw datas'!AO15/('Raw datas'!AO$3+'Raw datas'!AO$10)*500</f>
        <v>3.4345377112240688E-9</v>
      </c>
      <c r="AN17" s="14">
        <f>'Raw datas'!AP15/('Raw datas'!AP$3+'Raw datas'!AP$10)*500</f>
        <v>3.2615786040443575E-9</v>
      </c>
      <c r="AO17" s="14">
        <f>'Raw datas'!AQ15/('Raw datas'!AQ$3+'Raw datas'!AQ$10)*500</f>
        <v>3.0435841246652057E-9</v>
      </c>
      <c r="AP17" s="14">
        <f>'Raw datas'!AR15/('Raw datas'!AR$3+'Raw datas'!AR$10)*500</f>
        <v>3.9373178990471685E-9</v>
      </c>
      <c r="AQ17" s="14">
        <f>'Raw datas'!AS15/('Raw datas'!AS$3+'Raw datas'!AS$10)*500</f>
        <v>4.9019607843137258</v>
      </c>
      <c r="AR17" s="14">
        <f>'Raw datas'!AT15/('Raw datas'!AT$3+'Raw datas'!AT$10)*500</f>
        <v>4.2115902964959571E-9</v>
      </c>
      <c r="AS17" s="14">
        <f>'Raw datas'!AU15/('Raw datas'!AU$3+'Raw datas'!AU$10)*500</f>
        <v>3.9604261796042617</v>
      </c>
      <c r="AT17" s="14">
        <f>'Raw datas'!AV15/('Raw datas'!AV$3+'Raw datas'!AV$10)*500</f>
        <v>3.7944903999392873E-9</v>
      </c>
      <c r="AU17" s="14">
        <f>'Raw datas'!AW15/('Raw datas'!AW$3+'Raw datas'!AW$10)*500</f>
        <v>3.7767202960948711E-9</v>
      </c>
      <c r="AV17" s="14">
        <f>'Raw datas'!AX15/('Raw datas'!AX$3+'Raw datas'!AX$10)*500</f>
        <v>5.6593406593406588</v>
      </c>
      <c r="AW17" s="14">
        <f>'Raw datas'!AY15/('Raw datas'!AY$3+'Raw datas'!AY$10)*500</f>
        <v>6.1462814996926855E-9</v>
      </c>
      <c r="AX17" s="14">
        <f>'Raw datas'!AZ15/('Raw datas'!AZ$3+'Raw datas'!AZ$10)*500</f>
        <v>4.8790007806401244E-9</v>
      </c>
      <c r="AY17" s="14">
        <f>'Raw datas'!BA15/('Raw datas'!BA$3+'Raw datas'!BA$10)*500</f>
        <v>6.5694389699119687E-9</v>
      </c>
      <c r="AZ17" s="14">
        <f>'Raw datas'!BB15/('Raw datas'!BB$3+'Raw datas'!BB$10)*500</f>
        <v>4.2798863553580535</v>
      </c>
      <c r="BA17" s="14">
        <f>'Raw datas'!BC15/('Raw datas'!BC$3+'Raw datas'!BC$10)*500</f>
        <v>1.650516607320063</v>
      </c>
      <c r="BB17" s="14">
        <f>'Raw datas'!BD15/('Raw datas'!BD$3+'Raw datas'!BD$10)*500</f>
        <v>4.0453074433656951E-9</v>
      </c>
      <c r="BC17" s="14">
        <f>'Raw datas'!BE15/('Raw datas'!BE$3+'Raw datas'!BE$10)*500</f>
        <v>4.5649484536082472</v>
      </c>
      <c r="BD17" s="14">
        <f>'Raw datas'!BF15/('Raw datas'!BF$3+'Raw datas'!BF$10)*500</f>
        <v>6.1154598825831694E-9</v>
      </c>
      <c r="BE17" s="14">
        <f>'Raw datas'!BG15/('Raw datas'!BG$3+'Raw datas'!BG$10)*500</f>
        <v>3.8898397386027695E-9</v>
      </c>
      <c r="BF17" s="14">
        <f>'Raw datas'!BH15/('Raw datas'!BH$3+'Raw datas'!BH$10)*500</f>
        <v>4.58295142071494E-9</v>
      </c>
      <c r="BG17" s="14">
        <f>'Raw datas'!BI15/('Raw datas'!BI$3+'Raw datas'!BI$10)*500</f>
        <v>4.0125190594655318E-9</v>
      </c>
      <c r="BH17" s="14">
        <f>'Raw datas'!BJ15/('Raw datas'!BJ$3+'Raw datas'!BJ$10)*500</f>
        <v>3.7188545927854217E-9</v>
      </c>
      <c r="BI17" s="14">
        <f>'Raw datas'!BK15/('Raw datas'!BK$3+'Raw datas'!BK$10)*500</f>
        <v>3.7246722288438616E-9</v>
      </c>
      <c r="BJ17" s="14">
        <f>'Raw datas'!BL15/('Raw datas'!BL$3+'Raw datas'!BL$10)*500</f>
        <v>3.2739654269250914E-9</v>
      </c>
      <c r="BK17" s="14">
        <f>'Raw datas'!BM15/('Raw datas'!BM$3+'Raw datas'!BM$10)*500</f>
        <v>4.866653688923496E-9</v>
      </c>
      <c r="BL17" s="14">
        <f>'Raw datas'!BN15/('Raw datas'!BN$3+'Raw datas'!BN$10)*500</f>
        <v>4.4559308439533021E-9</v>
      </c>
      <c r="BM17" s="14">
        <f>'Raw datas'!BO15/('Raw datas'!BO$3+'Raw datas'!BO$10)*500</f>
        <v>3.4385643175268537</v>
      </c>
      <c r="BN17" s="14">
        <f>'Raw datas'!BP15/('Raw datas'!BP$3+'Raw datas'!BP$10)*500</f>
        <v>3.170778108947936E-9</v>
      </c>
      <c r="BO17" s="14">
        <f>'Raw datas'!BQ15/('Raw datas'!BQ$3+'Raw datas'!BQ$10)*500</f>
        <v>9.6036409724622658</v>
      </c>
      <c r="BP17" s="14">
        <f>'Raw datas'!BR15/('Raw datas'!BR$3+'Raw datas'!BR$10)*500</f>
        <v>7.0925176188334085</v>
      </c>
      <c r="BQ17" s="14">
        <f>'Raw datas'!BS15/('Raw datas'!BS$3+'Raw datas'!BS$10)*500</f>
        <v>2.7297046459573074E-9</v>
      </c>
      <c r="BR17" s="14">
        <f>'Raw datas'!BT15/('Raw datas'!BT$3+'Raw datas'!BT$10)*500</f>
        <v>3.3326667999733384E-9</v>
      </c>
      <c r="BS17" s="14">
        <f>'Raw datas'!BU15/('Raw datas'!BU$3+'Raw datas'!BU$10)*500</f>
        <v>7.2327498915087518E-9</v>
      </c>
      <c r="BT17" s="14">
        <f>'Raw datas'!BV15/('Raw datas'!BV$3+'Raw datas'!BV$10)*500</f>
        <v>4.0446529687752787E-9</v>
      </c>
      <c r="BU17" s="14">
        <f>'Raw datas'!BW15/('Raw datas'!BW$3+'Raw datas'!BW$10)*500</f>
        <v>5.6028686687584042E-9</v>
      </c>
      <c r="BV17" s="14">
        <f>'Raw datas'!BX15/('Raw datas'!BX$3+'Raw datas'!BX$10)*500</f>
        <v>5.4824561403508767E-9</v>
      </c>
      <c r="BW17" s="14">
        <f>'Raw datas'!BY15/('Raw datas'!BY$3+'Raw datas'!BY$10)*500</f>
        <v>2.9130738755534841E-9</v>
      </c>
      <c r="BX17" s="14">
        <f>'Raw datas'!BZ15/('Raw datas'!BZ$3+'Raw datas'!BZ$10)*500</f>
        <v>3.7319002836244216E-9</v>
      </c>
      <c r="BY17" s="14">
        <f>'Raw datas'!CA15/('Raw datas'!CA$3+'Raw datas'!CA$10)*500</f>
        <v>6.8008705114254621E-9</v>
      </c>
      <c r="BZ17" s="14">
        <f>'Raw datas'!CB15/('Raw datas'!CB$3+'Raw datas'!CB$10)*500</f>
        <v>3.9751947845444422E-9</v>
      </c>
      <c r="CA17" s="14">
        <f>'Raw datas'!CC15/('Raw datas'!CC$3+'Raw datas'!CC$10)*500</f>
        <v>3.5090181767141554E-9</v>
      </c>
      <c r="CB17" s="14">
        <f>'Raw datas'!CD15/('Raw datas'!CD$3+'Raw datas'!CD$10)*500</f>
        <v>4.3871519122569618</v>
      </c>
      <c r="CC17" s="14">
        <f>'Raw datas'!CE15/('Raw datas'!CE$3+'Raw datas'!CE$10)*500</f>
        <v>7.7543424317617861E-9</v>
      </c>
      <c r="CD17" s="14">
        <f>'Raw datas'!CF15/('Raw datas'!CF$3+'Raw datas'!CF$10)*500</f>
        <v>5.7110222729216333E-9</v>
      </c>
      <c r="CE17" s="14">
        <f>'Raw datas'!CG15/('Raw datas'!CG$3+'Raw datas'!CG$10)*500</f>
        <v>3.8133007931665649E-9</v>
      </c>
      <c r="CF17" s="14">
        <f>'Raw datas'!CH15/('Raw datas'!CH$3+'Raw datas'!CH$10)*500</f>
        <v>3.2637075718015661E-9</v>
      </c>
      <c r="CG17" s="14">
        <f>'Raw datas'!CI15/('Raw datas'!CI$3+'Raw datas'!CI$10)*500</f>
        <v>5.5484874187164266</v>
      </c>
      <c r="CH17" s="14">
        <f>'Raw datas'!CJ15/('Raw datas'!CJ$3+'Raw datas'!CJ$10)*500</f>
        <v>3.8810835985407131E-9</v>
      </c>
      <c r="CI17" s="14">
        <f>'Raw datas'!CK15/('Raw datas'!CK$3+'Raw datas'!CK$10)*500</f>
        <v>7.3931687121100098E-9</v>
      </c>
      <c r="CJ17" s="14">
        <f>'Raw datas'!CL15/('Raw datas'!CL$3+'Raw datas'!CL$10)*500</f>
        <v>4.1401010184648502E-9</v>
      </c>
      <c r="CK17" s="14">
        <f>'Raw datas'!CM15/('Raw datas'!CM$3+'Raw datas'!CM$10)*500</f>
        <v>4.9657364187108941E-9</v>
      </c>
      <c r="CL17" s="14">
        <f>'Raw datas'!CN15/('Raw datas'!CN$3+'Raw datas'!CN$10)*500</f>
        <v>5.950964056177101E-9</v>
      </c>
      <c r="CM17" s="14">
        <f>'Raw datas'!CO15/('Raw datas'!CO$3+'Raw datas'!CO$10)*500</f>
        <v>4.0548211823858562E-9</v>
      </c>
      <c r="CN17" s="14">
        <f>'Raw datas'!CP15/('Raw datas'!CP$3+'Raw datas'!CP$10)*500</f>
        <v>3.2855828623997896E-9</v>
      </c>
      <c r="CO17" s="14">
        <f>'Raw datas'!CQ15/('Raw datas'!CQ$3+'Raw datas'!CQ$10)*500</f>
        <v>1.0952902519167579E-8</v>
      </c>
      <c r="CP17" s="14">
        <f>'Raw datas'!CR15/('Raw datas'!CR$3+'Raw datas'!CR$10)*500</f>
        <v>5.1413881748071979E-9</v>
      </c>
      <c r="CQ17" s="14">
        <f>'Raw datas'!CS15/('Raw datas'!CS$3+'Raw datas'!CS$10)*500</f>
        <v>3.2662660047034231E-9</v>
      </c>
      <c r="CR17" s="14">
        <f>'Raw datas'!CT15/('Raw datas'!CT$3+'Raw datas'!CT$10)*500</f>
        <v>3.6082474226804124</v>
      </c>
      <c r="CS17" s="14">
        <f>'Raw datas'!CU15/('Raw datas'!CU$3+'Raw datas'!CU$10)*500</f>
        <v>2.9325513196480936E-9</v>
      </c>
      <c r="CT17" s="14">
        <f>'Raw datas'!CV15/('Raw datas'!CV$3+'Raw datas'!CV$10)*500</f>
        <v>3.6023054755043225E-9</v>
      </c>
      <c r="CU17" s="14">
        <f>'Raw datas'!CW15/('Raw datas'!CW$3+'Raw datas'!CW$10)*500</f>
        <v>4.6277145811789033</v>
      </c>
      <c r="CV17" s="14">
        <f>'Raw datas'!CX15/('Raw datas'!CX$3+'Raw datas'!CX$10)*500</f>
        <v>4.641474005398428</v>
      </c>
      <c r="CW17" s="14">
        <f>'Raw datas'!CY15/('Raw datas'!CY$3+'Raw datas'!CY$10)*500</f>
        <v>3.6297640653357529E-9</v>
      </c>
      <c r="CX17" s="14">
        <f>'Raw datas'!CZ15/('Raw datas'!CZ$3+'Raw datas'!CZ$10)*500</f>
        <v>6.1402431536288832E-9</v>
      </c>
      <c r="CY17" s="14">
        <f>'Raw datas'!DA15/('Raw datas'!DA$3+'Raw datas'!DA$10)*500</f>
        <v>4.6720239207624747E-9</v>
      </c>
      <c r="CZ17" s="14">
        <f>'Raw datas'!DB15/('Raw datas'!DB$3+'Raw datas'!DB$10)*500</f>
        <v>6.5841453779299441E-9</v>
      </c>
      <c r="DA17" s="14">
        <f>'Raw datas'!DC15/('Raw datas'!DC$3+'Raw datas'!DC$10)*500</f>
        <v>4.7856049004594182E-9</v>
      </c>
      <c r="DB17" s="14">
        <f>'Raw datas'!DD15/('Raw datas'!DD$3+'Raw datas'!DD$10)*500</f>
        <v>4.170141784820684E-9</v>
      </c>
      <c r="DC17" s="14">
        <f>'Raw datas'!DE15/('Raw datas'!DE$3+'Raw datas'!DE$10)*500</f>
        <v>3.3384522935167255E-9</v>
      </c>
      <c r="DD17" s="14">
        <f>'Raw datas'!DF15/('Raw datas'!DF$3+'Raw datas'!DF$10)*500</f>
        <v>4.1203131437989284E-9</v>
      </c>
      <c r="DE17" s="14">
        <f>'Raw datas'!DG15/('Raw datas'!DG$3+'Raw datas'!DG$10)*500</f>
        <v>5.7300022920009167E-9</v>
      </c>
      <c r="DF17" s="14">
        <f>'Raw datas'!DH15/('Raw datas'!DH$3+'Raw datas'!DH$10)*500</f>
        <v>5.1530454498608669E-9</v>
      </c>
      <c r="DG17" s="14">
        <f>'Raw datas'!DI15/('Raw datas'!DI$3+'Raw datas'!DI$10)*500</f>
        <v>8.457374830852503E-9</v>
      </c>
      <c r="DH17" s="14">
        <f>'Raw datas'!DJ15/('Raw datas'!DJ$3+'Raw datas'!DJ$10)*500</f>
        <v>2.9979613862573448E-9</v>
      </c>
      <c r="DI17" s="14">
        <f>'Raw datas'!DK15/('Raw datas'!DK$3+'Raw datas'!DK$10)*500</f>
        <v>4.2789901583226355E-9</v>
      </c>
      <c r="DJ17" s="14">
        <f>'Raw datas'!DL15/('Raw datas'!DL$3+'Raw datas'!DL$10)*500</f>
        <v>2.9959853795913473E-9</v>
      </c>
      <c r="DK17" s="14">
        <f>'Raw datas'!DM15/('Raw datas'!DM$3+'Raw datas'!DM$10)*500</f>
        <v>3.3402268596854046</v>
      </c>
      <c r="DL17" s="14">
        <f>'Raw datas'!DN15/('Raw datas'!DN$3+'Raw datas'!DN$10)*500</f>
        <v>4.9144879103597401E-9</v>
      </c>
      <c r="DM17" s="14">
        <f>'Raw datas'!DO15/('Raw datas'!DO$3+'Raw datas'!DO$10)*500</f>
        <v>3.7380382775119617E-9</v>
      </c>
      <c r="DN17" s="14">
        <f>'Raw datas'!DP15/('Raw datas'!DP$3+'Raw datas'!DP$10)*500</f>
        <v>5.5859680482627636E-9</v>
      </c>
      <c r="DO17" s="14">
        <f>'Raw datas'!DQ15/('Raw datas'!DQ$3+'Raw datas'!DQ$10)*500</f>
        <v>5.7590416954618743E-9</v>
      </c>
      <c r="DP17" s="14">
        <f>'Raw datas'!DR15/('Raw datas'!DR$3+'Raw datas'!DR$10)*500</f>
        <v>6.4960374171755231E-9</v>
      </c>
      <c r="DQ17" s="14">
        <f>'Raw datas'!DS15/('Raw datas'!DS$3+'Raw datas'!DS$10)*500</f>
        <v>7.138777841233581E-9</v>
      </c>
      <c r="DR17" s="14">
        <f>'Raw datas'!DT15/('Raw datas'!DT$3+'Raw datas'!DT$10)*500</f>
        <v>1.017708121310808E-8</v>
      </c>
      <c r="DS17" s="14">
        <f>'Raw datas'!DU15/('Raw datas'!DU$3+'Raw datas'!DU$10)*500</f>
        <v>6.1462814996926855E-9</v>
      </c>
      <c r="DT17" s="14">
        <f>'Raw datas'!DV15/('Raw datas'!DV$3+'Raw datas'!DV$10)*500</f>
        <v>5.0070098137392346E-9</v>
      </c>
      <c r="DU17" s="14">
        <f>'Raw datas'!DW15/('Raw datas'!DW$3+'Raw datas'!DW$10)*500</f>
        <v>2.6186236514088194E-9</v>
      </c>
      <c r="DV17" s="14">
        <f>'Raw datas'!DX15/('Raw datas'!DX$3+'Raw datas'!DX$10)*500</f>
        <v>6.6773504273504267E-9</v>
      </c>
      <c r="DW17" s="14">
        <f>'Raw datas'!DY15/('Raw datas'!DY$3+'Raw datas'!DY$10)*500</f>
        <v>2.9533372711163614E-9</v>
      </c>
      <c r="DX17" s="14">
        <f>'Raw datas'!DZ15/('Raw datas'!DZ$3+'Raw datas'!DZ$10)*500</f>
        <v>4.1684035014589407E-9</v>
      </c>
      <c r="DY17" s="14">
        <f>'Raw datas'!EA15/('Raw datas'!EA$3+'Raw datas'!EA$10)*500</f>
        <v>2.6204077354436352E-9</v>
      </c>
      <c r="DZ17" s="14">
        <f>'Raw datas'!EB15/('Raw datas'!EB$3+'Raw datas'!EB$10)*500</f>
        <v>4.2892682508364069E-9</v>
      </c>
      <c r="EA17" s="14">
        <f>'Raw datas'!EC15/('Raw datas'!EC$3+'Raw datas'!EC$10)*500</f>
        <v>6.2908907901358834E-9</v>
      </c>
      <c r="EB17" s="14">
        <f>'Raw datas'!ED15/('Raw datas'!ED$3+'Raw datas'!ED$10)*500</f>
        <v>3.979941096871766E-9</v>
      </c>
      <c r="EC17" s="14">
        <f>'Raw datas'!EE15/('Raw datas'!EE$3+'Raw datas'!EE$10)*500</f>
        <v>3.7693177534866185E-9</v>
      </c>
      <c r="ED17" s="14">
        <f>'Raw datas'!EF15/('Raw datas'!EF$3+'Raw datas'!EF$10)*500</f>
        <v>3.5263417730446437E-9</v>
      </c>
      <c r="EE17" s="14">
        <f>'Raw datas'!EG15/('Raw datas'!EG$3+'Raw datas'!EG$10)*500</f>
        <v>4.6129716763539071E-9</v>
      </c>
      <c r="EF17" s="14">
        <f>'Raw datas'!EH15/('Raw datas'!EH$3+'Raw datas'!EH$10)*500</f>
        <v>7.0313598649978896E-9</v>
      </c>
      <c r="EG17" s="14">
        <f>'Raw datas'!EI15/('Raw datas'!EI$3+'Raw datas'!EI$10)*500</f>
        <v>3.4582929865818229E-9</v>
      </c>
      <c r="EH17" s="14">
        <f>'Raw datas'!EJ15/('Raw datas'!EJ$3+'Raw datas'!EJ$10)*500</f>
        <v>3.2096546411606109E-9</v>
      </c>
      <c r="EI17" s="14">
        <f>'Raw datas'!EK15/('Raw datas'!EK$3+'Raw datas'!EK$10)*500</f>
        <v>3.5193918490884775E-9</v>
      </c>
      <c r="EJ17" s="14">
        <f>'Raw datas'!EL15/('Raw datas'!EL$3+'Raw datas'!EL$10)*500</f>
        <v>3.2307507363106329</v>
      </c>
      <c r="EK17" s="14">
        <f>'Raw datas'!EM15/('Raw datas'!EM$3+'Raw datas'!EM$10)*500</f>
        <v>3.8556446637877856E-9</v>
      </c>
      <c r="EL17" s="14">
        <f>'Raw datas'!EN15/('Raw datas'!EN$3+'Raw datas'!EN$10)*500</f>
        <v>4.7750931143157283E-9</v>
      </c>
      <c r="EM17" s="14">
        <f>'Raw datas'!EO15/('Raw datas'!EO$3+'Raw datas'!EO$10)*500</f>
        <v>3.2914225528273321E-9</v>
      </c>
      <c r="EN17" s="14">
        <f>'Raw datas'!EP15/('Raw datas'!EP$3+'Raw datas'!EP$10)*500</f>
        <v>3.6448461874908875E-9</v>
      </c>
      <c r="EO17" s="14">
        <f>'Raw datas'!EQ15/('Raw datas'!EQ$3+'Raw datas'!EQ$10)*500</f>
        <v>3.8547529103384468E-9</v>
      </c>
      <c r="EP17" s="14">
        <f>'Raw datas'!ER15/('Raw datas'!ER$3+'Raw datas'!ER$10)*500</f>
        <v>3.03030303030303E-9</v>
      </c>
      <c r="EQ17" s="14">
        <f>'Raw datas'!ES15/('Raw datas'!ES$3+'Raw datas'!ES$10)*500</f>
        <v>3.7613355317394892</v>
      </c>
      <c r="ER17" s="14">
        <f>'Raw datas'!ET15/('Raw datas'!ET$3+'Raw datas'!ET$10)*500</f>
        <v>5.1271534044298602E-9</v>
      </c>
      <c r="ES17" s="14">
        <f>'Raw datas'!EU15/('Raw datas'!EU$3+'Raw datas'!EU$10)*500</f>
        <v>3.4877232142857138E-9</v>
      </c>
      <c r="ET17" s="14">
        <f>'Raw datas'!EV15/('Raw datas'!EV$3+'Raw datas'!EV$10)*500</f>
        <v>4.9313637720083561</v>
      </c>
      <c r="EU17" s="14">
        <f>'Raw datas'!EW15/('Raw datas'!EW$3+'Raw datas'!EW$10)*500</f>
        <v>4.8083366840906043</v>
      </c>
      <c r="EV17" s="14">
        <f>'Raw datas'!EX15/('Raw datas'!EX$3+'Raw datas'!EX$10)*500</f>
        <v>3.7591158559506799E-9</v>
      </c>
      <c r="EW17" s="14">
        <f>'Raw datas'!EY15/('Raw datas'!EY$3+'Raw datas'!EY$10)*500</f>
        <v>3.538320005661312E-9</v>
      </c>
      <c r="EX17" s="14">
        <f>'Raw datas'!EZ15/('Raw datas'!EZ$3+'Raw datas'!EZ$10)*500</f>
        <v>4.5549785916006193E-9</v>
      </c>
      <c r="EY17" s="14">
        <f>'Raw datas'!FA15/('Raw datas'!FA$3+'Raw datas'!FA$10)*500</f>
        <v>4.6469503359241209</v>
      </c>
      <c r="EZ17" s="14">
        <f>'Raw datas'!FB15/('Raw datas'!FB$3+'Raw datas'!FB$10)*500</f>
        <v>5.9170081967213113</v>
      </c>
      <c r="FA17" s="14">
        <f>'Raw datas'!FC15/('Raw datas'!FC$3+'Raw datas'!FC$10)*500</f>
        <v>3.9758269720101782E-9</v>
      </c>
      <c r="FB17" s="14">
        <f>'Raw datas'!FD15/('Raw datas'!FD$3+'Raw datas'!FD$10)*500</f>
        <v>7.4816699087236265E-9</v>
      </c>
      <c r="FC17" s="14">
        <f>'Raw datas'!FE15/('Raw datas'!FE$3+'Raw datas'!FE$10)*500</f>
        <v>5.3276505061267978E-9</v>
      </c>
      <c r="FD17" s="14">
        <f>'Raw datas'!FF15/('Raw datas'!FF$3+'Raw datas'!FF$10)*500</f>
        <v>2.0821187640543014E-9</v>
      </c>
      <c r="FE17" s="14">
        <f>'Raw datas'!FG15/('Raw datas'!FG$3+'Raw datas'!FG$10)*500</f>
        <v>5.9136605558840924E-9</v>
      </c>
      <c r="FF17" s="14">
        <f>'Raw datas'!FH15/('Raw datas'!FH$3+'Raw datas'!FH$10)*500</f>
        <v>4.2304763516371941E-9</v>
      </c>
      <c r="FG17" s="14">
        <f>'Raw datas'!FI15/('Raw datas'!FI$3+'Raw datas'!FI$10)*500</f>
        <v>7.6057195010648002E-9</v>
      </c>
      <c r="FH17" s="14">
        <f>'Raw datas'!FJ15/('Raw datas'!FJ$3+'Raw datas'!FJ$10)*500</f>
        <v>7.3356807511737084E-9</v>
      </c>
      <c r="FI17" s="14">
        <f>'Raw datas'!FK15/('Raw datas'!FK$3+'Raw datas'!FK$10)*500</f>
        <v>4.416717036525343</v>
      </c>
      <c r="FJ17" s="14">
        <f>'Raw datas'!FL15/('Raw datas'!FL$3+'Raw datas'!FL$10)*500</f>
        <v>3.3532291596807724E-9</v>
      </c>
      <c r="FK17" s="14">
        <f>'Raw datas'!FM15/('Raw datas'!FM$3+'Raw datas'!FM$10)*500</f>
        <v>5.0540786414636611E-9</v>
      </c>
      <c r="FL17" s="14">
        <f>'Raw datas'!FN15/('Raw datas'!FN$3+'Raw datas'!FN$10)*500</f>
        <v>3.4456619116532283E-9</v>
      </c>
      <c r="FM17" s="14">
        <f>'Raw datas'!FO15/('Raw datas'!FO$3+'Raw datas'!FO$10)*500</f>
        <v>3.6946722825685358E-9</v>
      </c>
      <c r="FN17" s="14">
        <f>'Raw datas'!FP15/('Raw datas'!FP$3+'Raw datas'!FP$10)*500</f>
        <v>3.3280085197018105E-9</v>
      </c>
      <c r="FO17" s="14">
        <f>'Raw datas'!FQ15/('Raw datas'!FQ$3+'Raw datas'!FQ$10)*500</f>
        <v>5.7458055619397837E-9</v>
      </c>
      <c r="FP17" s="52">
        <f>'Raw datas'!FR15/('Raw datas'!FR$3+'Raw datas'!FR$10)*500</f>
        <v>4.4782803403493058E-9</v>
      </c>
    </row>
    <row r="18" spans="1:172" s="18" customFormat="1" ht="15" customHeight="1" x14ac:dyDescent="0.25">
      <c r="A18" s="78"/>
      <c r="B18" s="75"/>
      <c r="C18" s="9" t="s">
        <v>31</v>
      </c>
      <c r="D18" s="27">
        <f>'Raw datas'!F16/('Raw datas'!F$3+'Raw datas'!F$10)*500</f>
        <v>1.4041147750049725</v>
      </c>
      <c r="E18" s="14">
        <f>'Raw datas'!G16/('Raw datas'!G$3+'Raw datas'!G$10)*500</f>
        <v>3.3100101034655198</v>
      </c>
      <c r="F18" s="14">
        <f>'Raw datas'!H16/('Raw datas'!H$3+'Raw datas'!H$10)*500</f>
        <v>2.2676142903748397</v>
      </c>
      <c r="G18" s="14">
        <f>'Raw datas'!I16/('Raw datas'!I$3+'Raw datas'!I$10)*500</f>
        <v>4.4887332794685342E-9</v>
      </c>
      <c r="H18" s="14">
        <f>'Raw datas'!J16/('Raw datas'!J$3+'Raw datas'!J$10)*500</f>
        <v>3.4025178632187818E-9</v>
      </c>
      <c r="I18" s="14">
        <f>'Raw datas'!K16/('Raw datas'!K$3+'Raw datas'!K$10)*500</f>
        <v>7.9101408005062473E-9</v>
      </c>
      <c r="J18" s="14">
        <f>'Raw datas'!L16/('Raw datas'!L$3+'Raw datas'!L$10)*500</f>
        <v>4.3994720633523976E-9</v>
      </c>
      <c r="K18" s="14">
        <f>'Raw datas'!M16/('Raw datas'!M$3+'Raw datas'!M$10)*500</f>
        <v>0.96950869288396035</v>
      </c>
      <c r="L18" s="14">
        <f>'Raw datas'!N16/('Raw datas'!N$3+'Raw datas'!N$10)*500</f>
        <v>5.9143600662408317E-9</v>
      </c>
      <c r="M18" s="14">
        <f>'Raw datas'!O16/('Raw datas'!O$3+'Raw datas'!O$10)*500</f>
        <v>1.1598658104661161</v>
      </c>
      <c r="N18" s="14">
        <f>'Raw datas'!P16/('Raw datas'!P$3+'Raw datas'!P$10)*500</f>
        <v>1.9001211036154619</v>
      </c>
      <c r="O18" s="14">
        <f>'Raw datas'!Q16/('Raw datas'!Q$3+'Raw datas'!Q$10)*500</f>
        <v>1.5335611079061273</v>
      </c>
      <c r="P18" s="14">
        <f>'Raw datas'!R16/('Raw datas'!R$3+'Raw datas'!R$10)*500</f>
        <v>5.5291385602123186E-9</v>
      </c>
      <c r="Q18" s="14">
        <f>'Raw datas'!S16/('Raw datas'!S$3+'Raw datas'!S$10)*500</f>
        <v>5.7861403898545696</v>
      </c>
      <c r="R18" s="14">
        <f>'Raw datas'!T16/('Raw datas'!T$3+'Raw datas'!T$10)*500</f>
        <v>3.4449023470874889</v>
      </c>
      <c r="S18" s="14">
        <f>'Raw datas'!U16/('Raw datas'!U$3+'Raw datas'!U$10)*500</f>
        <v>4.1274558362225517E-9</v>
      </c>
      <c r="T18" s="14">
        <f>'Raw datas'!V16/('Raw datas'!V$3+'Raw datas'!V$10)*500</f>
        <v>1.4515108496481837</v>
      </c>
      <c r="U18" s="14">
        <f>'Raw datas'!W16/('Raw datas'!W$3+'Raw datas'!W$10)*500</f>
        <v>1.8701772676588093</v>
      </c>
      <c r="V18" s="14">
        <f>'Raw datas'!X16/('Raw datas'!X$3+'Raw datas'!X$10)*500</f>
        <v>2.8904704924612603</v>
      </c>
      <c r="W18" s="14">
        <f>'Raw datas'!Y16/('Raw datas'!Y$3+'Raw datas'!Y$10)*500</f>
        <v>4.4483985765124555E-9</v>
      </c>
      <c r="X18" s="14">
        <f>'Raw datas'!Z16/('Raw datas'!Z$3+'Raw datas'!Z$10)*500</f>
        <v>3.3983551960850947E-9</v>
      </c>
      <c r="Y18" s="14">
        <f>'Raw datas'!AA16/('Raw datas'!AA$3+'Raw datas'!AA$10)*500</f>
        <v>4.4856130035144597</v>
      </c>
      <c r="Z18" s="14">
        <f>'Raw datas'!AB16/('Raw datas'!AB$3+'Raw datas'!AB$10)*500</f>
        <v>6.0313630880579003E-9</v>
      </c>
      <c r="AA18" s="14">
        <f>'Raw datas'!AC16/('Raw datas'!AC$3+'Raw datas'!AC$10)*500</f>
        <v>3.6353060927730114E-9</v>
      </c>
      <c r="AB18" s="14">
        <f>'Raw datas'!AD16/('Raw datas'!AD$3+'Raw datas'!AD$10)*500</f>
        <v>2.8280295474202179</v>
      </c>
      <c r="AC18" s="14">
        <f>'Raw datas'!AE16/('Raw datas'!AE$3+'Raw datas'!AE$10)*500</f>
        <v>1.616888335767058</v>
      </c>
      <c r="AD18" s="14">
        <f>'Raw datas'!AF16/('Raw datas'!AF$3+'Raw datas'!AF$10)*500</f>
        <v>3.3829406288120523</v>
      </c>
      <c r="AE18" s="14">
        <f>'Raw datas'!AG16/('Raw datas'!AG$3+'Raw datas'!AG$10)*500</f>
        <v>3.533958502843638</v>
      </c>
      <c r="AF18" s="14">
        <f>'Raw datas'!AH16/('Raw datas'!AH$3+'Raw datas'!AH$10)*500</f>
        <v>6.6216395179446434E-9</v>
      </c>
      <c r="AG18" s="14">
        <f>'Raw datas'!AI16/('Raw datas'!AI$3+'Raw datas'!AI$10)*500</f>
        <v>4.6832478224380383</v>
      </c>
      <c r="AH18" s="14">
        <f>'Raw datas'!AJ16/('Raw datas'!AJ$3+'Raw datas'!AJ$10)*500</f>
        <v>5.4818550597522204E-9</v>
      </c>
      <c r="AI18" s="14">
        <f>'Raw datas'!AK16/('Raw datas'!AK$3+'Raw datas'!AK$10)*500</f>
        <v>1.481693203114016</v>
      </c>
      <c r="AJ18" s="14">
        <f>'Raw datas'!AL16/('Raw datas'!AL$3+'Raw datas'!AL$10)*500</f>
        <v>9.4217288845482337</v>
      </c>
      <c r="AK18" s="14">
        <f>'Raw datas'!AM16/('Raw datas'!AM$3+'Raw datas'!AM$10)*500</f>
        <v>1.2228485654374952</v>
      </c>
      <c r="AL18" s="14">
        <f>'Raw datas'!AN16/('Raw datas'!AN$3+'Raw datas'!AN$10)*500</f>
        <v>7.6946752847029848E-9</v>
      </c>
      <c r="AM18" s="14">
        <f>'Raw datas'!AO16/('Raw datas'!AO$3+'Raw datas'!AO$10)*500</f>
        <v>1.7768773601693268</v>
      </c>
      <c r="AN18" s="14">
        <f>'Raw datas'!AP16/('Raw datas'!AP$3+'Raw datas'!AP$10)*500</f>
        <v>1.8102398959202382</v>
      </c>
      <c r="AO18" s="14">
        <f>'Raw datas'!AQ16/('Raw datas'!AQ$3+'Raw datas'!AQ$10)*500</f>
        <v>1.9197338961267267</v>
      </c>
      <c r="AP18" s="14">
        <f>'Raw datas'!AR16/('Raw datas'!AR$3+'Raw datas'!AR$10)*500</f>
        <v>1.8254313767752834</v>
      </c>
      <c r="AQ18" s="14">
        <f>'Raw datas'!AS16/('Raw datas'!AS$3+'Raw datas'!AS$10)*500</f>
        <v>5.4608059990444451</v>
      </c>
      <c r="AR18" s="14">
        <f>'Raw datas'!AT16/('Raw datas'!AT$3+'Raw datas'!AT$10)*500</f>
        <v>3.0048859703379782</v>
      </c>
      <c r="AS18" s="14">
        <f>'Raw datas'!AU16/('Raw datas'!AU$3+'Raw datas'!AU$10)*500</f>
        <v>1.4567641291648168</v>
      </c>
      <c r="AT18" s="14">
        <f>'Raw datas'!AV16/('Raw datas'!AV$3+'Raw datas'!AV$10)*500</f>
        <v>4.1191505840057863</v>
      </c>
      <c r="AU18" s="14">
        <f>'Raw datas'!AW16/('Raw datas'!AW$3+'Raw datas'!AW$10)*500</f>
        <v>5.7118341878868311</v>
      </c>
      <c r="AV18" s="14">
        <f>'Raw datas'!AX16/('Raw datas'!AX$3+'Raw datas'!AX$10)*500</f>
        <v>6.5474221621154038</v>
      </c>
      <c r="AW18" s="14">
        <f>'Raw datas'!AY16/('Raw datas'!AY$3+'Raw datas'!AY$10)*500</f>
        <v>6.1462814996926855E-9</v>
      </c>
      <c r="AX18" s="14">
        <f>'Raw datas'!AZ16/('Raw datas'!AZ$3+'Raw datas'!AZ$10)*500</f>
        <v>4.8790007806401244E-9</v>
      </c>
      <c r="AY18" s="14">
        <f>'Raw datas'!BA16/('Raw datas'!BA$3+'Raw datas'!BA$10)*500</f>
        <v>1.8088977564793622</v>
      </c>
      <c r="AZ18" s="14">
        <f>'Raw datas'!BB16/('Raw datas'!BB$3+'Raw datas'!BB$10)*500</f>
        <v>2.5508910132750531</v>
      </c>
      <c r="BA18" s="14">
        <f>'Raw datas'!BC16/('Raw datas'!BC$3+'Raw datas'!BC$10)*500</f>
        <v>0.63437704669611283</v>
      </c>
      <c r="BB18" s="14">
        <f>'Raw datas'!BD16/('Raw datas'!BD$3+'Raw datas'!BD$10)*500</f>
        <v>1.2301534347312519</v>
      </c>
      <c r="BC18" s="14">
        <f>'Raw datas'!BE16/('Raw datas'!BE$3+'Raw datas'!BE$10)*500</f>
        <v>3.2681371369887735</v>
      </c>
      <c r="BD18" s="14">
        <f>'Raw datas'!BF16/('Raw datas'!BF$3+'Raw datas'!BF$10)*500</f>
        <v>3.1978253208470706</v>
      </c>
      <c r="BE18" s="14">
        <f>'Raw datas'!BG16/('Raw datas'!BG$3+'Raw datas'!BG$10)*500</f>
        <v>3.8898397386027695E-9</v>
      </c>
      <c r="BF18" s="14">
        <f>'Raw datas'!BH16/('Raw datas'!BH$3+'Raw datas'!BH$10)*500</f>
        <v>6.2753656576520953</v>
      </c>
      <c r="BG18" s="14">
        <f>'Raw datas'!BI16/('Raw datas'!BI$3+'Raw datas'!BI$10)*500</f>
        <v>4.8322268310037115</v>
      </c>
      <c r="BH18" s="14">
        <f>'Raw datas'!BJ16/('Raw datas'!BJ$3+'Raw datas'!BJ$10)*500</f>
        <v>2.1094841808352398</v>
      </c>
      <c r="BI18" s="14">
        <f>'Raw datas'!BK16/('Raw datas'!BK$3+'Raw datas'!BK$10)*500</f>
        <v>3.7246722288438616E-9</v>
      </c>
      <c r="BJ18" s="14">
        <f>'Raw datas'!BL16/('Raw datas'!BL$3+'Raw datas'!BL$10)*500</f>
        <v>4.2521832387799234</v>
      </c>
      <c r="BK18" s="14">
        <f>'Raw datas'!BM16/('Raw datas'!BM$3+'Raw datas'!BM$10)*500</f>
        <v>7.1562478009193349</v>
      </c>
      <c r="BL18" s="14">
        <f>'Raw datas'!BN16/('Raw datas'!BN$3+'Raw datas'!BN$10)*500</f>
        <v>3.4690125829008207</v>
      </c>
      <c r="BM18" s="14">
        <f>'Raw datas'!BO16/('Raw datas'!BO$3+'Raw datas'!BO$10)*500</f>
        <v>3.0883214161745371</v>
      </c>
      <c r="BN18" s="14">
        <f>'Raw datas'!BP16/('Raw datas'!BP$3+'Raw datas'!BP$10)*500</f>
        <v>2.3111766050900662</v>
      </c>
      <c r="BO18" s="14">
        <f>'Raw datas'!BQ16/('Raw datas'!BQ$3+'Raw datas'!BQ$10)*500</f>
        <v>7.3355681018835401</v>
      </c>
      <c r="BP18" s="14">
        <f>'Raw datas'!BR16/('Raw datas'!BR$3+'Raw datas'!BR$10)*500</f>
        <v>2.9084019064853135</v>
      </c>
      <c r="BQ18" s="14">
        <f>'Raw datas'!BS16/('Raw datas'!BS$3+'Raw datas'!BS$10)*500</f>
        <v>2.7297046459573074E-9</v>
      </c>
      <c r="BR18" s="14">
        <f>'Raw datas'!BT16/('Raw datas'!BT$3+'Raw datas'!BT$10)*500</f>
        <v>3.3326667999733384E-9</v>
      </c>
      <c r="BS18" s="14">
        <f>'Raw datas'!BU16/('Raw datas'!BU$3+'Raw datas'!BU$10)*500</f>
        <v>7.2327498915087518E-9</v>
      </c>
      <c r="BT18" s="14">
        <f>'Raw datas'!BV16/('Raw datas'!BV$3+'Raw datas'!BV$10)*500</f>
        <v>4.0446529687752787E-9</v>
      </c>
      <c r="BU18" s="14">
        <f>'Raw datas'!BW16/('Raw datas'!BW$3+'Raw datas'!BW$10)*500</f>
        <v>5.6028686687584042E-9</v>
      </c>
      <c r="BV18" s="14">
        <f>'Raw datas'!BX16/('Raw datas'!BX$3+'Raw datas'!BX$10)*500</f>
        <v>5.4824561403508767E-9</v>
      </c>
      <c r="BW18" s="14">
        <f>'Raw datas'!BY16/('Raw datas'!BY$3+'Raw datas'!BY$10)*500</f>
        <v>2.2583014489382243</v>
      </c>
      <c r="BX18" s="14">
        <f>'Raw datas'!BZ16/('Raw datas'!BZ$3+'Raw datas'!BZ$10)*500</f>
        <v>2.1593991461974542</v>
      </c>
      <c r="BY18" s="14">
        <f>'Raw datas'!CA16/('Raw datas'!CA$3+'Raw datas'!CA$10)*500</f>
        <v>6.8008705114254621E-9</v>
      </c>
      <c r="BZ18" s="14">
        <f>'Raw datas'!CB16/('Raw datas'!CB$3+'Raw datas'!CB$10)*500</f>
        <v>2.1054406525262608</v>
      </c>
      <c r="CA18" s="14">
        <f>'Raw datas'!CC16/('Raw datas'!CC$3+'Raw datas'!CC$10)*500</f>
        <v>1.3541070949809291</v>
      </c>
      <c r="CB18" s="14">
        <f>'Raw datas'!CD16/('Raw datas'!CD$3+'Raw datas'!CD$10)*500</f>
        <v>4.7200823465796313</v>
      </c>
      <c r="CC18" s="14">
        <f>'Raw datas'!CE16/('Raw datas'!CE$3+'Raw datas'!CE$10)*500</f>
        <v>7.7543424317617861E-9</v>
      </c>
      <c r="CD18" s="14">
        <f>'Raw datas'!CF16/('Raw datas'!CF$3+'Raw datas'!CF$10)*500</f>
        <v>5.7110222729216333E-9</v>
      </c>
      <c r="CE18" s="14">
        <f>'Raw datas'!CG16/('Raw datas'!CG$3+'Raw datas'!CG$10)*500</f>
        <v>2.6156470379071677</v>
      </c>
      <c r="CF18" s="14">
        <f>'Raw datas'!CH16/('Raw datas'!CH$3+'Raw datas'!CH$10)*500</f>
        <v>3.8803132447278004</v>
      </c>
      <c r="CG18" s="14">
        <f>'Raw datas'!CI16/('Raw datas'!CI$3+'Raw datas'!CI$10)*500</f>
        <v>4.926320306067935</v>
      </c>
      <c r="CH18" s="14">
        <f>'Raw datas'!CJ16/('Raw datas'!CJ$3+'Raw datas'!CJ$10)*500</f>
        <v>3.9647778921107975</v>
      </c>
      <c r="CI18" s="14">
        <f>'Raw datas'!CK16/('Raw datas'!CK$3+'Raw datas'!CK$10)*500</f>
        <v>7.3931687121100098E-9</v>
      </c>
      <c r="CJ18" s="14">
        <f>'Raw datas'!CL16/('Raw datas'!CL$3+'Raw datas'!CL$10)*500</f>
        <v>4.1401010184648502E-9</v>
      </c>
      <c r="CK18" s="14">
        <f>'Raw datas'!CM16/('Raw datas'!CM$3+'Raw datas'!CM$10)*500</f>
        <v>4.9657364187108941E-9</v>
      </c>
      <c r="CL18" s="14">
        <f>'Raw datas'!CN16/('Raw datas'!CN$3+'Raw datas'!CN$10)*500</f>
        <v>5.950964056177101E-9</v>
      </c>
      <c r="CM18" s="14">
        <f>'Raw datas'!CO16/('Raw datas'!CO$3+'Raw datas'!CO$10)*500</f>
        <v>4.0548211823858562E-9</v>
      </c>
      <c r="CN18" s="14">
        <f>'Raw datas'!CP16/('Raw datas'!CP$3+'Raw datas'!CP$10)*500</f>
        <v>0.81057581885091468</v>
      </c>
      <c r="CO18" s="14">
        <f>'Raw datas'!CQ16/('Raw datas'!CQ$3+'Raw datas'!CQ$10)*500</f>
        <v>1.0952902519167579E-8</v>
      </c>
      <c r="CP18" s="14">
        <f>'Raw datas'!CR16/('Raw datas'!CR$3+'Raw datas'!CR$10)*500</f>
        <v>5.1413881748071979E-9</v>
      </c>
      <c r="CQ18" s="14">
        <f>'Raw datas'!CS16/('Raw datas'!CS$3+'Raw datas'!CS$10)*500</f>
        <v>1.4450142467583145</v>
      </c>
      <c r="CR18" s="14">
        <f>'Raw datas'!CT16/('Raw datas'!CT$3+'Raw datas'!CT$10)*500</f>
        <v>3.1297061862420965</v>
      </c>
      <c r="CS18" s="14">
        <f>'Raw datas'!CU16/('Raw datas'!CU$3+'Raw datas'!CU$10)*500</f>
        <v>2.001075020180751</v>
      </c>
      <c r="CT18" s="14">
        <f>'Raw datas'!CV16/('Raw datas'!CV$3+'Raw datas'!CV$10)*500</f>
        <v>3.6023054755043225E-9</v>
      </c>
      <c r="CU18" s="14">
        <f>'Raw datas'!CW16/('Raw datas'!CW$3+'Raw datas'!CW$10)*500</f>
        <v>3.3319127907589259</v>
      </c>
      <c r="CV18" s="14">
        <f>'Raw datas'!CX16/('Raw datas'!CX$3+'Raw datas'!CX$10)*500</f>
        <v>3.8341546255344676</v>
      </c>
      <c r="CW18" s="14">
        <f>'Raw datas'!CY16/('Raw datas'!CY$3+'Raw datas'!CY$10)*500</f>
        <v>3.6297640653357529E-9</v>
      </c>
      <c r="CX18" s="14">
        <f>'Raw datas'!CZ16/('Raw datas'!CZ$3+'Raw datas'!CZ$10)*500</f>
        <v>6.1402431536288832E-9</v>
      </c>
      <c r="CY18" s="14">
        <f>'Raw datas'!DA16/('Raw datas'!DA$3+'Raw datas'!DA$10)*500</f>
        <v>3.9722885209467163</v>
      </c>
      <c r="CZ18" s="14">
        <f>'Raw datas'!DB16/('Raw datas'!DB$3+'Raw datas'!DB$10)*500</f>
        <v>6.5841453779299441E-9</v>
      </c>
      <c r="DA18" s="14">
        <f>'Raw datas'!DC16/('Raw datas'!DC$3+'Raw datas'!DC$10)*500</f>
        <v>4.7856049004594182E-9</v>
      </c>
      <c r="DB18" s="14">
        <f>'Raw datas'!DD16/('Raw datas'!DD$3+'Raw datas'!DD$10)*500</f>
        <v>4.170141784820684E-9</v>
      </c>
      <c r="DC18" s="14">
        <f>'Raw datas'!DE16/('Raw datas'!DE$3+'Raw datas'!DE$10)*500</f>
        <v>1.6240160663827532</v>
      </c>
      <c r="DD18" s="14">
        <f>'Raw datas'!DF16/('Raw datas'!DF$3+'Raw datas'!DF$10)*500</f>
        <v>4.0714403572669733</v>
      </c>
      <c r="DE18" s="14">
        <f>'Raw datas'!DG16/('Raw datas'!DG$3+'Raw datas'!DG$10)*500</f>
        <v>5.7300022920009167E-9</v>
      </c>
      <c r="DF18" s="14">
        <f>'Raw datas'!DH16/('Raw datas'!DH$3+'Raw datas'!DH$10)*500</f>
        <v>5.1530454498608669E-9</v>
      </c>
      <c r="DG18" s="14">
        <f>'Raw datas'!DI16/('Raw datas'!DI$3+'Raw datas'!DI$10)*500</f>
        <v>8.457374830852503E-9</v>
      </c>
      <c r="DH18" s="14">
        <f>'Raw datas'!DJ16/('Raw datas'!DJ$3+'Raw datas'!DJ$10)*500</f>
        <v>1.7578381750032639</v>
      </c>
      <c r="DI18" s="14">
        <f>'Raw datas'!DK16/('Raw datas'!DK$3+'Raw datas'!DK$10)*500</f>
        <v>4.2789901583226355E-9</v>
      </c>
      <c r="DJ18" s="14">
        <f>'Raw datas'!DL16/('Raw datas'!DL$3+'Raw datas'!DL$10)*500</f>
        <v>1.5699228270308097</v>
      </c>
      <c r="DK18" s="14">
        <f>'Raw datas'!DM16/('Raw datas'!DM$3+'Raw datas'!DM$10)*500</f>
        <v>11.099519720817366</v>
      </c>
      <c r="DL18" s="14">
        <f>'Raw datas'!DN16/('Raw datas'!DN$3+'Raw datas'!DN$10)*500</f>
        <v>2.9658096237202884</v>
      </c>
      <c r="DM18" s="14">
        <f>'Raw datas'!DO16/('Raw datas'!DO$3+'Raw datas'!DO$10)*500</f>
        <v>1.1205027220196224</v>
      </c>
      <c r="DN18" s="14">
        <f>'Raw datas'!DP16/('Raw datas'!DP$3+'Raw datas'!DP$10)*500</f>
        <v>5.5859680482627636E-9</v>
      </c>
      <c r="DO18" s="14">
        <f>'Raw datas'!DQ16/('Raw datas'!DQ$3+'Raw datas'!DQ$10)*500</f>
        <v>3.6565059248176879</v>
      </c>
      <c r="DP18" s="14">
        <f>'Raw datas'!DR16/('Raw datas'!DR$3+'Raw datas'!DR$10)*500</f>
        <v>6.4960374171755231E-9</v>
      </c>
      <c r="DQ18" s="14">
        <f>'Raw datas'!DS16/('Raw datas'!DS$3+'Raw datas'!DS$10)*500</f>
        <v>7.138777841233581E-9</v>
      </c>
      <c r="DR18" s="14">
        <f>'Raw datas'!DT16/('Raw datas'!DT$3+'Raw datas'!DT$10)*500</f>
        <v>1.017708121310808E-8</v>
      </c>
      <c r="DS18" s="14">
        <f>'Raw datas'!DU16/('Raw datas'!DU$3+'Raw datas'!DU$10)*500</f>
        <v>6.1462814996926855E-9</v>
      </c>
      <c r="DT18" s="14">
        <f>'Raw datas'!DV16/('Raw datas'!DV$3+'Raw datas'!DV$10)*500</f>
        <v>2.5827966395257924</v>
      </c>
      <c r="DU18" s="14">
        <f>'Raw datas'!DW16/('Raw datas'!DW$3+'Raw datas'!DW$10)*500</f>
        <v>2.6186236514088194E-9</v>
      </c>
      <c r="DV18" s="14">
        <f>'Raw datas'!DX16/('Raw datas'!DX$3+'Raw datas'!DX$10)*500</f>
        <v>5.3826289623854606</v>
      </c>
      <c r="DW18" s="14">
        <f>'Raw datas'!DY16/('Raw datas'!DY$3+'Raw datas'!DY$10)*500</f>
        <v>4.0447447196716242</v>
      </c>
      <c r="DX18" s="14">
        <f>'Raw datas'!DZ16/('Raw datas'!DZ$3+'Raw datas'!DZ$10)*500</f>
        <v>1.5159296980316137</v>
      </c>
      <c r="DY18" s="14">
        <f>'Raw datas'!EA16/('Raw datas'!EA$3+'Raw datas'!EA$10)*500</f>
        <v>2.6204077354436352E-9</v>
      </c>
      <c r="DZ18" s="14">
        <f>'Raw datas'!EB16/('Raw datas'!EB$3+'Raw datas'!EB$10)*500</f>
        <v>3.2013317728099784</v>
      </c>
      <c r="EA18" s="14">
        <f>'Raw datas'!EC16/('Raw datas'!EC$3+'Raw datas'!EC$10)*500</f>
        <v>3.2224557055160816</v>
      </c>
      <c r="EB18" s="14">
        <f>'Raw datas'!ED16/('Raw datas'!ED$3+'Raw datas'!ED$10)*500</f>
        <v>3.979941096871766E-9</v>
      </c>
      <c r="EC18" s="14">
        <f>'Raw datas'!EE16/('Raw datas'!EE$3+'Raw datas'!EE$10)*500</f>
        <v>3.7693177534866185E-9</v>
      </c>
      <c r="ED18" s="14">
        <f>'Raw datas'!EF16/('Raw datas'!EF$3+'Raw datas'!EF$10)*500</f>
        <v>2.4082040004599432</v>
      </c>
      <c r="EE18" s="14">
        <f>'Raw datas'!EG16/('Raw datas'!EG$3+'Raw datas'!EG$10)*500</f>
        <v>1.7666672699236072</v>
      </c>
      <c r="EF18" s="14">
        <f>'Raw datas'!EH16/('Raw datas'!EH$3+'Raw datas'!EH$10)*500</f>
        <v>7.0313598649978896E-9</v>
      </c>
      <c r="EG18" s="14">
        <f>'Raw datas'!EI16/('Raw datas'!EI$3+'Raw datas'!EI$10)*500</f>
        <v>3.5737963525381624</v>
      </c>
      <c r="EH18" s="14">
        <f>'Raw datas'!EJ16/('Raw datas'!EJ$3+'Raw datas'!EJ$10)*500</f>
        <v>1.4555646911725066</v>
      </c>
      <c r="EI18" s="14">
        <f>'Raw datas'!EK16/('Raw datas'!EK$3+'Raw datas'!EK$10)*500</f>
        <v>1.1869859098145872</v>
      </c>
      <c r="EJ18" s="14">
        <f>'Raw datas'!EL16/('Raw datas'!EL$3+'Raw datas'!EL$10)*500</f>
        <v>1.6506307634492907</v>
      </c>
      <c r="EK18" s="14">
        <f>'Raw datas'!EM16/('Raw datas'!EM$3+'Raw datas'!EM$10)*500</f>
        <v>1.577764643755015</v>
      </c>
      <c r="EL18" s="14">
        <f>'Raw datas'!EN16/('Raw datas'!EN$3+'Raw datas'!EN$10)*500</f>
        <v>2.7320228120082075</v>
      </c>
      <c r="EM18" s="14">
        <f>'Raw datas'!EO16/('Raw datas'!EO$3+'Raw datas'!EO$10)*500</f>
        <v>3.2914225528273321E-9</v>
      </c>
      <c r="EN18" s="14">
        <f>'Raw datas'!EP16/('Raw datas'!EP$3+'Raw datas'!EP$10)*500</f>
        <v>0.78085228064563128</v>
      </c>
      <c r="EO18" s="14">
        <f>'Raw datas'!EQ16/('Raw datas'!EQ$3+'Raw datas'!EQ$10)*500</f>
        <v>2.8857158376914902</v>
      </c>
      <c r="EP18" s="14">
        <f>'Raw datas'!ER16/('Raw datas'!ER$3+'Raw datas'!ER$10)*500</f>
        <v>2.1234183176606298</v>
      </c>
      <c r="EQ18" s="14">
        <f>'Raw datas'!ES16/('Raw datas'!ES$3+'Raw datas'!ES$10)*500</f>
        <v>3.1004859306295875</v>
      </c>
      <c r="ER18" s="14">
        <f>'Raw datas'!ET16/('Raw datas'!ET$3+'Raw datas'!ET$10)*500</f>
        <v>5.1271534044298602E-9</v>
      </c>
      <c r="ES18" s="14">
        <f>'Raw datas'!EU16/('Raw datas'!EU$3+'Raw datas'!EU$10)*500</f>
        <v>3.4877232142857138E-9</v>
      </c>
      <c r="ET18" s="14">
        <f>'Raw datas'!EV16/('Raw datas'!EV$3+'Raw datas'!EV$10)*500</f>
        <v>3.3662962042546485</v>
      </c>
      <c r="EU18" s="14">
        <f>'Raw datas'!EW16/('Raw datas'!EW$3+'Raw datas'!EW$10)*500</f>
        <v>2.9748653540995038</v>
      </c>
      <c r="EV18" s="14">
        <f>'Raw datas'!EX16/('Raw datas'!EX$3+'Raw datas'!EX$10)*500</f>
        <v>3.7591158559506799E-9</v>
      </c>
      <c r="EW18" s="14">
        <f>'Raw datas'!EY16/('Raw datas'!EY$3+'Raw datas'!EY$10)*500</f>
        <v>3.086682595319207</v>
      </c>
      <c r="EX18" s="14">
        <f>'Raw datas'!EZ16/('Raw datas'!EZ$3+'Raw datas'!EZ$10)*500</f>
        <v>3.6322973900832691</v>
      </c>
      <c r="EY18" s="14">
        <f>'Raw datas'!FA16/('Raw datas'!FA$3+'Raw datas'!FA$10)*500</f>
        <v>5.7395051246500888</v>
      </c>
      <c r="EZ18" s="14">
        <f>'Raw datas'!FB16/('Raw datas'!FB$3+'Raw datas'!FB$10)*500</f>
        <v>4.3852698407112376</v>
      </c>
      <c r="FA18" s="14">
        <f>'Raw datas'!FC16/('Raw datas'!FC$3+'Raw datas'!FC$10)*500</f>
        <v>2.1497621252744867</v>
      </c>
      <c r="FB18" s="14">
        <f>'Raw datas'!FD16/('Raw datas'!FD$3+'Raw datas'!FD$10)*500</f>
        <v>7.4816699087236265E-9</v>
      </c>
      <c r="FC18" s="14">
        <f>'Raw datas'!FE16/('Raw datas'!FE$3+'Raw datas'!FE$10)*500</f>
        <v>5.3082980119250509</v>
      </c>
      <c r="FD18" s="14">
        <f>'Raw datas'!FF16/('Raw datas'!FF$3+'Raw datas'!FF$10)*500</f>
        <v>1.5513026229316857</v>
      </c>
      <c r="FE18" s="14">
        <f>'Raw datas'!FG16/('Raw datas'!FG$3+'Raw datas'!FG$10)*500</f>
        <v>5.9136605558840924E-9</v>
      </c>
      <c r="FF18" s="14">
        <f>'Raw datas'!FH16/('Raw datas'!FH$3+'Raw datas'!FH$10)*500</f>
        <v>4.2304763516371941E-9</v>
      </c>
      <c r="FG18" s="14">
        <f>'Raw datas'!FI16/('Raw datas'!FI$3+'Raw datas'!FI$10)*500</f>
        <v>7.6057195010648002E-9</v>
      </c>
      <c r="FH18" s="14">
        <f>'Raw datas'!FJ16/('Raw datas'!FJ$3+'Raw datas'!FJ$10)*500</f>
        <v>7.3356807511737084E-9</v>
      </c>
      <c r="FI18" s="14">
        <f>'Raw datas'!FK16/('Raw datas'!FK$3+'Raw datas'!FK$10)*500</f>
        <v>2.6779564477141653</v>
      </c>
      <c r="FJ18" s="14">
        <f>'Raw datas'!FL16/('Raw datas'!FL$3+'Raw datas'!FL$10)*500</f>
        <v>2.6736844232668648</v>
      </c>
      <c r="FK18" s="14">
        <f>'Raw datas'!FM16/('Raw datas'!FM$3+'Raw datas'!FM$10)*500</f>
        <v>5.0540786414636611E-9</v>
      </c>
      <c r="FL18" s="14">
        <f>'Raw datas'!FN16/('Raw datas'!FN$3+'Raw datas'!FN$10)*500</f>
        <v>3.4456619116532283E-9</v>
      </c>
      <c r="FM18" s="14">
        <f>'Raw datas'!FO16/('Raw datas'!FO$3+'Raw datas'!FO$10)*500</f>
        <v>3.6946722825685358E-9</v>
      </c>
      <c r="FN18" s="14">
        <f>'Raw datas'!FP16/('Raw datas'!FP$3+'Raw datas'!FP$10)*500</f>
        <v>0.45870873027845649</v>
      </c>
      <c r="FO18" s="14">
        <f>'Raw datas'!FQ16/('Raw datas'!FQ$3+'Raw datas'!FQ$10)*500</f>
        <v>5.7458055619397837E-9</v>
      </c>
      <c r="FP18" s="52">
        <f>'Raw datas'!FR16/('Raw datas'!FR$3+'Raw datas'!FR$10)*500</f>
        <v>4.4782803403493058E-9</v>
      </c>
    </row>
    <row r="19" spans="1:172" s="18" customFormat="1" ht="15" customHeight="1" x14ac:dyDescent="0.25">
      <c r="A19" s="78"/>
      <c r="B19" s="75"/>
      <c r="C19" s="9" t="s">
        <v>32</v>
      </c>
      <c r="D19" s="27">
        <f>'Raw datas'!F17/('Raw datas'!F$3+'Raw datas'!F$10)*500</f>
        <v>28.920233873147819</v>
      </c>
      <c r="E19" s="14">
        <f>'Raw datas'!G17/('Raw datas'!G$3+'Raw datas'!G$10)*500</f>
        <v>54.641470276997111</v>
      </c>
      <c r="F19" s="14">
        <f>'Raw datas'!H17/('Raw datas'!H$3+'Raw datas'!H$10)*500</f>
        <v>40.919469330597032</v>
      </c>
      <c r="G19" s="14">
        <f>'Raw datas'!I17/('Raw datas'!I$3+'Raw datas'!I$10)*500</f>
        <v>19.319509243563676</v>
      </c>
      <c r="H19" s="14">
        <f>'Raw datas'!J17/('Raw datas'!J$3+'Raw datas'!J$10)*500</f>
        <v>14.9867019544694</v>
      </c>
      <c r="I19" s="14">
        <f>'Raw datas'!K17/('Raw datas'!K$3+'Raw datas'!K$10)*500</f>
        <v>11.517165004742557</v>
      </c>
      <c r="J19" s="14">
        <f>'Raw datas'!L17/('Raw datas'!L$3+'Raw datas'!L$10)*500</f>
        <v>18.527434231619868</v>
      </c>
      <c r="K19" s="14">
        <f>'Raw datas'!M17/('Raw datas'!M$3+'Raw datas'!M$10)*500</f>
        <v>22.000814822034428</v>
      </c>
      <c r="L19" s="14">
        <f>'Raw datas'!N17/('Raw datas'!N$3+'Raw datas'!N$10)*500</f>
        <v>12.38781264819586</v>
      </c>
      <c r="M19" s="14">
        <f>'Raw datas'!O17/('Raw datas'!O$3+'Raw datas'!O$10)*500</f>
        <v>35.432340933812164</v>
      </c>
      <c r="N19" s="14">
        <f>'Raw datas'!P17/('Raw datas'!P$3+'Raw datas'!P$10)*500</f>
        <v>37.687451038878677</v>
      </c>
      <c r="O19" s="14">
        <f>'Raw datas'!Q17/('Raw datas'!Q$3+'Raw datas'!Q$10)*500</f>
        <v>28.172704575438733</v>
      </c>
      <c r="P19" s="14">
        <f>'Raw datas'!R17/('Raw datas'!R$3+'Raw datas'!R$10)*500</f>
        <v>7.0164768323540523</v>
      </c>
      <c r="Q19" s="14">
        <f>'Raw datas'!S17/('Raw datas'!S$3+'Raw datas'!S$10)*500</f>
        <v>73.302773391478979</v>
      </c>
      <c r="R19" s="14">
        <f>'Raw datas'!T17/('Raw datas'!T$3+'Raw datas'!T$10)*500</f>
        <v>85.603267092375361</v>
      </c>
      <c r="S19" s="14">
        <f>'Raw datas'!U17/('Raw datas'!U$3+'Raw datas'!U$10)*500</f>
        <v>22.940838216729777</v>
      </c>
      <c r="T19" s="14">
        <f>'Raw datas'!V17/('Raw datas'!V$3+'Raw datas'!V$10)*500</f>
        <v>28.766207610368294</v>
      </c>
      <c r="U19" s="14">
        <f>'Raw datas'!W17/('Raw datas'!W$3+'Raw datas'!W$10)*500</f>
        <v>44.469024595771309</v>
      </c>
      <c r="V19" s="14">
        <f>'Raw datas'!X17/('Raw datas'!X$3+'Raw datas'!X$10)*500</f>
        <v>46.287597898225464</v>
      </c>
      <c r="W19" s="14">
        <f>'Raw datas'!Y17/('Raw datas'!Y$3+'Raw datas'!Y$10)*500</f>
        <v>22.443889449187171</v>
      </c>
      <c r="X19" s="14">
        <f>'Raw datas'!Z17/('Raw datas'!Z$3+'Raw datas'!Z$10)*500</f>
        <v>11.740270678295914</v>
      </c>
      <c r="Y19" s="14">
        <f>'Raw datas'!AA17/('Raw datas'!AA$3+'Raw datas'!AA$10)*500</f>
        <v>67.672841719781346</v>
      </c>
      <c r="Z19" s="14">
        <f>'Raw datas'!AB17/('Raw datas'!AB$3+'Raw datas'!AB$10)*500</f>
        <v>35.595530766307327</v>
      </c>
      <c r="AA19" s="14">
        <f>'Raw datas'!AC17/('Raw datas'!AC$3+'Raw datas'!AC$10)*500</f>
        <v>12.908087907272343</v>
      </c>
      <c r="AB19" s="14">
        <f>'Raw datas'!AD17/('Raw datas'!AD$3+'Raw datas'!AD$10)*500</f>
        <v>43.965921556616067</v>
      </c>
      <c r="AC19" s="14">
        <f>'Raw datas'!AE17/('Raw datas'!AE$3+'Raw datas'!AE$10)*500</f>
        <v>51.496917135915936</v>
      </c>
      <c r="AD19" s="14">
        <f>'Raw datas'!AF17/('Raw datas'!AF$3+'Raw datas'!AF$10)*500</f>
        <v>33.498805229123739</v>
      </c>
      <c r="AE19" s="14">
        <f>'Raw datas'!AG17/('Raw datas'!AG$3+'Raw datas'!AG$10)*500</f>
        <v>42.765506761121642</v>
      </c>
      <c r="AF19" s="14">
        <f>'Raw datas'!AH17/('Raw datas'!AH$3+'Raw datas'!AH$10)*500</f>
        <v>15.720585783420448</v>
      </c>
      <c r="AG19" s="14">
        <f>'Raw datas'!AI17/('Raw datas'!AI$3+'Raw datas'!AI$10)*500</f>
        <v>76.424567847453389</v>
      </c>
      <c r="AH19" s="14">
        <f>'Raw datas'!AJ17/('Raw datas'!AJ$3+'Raw datas'!AJ$10)*500</f>
        <v>24.758273412859094</v>
      </c>
      <c r="AI19" s="14">
        <f>'Raw datas'!AK17/('Raw datas'!AK$3+'Raw datas'!AK$10)*500</f>
        <v>29.692609944271272</v>
      </c>
      <c r="AJ19" s="14">
        <f>'Raw datas'!AL17/('Raw datas'!AL$3+'Raw datas'!AL$10)*500</f>
        <v>103.26355456954302</v>
      </c>
      <c r="AK19" s="14">
        <f>'Raw datas'!AM17/('Raw datas'!AM$3+'Raw datas'!AM$10)*500</f>
        <v>58.396900172950176</v>
      </c>
      <c r="AL19" s="14">
        <f>'Raw datas'!AN17/('Raw datas'!AN$3+'Raw datas'!AN$10)*500</f>
        <v>50.097387215272363</v>
      </c>
      <c r="AM19" s="14">
        <f>'Raw datas'!AO17/('Raw datas'!AO$3+'Raw datas'!AO$10)*500</f>
        <v>22.046904555415839</v>
      </c>
      <c r="AN19" s="14">
        <f>'Raw datas'!AP17/('Raw datas'!AP$3+'Raw datas'!AP$10)*500</f>
        <v>19.585591029598945</v>
      </c>
      <c r="AO19" s="14">
        <f>'Raw datas'!AQ17/('Raw datas'!AQ$3+'Raw datas'!AQ$10)*500</f>
        <v>28.270624759200377</v>
      </c>
      <c r="AP19" s="14">
        <f>'Raw datas'!AR17/('Raw datas'!AR$3+'Raw datas'!AR$10)*500</f>
        <v>37.555686784704925</v>
      </c>
      <c r="AQ19" s="14">
        <f>'Raw datas'!AS17/('Raw datas'!AS$3+'Raw datas'!AS$10)*500</f>
        <v>89.233081725488404</v>
      </c>
      <c r="AR19" s="14">
        <f>'Raw datas'!AT17/('Raw datas'!AT$3+'Raw datas'!AT$10)*500</f>
        <v>40.010298708594647</v>
      </c>
      <c r="AS19" s="14">
        <f>'Raw datas'!AU17/('Raw datas'!AU$3+'Raw datas'!AU$10)*500</f>
        <v>47.137389083085537</v>
      </c>
      <c r="AT19" s="14">
        <f>'Raw datas'!AV17/('Raw datas'!AV$3+'Raw datas'!AV$10)*500</f>
        <v>29.820011120749374</v>
      </c>
      <c r="AU19" s="14">
        <f>'Raw datas'!AW17/('Raw datas'!AW$3+'Raw datas'!AW$10)*500</f>
        <v>42.866946598923903</v>
      </c>
      <c r="AV19" s="14">
        <f>'Raw datas'!AX17/('Raw datas'!AX$3+'Raw datas'!AX$10)*500</f>
        <v>81.462572703593082</v>
      </c>
      <c r="AW19" s="14">
        <f>'Raw datas'!AY17/('Raw datas'!AY$3+'Raw datas'!AY$10)*500</f>
        <v>35.254111728699172</v>
      </c>
      <c r="AX19" s="14">
        <f>'Raw datas'!AZ17/('Raw datas'!AZ$3+'Raw datas'!AZ$10)*500</f>
        <v>27.155158641737685</v>
      </c>
      <c r="AY19" s="14">
        <f>'Raw datas'!BA17/('Raw datas'!BA$3+'Raw datas'!BA$10)*500</f>
        <v>63.398167840543387</v>
      </c>
      <c r="AZ19" s="14">
        <f>'Raw datas'!BB17/('Raw datas'!BB$3+'Raw datas'!BB$10)*500</f>
        <v>37.397744337272783</v>
      </c>
      <c r="BA19" s="14">
        <f>'Raw datas'!BC17/('Raw datas'!BC$3+'Raw datas'!BC$10)*500</f>
        <v>13.831605659485371</v>
      </c>
      <c r="BB19" s="14">
        <f>'Raw datas'!BD17/('Raw datas'!BD$3+'Raw datas'!BD$10)*500</f>
        <v>30.080464925233635</v>
      </c>
      <c r="BC19" s="14">
        <f>'Raw datas'!BE17/('Raw datas'!BE$3+'Raw datas'!BE$10)*500</f>
        <v>73.202920387127421</v>
      </c>
      <c r="BD19" s="14">
        <f>'Raw datas'!BF17/('Raw datas'!BF$3+'Raw datas'!BF$10)*500</f>
        <v>66.036117273428559</v>
      </c>
      <c r="BE19" s="14">
        <f>'Raw datas'!BG17/('Raw datas'!BG$3+'Raw datas'!BG$10)*500</f>
        <v>27.962608837760683</v>
      </c>
      <c r="BF19" s="14">
        <f>'Raw datas'!BH17/('Raw datas'!BH$3+'Raw datas'!BH$10)*500</f>
        <v>83.598766266766646</v>
      </c>
      <c r="BG19" s="14">
        <f>'Raw datas'!BI17/('Raw datas'!BI$3+'Raw datas'!BI$10)*500</f>
        <v>53.366143901468341</v>
      </c>
      <c r="BH19" s="14">
        <f>'Raw datas'!BJ17/('Raw datas'!BJ$3+'Raw datas'!BJ$10)*500</f>
        <v>37.852379135905394</v>
      </c>
      <c r="BI19" s="14">
        <f>'Raw datas'!BK17/('Raw datas'!BK$3+'Raw datas'!BK$10)*500</f>
        <v>20.074687676016072</v>
      </c>
      <c r="BJ19" s="14">
        <f>'Raw datas'!BL17/('Raw datas'!BL$3+'Raw datas'!BL$10)*500</f>
        <v>42.973833421078965</v>
      </c>
      <c r="BK19" s="14">
        <f>'Raw datas'!BM17/('Raw datas'!BM$3+'Raw datas'!BM$10)*500</f>
        <v>35.202200314376398</v>
      </c>
      <c r="BL19" s="14">
        <f>'Raw datas'!BN17/('Raw datas'!BN$3+'Raw datas'!BN$10)*500</f>
        <v>38.16556614755546</v>
      </c>
      <c r="BM19" s="14">
        <f>'Raw datas'!BO17/('Raw datas'!BO$3+'Raw datas'!BO$10)*500</f>
        <v>33.762274267492202</v>
      </c>
      <c r="BN19" s="14">
        <f>'Raw datas'!BP17/('Raw datas'!BP$3+'Raw datas'!BP$10)*500</f>
        <v>21.534599658360467</v>
      </c>
      <c r="BO19" s="14">
        <f>'Raw datas'!BQ17/('Raw datas'!BQ$3+'Raw datas'!BQ$10)*500</f>
        <v>64.133490615973898</v>
      </c>
      <c r="BP19" s="14">
        <f>'Raw datas'!BR17/('Raw datas'!BR$3+'Raw datas'!BR$10)*500</f>
        <v>23.896157874816343</v>
      </c>
      <c r="BQ19" s="14">
        <f>'Raw datas'!BS17/('Raw datas'!BS$3+'Raw datas'!BS$10)*500</f>
        <v>6.9658044558375174</v>
      </c>
      <c r="BR19" s="14">
        <f>'Raw datas'!BT17/('Raw datas'!BT$3+'Raw datas'!BT$10)*500</f>
        <v>7.6579478891682866</v>
      </c>
      <c r="BS19" s="14">
        <f>'Raw datas'!BU17/('Raw datas'!BU$3+'Raw datas'!BU$10)*500</f>
        <v>19.205857705775177</v>
      </c>
      <c r="BT19" s="14">
        <f>'Raw datas'!BV17/('Raw datas'!BV$3+'Raw datas'!BV$10)*500</f>
        <v>7.9477430832371549</v>
      </c>
      <c r="BU19" s="14">
        <f>'Raw datas'!BW17/('Raw datas'!BW$3+'Raw datas'!BW$10)*500</f>
        <v>15.330049638453586</v>
      </c>
      <c r="BV19" s="14">
        <f>'Raw datas'!BX17/('Raw datas'!BX$3+'Raw datas'!BX$10)*500</f>
        <v>36.681401978599098</v>
      </c>
      <c r="BW19" s="14">
        <f>'Raw datas'!BY17/('Raw datas'!BY$3+'Raw datas'!BY$10)*500</f>
        <v>33.937506410745897</v>
      </c>
      <c r="BX19" s="14">
        <f>'Raw datas'!BZ17/('Raw datas'!BZ$3+'Raw datas'!BZ$10)*500</f>
        <v>22.016063488456769</v>
      </c>
      <c r="BY19" s="14">
        <f>'Raw datas'!CA17/('Raw datas'!CA$3+'Raw datas'!CA$10)*500</f>
        <v>23.018503830909658</v>
      </c>
      <c r="BZ19" s="14">
        <f>'Raw datas'!CB17/('Raw datas'!CB$3+'Raw datas'!CB$10)*500</f>
        <v>41.315052819314317</v>
      </c>
      <c r="CA19" s="14">
        <f>'Raw datas'!CC17/('Raw datas'!CC$3+'Raw datas'!CC$10)*500</f>
        <v>29.553547208885941</v>
      </c>
      <c r="CB19" s="14">
        <f>'Raw datas'!CD17/('Raw datas'!CD$3+'Raw datas'!CD$10)*500</f>
        <v>47.035048149105052</v>
      </c>
      <c r="CC19" s="14">
        <f>'Raw datas'!CE17/('Raw datas'!CE$3+'Raw datas'!CE$10)*500</f>
        <v>19.452478575533465</v>
      </c>
      <c r="CD19" s="14">
        <f>'Raw datas'!CF17/('Raw datas'!CF$3+'Raw datas'!CF$10)*500</f>
        <v>5.7110222729216333E-9</v>
      </c>
      <c r="CE19" s="14">
        <f>'Raw datas'!CG17/('Raw datas'!CG$3+'Raw datas'!CG$10)*500</f>
        <v>47.39388323014456</v>
      </c>
      <c r="CF19" s="14">
        <f>'Raw datas'!CH17/('Raw datas'!CH$3+'Raw datas'!CH$10)*500</f>
        <v>29.530646477047391</v>
      </c>
      <c r="CG19" s="14">
        <f>'Raw datas'!CI17/('Raw datas'!CI$3+'Raw datas'!CI$10)*500</f>
        <v>68.939895904972019</v>
      </c>
      <c r="CH19" s="14">
        <f>'Raw datas'!CJ17/('Raw datas'!CJ$3+'Raw datas'!CJ$10)*500</f>
        <v>44.661744637925324</v>
      </c>
      <c r="CI19" s="14">
        <f>'Raw datas'!CK17/('Raw datas'!CK$3+'Raw datas'!CK$10)*500</f>
        <v>54.511502010317287</v>
      </c>
      <c r="CJ19" s="14">
        <f>'Raw datas'!CL17/('Raw datas'!CL$3+'Raw datas'!CL$10)*500</f>
        <v>23.125394510109448</v>
      </c>
      <c r="CK19" s="14">
        <f>'Raw datas'!CM17/('Raw datas'!CM$3+'Raw datas'!CM$10)*500</f>
        <v>20.788335664508473</v>
      </c>
      <c r="CL19" s="14">
        <f>'Raw datas'!CN17/('Raw datas'!CN$3+'Raw datas'!CN$10)*500</f>
        <v>14.18247626378003</v>
      </c>
      <c r="CM19" s="14">
        <f>'Raw datas'!CO17/('Raw datas'!CO$3+'Raw datas'!CO$10)*500</f>
        <v>10.838537020110104</v>
      </c>
      <c r="CN19" s="14">
        <f>'Raw datas'!CP17/('Raw datas'!CP$3+'Raw datas'!CP$10)*500</f>
        <v>28.592485105880918</v>
      </c>
      <c r="CO19" s="14">
        <f>'Raw datas'!CQ17/('Raw datas'!CQ$3+'Raw datas'!CQ$10)*500</f>
        <v>20.438116099666527</v>
      </c>
      <c r="CP19" s="14">
        <f>'Raw datas'!CR17/('Raw datas'!CR$3+'Raw datas'!CR$10)*500</f>
        <v>10.066838045756063</v>
      </c>
      <c r="CQ19" s="14">
        <f>'Raw datas'!CS17/('Raw datas'!CS$3+'Raw datas'!CS$10)*500</f>
        <v>21.517176845123583</v>
      </c>
      <c r="CR19" s="14">
        <f>'Raw datas'!CT17/('Raw datas'!CT$3+'Raw datas'!CT$10)*500</f>
        <v>56.491438640779606</v>
      </c>
      <c r="CS19" s="14">
        <f>'Raw datas'!CU17/('Raw datas'!CU$3+'Raw datas'!CU$10)*500</f>
        <v>24.159837975498402</v>
      </c>
      <c r="CT19" s="14">
        <f>'Raw datas'!CV17/('Raw datas'!CV$3+'Raw datas'!CV$10)*500</f>
        <v>10.725294112087594</v>
      </c>
      <c r="CU19" s="14">
        <f>'Raw datas'!CW17/('Raw datas'!CW$3+'Raw datas'!CW$10)*500</f>
        <v>90.03784537934709</v>
      </c>
      <c r="CV19" s="14">
        <f>'Raw datas'!CX17/('Raw datas'!CX$3+'Raw datas'!CX$10)*500</f>
        <v>68.174991508814927</v>
      </c>
      <c r="CW19" s="14">
        <f>'Raw datas'!CY17/('Raw datas'!CY$3+'Raw datas'!CY$10)*500</f>
        <v>16.00871109646053</v>
      </c>
      <c r="CX19" s="14">
        <f>'Raw datas'!CZ17/('Raw datas'!CZ$3+'Raw datas'!CZ$10)*500</f>
        <v>17.949301924140954</v>
      </c>
      <c r="CY19" s="14">
        <f>'Raw datas'!DA17/('Raw datas'!DA$3+'Raw datas'!DA$10)*500</f>
        <v>61.443478565484583</v>
      </c>
      <c r="CZ19" s="14">
        <f>'Raw datas'!DB17/('Raw datas'!DB$3+'Raw datas'!DB$10)*500</f>
        <v>31.570977086512727</v>
      </c>
      <c r="DA19" s="14">
        <f>'Raw datas'!DC17/('Raw datas'!DC$3+'Raw datas'!DC$10)*500</f>
        <v>8.2120980087076667</v>
      </c>
      <c r="DB19" s="14">
        <f>'Raw datas'!DD17/('Raw datas'!DD$3+'Raw datas'!DD$10)*500</f>
        <v>26.537247471000484</v>
      </c>
      <c r="DC19" s="14">
        <f>'Raw datas'!DE17/('Raw datas'!DE$3+'Raw datas'!DE$10)*500</f>
        <v>26.139963483950581</v>
      </c>
      <c r="DD19" s="14">
        <f>'Raw datas'!DF17/('Raw datas'!DF$3+'Raw datas'!DF$10)*500</f>
        <v>46.858630368592671</v>
      </c>
      <c r="DE19" s="14">
        <f>'Raw datas'!DG17/('Raw datas'!DG$3+'Raw datas'!DG$10)*500</f>
        <v>9.547373780459294</v>
      </c>
      <c r="DF19" s="14">
        <f>'Raw datas'!DH17/('Raw datas'!DH$3+'Raw datas'!DH$10)*500</f>
        <v>17.262944545945771</v>
      </c>
      <c r="DG19" s="14">
        <f>'Raw datas'!DI17/('Raw datas'!DI$3+'Raw datas'!DI$10)*500</f>
        <v>39.125383864619721</v>
      </c>
      <c r="DH19" s="14">
        <f>'Raw datas'!DJ17/('Raw datas'!DJ$3+'Raw datas'!DJ$10)*500</f>
        <v>16.800636481285512</v>
      </c>
      <c r="DI19" s="14">
        <f>'Raw datas'!DK17/('Raw datas'!DK$3+'Raw datas'!DK$10)*500</f>
        <v>13.817919887181155</v>
      </c>
      <c r="DJ19" s="14">
        <f>'Raw datas'!DL17/('Raw datas'!DL$3+'Raw datas'!DL$10)*500</f>
        <v>21.863338093271963</v>
      </c>
      <c r="DK19" s="14">
        <f>'Raw datas'!DM17/('Raw datas'!DM$3+'Raw datas'!DM$10)*500</f>
        <v>71.986016228222979</v>
      </c>
      <c r="DL19" s="14">
        <f>'Raw datas'!DN17/('Raw datas'!DN$3+'Raw datas'!DN$10)*500</f>
        <v>62.763058538746613</v>
      </c>
      <c r="DM19" s="14">
        <f>'Raw datas'!DO17/('Raw datas'!DO$3+'Raw datas'!DO$10)*500</f>
        <v>31.710456017827731</v>
      </c>
      <c r="DN19" s="14">
        <f>'Raw datas'!DP17/('Raw datas'!DP$3+'Raw datas'!DP$10)*500</f>
        <v>13.607418165007005</v>
      </c>
      <c r="DO19" s="14">
        <f>'Raw datas'!DQ17/('Raw datas'!DQ$3+'Raw datas'!DQ$10)*500</f>
        <v>44.895099592629329</v>
      </c>
      <c r="DP19" s="14">
        <f>'Raw datas'!DR17/('Raw datas'!DR$3+'Raw datas'!DR$10)*500</f>
        <v>35.951058883708434</v>
      </c>
      <c r="DQ19" s="14">
        <f>'Raw datas'!DS17/('Raw datas'!DS$3+'Raw datas'!DS$10)*500</f>
        <v>12.050337257233553</v>
      </c>
      <c r="DR19" s="14">
        <f>'Raw datas'!DT17/('Raw datas'!DT$3+'Raw datas'!DT$10)*500</f>
        <v>58.04482610677627</v>
      </c>
      <c r="DS19" s="14">
        <f>'Raw datas'!DU17/('Raw datas'!DU$3+'Raw datas'!DU$10)*500</f>
        <v>29.861984559285041</v>
      </c>
      <c r="DT19" s="14">
        <f>'Raw datas'!DV17/('Raw datas'!DV$3+'Raw datas'!DV$10)*500</f>
        <v>39.63390392059361</v>
      </c>
      <c r="DU19" s="14">
        <f>'Raw datas'!DW17/('Raw datas'!DW$3+'Raw datas'!DW$10)*500</f>
        <v>9.7681564474490319</v>
      </c>
      <c r="DV19" s="14">
        <f>'Raw datas'!DX17/('Raw datas'!DX$3+'Raw datas'!DX$10)*500</f>
        <v>79.459728342236104</v>
      </c>
      <c r="DW19" s="14">
        <f>'Raw datas'!DY17/('Raw datas'!DY$3+'Raw datas'!DY$10)*500</f>
        <v>42.97112469747573</v>
      </c>
      <c r="DX19" s="14">
        <f>'Raw datas'!DZ17/('Raw datas'!DZ$3+'Raw datas'!DZ$10)*500</f>
        <v>39.426315796279098</v>
      </c>
      <c r="DY19" s="14">
        <f>'Raw datas'!EA17/('Raw datas'!EA$3+'Raw datas'!EA$10)*500</f>
        <v>5.6848519475306221</v>
      </c>
      <c r="DZ19" s="14">
        <f>'Raw datas'!EB17/('Raw datas'!EB$3+'Raw datas'!EB$10)*500</f>
        <v>35.63601767277342</v>
      </c>
      <c r="EA19" s="14">
        <f>'Raw datas'!EC17/('Raw datas'!EC$3+'Raw datas'!EC$10)*500</f>
        <v>47.019327306102646</v>
      </c>
      <c r="EB19" s="14">
        <f>'Raw datas'!ED17/('Raw datas'!ED$3+'Raw datas'!ED$10)*500</f>
        <v>19.455356958828926</v>
      </c>
      <c r="EC19" s="14">
        <f>'Raw datas'!EE17/('Raw datas'!EE$3+'Raw datas'!EE$10)*500</f>
        <v>11.509957550235342</v>
      </c>
      <c r="ED19" s="14">
        <f>'Raw datas'!EF17/('Raw datas'!EF$3+'Raw datas'!EF$10)*500</f>
        <v>27.875457750525694</v>
      </c>
      <c r="EE19" s="14">
        <f>'Raw datas'!EG17/('Raw datas'!EG$3+'Raw datas'!EG$10)*500</f>
        <v>35.68276871818432</v>
      </c>
      <c r="EF19" s="14">
        <f>'Raw datas'!EH17/('Raw datas'!EH$3+'Raw datas'!EH$10)*500</f>
        <v>17.802257991089832</v>
      </c>
      <c r="EG19" s="14">
        <f>'Raw datas'!EI17/('Raw datas'!EI$3+'Raw datas'!EI$10)*500</f>
        <v>49.532638466974134</v>
      </c>
      <c r="EH19" s="14">
        <f>'Raw datas'!EJ17/('Raw datas'!EJ$3+'Raw datas'!EJ$10)*500</f>
        <v>19.705352973550379</v>
      </c>
      <c r="EI19" s="14">
        <f>'Raw datas'!EK17/('Raw datas'!EK$3+'Raw datas'!EK$10)*500</f>
        <v>26.653517762961346</v>
      </c>
      <c r="EJ19" s="14">
        <f>'Raw datas'!EL17/('Raw datas'!EL$3+'Raw datas'!EL$10)*500</f>
        <v>37.612051345109819</v>
      </c>
      <c r="EK19" s="14">
        <f>'Raw datas'!EM17/('Raw datas'!EM$3+'Raw datas'!EM$10)*500</f>
        <v>41.660931190573102</v>
      </c>
      <c r="EL19" s="14">
        <f>'Raw datas'!EN17/('Raw datas'!EN$3+'Raw datas'!EN$10)*500</f>
        <v>53.0707382377324</v>
      </c>
      <c r="EM19" s="14">
        <f>'Raw datas'!EO17/('Raw datas'!EO$3+'Raw datas'!EO$10)*500</f>
        <v>13.574914434563084</v>
      </c>
      <c r="EN19" s="14">
        <f>'Raw datas'!EP17/('Raw datas'!EP$3+'Raw datas'!EP$10)*500</f>
        <v>31.917244315532862</v>
      </c>
      <c r="EO19" s="14">
        <f>'Raw datas'!EQ17/('Raw datas'!EQ$3+'Raw datas'!EQ$10)*500</f>
        <v>29.831727600748113</v>
      </c>
      <c r="EP19" s="14">
        <f>'Raw datas'!ER17/('Raw datas'!ER$3+'Raw datas'!ER$10)*500</f>
        <v>32.667074074497457</v>
      </c>
      <c r="EQ19" s="14">
        <f>'Raw datas'!ES17/('Raw datas'!ES$3+'Raw datas'!ES$10)*500</f>
        <v>47.859907000743128</v>
      </c>
      <c r="ER19" s="14">
        <f>'Raw datas'!ET17/('Raw datas'!ET$3+'Raw datas'!ET$10)*500</f>
        <v>20.705484130534025</v>
      </c>
      <c r="ES19" s="14">
        <f>'Raw datas'!EU17/('Raw datas'!EU$3+'Raw datas'!EU$10)*500</f>
        <v>10.620693657290722</v>
      </c>
      <c r="ET19" s="14">
        <f>'Raw datas'!EV17/('Raw datas'!EV$3+'Raw datas'!EV$10)*500</f>
        <v>68.186771427945658</v>
      </c>
      <c r="EU19" s="14">
        <f>'Raw datas'!EW17/('Raw datas'!EW$3+'Raw datas'!EW$10)*500</f>
        <v>47.778547343961399</v>
      </c>
      <c r="EV19" s="14">
        <f>'Raw datas'!EX17/('Raw datas'!EX$3+'Raw datas'!EX$10)*500</f>
        <v>19.391945597353565</v>
      </c>
      <c r="EW19" s="14">
        <f>'Raw datas'!EY17/('Raw datas'!EY$3+'Raw datas'!EY$10)*500</f>
        <v>38.860154196750408</v>
      </c>
      <c r="EX19" s="14">
        <f>'Raw datas'!EZ17/('Raw datas'!EZ$3+'Raw datas'!EZ$10)*500</f>
        <v>57.404069172165755</v>
      </c>
      <c r="EY19" s="14">
        <f>'Raw datas'!FA17/('Raw datas'!FA$3+'Raw datas'!FA$10)*500</f>
        <v>54.984977291268315</v>
      </c>
      <c r="EZ19" s="14">
        <f>'Raw datas'!FB17/('Raw datas'!FB$3+'Raw datas'!FB$10)*500</f>
        <v>62.495543280571255</v>
      </c>
      <c r="FA19" s="14">
        <f>'Raw datas'!FC17/('Raw datas'!FC$3+'Raw datas'!FC$10)*500</f>
        <v>64.878266263033069</v>
      </c>
      <c r="FB19" s="14">
        <f>'Raw datas'!FD17/('Raw datas'!FD$3+'Raw datas'!FD$10)*500</f>
        <v>58.251181143717467</v>
      </c>
      <c r="FC19" s="14">
        <f>'Raw datas'!FE17/('Raw datas'!FE$3+'Raw datas'!FE$10)*500</f>
        <v>79.698859645466598</v>
      </c>
      <c r="FD19" s="14">
        <f>'Raw datas'!FF17/('Raw datas'!FF$3+'Raw datas'!FF$10)*500</f>
        <v>36.970762372833498</v>
      </c>
      <c r="FE19" s="14">
        <f>'Raw datas'!FG17/('Raw datas'!FG$3+'Raw datas'!FG$10)*500</f>
        <v>25.234118503799383</v>
      </c>
      <c r="FF19" s="14">
        <f>'Raw datas'!FH17/('Raw datas'!FH$3+'Raw datas'!FH$10)*500</f>
        <v>23.170140231399596</v>
      </c>
      <c r="FG19" s="14">
        <f>'Raw datas'!FI17/('Raw datas'!FI$3+'Raw datas'!FI$10)*500</f>
        <v>50.510382657827776</v>
      </c>
      <c r="FH19" s="14">
        <f>'Raw datas'!FJ17/('Raw datas'!FJ$3+'Raw datas'!FJ$10)*500</f>
        <v>36.130341479023443</v>
      </c>
      <c r="FI19" s="14">
        <f>'Raw datas'!FK17/('Raw datas'!FK$3+'Raw datas'!FK$10)*500</f>
        <v>58.452279391472239</v>
      </c>
      <c r="FJ19" s="14">
        <f>'Raw datas'!FL17/('Raw datas'!FL$3+'Raw datas'!FL$10)*500</f>
        <v>30.693439018941451</v>
      </c>
      <c r="FK19" s="14">
        <f>'Raw datas'!FM17/('Raw datas'!FM$3+'Raw datas'!FM$10)*500</f>
        <v>33.612049510050319</v>
      </c>
      <c r="FL19" s="14">
        <f>'Raw datas'!FN17/('Raw datas'!FN$3+'Raw datas'!FN$10)*500</f>
        <v>21.945767515391069</v>
      </c>
      <c r="FM19" s="14">
        <f>'Raw datas'!FO17/('Raw datas'!FO$3+'Raw datas'!FO$10)*500</f>
        <v>8.9569828438359416</v>
      </c>
      <c r="FN19" s="14">
        <f>'Raw datas'!FP17/('Raw datas'!FP$3+'Raw datas'!FP$10)*500</f>
        <v>33.887633779608095</v>
      </c>
      <c r="FO19" s="14">
        <f>'Raw datas'!FQ17/('Raw datas'!FQ$3+'Raw datas'!FQ$10)*500</f>
        <v>22.793791157465389</v>
      </c>
      <c r="FP19" s="52">
        <f>'Raw datas'!FR17/('Raw datas'!FR$3+'Raw datas'!FR$10)*500</f>
        <v>12.976487820715434</v>
      </c>
    </row>
    <row r="20" spans="1:172" s="18" customFormat="1" ht="15" customHeight="1" x14ac:dyDescent="0.25">
      <c r="A20" s="78"/>
      <c r="B20" s="75"/>
      <c r="C20" s="9" t="s">
        <v>293</v>
      </c>
      <c r="D20" s="27">
        <f>'Raw datas'!F18/('Raw datas'!F$3+'Raw datas'!F$10)*500</f>
        <v>15.025684931149003</v>
      </c>
      <c r="E20" s="14">
        <f>'Raw datas'!G18/('Raw datas'!G$3+'Raw datas'!G$10)*500</f>
        <v>24.934034141122751</v>
      </c>
      <c r="F20" s="14">
        <f>'Raw datas'!H18/('Raw datas'!H$3+'Raw datas'!H$10)*500</f>
        <v>10.898864479994101</v>
      </c>
      <c r="G20" s="14">
        <f>'Raw datas'!I18/('Raw datas'!I$3+'Raw datas'!I$10)*500</f>
        <v>16.087620073164953</v>
      </c>
      <c r="H20" s="14">
        <f>'Raw datas'!J18/('Raw datas'!J$3+'Raw datas'!J$10)*500</f>
        <v>8.4484518540309228</v>
      </c>
      <c r="I20" s="14">
        <f>'Raw datas'!K18/('Raw datas'!K$3+'Raw datas'!K$10)*500</f>
        <v>7.9101408005062473E-9</v>
      </c>
      <c r="J20" s="14">
        <f>'Raw datas'!L18/('Raw datas'!L$3+'Raw datas'!L$10)*500</f>
        <v>5.0681918165406419</v>
      </c>
      <c r="K20" s="14">
        <f>'Raw datas'!M18/('Raw datas'!M$3+'Raw datas'!M$10)*500</f>
        <v>9.338926385856583</v>
      </c>
      <c r="L20" s="14">
        <f>'Raw datas'!N18/('Raw datas'!N$3+'Raw datas'!N$10)*500</f>
        <v>8.8597113786354846</v>
      </c>
      <c r="M20" s="14">
        <f>'Raw datas'!O18/('Raw datas'!O$3+'Raw datas'!O$10)*500</f>
        <v>25.818561000694086</v>
      </c>
      <c r="N20" s="14">
        <f>'Raw datas'!P18/('Raw datas'!P$3+'Raw datas'!P$10)*500</f>
        <v>13.45685879128029</v>
      </c>
      <c r="O20" s="14">
        <f>'Raw datas'!Q18/('Raw datas'!Q$3+'Raw datas'!Q$10)*500</f>
        <v>16.519531249608157</v>
      </c>
      <c r="P20" s="14">
        <f>'Raw datas'!R18/('Raw datas'!R$3+'Raw datas'!R$10)*500</f>
        <v>5.5291385602123186E-9</v>
      </c>
      <c r="Q20" s="14">
        <f>'Raw datas'!S18/('Raw datas'!S$3+'Raw datas'!S$10)*500</f>
        <v>43.189743589229167</v>
      </c>
      <c r="R20" s="14">
        <f>'Raw datas'!T18/('Raw datas'!T$3+'Raw datas'!T$10)*500</f>
        <v>42.892630416089482</v>
      </c>
      <c r="S20" s="14">
        <f>'Raw datas'!U18/('Raw datas'!U$3+'Raw datas'!U$10)*500</f>
        <v>18.034646067852997</v>
      </c>
      <c r="T20" s="14">
        <f>'Raw datas'!V18/('Raw datas'!V$3+'Raw datas'!V$10)*500</f>
        <v>11.440844700615452</v>
      </c>
      <c r="U20" s="14">
        <f>'Raw datas'!W18/('Raw datas'!W$3+'Raw datas'!W$10)*500</f>
        <v>19.446940891461072</v>
      </c>
      <c r="V20" s="14">
        <f>'Raw datas'!X18/('Raw datas'!X$3+'Raw datas'!X$10)*500</f>
        <v>18.080201808888692</v>
      </c>
      <c r="W20" s="14">
        <f>'Raw datas'!Y18/('Raw datas'!Y$3+'Raw datas'!Y$10)*500</f>
        <v>11.098754447952349</v>
      </c>
      <c r="X20" s="14">
        <f>'Raw datas'!Z18/('Raw datas'!Z$3+'Raw datas'!Z$10)*500</f>
        <v>3.8673282128039421</v>
      </c>
      <c r="Y20" s="14">
        <f>'Raw datas'!AA18/('Raw datas'!AA$3+'Raw datas'!AA$10)*500</f>
        <v>23.155395867443143</v>
      </c>
      <c r="Z20" s="14">
        <f>'Raw datas'!AB18/('Raw datas'!AB$3+'Raw datas'!AB$10)*500</f>
        <v>12.985524727983645</v>
      </c>
      <c r="AA20" s="14">
        <f>'Raw datas'!AC18/('Raw datas'!AC$3+'Raw datas'!AC$10)*500</f>
        <v>6.0527846441023989</v>
      </c>
      <c r="AB20" s="14">
        <f>'Raw datas'!AD18/('Raw datas'!AD$3+'Raw datas'!AD$10)*500</f>
        <v>21.849355216514098</v>
      </c>
      <c r="AC20" s="14">
        <f>'Raw datas'!AE18/('Raw datas'!AE$3+'Raw datas'!AE$10)*500</f>
        <v>38.762733445987308</v>
      </c>
      <c r="AD20" s="14">
        <f>'Raw datas'!AF18/('Raw datas'!AF$3+'Raw datas'!AF$10)*500</f>
        <v>10.364548741420148</v>
      </c>
      <c r="AE20" s="14">
        <f>'Raw datas'!AG18/('Raw datas'!AG$3+'Raw datas'!AG$10)*500</f>
        <v>23.090523337752497</v>
      </c>
      <c r="AF20" s="14">
        <f>'Raw datas'!AH18/('Raw datas'!AH$3+'Raw datas'!AH$10)*500</f>
        <v>8.5617798960381943</v>
      </c>
      <c r="AG20" s="14">
        <f>'Raw datas'!AI18/('Raw datas'!AI$3+'Raw datas'!AI$10)*500</f>
        <v>42.192240137958258</v>
      </c>
      <c r="AH20" s="14">
        <f>'Raw datas'!AJ18/('Raw datas'!AJ$3+'Raw datas'!AJ$10)*500</f>
        <v>15.913825237910801</v>
      </c>
      <c r="AI20" s="14">
        <f>'Raw datas'!AK18/('Raw datas'!AK$3+'Raw datas'!AK$10)*500</f>
        <v>13.766408616205354</v>
      </c>
      <c r="AJ20" s="14">
        <f>'Raw datas'!AL18/('Raw datas'!AL$3+'Raw datas'!AL$10)*500</f>
        <v>51.292321187384012</v>
      </c>
      <c r="AK20" s="14">
        <f>'Raw datas'!AM18/('Raw datas'!AM$3+'Raw datas'!AM$10)*500</f>
        <v>31.670964414129386</v>
      </c>
      <c r="AL20" s="14">
        <f>'Raw datas'!AN18/('Raw datas'!AN$3+'Raw datas'!AN$10)*500</f>
        <v>19.713758078637181</v>
      </c>
      <c r="AM20" s="14">
        <f>'Raw datas'!AO18/('Raw datas'!AO$3+'Raw datas'!AO$10)*500</f>
        <v>17.876768786576758</v>
      </c>
      <c r="AN20" s="14">
        <f>'Raw datas'!AP18/('Raw datas'!AP$3+'Raw datas'!AP$10)*500</f>
        <v>10.652315720481695</v>
      </c>
      <c r="AO20" s="14">
        <f>'Raw datas'!AQ18/('Raw datas'!AQ$3+'Raw datas'!AQ$10)*500</f>
        <v>19.798514730641855</v>
      </c>
      <c r="AP20" s="14">
        <f>'Raw datas'!AR18/('Raw datas'!AR$3+'Raw datas'!AR$10)*500</f>
        <v>24.757854948813637</v>
      </c>
      <c r="AQ20" s="14">
        <f>'Raw datas'!AS18/('Raw datas'!AS$3+'Raw datas'!AS$10)*500</f>
        <v>39.103999417869773</v>
      </c>
      <c r="AR20" s="14">
        <f>'Raw datas'!AT18/('Raw datas'!AT$3+'Raw datas'!AT$10)*500</f>
        <v>28.090363762728842</v>
      </c>
      <c r="AS20" s="14">
        <f>'Raw datas'!AU18/('Raw datas'!AU$3+'Raw datas'!AU$10)*500</f>
        <v>25.013698629831623</v>
      </c>
      <c r="AT20" s="14">
        <f>'Raw datas'!AV18/('Raw datas'!AV$3+'Raw datas'!AV$10)*500</f>
        <v>10.850644546365819</v>
      </c>
      <c r="AU20" s="14">
        <f>'Raw datas'!AW18/('Raw datas'!AW$3+'Raw datas'!AW$10)*500</f>
        <v>15.780077940405652</v>
      </c>
      <c r="AV20" s="14">
        <f>'Raw datas'!AX18/('Raw datas'!AX$3+'Raw datas'!AX$10)*500</f>
        <v>30.215855572604742</v>
      </c>
      <c r="AW20" s="14">
        <f>'Raw datas'!AY18/('Raw datas'!AY$3+'Raw datas'!AY$10)*500</f>
        <v>18.672403195449835</v>
      </c>
      <c r="AX20" s="14">
        <f>'Raw datas'!AZ18/('Raw datas'!AZ$3+'Raw datas'!AZ$10)*500</f>
        <v>21.62861046008825</v>
      </c>
      <c r="AY20" s="14">
        <f>'Raw datas'!BA18/('Raw datas'!BA$3+'Raw datas'!BA$10)*500</f>
        <v>31.362501641700749</v>
      </c>
      <c r="AZ20" s="14">
        <f>'Raw datas'!BB18/('Raw datas'!BB$3+'Raw datas'!BB$10)*500</f>
        <v>18.958985939752633</v>
      </c>
      <c r="BA20" s="14">
        <f>'Raw datas'!BC18/('Raw datas'!BC$3+'Raw datas'!BC$10)*500</f>
        <v>13.831650224592389</v>
      </c>
      <c r="BB20" s="14">
        <f>'Raw datas'!BD18/('Raw datas'!BD$3+'Raw datas'!BD$10)*500</f>
        <v>16.395631067555371</v>
      </c>
      <c r="BC20" s="14">
        <f>'Raw datas'!BE18/('Raw datas'!BE$3+'Raw datas'!BE$10)*500</f>
        <v>33.183505154225514</v>
      </c>
      <c r="BD20" s="14">
        <f>'Raw datas'!BF18/('Raw datas'!BF$3+'Raw datas'!BF$10)*500</f>
        <v>36.637720155942318</v>
      </c>
      <c r="BE20" s="14">
        <f>'Raw datas'!BG18/('Raw datas'!BG$3+'Raw datas'!BG$10)*500</f>
        <v>12.83258129726034</v>
      </c>
      <c r="BF20" s="14">
        <f>'Raw datas'!BH18/('Raw datas'!BH$3+'Raw datas'!BH$10)*500</f>
        <v>48.76260311594725</v>
      </c>
      <c r="BG20" s="14">
        <f>'Raw datas'!BI18/('Raw datas'!BI$3+'Raw datas'!BI$10)*500</f>
        <v>29.164806909421202</v>
      </c>
      <c r="BH20" s="14">
        <f>'Raw datas'!BJ18/('Raw datas'!BJ$3+'Raw datas'!BJ$10)*500</f>
        <v>14.124209743025988</v>
      </c>
      <c r="BI20" s="14">
        <f>'Raw datas'!BK18/('Raw datas'!BK$3+'Raw datas'!BK$10)*500</f>
        <v>17.923122764823034</v>
      </c>
      <c r="BJ20" s="14">
        <f>'Raw datas'!BL18/('Raw datas'!BL$3+'Raw datas'!BL$10)*500</f>
        <v>18.059526873116813</v>
      </c>
      <c r="BK20" s="14">
        <f>'Raw datas'!BM18/('Raw datas'!BM$3+'Raw datas'!BM$10)*500</f>
        <v>21.688857739831345</v>
      </c>
      <c r="BL20" s="14">
        <f>'Raw datas'!BN18/('Raw datas'!BN$3+'Raw datas'!BN$10)*500</f>
        <v>16.807771142944869</v>
      </c>
      <c r="BM20" s="14">
        <f>'Raw datas'!BO18/('Raw datas'!BO$3+'Raw datas'!BO$10)*500</f>
        <v>15.986800920556668</v>
      </c>
      <c r="BN20" s="14">
        <f>'Raw datas'!BP18/('Raw datas'!BP$3+'Raw datas'!BP$10)*500</f>
        <v>12.955614989646216</v>
      </c>
      <c r="BO20" s="14">
        <f>'Raw datas'!BQ18/('Raw datas'!BQ$3+'Raw datas'!BQ$10)*500</f>
        <v>31.987003620775472</v>
      </c>
      <c r="BP20" s="14">
        <f>'Raw datas'!BR18/('Raw datas'!BR$3+'Raw datas'!BR$10)*500</f>
        <v>13.153947172480672</v>
      </c>
      <c r="BQ20" s="14">
        <f>'Raw datas'!BS18/('Raw datas'!BS$3+'Raw datas'!BS$10)*500</f>
        <v>4.5695255770587107</v>
      </c>
      <c r="BR20" s="14">
        <f>'Raw datas'!BT18/('Raw datas'!BT$3+'Raw datas'!BT$10)*500</f>
        <v>4.1525028324324733</v>
      </c>
      <c r="BS20" s="14">
        <f>'Raw datas'!BU18/('Raw datas'!BU$3+'Raw datas'!BU$10)*500</f>
        <v>9.6918848538961946</v>
      </c>
      <c r="BT20" s="14">
        <f>'Raw datas'!BV18/('Raw datas'!BV$3+'Raw datas'!BV$10)*500</f>
        <v>4.0446529687752787E-9</v>
      </c>
      <c r="BU20" s="14">
        <f>'Raw datas'!BW18/('Raw datas'!BW$3+'Raw datas'!BW$10)*500</f>
        <v>8.695652173351009</v>
      </c>
      <c r="BV20" s="14">
        <f>'Raw datas'!BX18/('Raw datas'!BX$3+'Raw datas'!BX$10)*500</f>
        <v>16.118421052081626</v>
      </c>
      <c r="BW20" s="14">
        <f>'Raw datas'!BY18/('Raw datas'!BY$3+'Raw datas'!BY$10)*500</f>
        <v>12.758618912544769</v>
      </c>
      <c r="BX20" s="14">
        <f>'Raw datas'!BZ18/('Raw datas'!BZ$3+'Raw datas'!BZ$10)*500</f>
        <v>13.173608000819854</v>
      </c>
      <c r="BY20" s="14">
        <f>'Raw datas'!CA18/('Raw datas'!CA$3+'Raw datas'!CA$10)*500</f>
        <v>16.138465722930416</v>
      </c>
      <c r="BZ20" s="14">
        <f>'Raw datas'!CB18/('Raw datas'!CB$3+'Raw datas'!CB$10)*500</f>
        <v>21.243440928206741</v>
      </c>
      <c r="CA20" s="14">
        <f>'Raw datas'!CC18/('Raw datas'!CC$3+'Raw datas'!CC$10)*500</f>
        <v>11.242894237840158</v>
      </c>
      <c r="CB20" s="14">
        <f>'Raw datas'!CD18/('Raw datas'!CD$3+'Raw datas'!CD$10)*500</f>
        <v>24.873584502171102</v>
      </c>
      <c r="CC20" s="14">
        <f>'Raw datas'!CE18/('Raw datas'!CE$3+'Raw datas'!CE$10)*500</f>
        <v>12.306141438428101</v>
      </c>
      <c r="CD20" s="14">
        <f>'Raw datas'!CF18/('Raw datas'!CF$3+'Raw datas'!CF$10)*500</f>
        <v>5.7110222729216333E-9</v>
      </c>
      <c r="CE20" s="14">
        <f>'Raw datas'!CG18/('Raw datas'!CG$3+'Raw datas'!CG$10)*500</f>
        <v>25.869432580459456</v>
      </c>
      <c r="CF20" s="14">
        <f>'Raw datas'!CH18/('Raw datas'!CH$3+'Raw datas'!CH$10)*500</f>
        <v>14.550260658823184</v>
      </c>
      <c r="CG20" s="14">
        <f>'Raw datas'!CI18/('Raw datas'!CI$3+'Raw datas'!CI$10)*500</f>
        <v>37.743850720595454</v>
      </c>
      <c r="CH20" s="14">
        <f>'Raw datas'!CJ18/('Raw datas'!CJ$3+'Raw datas'!CJ$10)*500</f>
        <v>24.823410695877079</v>
      </c>
      <c r="CI20" s="14">
        <f>'Raw datas'!CK18/('Raw datas'!CK$3+'Raw datas'!CK$10)*500</f>
        <v>31.043915421408311</v>
      </c>
      <c r="CJ20" s="14">
        <f>'Raw datas'!CL18/('Raw datas'!CL$3+'Raw datas'!CL$10)*500</f>
        <v>11.058209819904315</v>
      </c>
      <c r="CK20" s="14">
        <f>'Raw datas'!CM18/('Raw datas'!CM$3+'Raw datas'!CM$10)*500</f>
        <v>8.2878140823303603</v>
      </c>
      <c r="CL20" s="14">
        <f>'Raw datas'!CN18/('Raw datas'!CN$3+'Raw datas'!CN$10)*500</f>
        <v>7.6886455599838603</v>
      </c>
      <c r="CM20" s="14">
        <f>'Raw datas'!CO18/('Raw datas'!CO$3+'Raw datas'!CO$10)*500</f>
        <v>4.0548211823858562E-9</v>
      </c>
      <c r="CN20" s="14">
        <f>'Raw datas'!CP18/('Raw datas'!CP$3+'Raw datas'!CP$10)*500</f>
        <v>12.44907346530322</v>
      </c>
      <c r="CO20" s="14">
        <f>'Raw datas'!CQ18/('Raw datas'!CQ$3+'Raw datas'!CQ$10)*500</f>
        <v>1.0952902519167579E-8</v>
      </c>
      <c r="CP20" s="14">
        <f>'Raw datas'!CR18/('Raw datas'!CR$3+'Raw datas'!CR$10)*500</f>
        <v>5.1413881748071979E-9</v>
      </c>
      <c r="CQ20" s="14">
        <f>'Raw datas'!CS18/('Raw datas'!CS$3+'Raw datas'!CS$10)*500</f>
        <v>8.7895218183292663</v>
      </c>
      <c r="CR20" s="14">
        <f>'Raw datas'!CT18/('Raw datas'!CT$3+'Raw datas'!CT$10)*500</f>
        <v>20.117024240386208</v>
      </c>
      <c r="CS20" s="14">
        <f>'Raw datas'!CU18/('Raw datas'!CU$3+'Raw datas'!CU$10)*500</f>
        <v>11.137829911729291</v>
      </c>
      <c r="CT20" s="14">
        <f>'Raw datas'!CV18/('Raw datas'!CV$3+'Raw datas'!CV$10)*500</f>
        <v>6.1203170025204896</v>
      </c>
      <c r="CU20" s="14">
        <f>'Raw datas'!CW18/('Raw datas'!CW$3+'Raw datas'!CW$10)*500</f>
        <v>58.083419510081391</v>
      </c>
      <c r="CV20" s="14">
        <f>'Raw datas'!CX18/('Raw datas'!CX$3+'Raw datas'!CX$10)*500</f>
        <v>27.842976176210797</v>
      </c>
      <c r="CW20" s="14">
        <f>'Raw datas'!CY18/('Raw datas'!CY$3+'Raw datas'!CY$10)*500</f>
        <v>17.07803992704061</v>
      </c>
      <c r="CX20" s="14">
        <f>'Raw datas'!CZ18/('Raw datas'!CZ$3+'Raw datas'!CZ$10)*500</f>
        <v>7.9331941538725772</v>
      </c>
      <c r="CY20" s="14">
        <f>'Raw datas'!DA18/('Raw datas'!DA$3+'Raw datas'!DA$10)*500</f>
        <v>33.890861520742334</v>
      </c>
      <c r="CZ20" s="14">
        <f>'Raw datas'!DB18/('Raw datas'!DB$3+'Raw datas'!DB$10)*500</f>
        <v>6.5841453779299441E-9</v>
      </c>
      <c r="DA20" s="14">
        <f>'Raw datas'!DC18/('Raw datas'!DC$3+'Raw datas'!DC$10)*500</f>
        <v>4.7856049004594182E-9</v>
      </c>
      <c r="DB20" s="14">
        <f>'Raw datas'!DD18/('Raw datas'!DD$3+'Raw datas'!DD$10)*500</f>
        <v>13.715596329856915</v>
      </c>
      <c r="DC20" s="14">
        <f>'Raw datas'!DE18/('Raw datas'!DE$3+'Raw datas'!DE$10)*500</f>
        <v>16.718969085596878</v>
      </c>
      <c r="DD20" s="14">
        <f>'Raw datas'!DF18/('Raw datas'!DF$3+'Raw datas'!DF$10)*500</f>
        <v>16.711990110835139</v>
      </c>
      <c r="DE20" s="14">
        <f>'Raw datas'!DG18/('Raw datas'!DG$3+'Raw datas'!DG$10)*500</f>
        <v>6.3201925275022228</v>
      </c>
      <c r="DF20" s="14">
        <f>'Raw datas'!DH18/('Raw datas'!DH$3+'Raw datas'!DH$10)*500</f>
        <v>9.8474698541672048</v>
      </c>
      <c r="DG20" s="14">
        <f>'Raw datas'!DI18/('Raw datas'!DI$3+'Raw datas'!DI$10)*500</f>
        <v>13.54025710334648</v>
      </c>
      <c r="DH20" s="14">
        <f>'Raw datas'!DJ18/('Raw datas'!DJ$3+'Raw datas'!DJ$10)*500</f>
        <v>8.5951552940990776</v>
      </c>
      <c r="DI20" s="14">
        <f>'Raw datas'!DK18/('Raw datas'!DK$3+'Raw datas'!DK$10)*500</f>
        <v>6.2516046208801361</v>
      </c>
      <c r="DJ20" s="14">
        <f>'Raw datas'!DL18/('Raw datas'!DL$3+'Raw datas'!DL$10)*500</f>
        <v>13.793516687338032</v>
      </c>
      <c r="DK20" s="14">
        <f>'Raw datas'!DM18/('Raw datas'!DM$3+'Raw datas'!DM$10)*500</f>
        <v>31.082131822004843</v>
      </c>
      <c r="DL20" s="14">
        <f>'Raw datas'!DN18/('Raw datas'!DN$3+'Raw datas'!DN$10)*500</f>
        <v>23.923727147138234</v>
      </c>
      <c r="DM20" s="14">
        <f>'Raw datas'!DO18/('Raw datas'!DO$3+'Raw datas'!DO$10)*500</f>
        <v>19.419108851299672</v>
      </c>
      <c r="DN20" s="14">
        <f>'Raw datas'!DP18/('Raw datas'!DP$3+'Raw datas'!DP$10)*500</f>
        <v>5.5859680482627636E-9</v>
      </c>
      <c r="DO20" s="14">
        <f>'Raw datas'!DQ18/('Raw datas'!DQ$3+'Raw datas'!DQ$10)*500</f>
        <v>20.836212853603364</v>
      </c>
      <c r="DP20" s="14">
        <f>'Raw datas'!DR18/('Raw datas'!DR$3+'Raw datas'!DR$10)*500</f>
        <v>17.376900090292896</v>
      </c>
      <c r="DQ20" s="14">
        <f>'Raw datas'!DS18/('Raw datas'!DS$3+'Raw datas'!DS$10)*500</f>
        <v>7.8169617354346652</v>
      </c>
      <c r="DR20" s="14">
        <f>'Raw datas'!DT18/('Raw datas'!DT$3+'Raw datas'!DT$10)*500</f>
        <v>32.271524525744837</v>
      </c>
      <c r="DS20" s="14">
        <f>'Raw datas'!DU18/('Raw datas'!DU$3+'Raw datas'!DU$10)*500</f>
        <v>20.036877688381612</v>
      </c>
      <c r="DT20" s="14">
        <f>'Raw datas'!DV18/('Raw datas'!DV$3+'Raw datas'!DV$10)*500</f>
        <v>17.013819346583656</v>
      </c>
      <c r="DU20" s="14">
        <f>'Raw datas'!DW18/('Raw datas'!DW$3+'Raw datas'!DW$10)*500</f>
        <v>6.6670158162241764</v>
      </c>
      <c r="DV20" s="14">
        <f>'Raw datas'!DX18/('Raw datas'!DX$3+'Raw datas'!DX$10)*500</f>
        <v>46.541132477962663</v>
      </c>
      <c r="DW20" s="14">
        <f>'Raw datas'!DY18/('Raw datas'!DY$3+'Raw datas'!DY$10)*500</f>
        <v>19.698759598049875</v>
      </c>
      <c r="DX20" s="14">
        <f>'Raw datas'!DZ18/('Raw datas'!DZ$3+'Raw datas'!DZ$10)*500</f>
        <v>21.729887452687322</v>
      </c>
      <c r="DY20" s="14">
        <f>'Raw datas'!EA18/('Raw datas'!EA$3+'Raw datas'!EA$10)*500</f>
        <v>2.6230281429162203</v>
      </c>
      <c r="DZ20" s="14">
        <f>'Raw datas'!EB18/('Raw datas'!EB$3+'Raw datas'!EB$10)*500</f>
        <v>20.361156386290162</v>
      </c>
      <c r="EA20" s="14">
        <f>'Raw datas'!EC18/('Raw datas'!EC$3+'Raw datas'!EC$10)*500</f>
        <v>25.478107699419276</v>
      </c>
      <c r="EB20" s="14">
        <f>'Raw datas'!ED18/('Raw datas'!ED$3+'Raw datas'!ED$10)*500</f>
        <v>16.468996258456134</v>
      </c>
      <c r="EC20" s="14">
        <f>'Raw datas'!EE18/('Raw datas'!EE$3+'Raw datas'!EE$10)*500</f>
        <v>11.047870335091174</v>
      </c>
      <c r="ED20" s="14">
        <f>'Raw datas'!EF18/('Raw datas'!EF$3+'Raw datas'!EF$10)*500</f>
        <v>20.364623738979081</v>
      </c>
      <c r="EE20" s="14">
        <f>'Raw datas'!EG18/('Raw datas'!EG$3+'Raw datas'!EG$10)*500</f>
        <v>20.560014761046631</v>
      </c>
      <c r="EF20" s="14">
        <f>'Raw datas'!EH18/('Raw datas'!EH$3+'Raw datas'!EH$10)*500</f>
        <v>7.291520179297482</v>
      </c>
      <c r="EG20" s="14">
        <f>'Raw datas'!EI18/('Raw datas'!EI$3+'Raw datas'!EI$10)*500</f>
        <v>27.445013141166442</v>
      </c>
      <c r="EH20" s="14">
        <f>'Raw datas'!EJ18/('Raw datas'!EJ$3+'Raw datas'!EJ$10)*500</f>
        <v>9.3497239693788945</v>
      </c>
      <c r="EI20" s="14">
        <f>'Raw datas'!EK18/('Raw datas'!EK$3+'Raw datas'!EK$10)*500</f>
        <v>8.432462870062956</v>
      </c>
      <c r="EJ20" s="14">
        <f>'Raw datas'!EL18/('Raw datas'!EL$3+'Raw datas'!EL$10)*500</f>
        <v>19.297349281419994</v>
      </c>
      <c r="EK20" s="14">
        <f>'Raw datas'!EM18/('Raw datas'!EM$3+'Raw datas'!EM$10)*500</f>
        <v>27.822331893505893</v>
      </c>
      <c r="EL20" s="14">
        <f>'Raw datas'!EN18/('Raw datas'!EN$3+'Raw datas'!EN$10)*500</f>
        <v>21.674147645400097</v>
      </c>
      <c r="EM20" s="14">
        <f>'Raw datas'!EO18/('Raw datas'!EO$3+'Raw datas'!EO$10)*500</f>
        <v>6.4116911325774728</v>
      </c>
      <c r="EN20" s="14">
        <f>'Raw datas'!EP18/('Raw datas'!EP$3+'Raw datas'!EP$10)*500</f>
        <v>20.290858725396152</v>
      </c>
      <c r="EO20" s="14">
        <f>'Raw datas'!EQ18/('Raw datas'!EQ$3+'Raw datas'!EQ$10)*500</f>
        <v>17.731863387170183</v>
      </c>
      <c r="EP20" s="14">
        <f>'Raw datas'!ER18/('Raw datas'!ER$3+'Raw datas'!ER$10)*500</f>
        <v>20.812121211817235</v>
      </c>
      <c r="EQ20" s="14">
        <f>'Raw datas'!ES18/('Raw datas'!ES$3+'Raw datas'!ES$10)*500</f>
        <v>36.147526008989729</v>
      </c>
      <c r="ER20" s="14">
        <f>'Raw datas'!ET18/('Raw datas'!ET$3+'Raw datas'!ET$10)*500</f>
        <v>20.703445446573465</v>
      </c>
      <c r="ES20" s="14">
        <f>'Raw datas'!EU18/('Raw datas'!EU$3+'Raw datas'!EU$10)*500</f>
        <v>4.959542410364425</v>
      </c>
      <c r="ET20" s="14">
        <f>'Raw datas'!EV18/('Raw datas'!EV$3+'Raw datas'!EV$10)*500</f>
        <v>37.526111608100905</v>
      </c>
      <c r="EU20" s="14">
        <f>'Raw datas'!EW18/('Raw datas'!EW$3+'Raw datas'!EW$10)*500</f>
        <v>29.054416297747245</v>
      </c>
      <c r="EV20" s="14">
        <f>'Raw datas'!EX18/('Raw datas'!EX$3+'Raw datas'!EX$10)*500</f>
        <v>13.935042477632088</v>
      </c>
      <c r="EW20" s="14">
        <f>'Raw datas'!EY18/('Raw datas'!EY$3+'Raw datas'!EY$10)*500</f>
        <v>24.916849479512024</v>
      </c>
      <c r="EX20" s="14">
        <f>'Raw datas'!EZ18/('Raw datas'!EZ$3+'Raw datas'!EZ$10)*500</f>
        <v>30.723330599889259</v>
      </c>
      <c r="EY20" s="14">
        <f>'Raw datas'!FA18/('Raw datas'!FA$3+'Raw datas'!FA$10)*500</f>
        <v>28.340157169066945</v>
      </c>
      <c r="EZ20" s="14">
        <f>'Raw datas'!FB18/('Raw datas'!FB$3+'Raw datas'!FB$10)*500</f>
        <v>39.825819671617253</v>
      </c>
      <c r="FA20" s="14">
        <f>'Raw datas'!FC18/('Raw datas'!FC$3+'Raw datas'!FC$10)*500</f>
        <v>38.466125953799654</v>
      </c>
      <c r="FB20" s="14">
        <f>'Raw datas'!FD18/('Raw datas'!FD$3+'Raw datas'!FD$10)*500</f>
        <v>19.227891664669222</v>
      </c>
      <c r="FC20" s="14">
        <f>'Raw datas'!FE18/('Raw datas'!FE$3+'Raw datas'!FE$10)*500</f>
        <v>36.094832178474633</v>
      </c>
      <c r="FD20" s="14">
        <f>'Raw datas'!FF18/('Raw datas'!FF$3+'Raw datas'!FF$10)*500</f>
        <v>21.841425834720766</v>
      </c>
      <c r="FE20" s="14">
        <f>'Raw datas'!FG18/('Raw datas'!FG$3+'Raw datas'!FG$10)*500</f>
        <v>12.063867533410338</v>
      </c>
      <c r="FF20" s="14">
        <f>'Raw datas'!FH18/('Raw datas'!FH$3+'Raw datas'!FH$10)*500</f>
        <v>8.9305355778817503</v>
      </c>
      <c r="FG20" s="14">
        <f>'Raw datas'!FI18/('Raw datas'!FI$3+'Raw datas'!FI$10)*500</f>
        <v>20.36051110358753</v>
      </c>
      <c r="FH20" s="14">
        <f>'Raw datas'!FJ18/('Raw datas'!FJ$3+'Raw datas'!FJ$10)*500</f>
        <v>19.916373238700764</v>
      </c>
      <c r="FI20" s="14">
        <f>'Raw datas'!FK18/('Raw datas'!FK$3+'Raw datas'!FK$10)*500</f>
        <v>24.984889041963942</v>
      </c>
      <c r="FJ20" s="14">
        <f>'Raw datas'!FL18/('Raw datas'!FL$3+'Raw datas'!FL$10)*500</f>
        <v>14.174629777192139</v>
      </c>
      <c r="FK20" s="14">
        <f>'Raw datas'!FM18/('Raw datas'!FM$3+'Raw datas'!FM$10)*500</f>
        <v>13.812796926613201</v>
      </c>
      <c r="FL20" s="14">
        <f>'Raw datas'!FN18/('Raw datas'!FN$3+'Raw datas'!FN$10)*500</f>
        <v>9.2584935562665844</v>
      </c>
      <c r="FM20" s="14">
        <f>'Raw datas'!FO18/('Raw datas'!FO$3+'Raw datas'!FO$10)*500</f>
        <v>4.9915022533794717</v>
      </c>
      <c r="FN20" s="14">
        <f>'Raw datas'!FP18/('Raw datas'!FP$3+'Raw datas'!FP$10)*500</f>
        <v>17.475372736620368</v>
      </c>
      <c r="FO20" s="14">
        <f>'Raw datas'!FQ18/('Raw datas'!FQ$3+'Raw datas'!FQ$10)*500</f>
        <v>12.468398068832959</v>
      </c>
      <c r="FP20" s="52">
        <f>'Raw datas'!FR18/('Raw datas'!FR$3+'Raw datas'!FR$10)*500</f>
        <v>10.537393640392693</v>
      </c>
    </row>
    <row r="21" spans="1:172" s="18" customFormat="1" ht="15" customHeight="1" thickBot="1" x14ac:dyDescent="0.3">
      <c r="A21" s="79"/>
      <c r="B21" s="76"/>
      <c r="C21" s="9" t="s">
        <v>294</v>
      </c>
      <c r="D21" s="27">
        <f>'Raw datas'!F19/('Raw datas'!F$3+'Raw datas'!F$10)*500</f>
        <v>3.5673515981735159E-9</v>
      </c>
      <c r="E21" s="14">
        <f>'Raw datas'!G19/('Raw datas'!G$3+'Raw datas'!G$10)*500</f>
        <v>3.209645452543493</v>
      </c>
      <c r="F21" s="14">
        <f>'Raw datas'!H19/('Raw datas'!H$3+'Raw datas'!H$10)*500</f>
        <v>5.3061657646184863E-9</v>
      </c>
      <c r="G21" s="14">
        <f>'Raw datas'!I19/('Raw datas'!I$3+'Raw datas'!I$10)*500</f>
        <v>4.4887332794685342E-9</v>
      </c>
      <c r="H21" s="14">
        <f>'Raw datas'!J19/('Raw datas'!J$3+'Raw datas'!J$10)*500</f>
        <v>3.4025178632187818E-9</v>
      </c>
      <c r="I21" s="14">
        <f>'Raw datas'!K19/('Raw datas'!K$3+'Raw datas'!K$10)*500</f>
        <v>7.9101408005062473E-9</v>
      </c>
      <c r="J21" s="14">
        <f>'Raw datas'!L19/('Raw datas'!L$3+'Raw datas'!L$10)*500</f>
        <v>4.3994720633523976E-9</v>
      </c>
      <c r="K21" s="14">
        <f>'Raw datas'!M19/('Raw datas'!M$3+'Raw datas'!M$10)*500</f>
        <v>3.153977165205324E-9</v>
      </c>
      <c r="L21" s="14">
        <f>'Raw datas'!N19/('Raw datas'!N$3+'Raw datas'!N$10)*500</f>
        <v>5.9143600662408317E-9</v>
      </c>
      <c r="M21" s="14">
        <f>'Raw datas'!O19/('Raw datas'!O$3+'Raw datas'!O$10)*500</f>
        <v>3.4758428919012859E-9</v>
      </c>
      <c r="N21" s="14">
        <f>'Raw datas'!P19/('Raw datas'!P$3+'Raw datas'!P$10)*500</f>
        <v>3.4763262184523395E-9</v>
      </c>
      <c r="O21" s="14">
        <f>'Raw datas'!Q19/('Raw datas'!Q$3+'Raw datas'!Q$10)*500</f>
        <v>3.9062499999999998E-9</v>
      </c>
      <c r="P21" s="14">
        <f>'Raw datas'!R19/('Raw datas'!R$3+'Raw datas'!R$10)*500</f>
        <v>5.5291385602123186E-9</v>
      </c>
      <c r="Q21" s="14">
        <f>'Raw datas'!S19/('Raw datas'!S$3+'Raw datas'!S$10)*500</f>
        <v>5.1282051282051281E-9</v>
      </c>
      <c r="R21" s="14">
        <f>'Raw datas'!T19/('Raw datas'!T$3+'Raw datas'!T$10)*500</f>
        <v>6.9003588186585699E-9</v>
      </c>
      <c r="S21" s="14">
        <f>'Raw datas'!U19/('Raw datas'!U$3+'Raw datas'!U$10)*500</f>
        <v>4.837378240052832</v>
      </c>
      <c r="T21" s="14">
        <f>'Raw datas'!V19/('Raw datas'!V$3+'Raw datas'!V$10)*500</f>
        <v>3.2791185729275971E-9</v>
      </c>
      <c r="U21" s="14">
        <f>'Raw datas'!W19/('Raw datas'!W$3+'Raw datas'!W$10)*500</f>
        <v>3.4566194262011753E-9</v>
      </c>
      <c r="V21" s="14">
        <f>'Raw datas'!X19/('Raw datas'!X$3+'Raw datas'!X$10)*500</f>
        <v>4.3493389004871253E-9</v>
      </c>
      <c r="W21" s="14">
        <f>'Raw datas'!Y19/('Raw datas'!Y$3+'Raw datas'!Y$10)*500</f>
        <v>4.4483985765124555E-9</v>
      </c>
      <c r="X21" s="14">
        <f>'Raw datas'!Z19/('Raw datas'!Z$3+'Raw datas'!Z$10)*500</f>
        <v>3.3983551960850947E-9</v>
      </c>
      <c r="Y21" s="14">
        <f>'Raw datas'!AA19/('Raw datas'!AA$3+'Raw datas'!AA$10)*500</f>
        <v>6.4160143718721929E-9</v>
      </c>
      <c r="Z21" s="14">
        <f>'Raw datas'!AB19/('Raw datas'!AB$3+'Raw datas'!AB$10)*500</f>
        <v>6.0313630880579003E-9</v>
      </c>
      <c r="AA21" s="14">
        <f>'Raw datas'!AC19/('Raw datas'!AC$3+'Raw datas'!AC$10)*500</f>
        <v>3.6353060927730114E-9</v>
      </c>
      <c r="AB21" s="14">
        <f>'Raw datas'!AD19/('Raw datas'!AD$3+'Raw datas'!AD$10)*500</f>
        <v>3.6635404454865184E-9</v>
      </c>
      <c r="AC21" s="14">
        <f>'Raw datas'!AE19/('Raw datas'!AE$3+'Raw datas'!AE$10)*500</f>
        <v>5.3056027164685907E-9</v>
      </c>
      <c r="AD21" s="14">
        <f>'Raw datas'!AF19/('Raw datas'!AF$3+'Raw datas'!AF$10)*500</f>
        <v>3.6897645930189651E-9</v>
      </c>
      <c r="AE21" s="14">
        <f>'Raw datas'!AG19/('Raw datas'!AG$3+'Raw datas'!AG$10)*500</f>
        <v>2.9467232437529469E-9</v>
      </c>
      <c r="AF21" s="14">
        <f>'Raw datas'!AH19/('Raw datas'!AH$3+'Raw datas'!AH$10)*500</f>
        <v>6.6216395179446434E-9</v>
      </c>
      <c r="AG21" s="14">
        <f>'Raw datas'!AI19/('Raw datas'!AI$3+'Raw datas'!AI$10)*500</f>
        <v>6.0578172368990906</v>
      </c>
      <c r="AH21" s="14">
        <f>'Raw datas'!AJ19/('Raw datas'!AJ$3+'Raw datas'!AJ$10)*500</f>
        <v>5.4818550597522204E-9</v>
      </c>
      <c r="AI21" s="14">
        <f>'Raw datas'!AK19/('Raw datas'!AK$3+'Raw datas'!AK$10)*500</f>
        <v>4.2073375967687647E-9</v>
      </c>
      <c r="AJ21" s="14">
        <f>'Raw datas'!AL19/('Raw datas'!AL$3+'Raw datas'!AL$10)*500</f>
        <v>9.0798639235379888</v>
      </c>
      <c r="AK21" s="14">
        <f>'Raw datas'!AM19/('Raw datas'!AM$3+'Raw datas'!AM$10)*500</f>
        <v>5.1572975760701389E-9</v>
      </c>
      <c r="AL21" s="14">
        <f>'Raw datas'!AN19/('Raw datas'!AN$3+'Raw datas'!AN$10)*500</f>
        <v>7.6946752847029848E-9</v>
      </c>
      <c r="AM21" s="14">
        <f>'Raw datas'!AO19/('Raw datas'!AO$3+'Raw datas'!AO$10)*500</f>
        <v>3.4345377112240688E-9</v>
      </c>
      <c r="AN21" s="14">
        <f>'Raw datas'!AP19/('Raw datas'!AP$3+'Raw datas'!AP$10)*500</f>
        <v>3.2615786040443575E-9</v>
      </c>
      <c r="AO21" s="14">
        <f>'Raw datas'!AQ19/('Raw datas'!AQ$3+'Raw datas'!AQ$10)*500</f>
        <v>3.0435841246652057E-9</v>
      </c>
      <c r="AP21" s="14">
        <f>'Raw datas'!AR19/('Raw datas'!AR$3+'Raw datas'!AR$10)*500</f>
        <v>3.9373178990471685E-9</v>
      </c>
      <c r="AQ21" s="14">
        <f>'Raw datas'!AS19/('Raw datas'!AS$3+'Raw datas'!AS$10)*500</f>
        <v>5.7876290612863501</v>
      </c>
      <c r="AR21" s="14">
        <f>'Raw datas'!AT19/('Raw datas'!AT$3+'Raw datas'!AT$10)*500</f>
        <v>5.7193396226415087</v>
      </c>
      <c r="AS21" s="14">
        <f>'Raw datas'!AU19/('Raw datas'!AU$3+'Raw datas'!AU$10)*500</f>
        <v>3.0441400304414002E-9</v>
      </c>
      <c r="AT21" s="14">
        <f>'Raw datas'!AV19/('Raw datas'!AV$3+'Raw datas'!AV$10)*500</f>
        <v>6.3330044774986725</v>
      </c>
      <c r="AU21" s="14">
        <f>'Raw datas'!AW19/('Raw datas'!AW$3+'Raw datas'!AW$10)*500</f>
        <v>4.2450336128106354</v>
      </c>
      <c r="AV21" s="14">
        <f>'Raw datas'!AX19/('Raw datas'!AX$3+'Raw datas'!AX$10)*500</f>
        <v>3.924646781789639E-9</v>
      </c>
      <c r="AW21" s="14">
        <f>'Raw datas'!AY19/('Raw datas'!AY$3+'Raw datas'!AY$10)*500</f>
        <v>6.1462814996926855E-9</v>
      </c>
      <c r="AX21" s="14">
        <f>'Raw datas'!AZ19/('Raw datas'!AZ$3+'Raw datas'!AZ$10)*500</f>
        <v>4.8790007806401244E-9</v>
      </c>
      <c r="AY21" s="14">
        <f>'Raw datas'!BA19/('Raw datas'!BA$3+'Raw datas'!BA$10)*500</f>
        <v>6.5694389699119687E-9</v>
      </c>
      <c r="AZ21" s="14">
        <f>'Raw datas'!BB19/('Raw datas'!BB$3+'Raw datas'!BB$10)*500</f>
        <v>3.642456472645152E-9</v>
      </c>
      <c r="BA21" s="14">
        <f>'Raw datas'!BC19/('Raw datas'!BC$3+'Raw datas'!BC$10)*500</f>
        <v>1.459342712042496E-9</v>
      </c>
      <c r="BB21" s="14">
        <f>'Raw datas'!BD19/('Raw datas'!BD$3+'Raw datas'!BD$10)*500</f>
        <v>4.0453074433656951E-9</v>
      </c>
      <c r="BC21" s="14">
        <f>'Raw datas'!BE19/('Raw datas'!BE$3+'Raw datas'!BE$10)*500</f>
        <v>4.1237113402061849E-9</v>
      </c>
      <c r="BD21" s="14">
        <f>'Raw datas'!BF19/('Raw datas'!BF$3+'Raw datas'!BF$10)*500</f>
        <v>6.1154598825831694E-9</v>
      </c>
      <c r="BE21" s="14">
        <f>'Raw datas'!BG19/('Raw datas'!BG$3+'Raw datas'!BG$10)*500</f>
        <v>3.8898397386027695E-9</v>
      </c>
      <c r="BF21" s="14">
        <f>'Raw datas'!BH19/('Raw datas'!BH$3+'Raw datas'!BH$10)*500</f>
        <v>4.58295142071494E-9</v>
      </c>
      <c r="BG21" s="14">
        <f>'Raw datas'!BI19/('Raw datas'!BI$3+'Raw datas'!BI$10)*500</f>
        <v>5.7419147740951768</v>
      </c>
      <c r="BH21" s="14">
        <f>'Raw datas'!BJ19/('Raw datas'!BJ$3+'Raw datas'!BJ$10)*500</f>
        <v>3.7188545927854217E-9</v>
      </c>
      <c r="BI21" s="14">
        <f>'Raw datas'!BK19/('Raw datas'!BK$3+'Raw datas'!BK$10)*500</f>
        <v>3.7246722288438616E-9</v>
      </c>
      <c r="BJ21" s="14">
        <f>'Raw datas'!BL19/('Raw datas'!BL$3+'Raw datas'!BL$10)*500</f>
        <v>4.1743059193294911</v>
      </c>
      <c r="BK21" s="14">
        <f>'Raw datas'!BM19/('Raw datas'!BM$3+'Raw datas'!BM$10)*500</f>
        <v>10.49737200700798</v>
      </c>
      <c r="BL21" s="14">
        <f>'Raw datas'!BN19/('Raw datas'!BN$3+'Raw datas'!BN$10)*500</f>
        <v>4.4559308439533021E-9</v>
      </c>
      <c r="BM21" s="14">
        <f>'Raw datas'!BO19/('Raw datas'!BO$3+'Raw datas'!BO$10)*500</f>
        <v>5.9831019124967249</v>
      </c>
      <c r="BN21" s="14">
        <f>'Raw datas'!BP19/('Raw datas'!BP$3+'Raw datas'!BP$10)*500</f>
        <v>3.6368824909632824</v>
      </c>
      <c r="BO21" s="14">
        <f>'Raw datas'!BQ19/('Raw datas'!BQ$3+'Raw datas'!BQ$10)*500</f>
        <v>14.684871528977991</v>
      </c>
      <c r="BP21" s="14">
        <f>'Raw datas'!BR19/('Raw datas'!BR$3+'Raw datas'!BR$10)*500</f>
        <v>10.241415504573398</v>
      </c>
      <c r="BQ21" s="14">
        <f>'Raw datas'!BS19/('Raw datas'!BS$3+'Raw datas'!BS$10)*500</f>
        <v>2.7297046459573074E-9</v>
      </c>
      <c r="BR21" s="14">
        <f>'Raw datas'!BT19/('Raw datas'!BT$3+'Raw datas'!BT$10)*500</f>
        <v>3.3326667999733384E-9</v>
      </c>
      <c r="BS21" s="14">
        <f>'Raw datas'!BU19/('Raw datas'!BU$3+'Raw datas'!BU$10)*500</f>
        <v>7.2327498915087518E-9</v>
      </c>
      <c r="BT21" s="14">
        <f>'Raw datas'!BV19/('Raw datas'!BV$3+'Raw datas'!BV$10)*500</f>
        <v>4.0446529687752787E-9</v>
      </c>
      <c r="BU21" s="14">
        <f>'Raw datas'!BW19/('Raw datas'!BW$3+'Raw datas'!BW$10)*500</f>
        <v>5.6028686687584042E-9</v>
      </c>
      <c r="BV21" s="14">
        <f>'Raw datas'!BX19/('Raw datas'!BX$3+'Raw datas'!BX$10)*500</f>
        <v>5.4824561403508767E-9</v>
      </c>
      <c r="BW21" s="14">
        <f>'Raw datas'!BY19/('Raw datas'!BY$3+'Raw datas'!BY$10)*500</f>
        <v>2.9975530179445351</v>
      </c>
      <c r="BX21" s="14">
        <f>'Raw datas'!BZ19/('Raw datas'!BZ$3+'Raw datas'!BZ$10)*500</f>
        <v>3.7319002836244216E-9</v>
      </c>
      <c r="BY21" s="14">
        <f>'Raw datas'!CA19/('Raw datas'!CA$3+'Raw datas'!CA$10)*500</f>
        <v>6.8008705114254621E-9</v>
      </c>
      <c r="BZ21" s="14">
        <f>'Raw datas'!CB19/('Raw datas'!CB$3+'Raw datas'!CB$10)*500</f>
        <v>3.9751947845444422E-9</v>
      </c>
      <c r="CA21" s="14">
        <f>'Raw datas'!CC19/('Raw datas'!CC$3+'Raw datas'!CC$10)*500</f>
        <v>3.5090181767141554E-9</v>
      </c>
      <c r="CB21" s="14">
        <f>'Raw datas'!CD19/('Raw datas'!CD$3+'Raw datas'!CD$10)*500</f>
        <v>3.5609999287800011E-9</v>
      </c>
      <c r="CC21" s="14">
        <f>'Raw datas'!CE19/('Raw datas'!CE$3+'Raw datas'!CE$10)*500</f>
        <v>7.7543424317617861E-9</v>
      </c>
      <c r="CD21" s="14">
        <f>'Raw datas'!CF19/('Raw datas'!CF$3+'Raw datas'!CF$10)*500</f>
        <v>5.7110222729216333E-9</v>
      </c>
      <c r="CE21" s="14">
        <f>'Raw datas'!CG19/('Raw datas'!CG$3+'Raw datas'!CG$10)*500</f>
        <v>3.8133007931665649E-9</v>
      </c>
      <c r="CF21" s="14">
        <f>'Raw datas'!CH19/('Raw datas'!CH$3+'Raw datas'!CH$10)*500</f>
        <v>6.2728459530026113</v>
      </c>
      <c r="CG21" s="14">
        <f>'Raw datas'!CI19/('Raw datas'!CI$3+'Raw datas'!CI$10)*500</f>
        <v>3.5340684195646027E-9</v>
      </c>
      <c r="CH21" s="14">
        <f>'Raw datas'!CJ19/('Raw datas'!CJ$3+'Raw datas'!CJ$10)*500</f>
        <v>3.8810835985407131E-9</v>
      </c>
      <c r="CI21" s="14">
        <f>'Raw datas'!CK19/('Raw datas'!CK$3+'Raw datas'!CK$10)*500</f>
        <v>7.3931687121100098E-9</v>
      </c>
      <c r="CJ21" s="14">
        <f>'Raw datas'!CL19/('Raw datas'!CL$3+'Raw datas'!CL$10)*500</f>
        <v>4.1401010184648502E-9</v>
      </c>
      <c r="CK21" s="14">
        <f>'Raw datas'!CM19/('Raw datas'!CM$3+'Raw datas'!CM$10)*500</f>
        <v>4.9657364187108941E-9</v>
      </c>
      <c r="CL21" s="14">
        <f>'Raw datas'!CN19/('Raw datas'!CN$3+'Raw datas'!CN$10)*500</f>
        <v>5.950964056177101E-9</v>
      </c>
      <c r="CM21" s="14">
        <f>'Raw datas'!CO19/('Raw datas'!CO$3+'Raw datas'!CO$10)*500</f>
        <v>4.0548211823858562E-9</v>
      </c>
      <c r="CN21" s="14">
        <f>'Raw datas'!CP19/('Raw datas'!CP$3+'Raw datas'!CP$10)*500</f>
        <v>3.2855828623997896E-9</v>
      </c>
      <c r="CO21" s="14">
        <f>'Raw datas'!CQ19/('Raw datas'!CQ$3+'Raw datas'!CQ$10)*500</f>
        <v>1.0952902519167579E-8</v>
      </c>
      <c r="CP21" s="14">
        <f>'Raw datas'!CR19/('Raw datas'!CR$3+'Raw datas'!CR$10)*500</f>
        <v>5.1413881748071979E-9</v>
      </c>
      <c r="CQ21" s="14">
        <f>'Raw datas'!CS19/('Raw datas'!CS$3+'Raw datas'!CS$10)*500</f>
        <v>3.2662660047034231E-9</v>
      </c>
      <c r="CR21" s="14">
        <f>'Raw datas'!CT19/('Raw datas'!CT$3+'Raw datas'!CT$10)*500</f>
        <v>3.4828643076065757E-9</v>
      </c>
      <c r="CS21" s="14">
        <f>'Raw datas'!CU19/('Raw datas'!CU$3+'Raw datas'!CU$10)*500</f>
        <v>2.9325513196480936E-9</v>
      </c>
      <c r="CT21" s="14">
        <f>'Raw datas'!CV19/('Raw datas'!CV$3+'Raw datas'!CV$10)*500</f>
        <v>3.6023054755043225E-9</v>
      </c>
      <c r="CU21" s="14">
        <f>'Raw datas'!CW19/('Raw datas'!CW$3+'Raw datas'!CW$10)*500</f>
        <v>4.308859014133057E-9</v>
      </c>
      <c r="CV21" s="14">
        <f>'Raw datas'!CX19/('Raw datas'!CX$3+'Raw datas'!CX$10)*500</f>
        <v>2.9339279427297266E-9</v>
      </c>
      <c r="CW21" s="14">
        <f>'Raw datas'!CY19/('Raw datas'!CY$3+'Raw datas'!CY$10)*500</f>
        <v>3.6297640653357529E-9</v>
      </c>
      <c r="CX21" s="14">
        <f>'Raw datas'!CZ19/('Raw datas'!CZ$3+'Raw datas'!CZ$10)*500</f>
        <v>6.1402431536288832E-9</v>
      </c>
      <c r="CY21" s="14">
        <f>'Raw datas'!DA19/('Raw datas'!DA$3+'Raw datas'!DA$10)*500</f>
        <v>4.6720239207624747E-9</v>
      </c>
      <c r="CZ21" s="14">
        <f>'Raw datas'!DB19/('Raw datas'!DB$3+'Raw datas'!DB$10)*500</f>
        <v>6.5841453779299441E-9</v>
      </c>
      <c r="DA21" s="14">
        <f>'Raw datas'!DC19/('Raw datas'!DC$3+'Raw datas'!DC$10)*500</f>
        <v>4.7856049004594182E-9</v>
      </c>
      <c r="DB21" s="14">
        <f>'Raw datas'!DD19/('Raw datas'!DD$3+'Raw datas'!DD$10)*500</f>
        <v>4.170141784820684E-9</v>
      </c>
      <c r="DC21" s="14">
        <f>'Raw datas'!DE19/('Raw datas'!DE$3+'Raw datas'!DE$10)*500</f>
        <v>3.3384522935167255E-9</v>
      </c>
      <c r="DD21" s="14">
        <f>'Raw datas'!DF19/('Raw datas'!DF$3+'Raw datas'!DF$10)*500</f>
        <v>4.1203131437989284E-9</v>
      </c>
      <c r="DE21" s="14">
        <f>'Raw datas'!DG19/('Raw datas'!DG$3+'Raw datas'!DG$10)*500</f>
        <v>5.7300022920009167E-9</v>
      </c>
      <c r="DF21" s="14">
        <f>'Raw datas'!DH19/('Raw datas'!DH$3+'Raw datas'!DH$10)*500</f>
        <v>5.1530454498608669E-9</v>
      </c>
      <c r="DG21" s="14">
        <f>'Raw datas'!DI19/('Raw datas'!DI$3+'Raw datas'!DI$10)*500</f>
        <v>8.457374830852503E-9</v>
      </c>
      <c r="DH21" s="14">
        <f>'Raw datas'!DJ19/('Raw datas'!DJ$3+'Raw datas'!DJ$10)*500</f>
        <v>2.9979613862573448E-9</v>
      </c>
      <c r="DI21" s="14">
        <f>'Raw datas'!DK19/('Raw datas'!DK$3+'Raw datas'!DK$10)*500</f>
        <v>4.2789901583226355E-9</v>
      </c>
      <c r="DJ21" s="14">
        <f>'Raw datas'!DL19/('Raw datas'!DL$3+'Raw datas'!DL$10)*500</f>
        <v>2.9959853795913473E-9</v>
      </c>
      <c r="DK21" s="14">
        <f>'Raw datas'!DM19/('Raw datas'!DM$3+'Raw datas'!DM$10)*500</f>
        <v>7.5108103026884754</v>
      </c>
      <c r="DL21" s="14">
        <f>'Raw datas'!DN19/('Raw datas'!DN$3+'Raw datas'!DN$10)*500</f>
        <v>4.9144879103597401E-9</v>
      </c>
      <c r="DM21" s="14">
        <f>'Raw datas'!DO19/('Raw datas'!DO$3+'Raw datas'!DO$10)*500</f>
        <v>3.7380382775119617E-9</v>
      </c>
      <c r="DN21" s="14">
        <f>'Raw datas'!DP19/('Raw datas'!DP$3+'Raw datas'!DP$10)*500</f>
        <v>5.5859680482627636E-9</v>
      </c>
      <c r="DO21" s="14">
        <f>'Raw datas'!DQ19/('Raw datas'!DQ$3+'Raw datas'!DQ$10)*500</f>
        <v>5.7590416954618743E-9</v>
      </c>
      <c r="DP21" s="14">
        <f>'Raw datas'!DR19/('Raw datas'!DR$3+'Raw datas'!DR$10)*500</f>
        <v>6.4960374171755231E-9</v>
      </c>
      <c r="DQ21" s="14">
        <f>'Raw datas'!DS19/('Raw datas'!DS$3+'Raw datas'!DS$10)*500</f>
        <v>7.138777841233581E-9</v>
      </c>
      <c r="DR21" s="14">
        <f>'Raw datas'!DT19/('Raw datas'!DT$3+'Raw datas'!DT$10)*500</f>
        <v>1.017708121310808E-8</v>
      </c>
      <c r="DS21" s="14">
        <f>'Raw datas'!DU19/('Raw datas'!DU$3+'Raw datas'!DU$10)*500</f>
        <v>6.1462814996926855E-9</v>
      </c>
      <c r="DT21" s="14">
        <f>'Raw datas'!DV19/('Raw datas'!DV$3+'Raw datas'!DV$10)*500</f>
        <v>5.0070098137392346E-9</v>
      </c>
      <c r="DU21" s="14">
        <f>'Raw datas'!DW19/('Raw datas'!DW$3+'Raw datas'!DW$10)*500</f>
        <v>2.6186236514088194E-9</v>
      </c>
      <c r="DV21" s="14">
        <f>'Raw datas'!DX19/('Raw datas'!DX$3+'Raw datas'!DX$10)*500</f>
        <v>6.6773504273504267E-9</v>
      </c>
      <c r="DW21" s="14">
        <f>'Raw datas'!DY19/('Raw datas'!DY$3+'Raw datas'!DY$10)*500</f>
        <v>2.9533372711163614E-9</v>
      </c>
      <c r="DX21" s="14">
        <f>'Raw datas'!DZ19/('Raw datas'!DZ$3+'Raw datas'!DZ$10)*500</f>
        <v>4.1684035014589407E-9</v>
      </c>
      <c r="DY21" s="14">
        <f>'Raw datas'!EA19/('Raw datas'!EA$3+'Raw datas'!EA$10)*500</f>
        <v>2.6204077354436352E-9</v>
      </c>
      <c r="DZ21" s="14">
        <f>'Raw datas'!EB19/('Raw datas'!EB$3+'Raw datas'!EB$10)*500</f>
        <v>4.2892682508364069E-9</v>
      </c>
      <c r="EA21" s="14">
        <f>'Raw datas'!EC19/('Raw datas'!EC$3+'Raw datas'!EC$10)*500</f>
        <v>6.2908907901358834E-9</v>
      </c>
      <c r="EB21" s="14">
        <f>'Raw datas'!ED19/('Raw datas'!ED$3+'Raw datas'!ED$10)*500</f>
        <v>3.979941096871766E-9</v>
      </c>
      <c r="EC21" s="14">
        <f>'Raw datas'!EE19/('Raw datas'!EE$3+'Raw datas'!EE$10)*500</f>
        <v>3.7693177534866185E-9</v>
      </c>
      <c r="ED21" s="14">
        <f>'Raw datas'!EF19/('Raw datas'!EF$3+'Raw datas'!EF$10)*500</f>
        <v>3.5263417730446437E-9</v>
      </c>
      <c r="EE21" s="14">
        <f>'Raw datas'!EG19/('Raw datas'!EG$3+'Raw datas'!EG$10)*500</f>
        <v>4.6129716763539071E-9</v>
      </c>
      <c r="EF21" s="14">
        <f>'Raw datas'!EH19/('Raw datas'!EH$3+'Raw datas'!EH$10)*500</f>
        <v>7.0313598649978896E-9</v>
      </c>
      <c r="EG21" s="14">
        <f>'Raw datas'!EI19/('Raw datas'!EI$3+'Raw datas'!EI$10)*500</f>
        <v>3.4582929865818229E-9</v>
      </c>
      <c r="EH21" s="14">
        <f>'Raw datas'!EJ19/('Raw datas'!EJ$3+'Raw datas'!EJ$10)*500</f>
        <v>3.2096546411606109E-9</v>
      </c>
      <c r="EI21" s="14">
        <f>'Raw datas'!EK19/('Raw datas'!EK$3+'Raw datas'!EK$10)*500</f>
        <v>3.5193918490884775E-9</v>
      </c>
      <c r="EJ21" s="14">
        <f>'Raw datas'!EL19/('Raw datas'!EL$3+'Raw datas'!EL$10)*500</f>
        <v>3.0053495221494256E-9</v>
      </c>
      <c r="EK21" s="14">
        <f>'Raw datas'!EM19/('Raw datas'!EM$3+'Raw datas'!EM$10)*500</f>
        <v>3.8556446637877856E-9</v>
      </c>
      <c r="EL21" s="14">
        <f>'Raw datas'!EN19/('Raw datas'!EN$3+'Raw datas'!EN$10)*500</f>
        <v>4.7750931143157283E-9</v>
      </c>
      <c r="EM21" s="14">
        <f>'Raw datas'!EO19/('Raw datas'!EO$3+'Raw datas'!EO$10)*500</f>
        <v>3.2914225528273321E-9</v>
      </c>
      <c r="EN21" s="14">
        <f>'Raw datas'!EP19/('Raw datas'!EP$3+'Raw datas'!EP$10)*500</f>
        <v>3.6448461874908875E-9</v>
      </c>
      <c r="EO21" s="14">
        <f>'Raw datas'!EQ19/('Raw datas'!EQ$3+'Raw datas'!EQ$10)*500</f>
        <v>3.8547529103384468E-9</v>
      </c>
      <c r="EP21" s="14">
        <f>'Raw datas'!ER19/('Raw datas'!ER$3+'Raw datas'!ER$10)*500</f>
        <v>3.03030303030303E-9</v>
      </c>
      <c r="EQ21" s="14">
        <f>'Raw datas'!ES19/('Raw datas'!ES$3+'Raw datas'!ES$10)*500</f>
        <v>3.6548502335806541</v>
      </c>
      <c r="ER21" s="14">
        <f>'Raw datas'!ET19/('Raw datas'!ET$3+'Raw datas'!ET$10)*500</f>
        <v>5.1271534044298602E-9</v>
      </c>
      <c r="ES21" s="14">
        <f>'Raw datas'!EU19/('Raw datas'!EU$3+'Raw datas'!EU$10)*500</f>
        <v>3.4877232142857138E-9</v>
      </c>
      <c r="ET21" s="14">
        <f>'Raw datas'!EV19/('Raw datas'!EV$3+'Raw datas'!EV$10)*500</f>
        <v>3.7302297821545806E-9</v>
      </c>
      <c r="EU21" s="14">
        <f>'Raw datas'!EW19/('Raw datas'!EW$3+'Raw datas'!EW$10)*500</f>
        <v>3.3507572711432783E-9</v>
      </c>
      <c r="EV21" s="14">
        <f>'Raw datas'!EX19/('Raw datas'!EX$3+'Raw datas'!EX$10)*500</f>
        <v>3.7591158559506799E-9</v>
      </c>
      <c r="EW21" s="14">
        <f>'Raw datas'!EY19/('Raw datas'!EY$3+'Raw datas'!EY$10)*500</f>
        <v>3.538320005661312E-9</v>
      </c>
      <c r="EX21" s="14">
        <f>'Raw datas'!EZ19/('Raw datas'!EZ$3+'Raw datas'!EZ$10)*500</f>
        <v>4.5549785916006193E-9</v>
      </c>
      <c r="EY21" s="14">
        <f>'Raw datas'!FA19/('Raw datas'!FA$3+'Raw datas'!FA$10)*500</f>
        <v>4.1628243973126073</v>
      </c>
      <c r="EZ21" s="14">
        <f>'Raw datas'!FB19/('Raw datas'!FB$3+'Raw datas'!FB$10)*500</f>
        <v>5.1229508196721307E-9</v>
      </c>
      <c r="FA21" s="14">
        <f>'Raw datas'!FC19/('Raw datas'!FC$3+'Raw datas'!FC$10)*500</f>
        <v>3.9758269720101782E-9</v>
      </c>
      <c r="FB21" s="14">
        <f>'Raw datas'!FD19/('Raw datas'!FD$3+'Raw datas'!FD$10)*500</f>
        <v>7.4816699087236265E-9</v>
      </c>
      <c r="FC21" s="14">
        <f>'Raw datas'!FE19/('Raw datas'!FE$3+'Raw datas'!FE$10)*500</f>
        <v>5.3276505061267978E-9</v>
      </c>
      <c r="FD21" s="14">
        <f>'Raw datas'!FF19/('Raw datas'!FF$3+'Raw datas'!FF$10)*500</f>
        <v>2.0821187640543014E-9</v>
      </c>
      <c r="FE21" s="14">
        <f>'Raw datas'!FG19/('Raw datas'!FG$3+'Raw datas'!FG$10)*500</f>
        <v>5.9136605558840924E-9</v>
      </c>
      <c r="FF21" s="14">
        <f>'Raw datas'!FH19/('Raw datas'!FH$3+'Raw datas'!FH$10)*500</f>
        <v>4.2304763516371941E-9</v>
      </c>
      <c r="FG21" s="14">
        <f>'Raw datas'!FI19/('Raw datas'!FI$3+'Raw datas'!FI$10)*500</f>
        <v>7.6057195010648002E-9</v>
      </c>
      <c r="FH21" s="14">
        <f>'Raw datas'!FJ19/('Raw datas'!FJ$3+'Raw datas'!FJ$10)*500</f>
        <v>7.3356807511737084E-9</v>
      </c>
      <c r="FI21" s="14">
        <f>'Raw datas'!FK19/('Raw datas'!FK$3+'Raw datas'!FK$10)*500</f>
        <v>4.3174164579915369E-9</v>
      </c>
      <c r="FJ21" s="14">
        <f>'Raw datas'!FL19/('Raw datas'!FL$3+'Raw datas'!FL$10)*500</f>
        <v>3.6717859298504463</v>
      </c>
      <c r="FK21" s="14">
        <f>'Raw datas'!FM19/('Raw datas'!FM$3+'Raw datas'!FM$10)*500</f>
        <v>5.0540786414636611E-9</v>
      </c>
      <c r="FL21" s="14">
        <f>'Raw datas'!FN19/('Raw datas'!FN$3+'Raw datas'!FN$10)*500</f>
        <v>3.4456619116532283E-9</v>
      </c>
      <c r="FM21" s="14">
        <f>'Raw datas'!FO19/('Raw datas'!FO$3+'Raw datas'!FO$10)*500</f>
        <v>3.6946722825685358E-9</v>
      </c>
      <c r="FN21" s="14">
        <f>'Raw datas'!FP19/('Raw datas'!FP$3+'Raw datas'!FP$10)*500</f>
        <v>3.3280085197018105E-9</v>
      </c>
      <c r="FO21" s="14">
        <f>'Raw datas'!FQ19/('Raw datas'!FQ$3+'Raw datas'!FQ$10)*500</f>
        <v>5.7458055619397837E-9</v>
      </c>
      <c r="FP21" s="52">
        <f>'Raw datas'!FR19/('Raw datas'!FR$3+'Raw datas'!FR$10)*500</f>
        <v>4.4782803403493058E-9</v>
      </c>
    </row>
    <row r="22" spans="1:172" s="7" customFormat="1" ht="16.5" thickBot="1" x14ac:dyDescent="0.3">
      <c r="A22" s="20"/>
      <c r="B22" s="21"/>
      <c r="C22" s="32" t="s">
        <v>185</v>
      </c>
      <c r="D22" s="29">
        <f>SUM(D7:D21)</f>
        <v>95.344465092714572</v>
      </c>
      <c r="E22" s="30">
        <f>SUM(E7:E21)</f>
        <v>199.68157470086891</v>
      </c>
      <c r="F22" s="30">
        <f t="shared" ref="F22:BQ22" si="0">SUM(F7:F21)</f>
        <v>171.43870070400479</v>
      </c>
      <c r="G22" s="30">
        <f t="shared" si="0"/>
        <v>127.75150778944253</v>
      </c>
      <c r="H22" s="30">
        <f t="shared" si="0"/>
        <v>76.248902515542554</v>
      </c>
      <c r="I22" s="30">
        <f t="shared" si="0"/>
        <v>31.173864996832428</v>
      </c>
      <c r="J22" s="30">
        <f t="shared" si="0"/>
        <v>89.324882795639525</v>
      </c>
      <c r="K22" s="30">
        <f t="shared" si="0"/>
        <v>80.092558174381423</v>
      </c>
      <c r="L22" s="30">
        <f t="shared" si="0"/>
        <v>47.223393502819036</v>
      </c>
      <c r="M22" s="30">
        <f t="shared" si="0"/>
        <v>162.14899986395844</v>
      </c>
      <c r="N22" s="30">
        <f t="shared" si="0"/>
        <v>168.1838063185636</v>
      </c>
      <c r="O22" s="30">
        <f t="shared" si="0"/>
        <v>136.55904063468526</v>
      </c>
      <c r="P22" s="30">
        <f t="shared" si="0"/>
        <v>15.586641672561942</v>
      </c>
      <c r="Q22" s="30">
        <f t="shared" si="0"/>
        <v>272.07331280843033</v>
      </c>
      <c r="R22" s="30">
        <f t="shared" si="0"/>
        <v>430.67559523875047</v>
      </c>
      <c r="S22" s="30">
        <f t="shared" si="0"/>
        <v>175.54608568182582</v>
      </c>
      <c r="T22" s="30">
        <f t="shared" si="0"/>
        <v>84.670260472429945</v>
      </c>
      <c r="U22" s="30">
        <f t="shared" si="0"/>
        <v>156.31861931157383</v>
      </c>
      <c r="V22" s="30">
        <f t="shared" si="0"/>
        <v>206.78014744672865</v>
      </c>
      <c r="W22" s="30">
        <f t="shared" si="0"/>
        <v>79.828231125011371</v>
      </c>
      <c r="X22" s="30">
        <f t="shared" si="0"/>
        <v>38.974689253053711</v>
      </c>
      <c r="Y22" s="30">
        <f t="shared" si="0"/>
        <v>178.09933886155241</v>
      </c>
      <c r="Z22" s="30">
        <f t="shared" si="0"/>
        <v>172.38722684960135</v>
      </c>
      <c r="AA22" s="30">
        <f t="shared" si="0"/>
        <v>79.013620166684333</v>
      </c>
      <c r="AB22" s="30">
        <f t="shared" si="0"/>
        <v>152.11301804726006</v>
      </c>
      <c r="AC22" s="30">
        <f t="shared" si="0"/>
        <v>252.95866682275738</v>
      </c>
      <c r="AD22" s="30">
        <f t="shared" si="0"/>
        <v>228.28112584311788</v>
      </c>
      <c r="AE22" s="30">
        <f t="shared" si="0"/>
        <v>298.05527381472075</v>
      </c>
      <c r="AF22" s="30">
        <f t="shared" si="0"/>
        <v>46.809183392344359</v>
      </c>
      <c r="AG22" s="30">
        <f t="shared" si="0"/>
        <v>302.61836580418623</v>
      </c>
      <c r="AH22" s="30">
        <f t="shared" si="0"/>
        <v>106.31183118462363</v>
      </c>
      <c r="AI22" s="30">
        <f t="shared" si="0"/>
        <v>115.59469047775421</v>
      </c>
      <c r="AJ22" s="30">
        <f t="shared" si="0"/>
        <v>602.14101816486902</v>
      </c>
      <c r="AK22" s="30">
        <f t="shared" si="0"/>
        <v>212.16040363633198</v>
      </c>
      <c r="AL22" s="30">
        <f t="shared" si="0"/>
        <v>316.10863523945113</v>
      </c>
      <c r="AM22" s="30">
        <f t="shared" si="0"/>
        <v>103.34022958870931</v>
      </c>
      <c r="AN22" s="30">
        <f t="shared" si="0"/>
        <v>88.323408635531138</v>
      </c>
      <c r="AO22" s="30">
        <f t="shared" si="0"/>
        <v>159.43683305581735</v>
      </c>
      <c r="AP22" s="30">
        <f t="shared" si="0"/>
        <v>169.69706635342908</v>
      </c>
      <c r="AQ22" s="30">
        <f t="shared" si="0"/>
        <v>384.04654089111352</v>
      </c>
      <c r="AR22" s="30">
        <f t="shared" si="0"/>
        <v>240.51919942452017</v>
      </c>
      <c r="AS22" s="30">
        <f t="shared" si="0"/>
        <v>182.84025267319618</v>
      </c>
      <c r="AT22" s="30">
        <f t="shared" si="0"/>
        <v>105.78682397695708</v>
      </c>
      <c r="AU22" s="30">
        <f t="shared" si="0"/>
        <v>140.24014263742882</v>
      </c>
      <c r="AV22" s="30">
        <f t="shared" si="0"/>
        <v>407.493351213111</v>
      </c>
      <c r="AW22" s="30">
        <f t="shared" si="0"/>
        <v>138.65335507720872</v>
      </c>
      <c r="AX22" s="30">
        <f t="shared" si="0"/>
        <v>106.93732018548384</v>
      </c>
      <c r="AY22" s="30">
        <f t="shared" si="0"/>
        <v>340.87953645022105</v>
      </c>
      <c r="AZ22" s="30">
        <f t="shared" si="0"/>
        <v>253.04701746916899</v>
      </c>
      <c r="BA22" s="30">
        <f t="shared" si="0"/>
        <v>80.957871219789709</v>
      </c>
      <c r="BB22" s="30">
        <f t="shared" si="0"/>
        <v>134.4197955431332</v>
      </c>
      <c r="BC22" s="30">
        <f t="shared" si="0"/>
        <v>277.45762936029331</v>
      </c>
      <c r="BD22" s="30">
        <f t="shared" si="0"/>
        <v>235.18938900961521</v>
      </c>
      <c r="BE22" s="30">
        <f t="shared" si="0"/>
        <v>102.97159941221695</v>
      </c>
      <c r="BF22" s="30">
        <f t="shared" si="0"/>
        <v>359.23628458476924</v>
      </c>
      <c r="BG22" s="30">
        <f t="shared" si="0"/>
        <v>287.44297895843732</v>
      </c>
      <c r="BH22" s="30">
        <f t="shared" si="0"/>
        <v>154.61056507553516</v>
      </c>
      <c r="BI22" s="30">
        <f t="shared" si="0"/>
        <v>121.70280246189444</v>
      </c>
      <c r="BJ22" s="30">
        <f t="shared" si="0"/>
        <v>150.63577755819134</v>
      </c>
      <c r="BK22" s="30">
        <f t="shared" si="0"/>
        <v>197.51625344662344</v>
      </c>
      <c r="BL22" s="30">
        <f t="shared" si="0"/>
        <v>201.19408068742214</v>
      </c>
      <c r="BM22" s="30">
        <f t="shared" si="0"/>
        <v>184.15714402685515</v>
      </c>
      <c r="BN22" s="30">
        <f t="shared" si="0"/>
        <v>117.71935583308515</v>
      </c>
      <c r="BO22" s="30">
        <f t="shared" si="0"/>
        <v>315.67560407951828</v>
      </c>
      <c r="BP22" s="30">
        <f t="shared" si="0"/>
        <v>313.93818814931103</v>
      </c>
      <c r="BQ22" s="30">
        <f t="shared" si="0"/>
        <v>62.593250129267815</v>
      </c>
      <c r="BR22" s="30">
        <f t="shared" ref="BR22:EC22" si="1">SUM(BR7:BR21)</f>
        <v>33.252828945955883</v>
      </c>
      <c r="BS22" s="30">
        <f t="shared" si="1"/>
        <v>54.725892501809376</v>
      </c>
      <c r="BT22" s="30">
        <f t="shared" si="1"/>
        <v>77.460391097741194</v>
      </c>
      <c r="BU22" s="30">
        <f t="shared" si="1"/>
        <v>100.1237726697657</v>
      </c>
      <c r="BV22" s="30">
        <f t="shared" si="1"/>
        <v>138.64739852035584</v>
      </c>
      <c r="BW22" s="30">
        <f t="shared" si="1"/>
        <v>120.58616061243109</v>
      </c>
      <c r="BX22" s="30">
        <f t="shared" si="1"/>
        <v>109.76750557292694</v>
      </c>
      <c r="BY22" s="30">
        <f t="shared" si="1"/>
        <v>76.520952218421129</v>
      </c>
      <c r="BZ22" s="30">
        <f t="shared" si="1"/>
        <v>137.05171092689508</v>
      </c>
      <c r="CA22" s="30">
        <f t="shared" si="1"/>
        <v>88.917763607009007</v>
      </c>
      <c r="CB22" s="30">
        <f t="shared" si="1"/>
        <v>288.65589648093231</v>
      </c>
      <c r="CC22" s="30">
        <f t="shared" si="1"/>
        <v>78.587094036205229</v>
      </c>
      <c r="CD22" s="30">
        <f t="shared" si="1"/>
        <v>7.0188464533749952</v>
      </c>
      <c r="CE22" s="30">
        <f t="shared" si="1"/>
        <v>201.53725054289168</v>
      </c>
      <c r="CF22" s="30">
        <f t="shared" si="1"/>
        <v>171.42998028474136</v>
      </c>
      <c r="CG22" s="30">
        <f t="shared" si="1"/>
        <v>377.02730466740059</v>
      </c>
      <c r="CH22" s="30">
        <f t="shared" si="1"/>
        <v>178.90276160238176</v>
      </c>
      <c r="CI22" s="30">
        <f t="shared" si="1"/>
        <v>154.01457752734066</v>
      </c>
      <c r="CJ22" s="30">
        <f t="shared" si="1"/>
        <v>88.09031346925363</v>
      </c>
      <c r="CK22" s="30">
        <f t="shared" si="1"/>
        <v>46.783965870584986</v>
      </c>
      <c r="CL22" s="30">
        <f t="shared" si="1"/>
        <v>35.611897900888387</v>
      </c>
      <c r="CM22" s="30">
        <f t="shared" si="1"/>
        <v>24.503284453408291</v>
      </c>
      <c r="CN22" s="30">
        <f t="shared" si="1"/>
        <v>113.56305267729307</v>
      </c>
      <c r="CO22" s="30">
        <f t="shared" si="1"/>
        <v>92.595838015422729</v>
      </c>
      <c r="CP22" s="30">
        <f t="shared" si="1"/>
        <v>21.064267418506702</v>
      </c>
      <c r="CQ22" s="30">
        <f t="shared" si="1"/>
        <v>94.60367305683576</v>
      </c>
      <c r="CR22" s="30">
        <f t="shared" si="1"/>
        <v>243.18169004688113</v>
      </c>
      <c r="CS22" s="30">
        <f t="shared" si="1"/>
        <v>113.77101508396456</v>
      </c>
      <c r="CT22" s="30">
        <f t="shared" si="1"/>
        <v>28.924141413599443</v>
      </c>
      <c r="CU22" s="30">
        <f t="shared" si="1"/>
        <v>338.55197584172214</v>
      </c>
      <c r="CV22" s="30">
        <f t="shared" si="1"/>
        <v>314.61001842051621</v>
      </c>
      <c r="CW22" s="30">
        <f t="shared" si="1"/>
        <v>79.48662276999714</v>
      </c>
      <c r="CX22" s="30">
        <f t="shared" si="1"/>
        <v>40.379610237414248</v>
      </c>
      <c r="CY22" s="30">
        <f t="shared" si="1"/>
        <v>220.27098783366674</v>
      </c>
      <c r="CZ22" s="30">
        <f t="shared" si="1"/>
        <v>86.752699570767007</v>
      </c>
      <c r="DA22" s="30">
        <f t="shared" si="1"/>
        <v>38.169984737787587</v>
      </c>
      <c r="DB22" s="30">
        <f t="shared" si="1"/>
        <v>86.043944258794738</v>
      </c>
      <c r="DC22" s="30">
        <f t="shared" si="1"/>
        <v>97.074336770915309</v>
      </c>
      <c r="DD22" s="30">
        <f t="shared" si="1"/>
        <v>195.89985328458008</v>
      </c>
      <c r="DE22" s="30">
        <f t="shared" si="1"/>
        <v>32.730963116350232</v>
      </c>
      <c r="DF22" s="30">
        <f t="shared" si="1"/>
        <v>48.660450528114616</v>
      </c>
      <c r="DG22" s="30">
        <f t="shared" si="1"/>
        <v>101.39703482713858</v>
      </c>
      <c r="DH22" s="30">
        <f t="shared" si="1"/>
        <v>79.80576743016816</v>
      </c>
      <c r="DI22" s="30">
        <f t="shared" si="1"/>
        <v>34.117449244903391</v>
      </c>
      <c r="DJ22" s="30">
        <f t="shared" si="1"/>
        <v>82.080020884825345</v>
      </c>
      <c r="DK22" s="30">
        <f t="shared" si="1"/>
        <v>243.7496350796882</v>
      </c>
      <c r="DL22" s="30">
        <f t="shared" si="1"/>
        <v>259.08902219076901</v>
      </c>
      <c r="DM22" s="30">
        <f t="shared" si="1"/>
        <v>133.25885206504955</v>
      </c>
      <c r="DN22" s="30">
        <f t="shared" si="1"/>
        <v>22.153949351466608</v>
      </c>
      <c r="DO22" s="30">
        <f t="shared" si="1"/>
        <v>116.52051157819157</v>
      </c>
      <c r="DP22" s="30">
        <f t="shared" si="1"/>
        <v>135.34080270265238</v>
      </c>
      <c r="DQ22" s="30">
        <f t="shared" si="1"/>
        <v>43.153992389298708</v>
      </c>
      <c r="DR22" s="30">
        <f t="shared" si="1"/>
        <v>204.3617679429484</v>
      </c>
      <c r="DS22" s="30">
        <f t="shared" si="1"/>
        <v>107.90132081451112</v>
      </c>
      <c r="DT22" s="30">
        <f t="shared" si="1"/>
        <v>206.09228744397905</v>
      </c>
      <c r="DU22" s="30">
        <f t="shared" si="1"/>
        <v>35.936062618825616</v>
      </c>
      <c r="DV22" s="30">
        <f t="shared" si="1"/>
        <v>333.11171459409888</v>
      </c>
      <c r="DW22" s="30">
        <f t="shared" si="1"/>
        <v>251.11265563359891</v>
      </c>
      <c r="DX22" s="30">
        <f t="shared" si="1"/>
        <v>164.08592491558809</v>
      </c>
      <c r="DY22" s="30">
        <f t="shared" si="1"/>
        <v>14.122564886841163</v>
      </c>
      <c r="DZ22" s="30">
        <f t="shared" si="1"/>
        <v>115.99475191477214</v>
      </c>
      <c r="EA22" s="30">
        <f t="shared" si="1"/>
        <v>259.00541581176714</v>
      </c>
      <c r="EB22" s="30">
        <f t="shared" si="1"/>
        <v>89.31844823260063</v>
      </c>
      <c r="EC22" s="30">
        <f t="shared" si="1"/>
        <v>44.197481149555699</v>
      </c>
      <c r="ED22" s="30">
        <f t="shared" ref="ED22:FP22" si="2">SUM(ED7:ED21)</f>
        <v>121.42673259748302</v>
      </c>
      <c r="EE22" s="30">
        <f t="shared" si="2"/>
        <v>159.746182882124</v>
      </c>
      <c r="EF22" s="30">
        <f t="shared" si="2"/>
        <v>54.681740559643401</v>
      </c>
      <c r="EG22" s="30">
        <f t="shared" si="2"/>
        <v>170.09162961049577</v>
      </c>
      <c r="EH22" s="30">
        <f t="shared" si="2"/>
        <v>80.442823756437079</v>
      </c>
      <c r="EI22" s="30">
        <f t="shared" si="2"/>
        <v>120.78602786135296</v>
      </c>
      <c r="EJ22" s="30">
        <f t="shared" si="2"/>
        <v>187.77568662988838</v>
      </c>
      <c r="EK22" s="30">
        <f t="shared" si="2"/>
        <v>167.55151886299822</v>
      </c>
      <c r="EL22" s="30">
        <f t="shared" si="2"/>
        <v>197.05064663581811</v>
      </c>
      <c r="EM22" s="30">
        <f t="shared" si="2"/>
        <v>45.225233734833736</v>
      </c>
      <c r="EN22" s="30">
        <f t="shared" si="2"/>
        <v>143.44951299616289</v>
      </c>
      <c r="EO22" s="30">
        <f t="shared" si="2"/>
        <v>131.73996722849981</v>
      </c>
      <c r="EP22" s="30">
        <f t="shared" si="2"/>
        <v>141.41923956458109</v>
      </c>
      <c r="EQ22" s="30">
        <f t="shared" si="2"/>
        <v>240.89838136919136</v>
      </c>
      <c r="ER22" s="30">
        <f t="shared" si="2"/>
        <v>81.523777864169986</v>
      </c>
      <c r="ES22" s="30">
        <f t="shared" si="2"/>
        <v>27.459421373877248</v>
      </c>
      <c r="ET22" s="30">
        <f t="shared" si="2"/>
        <v>252.41839908562503</v>
      </c>
      <c r="EU22" s="30">
        <f t="shared" si="2"/>
        <v>215.38093159891451</v>
      </c>
      <c r="EV22" s="30">
        <f t="shared" si="2"/>
        <v>99.88403963534941</v>
      </c>
      <c r="EW22" s="30">
        <f t="shared" si="2"/>
        <v>158.49938041777099</v>
      </c>
      <c r="EX22" s="30">
        <f t="shared" si="2"/>
        <v>231.9763116079296</v>
      </c>
      <c r="EY22" s="30">
        <f t="shared" si="2"/>
        <v>298.26526981230461</v>
      </c>
      <c r="EZ22" s="30">
        <f t="shared" si="2"/>
        <v>378.75596719348476</v>
      </c>
      <c r="FA22" s="30">
        <f t="shared" si="2"/>
        <v>232.69527606610302</v>
      </c>
      <c r="FB22" s="30">
        <f t="shared" si="2"/>
        <v>187.75687335845009</v>
      </c>
      <c r="FC22" s="30">
        <f t="shared" si="2"/>
        <v>396.56410136474835</v>
      </c>
      <c r="FD22" s="30">
        <f t="shared" si="2"/>
        <v>149.69539250282969</v>
      </c>
      <c r="FE22" s="30">
        <f t="shared" si="2"/>
        <v>108.06676196166624</v>
      </c>
      <c r="FF22" s="30">
        <f t="shared" si="2"/>
        <v>84.829333093423841</v>
      </c>
      <c r="FG22" s="30">
        <f t="shared" si="2"/>
        <v>279.17212326728173</v>
      </c>
      <c r="FH22" s="30">
        <f t="shared" si="2"/>
        <v>190.93074787953546</v>
      </c>
      <c r="FI22" s="30">
        <f t="shared" si="2"/>
        <v>295.73163644758353</v>
      </c>
      <c r="FJ22" s="30">
        <f t="shared" si="2"/>
        <v>124.41528988412936</v>
      </c>
      <c r="FK22" s="30">
        <f t="shared" si="2"/>
        <v>126.34449783991685</v>
      </c>
      <c r="FL22" s="30">
        <f t="shared" si="2"/>
        <v>71.644439712742852</v>
      </c>
      <c r="FM22" s="30">
        <f t="shared" si="2"/>
        <v>26.562096310545797</v>
      </c>
      <c r="FN22" s="30">
        <f t="shared" si="2"/>
        <v>104.14961535453335</v>
      </c>
      <c r="FO22" s="30">
        <f t="shared" si="2"/>
        <v>70.77126765601875</v>
      </c>
      <c r="FP22" s="31">
        <f t="shared" si="2"/>
        <v>70.602999279404585</v>
      </c>
    </row>
    <row r="23" spans="1:172" s="18" customFormat="1" ht="15" customHeight="1" x14ac:dyDescent="0.25">
      <c r="A23" s="77" t="s">
        <v>33</v>
      </c>
      <c r="B23" s="74" t="s">
        <v>39</v>
      </c>
      <c r="C23" s="47" t="s">
        <v>36</v>
      </c>
      <c r="D23" s="51">
        <f>'Raw datas'!F20/'Raw datas'!F$26*75</f>
        <v>1.581277672359266E-9</v>
      </c>
      <c r="E23" s="16">
        <f>'Raw datas'!G20/'Raw datas'!G$26*75</f>
        <v>9.2250922509225081E-10</v>
      </c>
      <c r="F23" s="16">
        <f>'Raw datas'!H20/'Raw datas'!H$26*75</f>
        <v>1.2816131237183869E-9</v>
      </c>
      <c r="G23" s="16">
        <f>'Raw datas'!I20/'Raw datas'!I$26*75</f>
        <v>1.3000388651379711</v>
      </c>
      <c r="H23" s="16">
        <f>'Raw datas'!J20/'Raw datas'!J$26*75</f>
        <v>1.298561985387916</v>
      </c>
      <c r="I23" s="16">
        <f>'Raw datas'!K20/'Raw datas'!K$26*75</f>
        <v>2.2348033373063171E-9</v>
      </c>
      <c r="J23" s="16">
        <f>'Raw datas'!L20/'Raw datas'!L$26*75</f>
        <v>1.280300443837487E-9</v>
      </c>
      <c r="K23" s="16">
        <f>'Raw datas'!M20/'Raw datas'!M$26*75</f>
        <v>2.6828422876949736</v>
      </c>
      <c r="L23" s="16">
        <f>'Raw datas'!N20/'Raw datas'!N$26*75</f>
        <v>1.7973928413610254</v>
      </c>
      <c r="M23" s="16">
        <f>'Raw datas'!O20/'Raw datas'!O$26*75</f>
        <v>1.5981527253805128</v>
      </c>
      <c r="N23" s="16">
        <f>'Raw datas'!P20/'Raw datas'!P$26*75</f>
        <v>1.2575452716297787E-9</v>
      </c>
      <c r="O23" s="16">
        <f>'Raw datas'!Q20/'Raw datas'!Q$26*75</f>
        <v>1.532761310452418</v>
      </c>
      <c r="P23" s="16">
        <f>'Raw datas'!R20/'Raw datas'!R$26*75</f>
        <v>2.4307882207723508</v>
      </c>
      <c r="Q23" s="16">
        <f>'Raw datas'!S20/'Raw datas'!S$26*75</f>
        <v>1.9577133907595928E-9</v>
      </c>
      <c r="R23" s="16">
        <f>'Raw datas'!T20/'Raw datas'!T$26*75</f>
        <v>1.9620941432344261</v>
      </c>
      <c r="S23" s="16">
        <f>'Raw datas'!U20/'Raw datas'!U$26*75</f>
        <v>2.2338877338877339</v>
      </c>
      <c r="T23" s="16">
        <f>'Raw datas'!V20/'Raw datas'!V$26*75</f>
        <v>1.8839043419267298</v>
      </c>
      <c r="U23" s="16">
        <f>'Raw datas'!W20/'Raw datas'!W$26*75</f>
        <v>1.1346444780635402E-9</v>
      </c>
      <c r="V23" s="16">
        <f>'Raw datas'!X20/'Raw datas'!X$26*75</f>
        <v>9.7389949357226335E-10</v>
      </c>
      <c r="W23" s="16">
        <f>'Raw datas'!Y20/'Raw datas'!Y$26*75</f>
        <v>2.629132231404959</v>
      </c>
      <c r="X23" s="16">
        <f>'Raw datas'!Z20/'Raw datas'!Z$26*75</f>
        <v>4.2102888086642603</v>
      </c>
      <c r="Y23" s="16">
        <f>'Raw datas'!AA20/'Raw datas'!AA$26*75</f>
        <v>1.4058709364386222</v>
      </c>
      <c r="Z23" s="16">
        <f>'Raw datas'!AB20/'Raw datas'!AB$26*75</f>
        <v>3.0608537693006355</v>
      </c>
      <c r="AA23" s="16">
        <f>'Raw datas'!AC20/'Raw datas'!AC$26*75</f>
        <v>3.806135357368754</v>
      </c>
      <c r="AB23" s="16">
        <f>'Raw datas'!AD20/'Raw datas'!AD$26*75</f>
        <v>2.2496720594665498</v>
      </c>
      <c r="AC23" s="16">
        <f>'Raw datas'!AE20/'Raw datas'!AE$26*75</f>
        <v>9.6724271343822537E-10</v>
      </c>
      <c r="AD23" s="16">
        <f>'Raw datas'!AF20/'Raw datas'!AF$26*75</f>
        <v>9.4637223974763398E-10</v>
      </c>
      <c r="AE23" s="16">
        <f>'Raw datas'!AG20/'Raw datas'!AG$26*75</f>
        <v>8.6775425199583476E-10</v>
      </c>
      <c r="AF23" s="16">
        <f>'Raw datas'!AH20/'Raw datas'!AH$26*75</f>
        <v>2.1735074626865671</v>
      </c>
      <c r="AG23" s="16">
        <f>'Raw datas'!AI20/'Raw datas'!AI$26*75</f>
        <v>1.9546520719311962E-9</v>
      </c>
      <c r="AH23" s="16">
        <f>'Raw datas'!AJ20/'Raw datas'!AJ$26*75</f>
        <v>1.1202389843166541E-9</v>
      </c>
      <c r="AI23" s="16">
        <f>'Raw datas'!AK20/'Raw datas'!AK$26*75</f>
        <v>1.1351118760757315</v>
      </c>
      <c r="AJ23" s="16">
        <f>'Raw datas'!AL20/'Raw datas'!AL$26*75</f>
        <v>1.0445628166818239</v>
      </c>
      <c r="AK23" s="16">
        <f>'Raw datas'!AM20/'Raw datas'!AM$26*75</f>
        <v>5.6876355748373095</v>
      </c>
      <c r="AL23" s="16">
        <f>'Raw datas'!AN20/'Raw datas'!AN$26*75</f>
        <v>1.2280989028983135E-9</v>
      </c>
      <c r="AM23" s="16">
        <f>'Raw datas'!AO20/'Raw datas'!AO$26*75</f>
        <v>8.8506018409251818E-10</v>
      </c>
      <c r="AN23" s="16">
        <f>'Raw datas'!AP20/'Raw datas'!AP$26*75</f>
        <v>1.3840733698691421</v>
      </c>
      <c r="AO23" s="16">
        <f>'Raw datas'!AQ20/'Raw datas'!AQ$26*75</f>
        <v>7.9013906447534756E-10</v>
      </c>
      <c r="AP23" s="16">
        <f>'Raw datas'!AR20/'Raw datas'!AR$26*75</f>
        <v>1.5499070055796653E-9</v>
      </c>
      <c r="AQ23" s="16">
        <f>'Raw datas'!AS20/'Raw datas'!AS$26*75</f>
        <v>1.0330578512396694E-9</v>
      </c>
      <c r="AR23" s="16">
        <f>'Raw datas'!AT20/'Raw datas'!AT$26*75</f>
        <v>1.0805359458291312E-9</v>
      </c>
      <c r="AS23" s="16">
        <f>'Raw datas'!AU20/'Raw datas'!AU$26*75</f>
        <v>9.683666881859263E-10</v>
      </c>
      <c r="AT23" s="16">
        <f>'Raw datas'!AV20/'Raw datas'!AV$26*75</f>
        <v>1.5816111345423872E-9</v>
      </c>
      <c r="AU23" s="16">
        <f>'Raw datas'!AW20/'Raw datas'!AW$26*75</f>
        <v>7.8124999999999996E-10</v>
      </c>
      <c r="AV23" s="16">
        <f>'Raw datas'!AX20/'Raw datas'!AX$26*75</f>
        <v>1.1840858856962424E-9</v>
      </c>
      <c r="AW23" s="16">
        <f>'Raw datas'!AY20/'Raw datas'!AY$26*75</f>
        <v>1.7547964436125408E-9</v>
      </c>
      <c r="AX23" s="16">
        <f>'Raw datas'!AZ20/'Raw datas'!AZ$26*75</f>
        <v>1.0416666666666667E-9</v>
      </c>
      <c r="AY23" s="16">
        <f>'Raw datas'!BA20/'Raw datas'!BA$26*75</f>
        <v>1.1762860727728984E-9</v>
      </c>
      <c r="AZ23" s="16">
        <f>'Raw datas'!BB20/'Raw datas'!BB$26*75</f>
        <v>1.2804878048780488</v>
      </c>
      <c r="BA23" s="16">
        <f>'Raw datas'!BC20/'Raw datas'!BC$26*75</f>
        <v>0.90202702702702708</v>
      </c>
      <c r="BB23" s="16">
        <f>'Raw datas'!BD20/'Raw datas'!BD$26*75</f>
        <v>1.4116318464144551E-9</v>
      </c>
      <c r="BC23" s="16">
        <f>'Raw datas'!BE20/'Raw datas'!BE$26*75</f>
        <v>1.4205167506021459</v>
      </c>
      <c r="BD23" s="16">
        <f>'Raw datas'!BF20/'Raw datas'!BF$26*75</f>
        <v>1.0940919037199124E-9</v>
      </c>
      <c r="BE23" s="16">
        <f>'Raw datas'!BG20/'Raw datas'!BG$26*75</f>
        <v>1.6786733238231097</v>
      </c>
      <c r="BF23" s="16">
        <f>'Raw datas'!BH20/'Raw datas'!BH$26*75</f>
        <v>0.97045624532535524</v>
      </c>
      <c r="BG23" s="16">
        <f>'Raw datas'!BI20/'Raw datas'!BI$26*75</f>
        <v>1.029512697323267E-9</v>
      </c>
      <c r="BH23" s="16">
        <f>'Raw datas'!BJ20/'Raw datas'!BJ$26*75</f>
        <v>1.2899896800825593E-9</v>
      </c>
      <c r="BI23" s="16">
        <f>'Raw datas'!BK20/'Raw datas'!BK$26*75</f>
        <v>1.0105425559269734</v>
      </c>
      <c r="BJ23" s="16">
        <f>'Raw datas'!BL20/'Raw datas'!BL$26*75</f>
        <v>1.1333515507583003</v>
      </c>
      <c r="BK23" s="16">
        <f>'Raw datas'!BM20/'Raw datas'!BM$26*75</f>
        <v>1.3144058885383807E-9</v>
      </c>
      <c r="BL23" s="16">
        <f>'Raw datas'!BN20/'Raw datas'!BN$26*75</f>
        <v>9.5517065715741199E-10</v>
      </c>
      <c r="BM23" s="16">
        <f>'Raw datas'!BO20/'Raw datas'!BO$26*75</f>
        <v>8.2690187431091511E-10</v>
      </c>
      <c r="BN23" s="16">
        <f>'Raw datas'!BP20/'Raw datas'!BP$26*75</f>
        <v>9.0209285542458502E-10</v>
      </c>
      <c r="BO23" s="16">
        <f>'Raw datas'!BQ20/'Raw datas'!BQ$26*75</f>
        <v>8.666512595331638E-10</v>
      </c>
      <c r="BP23" s="16">
        <f>'Raw datas'!BR20/'Raw datas'!BR$26*75</f>
        <v>1.6842578037278239E-9</v>
      </c>
      <c r="BQ23" s="16">
        <f>'Raw datas'!BS20/'Raw datas'!BS$26*75</f>
        <v>9.8296199213630401E-10</v>
      </c>
      <c r="BR23" s="16">
        <f>'Raw datas'!BT20/'Raw datas'!BT$26*75</f>
        <v>9.6500257334019559E-10</v>
      </c>
      <c r="BS23" s="16">
        <f>'Raw datas'!BU20/'Raw datas'!BU$26*75</f>
        <v>1.512401693889897E-9</v>
      </c>
      <c r="BT23" s="16">
        <f>'Raw datas'!BV20/'Raw datas'!BV$26*75</f>
        <v>1.2413108242303872E-9</v>
      </c>
      <c r="BU23" s="16">
        <f>'Raw datas'!BW20/'Raw datas'!BW$26*75</f>
        <v>1.259022998153433E-9</v>
      </c>
      <c r="BV23" s="16">
        <f>'Raw datas'!BX20/'Raw datas'!BX$26*75</f>
        <v>1.0995455211845771E-9</v>
      </c>
      <c r="BW23" s="16">
        <f>'Raw datas'!BY20/'Raw datas'!BY$26*75</f>
        <v>0.9560143626570915</v>
      </c>
      <c r="BX23" s="16">
        <f>'Raw datas'!BZ20/'Raw datas'!BZ$26*75</f>
        <v>1.1565150346954511E-9</v>
      </c>
      <c r="BY23" s="16">
        <f>'Raw datas'!CA20/'Raw datas'!CA$26*75</f>
        <v>1.4708766424789173E-9</v>
      </c>
      <c r="BZ23" s="16">
        <f>'Raw datas'!CB20/'Raw datas'!CB$26*75</f>
        <v>2.0318964366742294</v>
      </c>
      <c r="CA23" s="16">
        <f>'Raw datas'!CC20/'Raw datas'!CC$26*75</f>
        <v>8.7473757872638204E-10</v>
      </c>
      <c r="CB23" s="16">
        <f>'Raw datas'!CD20/'Raw datas'!CD$26*75</f>
        <v>1.2397804905364542</v>
      </c>
      <c r="CC23" s="16">
        <f>'Raw datas'!CE20/'Raw datas'!CE$26*75</f>
        <v>1.2939958592132506E-9</v>
      </c>
      <c r="CD23" s="16">
        <f>'Raw datas'!CF20/'Raw datas'!CF$26*75</f>
        <v>2.9197199685946087</v>
      </c>
      <c r="CE23" s="16">
        <f>'Raw datas'!CG20/'Raw datas'!CG$26*75</f>
        <v>1.8428408080294751</v>
      </c>
      <c r="CF23" s="16">
        <f>'Raw datas'!CH20/'Raw datas'!CH$26*75</f>
        <v>2.3817359111476759</v>
      </c>
      <c r="CG23" s="16">
        <f>'Raw datas'!CI20/'Raw datas'!CI$26*75</f>
        <v>1.7302299495232754</v>
      </c>
      <c r="CH23" s="16">
        <f>'Raw datas'!CJ20/'Raw datas'!CJ$26*75</f>
        <v>2.3068592057761732</v>
      </c>
      <c r="CI23" s="16">
        <f>'Raw datas'!CK20/'Raw datas'!CK$26*75</f>
        <v>2.9273914713791775</v>
      </c>
      <c r="CJ23" s="16">
        <f>'Raw datas'!CL20/'Raw datas'!CL$26*75</f>
        <v>1.0172250101722501E-9</v>
      </c>
      <c r="CK23" s="16">
        <f>'Raw datas'!CM20/'Raw datas'!CM$26*75</f>
        <v>1.0028078620136382E-9</v>
      </c>
      <c r="CL23" s="16">
        <f>'Raw datas'!CN20/'Raw datas'!CN$26*75</f>
        <v>1.2729806665875933</v>
      </c>
      <c r="CM23" s="16">
        <f>'Raw datas'!CO20/'Raw datas'!CO$26*75</f>
        <v>1.8591411841249188</v>
      </c>
      <c r="CN23" s="16">
        <f>'Raw datas'!CP20/'Raw datas'!CP$26*75</f>
        <v>8.2827167310877963E-10</v>
      </c>
      <c r="CO23" s="16">
        <f>'Raw datas'!CQ20/'Raw datas'!CQ$26*75</f>
        <v>1.6987542468856171E-9</v>
      </c>
      <c r="CP23" s="16">
        <f>'Raw datas'!CR20/'Raw datas'!CR$26*75</f>
        <v>2.6430205949656749</v>
      </c>
      <c r="CQ23" s="16">
        <f>'Raw datas'!CS20/'Raw datas'!CS$26*75</f>
        <v>8.6296168450120817E-10</v>
      </c>
      <c r="CR23" s="16">
        <f>'Raw datas'!CT20/'Raw datas'!CT$26*75</f>
        <v>1.0804731756081307</v>
      </c>
      <c r="CS23" s="16">
        <f>'Raw datas'!CU20/'Raw datas'!CU$26*75</f>
        <v>0.93829180743243246</v>
      </c>
      <c r="CT23" s="16">
        <f>'Raw datas'!CV20/'Raw datas'!CV$26*75</f>
        <v>2.2245136665845848</v>
      </c>
      <c r="CU23" s="16">
        <f>'Raw datas'!CW20/'Raw datas'!CW$26*75</f>
        <v>1.104199538778978</v>
      </c>
      <c r="CV23" s="16">
        <f>'Raw datas'!CX20/'Raw datas'!CX$26*75</f>
        <v>8.7935279634189231E-10</v>
      </c>
      <c r="CW23" s="16">
        <f>'Raw datas'!CY20/'Raw datas'!CY$26*75</f>
        <v>8.9691461372877306E-10</v>
      </c>
      <c r="CX23" s="16">
        <f>'Raw datas'!CZ20/'Raw datas'!CZ$26*75</f>
        <v>1.4188422247446083E-9</v>
      </c>
      <c r="CY23" s="16">
        <f>'Raw datas'!DA20/'Raw datas'!DA$26*75</f>
        <v>1.5419783873649211</v>
      </c>
      <c r="CZ23" s="16">
        <f>'Raw datas'!DB20/'Raw datas'!DB$26*75</f>
        <v>1.5483071841453344E-9</v>
      </c>
      <c r="DA23" s="16">
        <f>'Raw datas'!DC20/'Raw datas'!DC$26*75</f>
        <v>1.0285244103126715E-9</v>
      </c>
      <c r="DB23" s="16">
        <f>'Raw datas'!DD20/'Raw datas'!DD$26*75</f>
        <v>1.2658302757722808</v>
      </c>
      <c r="DC23" s="16">
        <f>'Raw datas'!DE20/'Raw datas'!DE$26*75</f>
        <v>1.1874474348191759</v>
      </c>
      <c r="DD23" s="16">
        <f>'Raw datas'!DF20/'Raw datas'!DF$26*75</f>
        <v>2.0756382400869091</v>
      </c>
      <c r="DE23" s="16">
        <f>'Raw datas'!DG20/'Raw datas'!DG$26*75</f>
        <v>1.4821863580998784</v>
      </c>
      <c r="DF23" s="16">
        <f>'Raw datas'!DH20/'Raw datas'!DH$26*75</f>
        <v>1.1771827375017805</v>
      </c>
      <c r="DG23" s="16">
        <f>'Raw datas'!DI20/'Raw datas'!DI$26*75</f>
        <v>1.3201901073754618E-9</v>
      </c>
      <c r="DH23" s="16">
        <f>'Raw datas'!DJ20/'Raw datas'!DJ$26*75</f>
        <v>7.8798066820760662E-10</v>
      </c>
      <c r="DI23" s="16">
        <f>'Raw datas'!DK20/'Raw datas'!DK$26*75</f>
        <v>1.1889663918833229E-9</v>
      </c>
      <c r="DJ23" s="16">
        <f>'Raw datas'!DL20/'Raw datas'!DL$26*75</f>
        <v>1.8796758104738156</v>
      </c>
      <c r="DK23" s="16">
        <f>'Raw datas'!DM20/'Raw datas'!DM$26*75</f>
        <v>0.96378174976481656</v>
      </c>
      <c r="DL23" s="16">
        <f>'Raw datas'!DN20/'Raw datas'!DN$26*75</f>
        <v>1.321353065539112E-9</v>
      </c>
      <c r="DM23" s="16">
        <f>'Raw datas'!DO20/'Raw datas'!DO$26*75</f>
        <v>9.1855480710349041E-10</v>
      </c>
      <c r="DN23" s="16">
        <f>'Raw datas'!DP20/'Raw datas'!DP$26*75</f>
        <v>2.2339555797792614</v>
      </c>
      <c r="DO23" s="16">
        <f>'Raw datas'!DQ20/'Raw datas'!DQ$26*75</f>
        <v>1.0128291694800811E-9</v>
      </c>
      <c r="DP23" s="16">
        <f>'Raw datas'!DR20/'Raw datas'!DR$26*75</f>
        <v>1.1459129106187931E-9</v>
      </c>
      <c r="DQ23" s="16">
        <f>'Raw datas'!DS20/'Raw datas'!DS$26*75</f>
        <v>1.484266772214526E-9</v>
      </c>
      <c r="DR23" s="16">
        <f>'Raw datas'!DT20/'Raw datas'!DT$26*75</f>
        <v>1.6125564394753815E-9</v>
      </c>
      <c r="DS23" s="16">
        <f>'Raw datas'!DU20/'Raw datas'!DU$26*75</f>
        <v>1.4943215780035862E-9</v>
      </c>
      <c r="DT23" s="16">
        <f>'Raw datas'!DV20/'Raw datas'!DV$26*75</f>
        <v>1.1676786548341895E-9</v>
      </c>
      <c r="DU23" s="16">
        <f>'Raw datas'!DW20/'Raw datas'!DW$26*75</f>
        <v>1.7235221674876848</v>
      </c>
      <c r="DV23" s="16">
        <f>'Raw datas'!DX20/'Raw datas'!DX$26*75</f>
        <v>1.2319316688567672E-9</v>
      </c>
      <c r="DW23" s="16">
        <f>'Raw datas'!DY20/'Raw datas'!DY$26*75</f>
        <v>1.1086474501108646E-9</v>
      </c>
      <c r="DX23" s="16">
        <f>'Raw datas'!DZ20/'Raw datas'!DZ$26*75</f>
        <v>8.9982003599280135E-10</v>
      </c>
      <c r="DY23" s="16">
        <f>'Raw datas'!EA20/'Raw datas'!EA$26*75</f>
        <v>1.3178099433606041</v>
      </c>
      <c r="DZ23" s="16">
        <f>'Raw datas'!EB20/'Raw datas'!EB$26*75</f>
        <v>8.9960417416336809E-10</v>
      </c>
      <c r="EA23" s="16">
        <f>'Raw datas'!EC20/'Raw datas'!EC$26*75</f>
        <v>1.2325390304026295E-9</v>
      </c>
      <c r="EB23" s="16">
        <f>'Raw datas'!ED20/'Raw datas'!ED$26*75</f>
        <v>1.0117361392148927E-9</v>
      </c>
      <c r="EC23" s="16">
        <f>'Raw datas'!EE20/'Raw datas'!EE$26*75</f>
        <v>2.1718972895863051</v>
      </c>
      <c r="ED23" s="16">
        <f>'Raw datas'!EF20/'Raw datas'!EF$26*75</f>
        <v>9.801359121798222E-10</v>
      </c>
      <c r="EE23" s="16">
        <f>'Raw datas'!EG20/'Raw datas'!EG$26*75</f>
        <v>1.6070783676417479</v>
      </c>
      <c r="EF23" s="16">
        <f>'Raw datas'!EH20/'Raw datas'!EH$26*75</f>
        <v>1.71978903921119E-9</v>
      </c>
      <c r="EG23" s="16">
        <f>'Raw datas'!EI20/'Raw datas'!EI$26*75</f>
        <v>7.8320802005012528E-10</v>
      </c>
      <c r="EH23" s="16">
        <f>'Raw datas'!EJ20/'Raw datas'!EJ$26*75</f>
        <v>1.6476367498672331</v>
      </c>
      <c r="EI23" s="16">
        <f>'Raw datas'!EK20/'Raw datas'!EK$26*75</f>
        <v>1.0449060828461252</v>
      </c>
      <c r="EJ23" s="16">
        <f>'Raw datas'!EL20/'Raw datas'!EL$26*75</f>
        <v>1.733814215341309</v>
      </c>
      <c r="EK23" s="16">
        <f>'Raw datas'!EM20/'Raw datas'!EM$26*75</f>
        <v>4.9249359209080925</v>
      </c>
      <c r="EL23" s="16">
        <f>'Raw datas'!EN20/'Raw datas'!EN$26*75</f>
        <v>1.2073827223788771</v>
      </c>
      <c r="EM23" s="16">
        <f>'Raw datas'!EO20/'Raw datas'!EO$26*75</f>
        <v>9.019843656043295E-10</v>
      </c>
      <c r="EN23" s="16">
        <f>'Raw datas'!EP20/'Raw datas'!EP$26*75</f>
        <v>1.980739919634197</v>
      </c>
      <c r="EO23" s="16">
        <f>'Raw datas'!EQ20/'Raw datas'!EQ$26*75</f>
        <v>1.2118274357731459E-9</v>
      </c>
      <c r="EP23" s="16">
        <f>'Raw datas'!ER20/'Raw datas'!ER$26*75</f>
        <v>1.9850475125768585</v>
      </c>
      <c r="EQ23" s="16">
        <f>'Raw datas'!ES20/'Raw datas'!ES$26*75</f>
        <v>8.4880036215482106E-10</v>
      </c>
      <c r="ER23" s="16">
        <f>'Raw datas'!ET20/'Raw datas'!ET$26*75</f>
        <v>1.3829198925580661</v>
      </c>
      <c r="ES23" s="16">
        <f>'Raw datas'!EU20/'Raw datas'!EU$26*75</f>
        <v>2.1124779346866722</v>
      </c>
      <c r="ET23" s="16">
        <f>'Raw datas'!EV20/'Raw datas'!EV$26*75</f>
        <v>1.5089940039973353</v>
      </c>
      <c r="EU23" s="16">
        <f>'Raw datas'!EW20/'Raw datas'!EW$26*75</f>
        <v>1.2651821862348176E-9</v>
      </c>
      <c r="EV23" s="16">
        <f>'Raw datas'!EX20/'Raw datas'!EX$26*75</f>
        <v>2.4113829256115826</v>
      </c>
      <c r="EW23" s="16">
        <f>'Raw datas'!EY20/'Raw datas'!EY$26*75</f>
        <v>1.3658340048348108</v>
      </c>
      <c r="EX23" s="16">
        <f>'Raw datas'!EZ20/'Raw datas'!EZ$26*75</f>
        <v>1.7665540540540541</v>
      </c>
      <c r="EY23" s="16">
        <f>'Raw datas'!FA20/'Raw datas'!FA$26*75</f>
        <v>1.1029690461149715</v>
      </c>
      <c r="EZ23" s="16">
        <f>'Raw datas'!FB20/'Raw datas'!FB$26*75</f>
        <v>1.7190589165678134</v>
      </c>
      <c r="FA23" s="16">
        <f>'Raw datas'!FC20/'Raw datas'!FC$26*75</f>
        <v>4.8770555990602968</v>
      </c>
      <c r="FB23" s="16">
        <f>'Raw datas'!FD20/'Raw datas'!FD$26*75</f>
        <v>1.5225334957369061E-9</v>
      </c>
      <c r="FC23" s="16">
        <f>'Raw datas'!FE20/'Raw datas'!FE$26*75</f>
        <v>1.069594980034227E-9</v>
      </c>
      <c r="FD23" s="16">
        <f>'Raw datas'!FF20/'Raw datas'!FF$26*75</f>
        <v>1.1678257686676428</v>
      </c>
      <c r="FE23" s="16">
        <f>'Raw datas'!FG20/'Raw datas'!FG$26*75</f>
        <v>1.4052838673412029E-9</v>
      </c>
      <c r="FF23" s="16">
        <f>'Raw datas'!FH20/'Raw datas'!FH$26*75</f>
        <v>1.2335526315789472E-9</v>
      </c>
      <c r="FG23" s="16">
        <f>'Raw datas'!FI20/'Raw datas'!FI$26*75</f>
        <v>1.52257371007371</v>
      </c>
      <c r="FH23" s="16">
        <f>'Raw datas'!FJ20/'Raw datas'!FJ$26*75</f>
        <v>1.1865211200759372E-9</v>
      </c>
      <c r="FI23" s="16">
        <f>'Raw datas'!FK20/'Raw datas'!FK$26*75</f>
        <v>1.1648697694278396</v>
      </c>
      <c r="FJ23" s="16">
        <f>'Raw datas'!FL20/'Raw datas'!FL$26*75</f>
        <v>1.0740369468709724E-9</v>
      </c>
      <c r="FK23" s="16">
        <f>'Raw datas'!FM20/'Raw datas'!FM$26*75</f>
        <v>1.1876484560570071E-9</v>
      </c>
      <c r="FL23" s="16">
        <f>'Raw datas'!FN20/'Raw datas'!FN$26*75</f>
        <v>1.0087424344317418E-9</v>
      </c>
      <c r="FM23" s="16">
        <f>'Raw datas'!FO20/'Raw datas'!FO$26*75</f>
        <v>2.5723379629629628</v>
      </c>
      <c r="FN23" s="16">
        <f>'Raw datas'!FP20/'Raw datas'!FP$26*75</f>
        <v>1.9330657053907914</v>
      </c>
      <c r="FO23" s="16">
        <f>'Raw datas'!FQ20/'Raw datas'!FQ$26*75</f>
        <v>1.2050128534704369E-9</v>
      </c>
      <c r="FP23" s="53">
        <f>'Raw datas'!FR20/'Raw datas'!FR$26*75</f>
        <v>8.7657784011220196E-10</v>
      </c>
    </row>
    <row r="24" spans="1:172" s="18" customFormat="1" ht="15" customHeight="1" x14ac:dyDescent="0.25">
      <c r="A24" s="78"/>
      <c r="B24" s="75"/>
      <c r="C24" s="9" t="s">
        <v>38</v>
      </c>
      <c r="D24" s="27">
        <f>'Raw datas'!F21/'Raw datas'!F$26*75</f>
        <v>1.7915876027105881</v>
      </c>
      <c r="E24" s="14">
        <f>'Raw datas'!G21/'Raw datas'!G$26*75</f>
        <v>9.2250922509225081E-10</v>
      </c>
      <c r="F24" s="14">
        <f>'Raw datas'!H21/'Raw datas'!H$26*75</f>
        <v>1.2816131237183869E-9</v>
      </c>
      <c r="G24" s="14">
        <f>'Raw datas'!I21/'Raw datas'!I$26*75</f>
        <v>1.6877186163565645</v>
      </c>
      <c r="H24" s="14">
        <f>'Raw datas'!J21/'Raw datas'!J$26*75</f>
        <v>3.6229830209741856</v>
      </c>
      <c r="I24" s="14">
        <f>'Raw datas'!K21/'Raw datas'!K$26*75</f>
        <v>2.2348033373063171E-9</v>
      </c>
      <c r="J24" s="14">
        <f>'Raw datas'!L21/'Raw datas'!L$26*75</f>
        <v>1.5798907476367907</v>
      </c>
      <c r="K24" s="14">
        <f>'Raw datas'!M21/'Raw datas'!M$26*75</f>
        <v>4.3960391728487522</v>
      </c>
      <c r="L24" s="14">
        <f>'Raw datas'!N21/'Raw datas'!N$26*75</f>
        <v>4.1751618056200623</v>
      </c>
      <c r="M24" s="14">
        <f>'Raw datas'!O21/'Raw datas'!O$26*75</f>
        <v>3.6276902972997265</v>
      </c>
      <c r="N24" s="14">
        <f>'Raw datas'!P21/'Raw datas'!P$26*75</f>
        <v>1.3241951709685311</v>
      </c>
      <c r="O24" s="14">
        <f>'Raw datas'!Q21/'Raw datas'!Q$26*75</f>
        <v>3.2292031889507502</v>
      </c>
      <c r="P24" s="14">
        <f>'Raw datas'!R21/'Raw datas'!R$26*75</f>
        <v>4.3562084093692652</v>
      </c>
      <c r="Q24" s="14">
        <f>'Raw datas'!S21/'Raw datas'!S$26*75</f>
        <v>2.0673453405524196</v>
      </c>
      <c r="R24" s="14">
        <f>'Raw datas'!T21/'Raw datas'!T$26*75</f>
        <v>2.5816699505014755</v>
      </c>
      <c r="S24" s="14">
        <f>'Raw datas'!U21/'Raw datas'!U$26*75</f>
        <v>2.9514162665422039</v>
      </c>
      <c r="T24" s="14">
        <f>'Raw datas'!V21/'Raw datas'!V$26*75</f>
        <v>3.1890264585577204</v>
      </c>
      <c r="U24" s="14">
        <f>'Raw datas'!W21/'Raw datas'!W$26*75</f>
        <v>1.4024205748345417</v>
      </c>
      <c r="V24" s="14">
        <f>'Raw datas'!X21/'Raw datas'!X$26*75</f>
        <v>9.7389949357226335E-10</v>
      </c>
      <c r="W24" s="14">
        <f>'Raw datas'!Y21/'Raw datas'!Y$26*75</f>
        <v>3.4790660251128926</v>
      </c>
      <c r="X24" s="14">
        <f>'Raw datas'!Z21/'Raw datas'!Z$26*75</f>
        <v>5.0965297618082497</v>
      </c>
      <c r="Y24" s="14">
        <f>'Raw datas'!AA21/'Raw datas'!AA$26*75</f>
        <v>4.2831149926663947</v>
      </c>
      <c r="Z24" s="14">
        <f>'Raw datas'!AB21/'Raw datas'!AB$26*75</f>
        <v>3.9906267658543597</v>
      </c>
      <c r="AA24" s="14">
        <f>'Raw datas'!AC21/'Raw datas'!AC$26*75</f>
        <v>4.4787231864759329</v>
      </c>
      <c r="AB24" s="14">
        <f>'Raw datas'!AD21/'Raw datas'!AD$26*75</f>
        <v>5.2528449136571496</v>
      </c>
      <c r="AC24" s="14">
        <f>'Raw datas'!AE21/'Raw datas'!AE$26*75</f>
        <v>2.2265927262904719</v>
      </c>
      <c r="AD24" s="14">
        <f>'Raw datas'!AF21/'Raw datas'!AF$26*75</f>
        <v>9.4637223974763398E-10</v>
      </c>
      <c r="AE24" s="14">
        <f>'Raw datas'!AG21/'Raw datas'!AG$26*75</f>
        <v>8.6775425199583476E-10</v>
      </c>
      <c r="AF24" s="14">
        <f>'Raw datas'!AH21/'Raw datas'!AH$26*75</f>
        <v>4.5628343858193565</v>
      </c>
      <c r="AG24" s="14">
        <f>'Raw datas'!AI21/'Raw datas'!AI$26*75</f>
        <v>1.9546520719311962E-9</v>
      </c>
      <c r="AH24" s="14">
        <f>'Raw datas'!AJ21/'Raw datas'!AJ$26*75</f>
        <v>1.3924570574542672</v>
      </c>
      <c r="AI24" s="14">
        <f>'Raw datas'!AK21/'Raw datas'!AK$26*75</f>
        <v>1.7562444228030636</v>
      </c>
      <c r="AJ24" s="14">
        <f>'Raw datas'!AL21/'Raw datas'!AL$26*75</f>
        <v>2.2460049369437858</v>
      </c>
      <c r="AK24" s="14">
        <f>'Raw datas'!AM21/'Raw datas'!AM$26*75</f>
        <v>7.8634567319039039</v>
      </c>
      <c r="AL24" s="14">
        <f>'Raw datas'!AN21/'Raw datas'!AN$26*75</f>
        <v>1.2280989028983135E-9</v>
      </c>
      <c r="AM24" s="14">
        <f>'Raw datas'!AO21/'Raw datas'!AO$26*75</f>
        <v>8.8506018409251818E-10</v>
      </c>
      <c r="AN24" s="14">
        <f>'Raw datas'!AP21/'Raw datas'!AP$26*75</f>
        <v>4.1129029619488309</v>
      </c>
      <c r="AO24" s="14">
        <f>'Raw datas'!AQ21/'Raw datas'!AQ$26*75</f>
        <v>7.9013906447534756E-10</v>
      </c>
      <c r="AP24" s="14">
        <f>'Raw datas'!AR21/'Raw datas'!AR$26*75</f>
        <v>1.5499070055796653E-9</v>
      </c>
      <c r="AQ24" s="14">
        <f>'Raw datas'!AS21/'Raw datas'!AS$26*75</f>
        <v>2.0464876032584463</v>
      </c>
      <c r="AR24" s="14">
        <f>'Raw datas'!AT21/'Raw datas'!AT$26*75</f>
        <v>1.0805359458291312E-9</v>
      </c>
      <c r="AS24" s="14">
        <f>'Raw datas'!AU21/'Raw datas'!AU$26*75</f>
        <v>9.683666881859263E-10</v>
      </c>
      <c r="AT24" s="14">
        <f>'Raw datas'!AV21/'Raw datas'!AV$26*75</f>
        <v>1.5816111345423872E-9</v>
      </c>
      <c r="AU24" s="14">
        <f>'Raw datas'!AW21/'Raw datas'!AW$26*75</f>
        <v>7.8124999999999996E-10</v>
      </c>
      <c r="AV24" s="14">
        <f>'Raw datas'!AX21/'Raw datas'!AX$26*75</f>
        <v>1.1840858856962424E-9</v>
      </c>
      <c r="AW24" s="14">
        <f>'Raw datas'!AY21/'Raw datas'!AY$26*75</f>
        <v>1.7547964436125408E-9</v>
      </c>
      <c r="AX24" s="14">
        <f>'Raw datas'!AZ21/'Raw datas'!AZ$26*75</f>
        <v>1.5624999999522668</v>
      </c>
      <c r="AY24" s="14">
        <f>'Raw datas'!BA21/'Raw datas'!BA$26*75</f>
        <v>1.4738864491305395</v>
      </c>
      <c r="AZ24" s="14">
        <f>'Raw datas'!BB21/'Raw datas'!BB$26*75</f>
        <v>1.2114359554191566E-9</v>
      </c>
      <c r="BA24" s="14">
        <f>'Raw datas'!BC21/'Raw datas'!BC$26*75</f>
        <v>1.0540540540230918</v>
      </c>
      <c r="BB24" s="14">
        <f>'Raw datas'!BD21/'Raw datas'!BD$26*75</f>
        <v>1.6586674194722983</v>
      </c>
      <c r="BC24" s="14">
        <f>'Raw datas'!BE21/'Raw datas'!BE$26*75</f>
        <v>3.0502395797215347</v>
      </c>
      <c r="BD24" s="14">
        <f>'Raw datas'!BF21/'Raw datas'!BF$26*75</f>
        <v>1.0940919037199124E-9</v>
      </c>
      <c r="BE24" s="14">
        <f>'Raw datas'!BG21/'Raw datas'!BG$26*75</f>
        <v>3.1169948889736521</v>
      </c>
      <c r="BF24" s="14">
        <f>'Raw datas'!BH21/'Raw datas'!BH$26*75</f>
        <v>2.7954375467036052</v>
      </c>
      <c r="BG24" s="14">
        <f>'Raw datas'!BI21/'Raw datas'!BI$26*75</f>
        <v>1.2385037748327137</v>
      </c>
      <c r="BH24" s="14">
        <f>'Raw datas'!BJ21/'Raw datas'!BJ$26*75</f>
        <v>1.2899896800825593E-9</v>
      </c>
      <c r="BI24" s="14">
        <f>'Raw datas'!BK21/'Raw datas'!BK$26*75</f>
        <v>1.3711751092384059</v>
      </c>
      <c r="BJ24" s="14">
        <f>'Raw datas'!BL21/'Raw datas'!BL$26*75</f>
        <v>3.1295258914682775</v>
      </c>
      <c r="BK24" s="14">
        <f>'Raw datas'!BM21/'Raw datas'!BM$26*75</f>
        <v>2.4198212407389277</v>
      </c>
      <c r="BL24" s="14">
        <f>'Raw datas'!BN21/'Raw datas'!BN$26*75</f>
        <v>1.3210010188049313</v>
      </c>
      <c r="BM24" s="14">
        <f>'Raw datas'!BO21/'Raw datas'!BO$26*75</f>
        <v>8.2690187431091511E-10</v>
      </c>
      <c r="BN24" s="14">
        <f>'Raw datas'!BP21/'Raw datas'!BP$26*75</f>
        <v>9.0209285542458502E-10</v>
      </c>
      <c r="BO24" s="14">
        <f>'Raw datas'!BQ21/'Raw datas'!BQ$26*75</f>
        <v>8.666512595331638E-10</v>
      </c>
      <c r="BP24" s="14">
        <f>'Raw datas'!BR21/'Raw datas'!BR$26*75</f>
        <v>1.6842578037278239E-9</v>
      </c>
      <c r="BQ24" s="14">
        <f>'Raw datas'!BS21/'Raw datas'!BS$26*75</f>
        <v>9.8296199213630401E-10</v>
      </c>
      <c r="BR24" s="14">
        <f>'Raw datas'!BT21/'Raw datas'!BT$26*75</f>
        <v>1.3432835820453319</v>
      </c>
      <c r="BS24" s="14">
        <f>'Raw datas'!BU21/'Raw datas'!BU$26*75</f>
        <v>1.512401693889897E-9</v>
      </c>
      <c r="BT24" s="14">
        <f>'Raw datas'!BV21/'Raw datas'!BV$26*75</f>
        <v>1.2413108242303872E-9</v>
      </c>
      <c r="BU24" s="14">
        <f>'Raw datas'!BW21/'Raw datas'!BW$26*75</f>
        <v>1.259022998153433E-9</v>
      </c>
      <c r="BV24" s="14">
        <f>'Raw datas'!BX21/'Raw datas'!BX$26*75</f>
        <v>1.6943996480950478</v>
      </c>
      <c r="BW24" s="14">
        <f>'Raw datas'!BY21/'Raw datas'!BY$26*75</f>
        <v>2.6034166408020467</v>
      </c>
      <c r="BX24" s="14">
        <f>'Raw datas'!BZ21/'Raw datas'!BZ$26*75</f>
        <v>1.1565150346954511E-9</v>
      </c>
      <c r="BY24" s="14">
        <f>'Raw datas'!CA21/'Raw datas'!CA$26*75</f>
        <v>1.4708766424789173E-9</v>
      </c>
      <c r="BZ24" s="14">
        <f>'Raw datas'!CB21/'Raw datas'!CB$26*75</f>
        <v>6.2948459639975578</v>
      </c>
      <c r="CA24" s="14">
        <f>'Raw datas'!CC21/'Raw datas'!CC$26*75</f>
        <v>1.9034289712685235</v>
      </c>
      <c r="CB24" s="14">
        <f>'Raw datas'!CD21/'Raw datas'!CD$26*75</f>
        <v>1.4010527494295353</v>
      </c>
      <c r="CC24" s="14">
        <f>'Raw datas'!CE21/'Raw datas'!CE$26*75</f>
        <v>1.2939958592132506E-9</v>
      </c>
      <c r="CD24" s="14">
        <f>'Raw datas'!CF21/'Raw datas'!CF$26*75</f>
        <v>7.3357219963090952</v>
      </c>
      <c r="CE24" s="14">
        <f>'Raw datas'!CG21/'Raw datas'!CG$26*75</f>
        <v>4.5330713402995428</v>
      </c>
      <c r="CF24" s="14">
        <f>'Raw datas'!CH21/'Raw datas'!CH$26*75</f>
        <v>4.0051928310934182</v>
      </c>
      <c r="CG24" s="14">
        <f>'Raw datas'!CI21/'Raw datas'!CI$26*75</f>
        <v>2.4397083566379356</v>
      </c>
      <c r="CH24" s="14">
        <f>'Raw datas'!CJ21/'Raw datas'!CJ$26*75</f>
        <v>4.7683856939679847</v>
      </c>
      <c r="CI24" s="14">
        <f>'Raw datas'!CK21/'Raw datas'!CK$26*75</f>
        <v>4.2383787936335606</v>
      </c>
      <c r="CJ24" s="14">
        <f>'Raw datas'!CL21/'Raw datas'!CL$26*75</f>
        <v>1.0172250101722501E-9</v>
      </c>
      <c r="CK24" s="14">
        <f>'Raw datas'!CM21/'Raw datas'!CM$26*75</f>
        <v>1.0028078620136382E-9</v>
      </c>
      <c r="CL24" s="14">
        <f>'Raw datas'!CN21/'Raw datas'!CN$26*75</f>
        <v>4.0152698726154901</v>
      </c>
      <c r="CM24" s="14">
        <f>'Raw datas'!CO21/'Raw datas'!CO$26*75</f>
        <v>2.081977878910501</v>
      </c>
      <c r="CN24" s="14">
        <f>'Raw datas'!CP21/'Raw datas'!CP$26*75</f>
        <v>8.2827167310877963E-10</v>
      </c>
      <c r="CO24" s="14">
        <f>'Raw datas'!CQ21/'Raw datas'!CQ$26*75</f>
        <v>1.6987542468856171E-9</v>
      </c>
      <c r="CP24" s="14">
        <f>'Raw datas'!CR21/'Raw datas'!CR$26*75</f>
        <v>4.0916510311657213</v>
      </c>
      <c r="CQ24" s="14">
        <f>'Raw datas'!CS21/'Raw datas'!CS$26*75</f>
        <v>8.6296168450120817E-10</v>
      </c>
      <c r="CR24" s="14">
        <f>'Raw datas'!CT21/'Raw datas'!CT$26*75</f>
        <v>1.9693435521111098</v>
      </c>
      <c r="CS24" s="14">
        <f>'Raw datas'!CU21/'Raw datas'!CU$26*75</f>
        <v>1.3151921452339865</v>
      </c>
      <c r="CT24" s="14">
        <f>'Raw datas'!CV21/'Raw datas'!CV$26*75</f>
        <v>3.9707337569787247</v>
      </c>
      <c r="CU24" s="14">
        <f>'Raw datas'!CW21/'Raw datas'!CW$26*75</f>
        <v>2.4987862604267899</v>
      </c>
      <c r="CV24" s="14">
        <f>'Raw datas'!CX21/'Raw datas'!CX$26*75</f>
        <v>8.7935279634189231E-10</v>
      </c>
      <c r="CW24" s="14">
        <f>'Raw datas'!CY21/'Raw datas'!CY$26*75</f>
        <v>1.1193494378924085</v>
      </c>
      <c r="CX24" s="14">
        <f>'Raw datas'!CZ21/'Raw datas'!CZ$26*75</f>
        <v>3.1909761633856077</v>
      </c>
      <c r="CY24" s="14">
        <f>'Raw datas'!DA21/'Raw datas'!DA$26*75</f>
        <v>3.5432252701103244</v>
      </c>
      <c r="CZ24" s="14">
        <f>'Raw datas'!DB21/'Raw datas'!DB$26*75</f>
        <v>1.5483071841453344E-9</v>
      </c>
      <c r="DA24" s="14">
        <f>'Raw datas'!DC21/'Raw datas'!DC$26*75</f>
        <v>1.0285244103126715E-9</v>
      </c>
      <c r="DB24" s="14">
        <f>'Raw datas'!DD21/'Raw datas'!DD$26*75</f>
        <v>3.2152822288965677</v>
      </c>
      <c r="DC24" s="14">
        <f>'Raw datas'!DE21/'Raw datas'!DE$26*75</f>
        <v>3.0884102896901489</v>
      </c>
      <c r="DD24" s="14">
        <f>'Raw datas'!DF21/'Raw datas'!DF$26*75</f>
        <v>2.855784899464465</v>
      </c>
      <c r="DE24" s="14">
        <f>'Raw datas'!DG21/'Raw datas'!DG$26*75</f>
        <v>2.9482056044656972</v>
      </c>
      <c r="DF24" s="14">
        <f>'Raw datas'!DH21/'Raw datas'!DH$26*75</f>
        <v>3.8235541231098988</v>
      </c>
      <c r="DG24" s="14">
        <f>'Raw datas'!DI21/'Raw datas'!DI$26*75</f>
        <v>1.3201901073754618E-9</v>
      </c>
      <c r="DH24" s="14">
        <f>'Raw datas'!DJ21/'Raw datas'!DJ$26*75</f>
        <v>7.8798066820760662E-10</v>
      </c>
      <c r="DI24" s="14">
        <f>'Raw datas'!DK21/'Raw datas'!DK$26*75</f>
        <v>1.1889663918833229E-9</v>
      </c>
      <c r="DJ24" s="14">
        <f>'Raw datas'!DL21/'Raw datas'!DL$26*75</f>
        <v>4.7310991478264652</v>
      </c>
      <c r="DK24" s="14">
        <f>'Raw datas'!DM21/'Raw datas'!DM$26*75</f>
        <v>3.0527838639632736</v>
      </c>
      <c r="DL24" s="14">
        <f>'Raw datas'!DN21/'Raw datas'!DN$26*75</f>
        <v>1.321353065539112E-9</v>
      </c>
      <c r="DM24" s="14">
        <f>'Raw datas'!DO21/'Raw datas'!DO$26*75</f>
        <v>9.1855480710349041E-10</v>
      </c>
      <c r="DN24" s="14">
        <f>'Raw datas'!DP21/'Raw datas'!DP$26*75</f>
        <v>5.3319829271711816</v>
      </c>
      <c r="DO24" s="14">
        <f>'Raw datas'!DQ21/'Raw datas'!DQ$26*75</f>
        <v>2.7954085077186117</v>
      </c>
      <c r="DP24" s="14">
        <f>'Raw datas'!DR21/'Raw datas'!DR$26*75</f>
        <v>1.2673796790918748</v>
      </c>
      <c r="DQ24" s="14">
        <f>'Raw datas'!DS21/'Raw datas'!DS$26*75</f>
        <v>1.6000395803792442</v>
      </c>
      <c r="DR24" s="14">
        <f>'Raw datas'!DT21/'Raw datas'!DT$26*75</f>
        <v>4.4087293054517991</v>
      </c>
      <c r="DS24" s="14">
        <f>'Raw datas'!DU21/'Raw datas'!DU$26*75</f>
        <v>4.6067051498864915</v>
      </c>
      <c r="DT24" s="14">
        <f>'Raw datas'!DV21/'Raw datas'!DV$26*75</f>
        <v>1.1676786548341895E-9</v>
      </c>
      <c r="DU24" s="14">
        <f>'Raw datas'!DW21/'Raw datas'!DW$26*75</f>
        <v>3.4902615625705051</v>
      </c>
      <c r="DV24" s="14">
        <f>'Raw datas'!DX21/'Raw datas'!DX$26*75</f>
        <v>1.4992608409422339</v>
      </c>
      <c r="DW24" s="14">
        <f>'Raw datas'!DY21/'Raw datas'!DY$26*75</f>
        <v>1.1086474501108646E-9</v>
      </c>
      <c r="DX24" s="14">
        <f>'Raw datas'!DZ21/'Raw datas'!DZ$26*75</f>
        <v>1.3650269945598463</v>
      </c>
      <c r="DY24" s="14">
        <f>'Raw datas'!EA21/'Raw datas'!EA$26*75</f>
        <v>2.2849349883341348</v>
      </c>
      <c r="DZ24" s="14">
        <f>'Raw datas'!EB21/'Raw datas'!EB$26*75</f>
        <v>8.9960417416336809E-10</v>
      </c>
      <c r="EA24" s="14">
        <f>'Raw datas'!EC21/'Raw datas'!EC$26*75</f>
        <v>1.2325390304026295E-9</v>
      </c>
      <c r="EB24" s="14">
        <f>'Raw datas'!ED21/'Raw datas'!ED$26*75</f>
        <v>1.0117361392148927E-9</v>
      </c>
      <c r="EC24" s="14">
        <f>'Raw datas'!EE21/'Raw datas'!EE$26*75</f>
        <v>4.9808128119274677</v>
      </c>
      <c r="ED24" s="14">
        <f>'Raw datas'!EF21/'Raw datas'!EF$26*75</f>
        <v>1.352587558763241</v>
      </c>
      <c r="EE24" s="14">
        <f>'Raw datas'!EG21/'Raw datas'!EG$26*75</f>
        <v>2.7023687081430476</v>
      </c>
      <c r="EF24" s="14">
        <f>'Raw datas'!EH21/'Raw datas'!EH$26*75</f>
        <v>1.71978903921119E-9</v>
      </c>
      <c r="EG24" s="14">
        <f>'Raw datas'!EI21/'Raw datas'!EI$26*75</f>
        <v>2.5680661412839916</v>
      </c>
      <c r="EH24" s="14">
        <f>'Raw datas'!EJ21/'Raw datas'!EJ$26*75</f>
        <v>2.6805629314314605</v>
      </c>
      <c r="EI24" s="14">
        <f>'Raw datas'!EK21/'Raw datas'!EK$26*75</f>
        <v>1.3705062818331035</v>
      </c>
      <c r="EJ24" s="14">
        <f>'Raw datas'!EL21/'Raw datas'!EL$26*75</f>
        <v>2.0027400933289234</v>
      </c>
      <c r="EK24" s="14">
        <f>'Raw datas'!EM21/'Raw datas'!EM$26*75</f>
        <v>7.587583387629147</v>
      </c>
      <c r="EL24" s="14">
        <f>'Raw datas'!EN21/'Raw datas'!EN$26*75</f>
        <v>2.2497714156315305</v>
      </c>
      <c r="EM24" s="14">
        <f>'Raw datas'!EO21/'Raw datas'!EO$26*75</f>
        <v>0.99939867704826457</v>
      </c>
      <c r="EN24" s="14">
        <f>'Raw datas'!EP21/'Raw datas'!EP$26*75</f>
        <v>3.0580564025031869</v>
      </c>
      <c r="EO24" s="14">
        <f>'Raw datas'!EQ21/'Raw datas'!EQ$26*75</f>
        <v>1.78380998540254</v>
      </c>
      <c r="EP24" s="14">
        <f>'Raw datas'!ER21/'Raw datas'!ER$26*75</f>
        <v>3.3999441028027277</v>
      </c>
      <c r="EQ24" s="14">
        <f>'Raw datas'!ES21/'Raw datas'!ES$26*75</f>
        <v>1.1272068809027072</v>
      </c>
      <c r="ER24" s="14">
        <f>'Raw datas'!ET21/'Raw datas'!ET$26*75</f>
        <v>2.5131246940236216</v>
      </c>
      <c r="ES24" s="14">
        <f>'Raw datas'!EU21/'Raw datas'!EU$26*75</f>
        <v>5.4283101619240179</v>
      </c>
      <c r="ET24" s="14">
        <f>'Raw datas'!EV21/'Raw datas'!EV$26*75</f>
        <v>4.3386126613117586</v>
      </c>
      <c r="EU24" s="14">
        <f>'Raw datas'!EW21/'Raw datas'!EW$26*75</f>
        <v>1.2651821862348176E-9</v>
      </c>
      <c r="EV24" s="14">
        <f>'Raw datas'!EX21/'Raw datas'!EX$26*75</f>
        <v>3.495747284285871</v>
      </c>
      <c r="EW24" s="14">
        <f>'Raw datas'!EY21/'Raw datas'!EY$26*75</f>
        <v>2.9060665361639599</v>
      </c>
      <c r="EX24" s="14">
        <f>'Raw datas'!EZ21/'Raw datas'!EZ$26*75</f>
        <v>3.008108108061665</v>
      </c>
      <c r="EY24" s="14">
        <f>'Raw datas'!FA21/'Raw datas'!FA$26*75</f>
        <v>1.3171193935131169</v>
      </c>
      <c r="EZ24" s="14">
        <f>'Raw datas'!FB21/'Raw datas'!FB$26*75</f>
        <v>2.4350771080733096</v>
      </c>
      <c r="FA24" s="14">
        <f>'Raw datas'!FC21/'Raw datas'!FC$26*75</f>
        <v>10.838623434719812</v>
      </c>
      <c r="FB24" s="14">
        <f>'Raw datas'!FD21/'Raw datas'!FD$26*75</f>
        <v>2.2152862362274299</v>
      </c>
      <c r="FC24" s="14">
        <f>'Raw datas'!FE21/'Raw datas'!FE$26*75</f>
        <v>1.2514261265910325</v>
      </c>
      <c r="FD24" s="14">
        <f>'Raw datas'!FF21/'Raw datas'!FF$26*75</f>
        <v>2.4179424199435648</v>
      </c>
      <c r="FE24" s="14">
        <f>'Raw datas'!FG21/'Raw datas'!FG$26*75</f>
        <v>1.4052838673412029E-9</v>
      </c>
      <c r="FF24" s="14">
        <f>'Raw datas'!FH21/'Raw datas'!FH$26*75</f>
        <v>1.2335526315789472E-9</v>
      </c>
      <c r="FG24" s="14">
        <f>'Raw datas'!FI21/'Raw datas'!FI$26*75</f>
        <v>1.8151105650577886</v>
      </c>
      <c r="FH24" s="14">
        <f>'Raw datas'!FJ21/'Raw datas'!FJ$26*75</f>
        <v>1.3989084005151589</v>
      </c>
      <c r="FI24" s="14">
        <f>'Raw datas'!FK21/'Raw datas'!FK$26*75</f>
        <v>2.2308956467245733</v>
      </c>
      <c r="FJ24" s="14">
        <f>'Raw datas'!FL21/'Raw datas'!FL$26*75</f>
        <v>1.0740369468709724E-9</v>
      </c>
      <c r="FK24" s="14">
        <f>'Raw datas'!FM21/'Raw datas'!FM$26*75</f>
        <v>1.1876484560570071E-9</v>
      </c>
      <c r="FL24" s="14">
        <f>'Raw datas'!FN21/'Raw datas'!FN$26*75</f>
        <v>1.3204438466249255</v>
      </c>
      <c r="FM24" s="14">
        <f>'Raw datas'!FO21/'Raw datas'!FO$26*75</f>
        <v>5.2190799356075619</v>
      </c>
      <c r="FN24" s="14">
        <f>'Raw datas'!FP21/'Raw datas'!FP$26*75</f>
        <v>4.1654975259733416</v>
      </c>
      <c r="FO24" s="14">
        <f>'Raw datas'!FQ21/'Raw datas'!FQ$26*75</f>
        <v>1.2050128534704369E-9</v>
      </c>
      <c r="FP24" s="52">
        <f>'Raw datas'!FR21/'Raw datas'!FR$26*75</f>
        <v>8.7657784011220196E-10</v>
      </c>
    </row>
    <row r="25" spans="1:172" s="18" customFormat="1" ht="15" customHeight="1" x14ac:dyDescent="0.25">
      <c r="A25" s="78"/>
      <c r="B25" s="75"/>
      <c r="C25" s="9" t="s">
        <v>207</v>
      </c>
      <c r="D25" s="27">
        <f>'Raw datas'!F22/'Raw datas'!F$26*75</f>
        <v>1.581277672359266E-9</v>
      </c>
      <c r="E25" s="14">
        <f>'Raw datas'!G22/'Raw datas'!G$26*75</f>
        <v>9.2250922509225081E-10</v>
      </c>
      <c r="F25" s="14">
        <f>'Raw datas'!H22/'Raw datas'!H$26*75</f>
        <v>1.2816131237183869E-9</v>
      </c>
      <c r="G25" s="14">
        <f>'Raw datas'!I22/'Raw datas'!I$26*75</f>
        <v>9.7162844928099497E-10</v>
      </c>
      <c r="H25" s="14">
        <f>'Raw datas'!J22/'Raw datas'!J$26*75</f>
        <v>1.2629015423866403</v>
      </c>
      <c r="I25" s="14">
        <f>'Raw datas'!K22/'Raw datas'!K$26*75</f>
        <v>2.2348033373063171E-9</v>
      </c>
      <c r="J25" s="14">
        <f>'Raw datas'!L22/'Raw datas'!L$26*75</f>
        <v>1.280300443837487E-9</v>
      </c>
      <c r="K25" s="14">
        <f>'Raw datas'!M22/'Raw datas'!M$26*75</f>
        <v>2.0134315424610052</v>
      </c>
      <c r="L25" s="14">
        <f>'Raw datas'!N22/'Raw datas'!N$26*75</f>
        <v>1.6548828988068935</v>
      </c>
      <c r="M25" s="14">
        <f>'Raw datas'!O22/'Raw datas'!O$26*75</f>
        <v>1.5513204110836478</v>
      </c>
      <c r="N25" s="14">
        <f>'Raw datas'!P22/'Raw datas'!P$26*75</f>
        <v>1.2575452716297787E-9</v>
      </c>
      <c r="O25" s="14">
        <f>'Raw datas'!Q22/'Raw datas'!Q$26*75</f>
        <v>1.6722668906756271</v>
      </c>
      <c r="P25" s="14">
        <f>'Raw datas'!R22/'Raw datas'!R$26*75</f>
        <v>1.5909892435196613</v>
      </c>
      <c r="Q25" s="14">
        <f>'Raw datas'!S22/'Raw datas'!S$26*75</f>
        <v>1.9577133907595928E-9</v>
      </c>
      <c r="R25" s="14">
        <f>'Raw datas'!T22/'Raw datas'!T$26*75</f>
        <v>1.3282585055149916</v>
      </c>
      <c r="S25" s="14">
        <f>'Raw datas'!U22/'Raw datas'!U$26*75</f>
        <v>1.30977130977131</v>
      </c>
      <c r="T25" s="14">
        <f>'Raw datas'!V22/'Raw datas'!V$26*75</f>
        <v>1.2720488466757123E-9</v>
      </c>
      <c r="U25" s="14">
        <f>'Raw datas'!W22/'Raw datas'!W$26*75</f>
        <v>1.1346444780635402E-9</v>
      </c>
      <c r="V25" s="14">
        <f>'Raw datas'!X22/'Raw datas'!X$26*75</f>
        <v>9.7389949357226335E-10</v>
      </c>
      <c r="W25" s="14">
        <f>'Raw datas'!Y22/'Raw datas'!Y$26*75</f>
        <v>2.0123966942148761</v>
      </c>
      <c r="X25" s="14">
        <f>'Raw datas'!Z22/'Raw datas'!Z$26*75</f>
        <v>2.1674187725631771</v>
      </c>
      <c r="Y25" s="14">
        <f>'Raw datas'!AA22/'Raw datas'!AA$26*75</f>
        <v>1.2130033964095099E-9</v>
      </c>
      <c r="Z25" s="14">
        <f>'Raw datas'!AB22/'Raw datas'!AB$26*75</f>
        <v>1.71094459582198</v>
      </c>
      <c r="AA25" s="14">
        <f>'Raw datas'!AC22/'Raw datas'!AC$26*75</f>
        <v>2.1276091081593931</v>
      </c>
      <c r="AB25" s="14">
        <f>'Raw datas'!AD22/'Raw datas'!AD$26*75</f>
        <v>1.6626585045911675</v>
      </c>
      <c r="AC25" s="14">
        <f>'Raw datas'!AE22/'Raw datas'!AE$26*75</f>
        <v>9.6724271343822537E-10</v>
      </c>
      <c r="AD25" s="14">
        <f>'Raw datas'!AF22/'Raw datas'!AF$26*75</f>
        <v>9.4637223974763398E-10</v>
      </c>
      <c r="AE25" s="14">
        <f>'Raw datas'!AG22/'Raw datas'!AG$26*75</f>
        <v>8.6775425199583476E-10</v>
      </c>
      <c r="AF25" s="14">
        <f>'Raw datas'!AH22/'Raw datas'!AH$26*75</f>
        <v>1.880830223880597</v>
      </c>
      <c r="AG25" s="14">
        <f>'Raw datas'!AI22/'Raw datas'!AI$26*75</f>
        <v>1.9546520719311962E-9</v>
      </c>
      <c r="AH25" s="14">
        <f>'Raw datas'!AJ22/'Raw datas'!AJ$26*75</f>
        <v>1.1202389843166541E-9</v>
      </c>
      <c r="AI25" s="14">
        <f>'Raw datas'!AK22/'Raw datas'!AK$26*75</f>
        <v>0.88726333907056809</v>
      </c>
      <c r="AJ25" s="14">
        <f>'Raw datas'!AL22/'Raw datas'!AL$26*75</f>
        <v>9.744056125763285E-10</v>
      </c>
      <c r="AK25" s="14">
        <f>'Raw datas'!AM22/'Raw datas'!AM$26*75</f>
        <v>4.8969631236442517</v>
      </c>
      <c r="AL25" s="14">
        <f>'Raw datas'!AN22/'Raw datas'!AN$26*75</f>
        <v>1.2280989028983135E-9</v>
      </c>
      <c r="AM25" s="14">
        <f>'Raw datas'!AO22/'Raw datas'!AO$26*75</f>
        <v>8.8506018409251818E-10</v>
      </c>
      <c r="AN25" s="14">
        <f>'Raw datas'!AP22/'Raw datas'!AP$26*75</f>
        <v>2.0844983782574658</v>
      </c>
      <c r="AO25" s="14">
        <f>'Raw datas'!AQ22/'Raw datas'!AQ$26*75</f>
        <v>7.9013906447534756E-10</v>
      </c>
      <c r="AP25" s="14">
        <f>'Raw datas'!AR22/'Raw datas'!AR$26*75</f>
        <v>1.5499070055796653E-9</v>
      </c>
      <c r="AQ25" s="14">
        <f>'Raw datas'!AS22/'Raw datas'!AS$26*75</f>
        <v>1.0330578512396694E-9</v>
      </c>
      <c r="AR25" s="14">
        <f>'Raw datas'!AT22/'Raw datas'!AT$26*75</f>
        <v>1.0805359458291312E-9</v>
      </c>
      <c r="AS25" s="14">
        <f>'Raw datas'!AU22/'Raw datas'!AU$26*75</f>
        <v>9.683666881859263E-10</v>
      </c>
      <c r="AT25" s="14">
        <f>'Raw datas'!AV22/'Raw datas'!AV$26*75</f>
        <v>1.5816111345423872E-9</v>
      </c>
      <c r="AU25" s="14">
        <f>'Raw datas'!AW22/'Raw datas'!AW$26*75</f>
        <v>7.8124999999999996E-10</v>
      </c>
      <c r="AV25" s="14">
        <f>'Raw datas'!AX22/'Raw datas'!AX$26*75</f>
        <v>1.1840858856962424E-9</v>
      </c>
      <c r="AW25" s="14">
        <f>'Raw datas'!AY22/'Raw datas'!AY$26*75</f>
        <v>1.7547964436125408E-9</v>
      </c>
      <c r="AX25" s="14">
        <f>'Raw datas'!AZ22/'Raw datas'!AZ$26*75</f>
        <v>1.0416666666666667E-9</v>
      </c>
      <c r="AY25" s="14">
        <f>'Raw datas'!BA22/'Raw datas'!BA$26*75</f>
        <v>1.1762860727728984E-9</v>
      </c>
      <c r="AZ25" s="14">
        <f>'Raw datas'!BB22/'Raw datas'!BB$26*75</f>
        <v>1.2114359554191566E-9</v>
      </c>
      <c r="BA25" s="14">
        <f>'Raw datas'!BC22/'Raw datas'!BC$26*75</f>
        <v>6.7567567567567561E-10</v>
      </c>
      <c r="BB25" s="14">
        <f>'Raw datas'!BD22/'Raw datas'!BD$26*75</f>
        <v>1.4116318464144551E-9</v>
      </c>
      <c r="BC25" s="14">
        <f>'Raw datas'!BE22/'Raw datas'!BE$26*75</f>
        <v>1.1865009853295381</v>
      </c>
      <c r="BD25" s="14">
        <f>'Raw datas'!BF22/'Raw datas'!BF$26*75</f>
        <v>1.0940919037199124E-9</v>
      </c>
      <c r="BE25" s="14">
        <f>'Raw datas'!BG22/'Raw datas'!BG$26*75</f>
        <v>1.4860912981455063</v>
      </c>
      <c r="BF25" s="14">
        <f>'Raw datas'!BH22/'Raw datas'!BH$26*75</f>
        <v>9.349289454001496E-10</v>
      </c>
      <c r="BG25" s="14">
        <f>'Raw datas'!BI22/'Raw datas'!BI$26*75</f>
        <v>1.029512697323267E-9</v>
      </c>
      <c r="BH25" s="14">
        <f>'Raw datas'!BJ22/'Raw datas'!BJ$26*75</f>
        <v>1.2899896800825593E-9</v>
      </c>
      <c r="BI25" s="14">
        <f>'Raw datas'!BK22/'Raw datas'!BK$26*75</f>
        <v>9.6425816405245565E-10</v>
      </c>
      <c r="BJ25" s="14">
        <f>'Raw datas'!BL22/'Raw datas'!BL$26*75</f>
        <v>1.0247301543926766E-9</v>
      </c>
      <c r="BK25" s="14">
        <f>'Raw datas'!BM22/'Raw datas'!BM$26*75</f>
        <v>1.3144058885383807E-9</v>
      </c>
      <c r="BL25" s="14">
        <f>'Raw datas'!BN22/'Raw datas'!BN$26*75</f>
        <v>9.5517065715741199E-10</v>
      </c>
      <c r="BM25" s="14">
        <f>'Raw datas'!BO22/'Raw datas'!BO$26*75</f>
        <v>8.2690187431091511E-10</v>
      </c>
      <c r="BN25" s="14">
        <f>'Raw datas'!BP22/'Raw datas'!BP$26*75</f>
        <v>9.0209285542458502E-10</v>
      </c>
      <c r="BO25" s="14">
        <f>'Raw datas'!BQ22/'Raw datas'!BQ$26*75</f>
        <v>8.666512595331638E-10</v>
      </c>
      <c r="BP25" s="14">
        <f>'Raw datas'!BR22/'Raw datas'!BR$26*75</f>
        <v>1.6842578037278239E-9</v>
      </c>
      <c r="BQ25" s="14">
        <f>'Raw datas'!BS22/'Raw datas'!BS$26*75</f>
        <v>9.8296199213630401E-10</v>
      </c>
      <c r="BR25" s="14">
        <f>'Raw datas'!BT22/'Raw datas'!BT$26*75</f>
        <v>9.6500257334019559E-10</v>
      </c>
      <c r="BS25" s="14">
        <f>'Raw datas'!BU22/'Raw datas'!BU$26*75</f>
        <v>1.512401693889897E-9</v>
      </c>
      <c r="BT25" s="14">
        <f>'Raw datas'!BV22/'Raw datas'!BV$26*75</f>
        <v>1.2413108242303872E-9</v>
      </c>
      <c r="BU25" s="14">
        <f>'Raw datas'!BW22/'Raw datas'!BW$26*75</f>
        <v>1.259022998153433E-9</v>
      </c>
      <c r="BV25" s="14">
        <f>'Raw datas'!BX22/'Raw datas'!BX$26*75</f>
        <v>1.0995455211845771E-9</v>
      </c>
      <c r="BW25" s="14">
        <f>'Raw datas'!BY22/'Raw datas'!BY$26*75</f>
        <v>0.93626570915619389</v>
      </c>
      <c r="BX25" s="14">
        <f>'Raw datas'!BZ22/'Raw datas'!BZ$26*75</f>
        <v>1.1565150346954511E-9</v>
      </c>
      <c r="BY25" s="14">
        <f>'Raw datas'!CA22/'Raw datas'!CA$26*75</f>
        <v>1.4708766424789173E-9</v>
      </c>
      <c r="BZ25" s="14">
        <f>'Raw datas'!CB22/'Raw datas'!CB$26*75</f>
        <v>1.6825703990391032</v>
      </c>
      <c r="CA25" s="14">
        <f>'Raw datas'!CC22/'Raw datas'!CC$26*75</f>
        <v>8.7473757872638204E-10</v>
      </c>
      <c r="CB25" s="14">
        <f>'Raw datas'!CD22/'Raw datas'!CD$26*75</f>
        <v>8.3995968193526709E-10</v>
      </c>
      <c r="CC25" s="14">
        <f>'Raw datas'!CE22/'Raw datas'!CE$26*75</f>
        <v>1.2939958592132506E-9</v>
      </c>
      <c r="CD25" s="14">
        <f>'Raw datas'!CF22/'Raw datas'!CF$26*75</f>
        <v>4.0562025647736197</v>
      </c>
      <c r="CE25" s="14">
        <f>'Raw datas'!CG22/'Raw datas'!CG$26*75</f>
        <v>1.9066827594968874</v>
      </c>
      <c r="CF25" s="14">
        <f>'Raw datas'!CH22/'Raw datas'!CH$26*75</f>
        <v>2.1174413821472644</v>
      </c>
      <c r="CG25" s="14">
        <f>'Raw datas'!CI22/'Raw datas'!CI$26*75</f>
        <v>1.4021312394840156E-9</v>
      </c>
      <c r="CH25" s="14">
        <f>'Raw datas'!CJ22/'Raw datas'!CJ$26*75</f>
        <v>1.4935018050541515</v>
      </c>
      <c r="CI25" s="14">
        <f>'Raw datas'!CK22/'Raw datas'!CK$26*75</f>
        <v>1.4406454091432961E-9</v>
      </c>
      <c r="CJ25" s="14">
        <f>'Raw datas'!CL22/'Raw datas'!CL$26*75</f>
        <v>1.0172250101722501E-9</v>
      </c>
      <c r="CK25" s="14">
        <f>'Raw datas'!CM22/'Raw datas'!CM$26*75</f>
        <v>1.0028078620136382E-9</v>
      </c>
      <c r="CL25" s="14">
        <f>'Raw datas'!CN22/'Raw datas'!CN$26*75</f>
        <v>1.3841774403985292</v>
      </c>
      <c r="CM25" s="14">
        <f>'Raw datas'!CO22/'Raw datas'!CO$26*75</f>
        <v>1.6265452179570592E-9</v>
      </c>
      <c r="CN25" s="14">
        <f>'Raw datas'!CP22/'Raw datas'!CP$26*75</f>
        <v>8.2827167310877963E-10</v>
      </c>
      <c r="CO25" s="14">
        <f>'Raw datas'!CQ22/'Raw datas'!CQ$26*75</f>
        <v>1.6987542468856171E-9</v>
      </c>
      <c r="CP25" s="14">
        <f>'Raw datas'!CR22/'Raw datas'!CR$26*75</f>
        <v>1.7951945080091531</v>
      </c>
      <c r="CQ25" s="14">
        <f>'Raw datas'!CS22/'Raw datas'!CS$26*75</f>
        <v>8.6296168450120817E-10</v>
      </c>
      <c r="CR25" s="14">
        <f>'Raw datas'!CT22/'Raw datas'!CT$26*75</f>
        <v>8.330556481172942E-10</v>
      </c>
      <c r="CS25" s="14">
        <f>'Raw datas'!CU22/'Raw datas'!CU$26*75</f>
        <v>7.9180743243243234E-10</v>
      </c>
      <c r="CT25" s="14">
        <f>'Raw datas'!CV22/'Raw datas'!CV$26*75</f>
        <v>2.1755725190839694</v>
      </c>
      <c r="CU25" s="14">
        <f>'Raw datas'!CW22/'Raw datas'!CW$26*75</f>
        <v>9.1030464862240564E-10</v>
      </c>
      <c r="CV25" s="14">
        <f>'Raw datas'!CX22/'Raw datas'!CX$26*75</f>
        <v>8.7935279634189231E-10</v>
      </c>
      <c r="CW25" s="14">
        <f>'Raw datas'!CY22/'Raw datas'!CY$26*75</f>
        <v>8.9691461372877306E-10</v>
      </c>
      <c r="CX25" s="14">
        <f>'Raw datas'!CZ22/'Raw datas'!CZ$26*75</f>
        <v>1.4188422247446083E-9</v>
      </c>
      <c r="CY25" s="14">
        <f>'Raw datas'!DA22/'Raw datas'!DA$26*75</f>
        <v>1.0390689941812136E-9</v>
      </c>
      <c r="CZ25" s="14">
        <f>'Raw datas'!DB22/'Raw datas'!DB$26*75</f>
        <v>1.5483071841453344E-9</v>
      </c>
      <c r="DA25" s="14">
        <f>'Raw datas'!DC22/'Raw datas'!DC$26*75</f>
        <v>1.0285244103126715E-9</v>
      </c>
      <c r="DB25" s="14">
        <f>'Raw datas'!DD22/'Raw datas'!DD$26*75</f>
        <v>0.90809563261924486</v>
      </c>
      <c r="DC25" s="14">
        <f>'Raw datas'!DE22/'Raw datas'!DE$26*75</f>
        <v>1.2229289318755256</v>
      </c>
      <c r="DD25" s="14">
        <f>'Raw datas'!DF22/'Raw datas'!DF$26*75</f>
        <v>1.0184682237914177E-9</v>
      </c>
      <c r="DE25" s="14">
        <f>'Raw datas'!DG22/'Raw datas'!DG$26*75</f>
        <v>1.4741930572472595</v>
      </c>
      <c r="DF25" s="14">
        <f>'Raw datas'!DH22/'Raw datas'!DH$26*75</f>
        <v>1.6001994017946162</v>
      </c>
      <c r="DG25" s="14">
        <f>'Raw datas'!DI22/'Raw datas'!DI$26*75</f>
        <v>1.3201901073754618E-9</v>
      </c>
      <c r="DH25" s="14">
        <f>'Raw datas'!DJ22/'Raw datas'!DJ$26*75</f>
        <v>7.8798066820760662E-10</v>
      </c>
      <c r="DI25" s="14">
        <f>'Raw datas'!DK22/'Raw datas'!DK$26*75</f>
        <v>1.1889663918833229E-9</v>
      </c>
      <c r="DJ25" s="14">
        <f>'Raw datas'!DL22/'Raw datas'!DL$26*75</f>
        <v>1.3614401496259352</v>
      </c>
      <c r="DK25" s="14">
        <f>'Raw datas'!DM22/'Raw datas'!DM$26*75</f>
        <v>0.88052681091251173</v>
      </c>
      <c r="DL25" s="14">
        <f>'Raw datas'!DN22/'Raw datas'!DN$26*75</f>
        <v>1.321353065539112E-9</v>
      </c>
      <c r="DM25" s="14">
        <f>'Raw datas'!DO22/'Raw datas'!DO$26*75</f>
        <v>9.1855480710349041E-10</v>
      </c>
      <c r="DN25" s="14">
        <f>'Raw datas'!DP22/'Raw datas'!DP$26*75</f>
        <v>1.9508788663305627</v>
      </c>
      <c r="DO25" s="14">
        <f>'Raw datas'!DQ22/'Raw datas'!DQ$26*75</f>
        <v>1.0128291694800811E-9</v>
      </c>
      <c r="DP25" s="14">
        <f>'Raw datas'!DR22/'Raw datas'!DR$26*75</f>
        <v>1.1459129106187931E-9</v>
      </c>
      <c r="DQ25" s="14">
        <f>'Raw datas'!DS22/'Raw datas'!DS$26*75</f>
        <v>1.484266772214526E-9</v>
      </c>
      <c r="DR25" s="14">
        <f>'Raw datas'!DT22/'Raw datas'!DT$26*75</f>
        <v>1.6125564394753815E-9</v>
      </c>
      <c r="DS25" s="14">
        <f>'Raw datas'!DU22/'Raw datas'!DU$26*75</f>
        <v>1.702032277346085</v>
      </c>
      <c r="DT25" s="14">
        <f>'Raw datas'!DV22/'Raw datas'!DV$26*75</f>
        <v>1.1676786548341895E-9</v>
      </c>
      <c r="DU25" s="14">
        <f>'Raw datas'!DW22/'Raw datas'!DW$26*75</f>
        <v>1.7780172413793103</v>
      </c>
      <c r="DV25" s="14">
        <f>'Raw datas'!DX22/'Raw datas'!DX$26*75</f>
        <v>1.2319316688567672E-9</v>
      </c>
      <c r="DW25" s="14">
        <f>'Raw datas'!DY22/'Raw datas'!DY$26*75</f>
        <v>1.1086474501108646E-9</v>
      </c>
      <c r="DX25" s="14">
        <f>'Raw datas'!DZ22/'Raw datas'!DZ$26*75</f>
        <v>8.9982003599280135E-10</v>
      </c>
      <c r="DY25" s="14">
        <f>'Raw datas'!EA22/'Raw datas'!EA$26*75</f>
        <v>1.1431718061674008</v>
      </c>
      <c r="DZ25" s="14">
        <f>'Raw datas'!EB22/'Raw datas'!EB$26*75</f>
        <v>8.9960417416336809E-10</v>
      </c>
      <c r="EA25" s="14">
        <f>'Raw datas'!EC22/'Raw datas'!EC$26*75</f>
        <v>1.2325390304026295E-9</v>
      </c>
      <c r="EB25" s="14">
        <f>'Raw datas'!ED22/'Raw datas'!ED$26*75</f>
        <v>1.0117361392148927E-9</v>
      </c>
      <c r="EC25" s="14">
        <f>'Raw datas'!EE22/'Raw datas'!EE$26*75</f>
        <v>2.6757229931267021</v>
      </c>
      <c r="ED25" s="14">
        <f>'Raw datas'!EF22/'Raw datas'!EF$26*75</f>
        <v>9.801359121798222E-10</v>
      </c>
      <c r="EE25" s="14">
        <f>'Raw datas'!EG22/'Raw datas'!EG$26*75</f>
        <v>1.3172625496569157</v>
      </c>
      <c r="EF25" s="14">
        <f>'Raw datas'!EH22/'Raw datas'!EH$26*75</f>
        <v>1.71978903921119E-9</v>
      </c>
      <c r="EG25" s="14">
        <f>'Raw datas'!EI22/'Raw datas'!EI$26*75</f>
        <v>0.87327694235588971</v>
      </c>
      <c r="EH25" s="14">
        <f>'Raw datas'!EJ22/'Raw datas'!EJ$26*75</f>
        <v>1.327668613913967E-9</v>
      </c>
      <c r="EI25" s="14">
        <f>'Raw datas'!EK22/'Raw datas'!EK$26*75</f>
        <v>9.3295185968404036E-10</v>
      </c>
      <c r="EJ25" s="14">
        <f>'Raw datas'!EL22/'Raw datas'!EL$26*75</f>
        <v>1.330049261083744</v>
      </c>
      <c r="EK25" s="14">
        <f>'Raw datas'!EM22/'Raw datas'!EM$26*75</f>
        <v>3.9619187110948371</v>
      </c>
      <c r="EL25" s="14">
        <f>'Raw datas'!EN22/'Raw datas'!EN$26*75</f>
        <v>1.1881568828505511</v>
      </c>
      <c r="EM25" s="14">
        <f>'Raw datas'!EO22/'Raw datas'!EO$26*75</f>
        <v>9.019843656043295E-10</v>
      </c>
      <c r="EN25" s="14">
        <f>'Raw datas'!EP22/'Raw datas'!EP$26*75</f>
        <v>2.0940141332963833</v>
      </c>
      <c r="EO25" s="14">
        <f>'Raw datas'!EQ22/'Raw datas'!EQ$26*75</f>
        <v>1.2118274357731459E-9</v>
      </c>
      <c r="EP25" s="14">
        <f>'Raw datas'!ER22/'Raw datas'!ER$26*75</f>
        <v>1.048071548351034E-9</v>
      </c>
      <c r="EQ25" s="14">
        <f>'Raw datas'!ES22/'Raw datas'!ES$26*75</f>
        <v>8.4880036215482106E-10</v>
      </c>
      <c r="ER25" s="14">
        <f>'Raw datas'!ET22/'Raw datas'!ET$26*75</f>
        <v>1.5583030494548904</v>
      </c>
      <c r="ES25" s="14">
        <f>'Raw datas'!EU22/'Raw datas'!EU$26*75</f>
        <v>3.3172440423654019</v>
      </c>
      <c r="ET25" s="14">
        <f>'Raw datas'!EV22/'Raw datas'!EV$26*75</f>
        <v>1.5664556962025316</v>
      </c>
      <c r="EU25" s="14">
        <f>'Raw datas'!EW22/'Raw datas'!EW$26*75</f>
        <v>1.2651821862348176E-9</v>
      </c>
      <c r="EV25" s="14">
        <f>'Raw datas'!EX22/'Raw datas'!EX$26*75</f>
        <v>2.239141288067898</v>
      </c>
      <c r="EW25" s="14">
        <f>'Raw datas'!EY22/'Raw datas'!EY$26*75</f>
        <v>8.6335904224703579E-10</v>
      </c>
      <c r="EX25" s="14">
        <f>'Raw datas'!EZ22/'Raw datas'!EZ$26*75</f>
        <v>1.0135135135135134E-9</v>
      </c>
      <c r="EY25" s="14">
        <f>'Raw datas'!FA22/'Raw datas'!FA$26*75</f>
        <v>9.4756790903348067E-10</v>
      </c>
      <c r="EZ25" s="14">
        <f>'Raw datas'!FB22/'Raw datas'!FB$26*75</f>
        <v>1.5678133649663897</v>
      </c>
      <c r="FA25" s="14">
        <f>'Raw datas'!FC22/'Raw datas'!FC$26*75</f>
        <v>3.7353171495693034</v>
      </c>
      <c r="FB25" s="14">
        <f>'Raw datas'!FD22/'Raw datas'!FD$26*75</f>
        <v>1.5225334957369061E-9</v>
      </c>
      <c r="FC25" s="14">
        <f>'Raw datas'!FE22/'Raw datas'!FE$26*75</f>
        <v>1.069594980034227E-9</v>
      </c>
      <c r="FD25" s="14">
        <f>'Raw datas'!FF22/'Raw datas'!FF$26*75</f>
        <v>0.92404831625183015</v>
      </c>
      <c r="FE25" s="14">
        <f>'Raw datas'!FG22/'Raw datas'!FG$26*75</f>
        <v>1.4052838673412029E-9</v>
      </c>
      <c r="FF25" s="14">
        <f>'Raw datas'!FH22/'Raw datas'!FH$26*75</f>
        <v>1.2335526315789472E-9</v>
      </c>
      <c r="FG25" s="14">
        <f>'Raw datas'!FI22/'Raw datas'!FI$26*75</f>
        <v>1.1517199017199018E-9</v>
      </c>
      <c r="FH25" s="14">
        <f>'Raw datas'!FJ22/'Raw datas'!FJ$26*75</f>
        <v>1.1865211200759372E-9</v>
      </c>
      <c r="FI25" s="14">
        <f>'Raw datas'!FK22/'Raw datas'!FK$26*75</f>
        <v>1.0039496157130656</v>
      </c>
      <c r="FJ25" s="14">
        <f>'Raw datas'!FL22/'Raw datas'!FL$26*75</f>
        <v>1.0740369468709724E-9</v>
      </c>
      <c r="FK25" s="14">
        <f>'Raw datas'!FM22/'Raw datas'!FM$26*75</f>
        <v>1.1876484560570071E-9</v>
      </c>
      <c r="FL25" s="14">
        <f>'Raw datas'!FN22/'Raw datas'!FN$26*75</f>
        <v>1.0087424344317418E-9</v>
      </c>
      <c r="FM25" s="14">
        <f>'Raw datas'!FO22/'Raw datas'!FO$26*75</f>
        <v>2.4807098765432101</v>
      </c>
      <c r="FN25" s="14">
        <f>'Raw datas'!FP22/'Raw datas'!FP$26*75</f>
        <v>2.0756185482549565</v>
      </c>
      <c r="FO25" s="14">
        <f>'Raw datas'!FQ22/'Raw datas'!FQ$26*75</f>
        <v>1.2050128534704369E-9</v>
      </c>
      <c r="FP25" s="52">
        <f>'Raw datas'!FR22/'Raw datas'!FR$26*75</f>
        <v>8.7657784011220196E-10</v>
      </c>
    </row>
    <row r="26" spans="1:172" s="18" customFormat="1" ht="15" customHeight="1" x14ac:dyDescent="0.25">
      <c r="A26" s="78"/>
      <c r="B26" s="75"/>
      <c r="C26" s="9" t="s">
        <v>208</v>
      </c>
      <c r="D26" s="27">
        <f>'Raw datas'!F23/'Raw datas'!F$26*75</f>
        <v>1.581277672359266E-9</v>
      </c>
      <c r="E26" s="14">
        <f>'Raw datas'!G23/'Raw datas'!G$26*75</f>
        <v>9.2250922509225081E-10</v>
      </c>
      <c r="F26" s="14">
        <f>'Raw datas'!H23/'Raw datas'!H$26*75</f>
        <v>1.2816131237183869E-9</v>
      </c>
      <c r="G26" s="14">
        <f>'Raw datas'!I23/'Raw datas'!I$26*75</f>
        <v>9.7162844928099497E-10</v>
      </c>
      <c r="H26" s="14">
        <f>'Raw datas'!J23/'Raw datas'!J$26*75</f>
        <v>8.6976690247013805E-10</v>
      </c>
      <c r="I26" s="14">
        <f>'Raw datas'!K23/'Raw datas'!K$26*75</f>
        <v>2.2348033373063171E-9</v>
      </c>
      <c r="J26" s="14">
        <f>'Raw datas'!L23/'Raw datas'!L$26*75</f>
        <v>1.280300443837487E-9</v>
      </c>
      <c r="K26" s="14">
        <f>'Raw datas'!M23/'Raw datas'!M$26*75</f>
        <v>1.2998266897746967E-9</v>
      </c>
      <c r="L26" s="14">
        <f>'Raw datas'!N23/'Raw datas'!N$26*75</f>
        <v>1.2107821475916924</v>
      </c>
      <c r="M26" s="14">
        <f>'Raw datas'!O23/'Raw datas'!O$26*75</f>
        <v>9.7567321451801732E-10</v>
      </c>
      <c r="N26" s="14">
        <f>'Raw datas'!P23/'Raw datas'!P$26*75</f>
        <v>1.2575452716297787E-9</v>
      </c>
      <c r="O26" s="14">
        <f>'Raw datas'!Q23/'Raw datas'!Q$26*75</f>
        <v>9.0003600144005764E-10</v>
      </c>
      <c r="P26" s="14">
        <f>'Raw datas'!R23/'Raw datas'!R$26*75</f>
        <v>1.3225180744136837E-9</v>
      </c>
      <c r="Q26" s="14">
        <f>'Raw datas'!S23/'Raw datas'!S$26*75</f>
        <v>5.0195771339075961</v>
      </c>
      <c r="R26" s="14">
        <f>'Raw datas'!T23/'Raw datas'!T$26*75</f>
        <v>1.1651390399254312E-9</v>
      </c>
      <c r="S26" s="14">
        <f>'Raw datas'!U23/'Raw datas'!U$26*75</f>
        <v>1.0395010395010393E-9</v>
      </c>
      <c r="T26" s="14">
        <f>'Raw datas'!V23/'Raw datas'!V$26*75</f>
        <v>1.8037652645861602</v>
      </c>
      <c r="U26" s="14">
        <f>'Raw datas'!W23/'Raw datas'!W$26*75</f>
        <v>1.1346444780635402E-9</v>
      </c>
      <c r="V26" s="14">
        <f>'Raw datas'!X23/'Raw datas'!X$26*75</f>
        <v>9.7389949357226335E-10</v>
      </c>
      <c r="W26" s="14">
        <f>'Raw datas'!Y23/'Raw datas'!Y$26*75</f>
        <v>1.0330578512396694E-9</v>
      </c>
      <c r="X26" s="14">
        <f>'Raw datas'!Z23/'Raw datas'!Z$26*75</f>
        <v>1.3537906137184113E-9</v>
      </c>
      <c r="Y26" s="14">
        <f>'Raw datas'!AA23/'Raw datas'!AA$26*75</f>
        <v>1.2130033964095099E-9</v>
      </c>
      <c r="Z26" s="14">
        <f>'Raw datas'!AB23/'Raw datas'!AB$26*75</f>
        <v>1.1353315168029064E-9</v>
      </c>
      <c r="AA26" s="14">
        <f>'Raw datas'!AC23/'Raw datas'!AC$26*75</f>
        <v>7.9063883617963302E-10</v>
      </c>
      <c r="AB26" s="14">
        <f>'Raw datas'!AD23/'Raw datas'!AD$26*75</f>
        <v>1.0931351114997814E-9</v>
      </c>
      <c r="AC26" s="14">
        <f>'Raw datas'!AE23/'Raw datas'!AE$26*75</f>
        <v>9.6724271343822537E-10</v>
      </c>
      <c r="AD26" s="14">
        <f>'Raw datas'!AF23/'Raw datas'!AF$26*75</f>
        <v>9.4637223974763398E-10</v>
      </c>
      <c r="AE26" s="14">
        <f>'Raw datas'!AG23/'Raw datas'!AG$26*75</f>
        <v>8.6775425199583476E-10</v>
      </c>
      <c r="AF26" s="14">
        <f>'Raw datas'!AH23/'Raw datas'!AH$26*75</f>
        <v>1.166044776119403E-9</v>
      </c>
      <c r="AG26" s="14">
        <f>'Raw datas'!AI23/'Raw datas'!AI$26*75</f>
        <v>1.9546520719311962E-9</v>
      </c>
      <c r="AH26" s="14">
        <f>'Raw datas'!AJ23/'Raw datas'!AJ$26*75</f>
        <v>1.1202389843166541E-9</v>
      </c>
      <c r="AI26" s="14">
        <f>'Raw datas'!AK23/'Raw datas'!AK$26*75</f>
        <v>8.6058519793459551E-10</v>
      </c>
      <c r="AJ26" s="14">
        <f>'Raw datas'!AL23/'Raw datas'!AL$26*75</f>
        <v>9.744056125763285E-10</v>
      </c>
      <c r="AK26" s="14">
        <f>'Raw datas'!AM23/'Raw datas'!AM$26*75</f>
        <v>1.0845986984815617E-9</v>
      </c>
      <c r="AL26" s="14">
        <f>'Raw datas'!AN23/'Raw datas'!AN$26*75</f>
        <v>1.2280989028983135E-9</v>
      </c>
      <c r="AM26" s="14">
        <f>'Raw datas'!AO23/'Raw datas'!AO$26*75</f>
        <v>8.8506018409251818E-10</v>
      </c>
      <c r="AN26" s="14">
        <f>'Raw datas'!AP23/'Raw datas'!AP$26*75</f>
        <v>8.3883234537523765E-10</v>
      </c>
      <c r="AO26" s="14">
        <f>'Raw datas'!AQ23/'Raw datas'!AQ$26*75</f>
        <v>7.9013906447534756E-10</v>
      </c>
      <c r="AP26" s="14">
        <f>'Raw datas'!AR23/'Raw datas'!AR$26*75</f>
        <v>1.5499070055796653E-9</v>
      </c>
      <c r="AQ26" s="14">
        <f>'Raw datas'!AS23/'Raw datas'!AS$26*75</f>
        <v>1.0330578512396694E-9</v>
      </c>
      <c r="AR26" s="14">
        <f>'Raw datas'!AT23/'Raw datas'!AT$26*75</f>
        <v>1.0805359458291312E-9</v>
      </c>
      <c r="AS26" s="14">
        <f>'Raw datas'!AU23/'Raw datas'!AU$26*75</f>
        <v>9.683666881859263E-10</v>
      </c>
      <c r="AT26" s="14">
        <f>'Raw datas'!AV23/'Raw datas'!AV$26*75</f>
        <v>1.5816111345423872E-9</v>
      </c>
      <c r="AU26" s="14">
        <f>'Raw datas'!AW23/'Raw datas'!AW$26*75</f>
        <v>7.8124999999999996E-10</v>
      </c>
      <c r="AV26" s="14">
        <f>'Raw datas'!AX23/'Raw datas'!AX$26*75</f>
        <v>1.1840858856962424E-9</v>
      </c>
      <c r="AW26" s="14">
        <f>'Raw datas'!AY23/'Raw datas'!AY$26*75</f>
        <v>1.7547964436125408E-9</v>
      </c>
      <c r="AX26" s="14">
        <f>'Raw datas'!AZ23/'Raw datas'!AZ$26*75</f>
        <v>1.0416666666666667E-9</v>
      </c>
      <c r="AY26" s="14">
        <f>'Raw datas'!BA23/'Raw datas'!BA$26*75</f>
        <v>1.1762860727728984E-9</v>
      </c>
      <c r="AZ26" s="14">
        <f>'Raw datas'!BB23/'Raw datas'!BB$26*75</f>
        <v>1.2114359554191566E-9</v>
      </c>
      <c r="BA26" s="14">
        <f>'Raw datas'!BC23/'Raw datas'!BC$26*75</f>
        <v>0.95945945945945943</v>
      </c>
      <c r="BB26" s="14">
        <f>'Raw datas'!BD23/'Raw datas'!BD$26*75</f>
        <v>1.4116318464144551E-9</v>
      </c>
      <c r="BC26" s="14">
        <f>'Raw datas'!BE23/'Raw datas'!BE$26*75</f>
        <v>8.2110794832493976E-10</v>
      </c>
      <c r="BD26" s="14">
        <f>'Raw datas'!BF23/'Raw datas'!BF$26*75</f>
        <v>1.0940919037199124E-9</v>
      </c>
      <c r="BE26" s="14">
        <f>'Raw datas'!BG23/'Raw datas'!BG$26*75</f>
        <v>1.0699001426533522E-9</v>
      </c>
      <c r="BF26" s="14">
        <f>'Raw datas'!BH23/'Raw datas'!BH$26*75</f>
        <v>1.1583769633507854</v>
      </c>
      <c r="BG26" s="14">
        <f>'Raw datas'!BI23/'Raw datas'!BI$26*75</f>
        <v>1.029512697323267E-9</v>
      </c>
      <c r="BH26" s="14">
        <f>'Raw datas'!BJ23/'Raw datas'!BJ$26*75</f>
        <v>1.2899896800825593E-9</v>
      </c>
      <c r="BI26" s="14">
        <f>'Raw datas'!BK23/'Raw datas'!BK$26*75</f>
        <v>9.6425816405245565E-10</v>
      </c>
      <c r="BJ26" s="14">
        <f>'Raw datas'!BL23/'Raw datas'!BL$26*75</f>
        <v>1.0247301543926766E-9</v>
      </c>
      <c r="BK26" s="14">
        <f>'Raw datas'!BM23/'Raw datas'!BM$26*75</f>
        <v>1.3144058885383807E-9</v>
      </c>
      <c r="BL26" s="14">
        <f>'Raw datas'!BN23/'Raw datas'!BN$26*75</f>
        <v>9.5517065715741199E-10</v>
      </c>
      <c r="BM26" s="14">
        <f>'Raw datas'!BO23/'Raw datas'!BO$26*75</f>
        <v>8.2690187431091511E-10</v>
      </c>
      <c r="BN26" s="14">
        <f>'Raw datas'!BP23/'Raw datas'!BP$26*75</f>
        <v>9.0209285542458502E-10</v>
      </c>
      <c r="BO26" s="14">
        <f>'Raw datas'!BQ23/'Raw datas'!BQ$26*75</f>
        <v>8.666512595331638E-10</v>
      </c>
      <c r="BP26" s="14">
        <f>'Raw datas'!BR23/'Raw datas'!BR$26*75</f>
        <v>1.6842578037278239E-9</v>
      </c>
      <c r="BQ26" s="14">
        <f>'Raw datas'!BS23/'Raw datas'!BS$26*75</f>
        <v>9.8296199213630401E-10</v>
      </c>
      <c r="BR26" s="14">
        <f>'Raw datas'!BT23/'Raw datas'!BT$26*75</f>
        <v>9.6500257334019559E-10</v>
      </c>
      <c r="BS26" s="14">
        <f>'Raw datas'!BU23/'Raw datas'!BU$26*75</f>
        <v>1.512401693889897E-9</v>
      </c>
      <c r="BT26" s="14">
        <f>'Raw datas'!BV23/'Raw datas'!BV$26*75</f>
        <v>1.2413108242303872E-9</v>
      </c>
      <c r="BU26" s="14">
        <f>'Raw datas'!BW23/'Raw datas'!BW$26*75</f>
        <v>1.259022998153433E-9</v>
      </c>
      <c r="BV26" s="14">
        <f>'Raw datas'!BX23/'Raw datas'!BX$26*75</f>
        <v>1.0995455211845771E-9</v>
      </c>
      <c r="BW26" s="14">
        <f>'Raw datas'!BY23/'Raw datas'!BY$26*75</f>
        <v>8.9766606822262113E-10</v>
      </c>
      <c r="BX26" s="14">
        <f>'Raw datas'!BZ23/'Raw datas'!BZ$26*75</f>
        <v>1.1565150346954511E-9</v>
      </c>
      <c r="BY26" s="14">
        <f>'Raw datas'!CA23/'Raw datas'!CA$26*75</f>
        <v>1.4708766424789173E-9</v>
      </c>
      <c r="BZ26" s="14">
        <f>'Raw datas'!CB23/'Raw datas'!CB$26*75</f>
        <v>1.000934205258241E-9</v>
      </c>
      <c r="CA26" s="14">
        <f>'Raw datas'!CC23/'Raw datas'!CC$26*75</f>
        <v>8.7473757872638204E-10</v>
      </c>
      <c r="CB26" s="14">
        <f>'Raw datas'!CD23/'Raw datas'!CD$26*75</f>
        <v>8.3995968193526709E-10</v>
      </c>
      <c r="CC26" s="14">
        <f>'Raw datas'!CE23/'Raw datas'!CE$26*75</f>
        <v>1.2939958592132506E-9</v>
      </c>
      <c r="CD26" s="14">
        <f>'Raw datas'!CF23/'Raw datas'!CF$26*75</f>
        <v>9.8141847683852393E-10</v>
      </c>
      <c r="CE26" s="14">
        <f>'Raw datas'!CG23/'Raw datas'!CG$26*75</f>
        <v>9.528649472748062E-10</v>
      </c>
      <c r="CF26" s="14">
        <f>'Raw datas'!CH23/'Raw datas'!CH$26*75</f>
        <v>1.0283833813245578E-9</v>
      </c>
      <c r="CG26" s="14">
        <f>'Raw datas'!CI23/'Raw datas'!CI$26*75</f>
        <v>1.4946719012899607</v>
      </c>
      <c r="CH26" s="14">
        <f>'Raw datas'!CJ23/'Raw datas'!CJ$26*75</f>
        <v>1.4480144404332129</v>
      </c>
      <c r="CI26" s="14">
        <f>'Raw datas'!CK23/'Raw datas'!CK$26*75</f>
        <v>1.4406454091432961E-9</v>
      </c>
      <c r="CJ26" s="14">
        <f>'Raw datas'!CL23/'Raw datas'!CL$26*75</f>
        <v>1.0172250101722501E-9</v>
      </c>
      <c r="CK26" s="14">
        <f>'Raw datas'!CM23/'Raw datas'!CM$26*75</f>
        <v>1.0028078620136382E-9</v>
      </c>
      <c r="CL26" s="14">
        <f>'Raw datas'!CN23/'Raw datas'!CN$26*75</f>
        <v>8.895741904874866E-10</v>
      </c>
      <c r="CM26" s="14">
        <f>'Raw datas'!CO23/'Raw datas'!CO$26*75</f>
        <v>1.6265452179570592E-9</v>
      </c>
      <c r="CN26" s="14">
        <f>'Raw datas'!CP23/'Raw datas'!CP$26*75</f>
        <v>8.2827167310877963E-10</v>
      </c>
      <c r="CO26" s="14">
        <f>'Raw datas'!CQ23/'Raw datas'!CQ$26*75</f>
        <v>1.6987542468856171E-9</v>
      </c>
      <c r="CP26" s="14">
        <f>'Raw datas'!CR23/'Raw datas'!CR$26*75</f>
        <v>1.7162471395881005E-9</v>
      </c>
      <c r="CQ26" s="14">
        <f>'Raw datas'!CS23/'Raw datas'!CS$26*75</f>
        <v>8.6296168450120817E-10</v>
      </c>
      <c r="CR26" s="14">
        <f>'Raw datas'!CT23/'Raw datas'!CT$26*75</f>
        <v>8.330556481172942E-10</v>
      </c>
      <c r="CS26" s="14">
        <f>'Raw datas'!CU23/'Raw datas'!CU$26*75</f>
        <v>7.9180743243243234E-10</v>
      </c>
      <c r="CT26" s="14">
        <f>'Raw datas'!CV23/'Raw datas'!CV$26*75</f>
        <v>9.2341787737010587E-10</v>
      </c>
      <c r="CU26" s="14">
        <f>'Raw datas'!CW23/'Raw datas'!CW$26*75</f>
        <v>9.1030464862240564E-10</v>
      </c>
      <c r="CV26" s="14">
        <f>'Raw datas'!CX23/'Raw datas'!CX$26*75</f>
        <v>8.7935279634189231E-10</v>
      </c>
      <c r="CW26" s="14">
        <f>'Raw datas'!CY23/'Raw datas'!CY$26*75</f>
        <v>8.9691461372877306E-10</v>
      </c>
      <c r="CX26" s="14">
        <f>'Raw datas'!CZ23/'Raw datas'!CZ$26*75</f>
        <v>4.8027809307604992</v>
      </c>
      <c r="CY26" s="14">
        <f>'Raw datas'!DA23/'Raw datas'!DA$26*75</f>
        <v>1.0390689941812136E-9</v>
      </c>
      <c r="CZ26" s="14">
        <f>'Raw datas'!DB23/'Raw datas'!DB$26*75</f>
        <v>1.5483071841453344E-9</v>
      </c>
      <c r="DA26" s="14">
        <f>'Raw datas'!DC23/'Raw datas'!DC$26*75</f>
        <v>1.0285244103126715E-9</v>
      </c>
      <c r="DB26" s="14">
        <f>'Raw datas'!DD23/'Raw datas'!DD$26*75</f>
        <v>8.8767901526807904E-10</v>
      </c>
      <c r="DC26" s="14">
        <f>'Raw datas'!DE23/'Raw datas'!DE$26*75</f>
        <v>7.8847771236333047E-10</v>
      </c>
      <c r="DD26" s="14">
        <f>'Raw datas'!DF23/'Raw datas'!DF$26*75</f>
        <v>1.0184682237914177E-9</v>
      </c>
      <c r="DE26" s="14">
        <f>'Raw datas'!DG23/'Raw datas'!DG$26*75</f>
        <v>1.1419001218026795E-9</v>
      </c>
      <c r="DF26" s="14">
        <f>'Raw datas'!DH23/'Raw datas'!DH$26*75</f>
        <v>1.0682238997293834E-9</v>
      </c>
      <c r="DG26" s="14">
        <f>'Raw datas'!DI23/'Raw datas'!DI$26*75</f>
        <v>1.3201901073754618E-9</v>
      </c>
      <c r="DH26" s="14">
        <f>'Raw datas'!DJ23/'Raw datas'!DJ$26*75</f>
        <v>7.8798066820760662E-10</v>
      </c>
      <c r="DI26" s="14">
        <f>'Raw datas'!DK23/'Raw datas'!DK$26*75</f>
        <v>1.1889663918833229E-9</v>
      </c>
      <c r="DJ26" s="14">
        <f>'Raw datas'!DL23/'Raw datas'!DL$26*75</f>
        <v>7.793017456359102E-10</v>
      </c>
      <c r="DK26" s="14">
        <f>'Raw datas'!DM23/'Raw datas'!DM$26*75</f>
        <v>7.0555032925682033E-10</v>
      </c>
      <c r="DL26" s="14">
        <f>'Raw datas'!DN23/'Raw datas'!DN$26*75</f>
        <v>1.321353065539112E-9</v>
      </c>
      <c r="DM26" s="14">
        <f>'Raw datas'!DO23/'Raw datas'!DO$26*75</f>
        <v>9.1855480710349041E-10</v>
      </c>
      <c r="DN26" s="14">
        <f>'Raw datas'!DP23/'Raw datas'!DP$26*75</f>
        <v>1.0219375936776126E-9</v>
      </c>
      <c r="DO26" s="14">
        <f>'Raw datas'!DQ23/'Raw datas'!DQ$26*75</f>
        <v>1.0128291694800811E-9</v>
      </c>
      <c r="DP26" s="14">
        <f>'Raw datas'!DR23/'Raw datas'!DR$26*75</f>
        <v>1.1459129106187931E-9</v>
      </c>
      <c r="DQ26" s="14">
        <f>'Raw datas'!DS23/'Raw datas'!DS$26*75</f>
        <v>1.484266772214526E-9</v>
      </c>
      <c r="DR26" s="14">
        <f>'Raw datas'!DT23/'Raw datas'!DT$26*75</f>
        <v>1.6125564394753815E-9</v>
      </c>
      <c r="DS26" s="14">
        <f>'Raw datas'!DU23/'Raw datas'!DU$26*75</f>
        <v>1.4943215780035862E-9</v>
      </c>
      <c r="DT26" s="14">
        <f>'Raw datas'!DV23/'Raw datas'!DV$26*75</f>
        <v>1.1676786548341895E-9</v>
      </c>
      <c r="DU26" s="14">
        <f>'Raw datas'!DW23/'Raw datas'!DW$26*75</f>
        <v>9.2364532019704429E-10</v>
      </c>
      <c r="DV26" s="14">
        <f>'Raw datas'!DX23/'Raw datas'!DX$26*75</f>
        <v>1.2319316688567672E-9</v>
      </c>
      <c r="DW26" s="14">
        <f>'Raw datas'!DY23/'Raw datas'!DY$26*75</f>
        <v>1.1086474501108646E-9</v>
      </c>
      <c r="DX26" s="14">
        <f>'Raw datas'!DZ23/'Raw datas'!DZ$26*75</f>
        <v>8.9982003599280135E-10</v>
      </c>
      <c r="DY26" s="14">
        <f>'Raw datas'!EA23/'Raw datas'!EA$26*75</f>
        <v>9.4398993077407175E-10</v>
      </c>
      <c r="DZ26" s="14">
        <f>'Raw datas'!EB23/'Raw datas'!EB$26*75</f>
        <v>8.9960417416336809E-10</v>
      </c>
      <c r="EA26" s="14">
        <f>'Raw datas'!EC23/'Raw datas'!EC$26*75</f>
        <v>1.2325390304026295E-9</v>
      </c>
      <c r="EB26" s="14">
        <f>'Raw datas'!ED23/'Raw datas'!ED$26*75</f>
        <v>1.0117361392148927E-9</v>
      </c>
      <c r="EC26" s="14">
        <f>'Raw datas'!EE23/'Raw datas'!EE$26*75</f>
        <v>1.3208403579302295</v>
      </c>
      <c r="ED26" s="14">
        <f>'Raw datas'!EF23/'Raw datas'!EF$26*75</f>
        <v>9.801359121798222E-10</v>
      </c>
      <c r="EE26" s="14">
        <f>'Raw datas'!EG23/'Raw datas'!EG$26*75</f>
        <v>9.0285301552907178E-10</v>
      </c>
      <c r="EF26" s="14">
        <f>'Raw datas'!EH23/'Raw datas'!EH$26*75</f>
        <v>1.71978903921119E-9</v>
      </c>
      <c r="EG26" s="14">
        <f>'Raw datas'!EI23/'Raw datas'!EI$26*75</f>
        <v>7.8320802005012528E-10</v>
      </c>
      <c r="EH26" s="14">
        <f>'Raw datas'!EJ23/'Raw datas'!EJ$26*75</f>
        <v>1.327668613913967E-9</v>
      </c>
      <c r="EI26" s="14">
        <f>'Raw datas'!EK23/'Raw datas'!EK$26*75</f>
        <v>9.3295185968404036E-10</v>
      </c>
      <c r="EJ26" s="14">
        <f>'Raw datas'!EL23/'Raw datas'!EL$26*75</f>
        <v>1.3194933145672062E-9</v>
      </c>
      <c r="EK26" s="14">
        <f>'Raw datas'!EM23/'Raw datas'!EM$26*75</f>
        <v>9.1541559868180153E-10</v>
      </c>
      <c r="EL26" s="14">
        <f>'Raw datas'!EN23/'Raw datas'!EN$26*75</f>
        <v>9.6129197641630351E-10</v>
      </c>
      <c r="EM26" s="14">
        <f>'Raw datas'!EO23/'Raw datas'!EO$26*75</f>
        <v>9.019843656043295E-10</v>
      </c>
      <c r="EN26" s="14">
        <f>'Raw datas'!EP23/'Raw datas'!EP$26*75</f>
        <v>1.0392129693778578E-9</v>
      </c>
      <c r="EO26" s="14">
        <f>'Raw datas'!EQ23/'Raw datas'!EQ$26*75</f>
        <v>1.2118274357731459E-9</v>
      </c>
      <c r="EP26" s="14">
        <f>'Raw datas'!ER23/'Raw datas'!ER$26*75</f>
        <v>2.4577277808831748</v>
      </c>
      <c r="EQ26" s="14">
        <f>'Raw datas'!ES23/'Raw datas'!ES$26*75</f>
        <v>8.4880036215482106E-10</v>
      </c>
      <c r="ER26" s="14">
        <f>'Raw datas'!ET23/'Raw datas'!ET$26*75</f>
        <v>1.1850213303839469E-9</v>
      </c>
      <c r="ES26" s="14">
        <f>'Raw datas'!EU23/'Raw datas'!EU$26*75</f>
        <v>8.2744924977934682E-10</v>
      </c>
      <c r="ET26" s="14">
        <f>'Raw datas'!EV23/'Raw datas'!EV$26*75</f>
        <v>8.3277814790139907E-10</v>
      </c>
      <c r="EU26" s="14">
        <f>'Raw datas'!EW23/'Raw datas'!EW$26*75</f>
        <v>1.2651821862348176E-9</v>
      </c>
      <c r="EV26" s="14">
        <f>'Raw datas'!EX23/'Raw datas'!EX$26*75</f>
        <v>1.2481278082875685E-9</v>
      </c>
      <c r="EW26" s="14">
        <f>'Raw datas'!EY23/'Raw datas'!EY$26*75</f>
        <v>8.6335904224703579E-10</v>
      </c>
      <c r="EX26" s="14">
        <f>'Raw datas'!EZ23/'Raw datas'!EZ$26*75</f>
        <v>1.0135135135135134E-9</v>
      </c>
      <c r="EY26" s="14">
        <f>'Raw datas'!FA23/'Raw datas'!FA$26*75</f>
        <v>9.4756790903348067E-10</v>
      </c>
      <c r="EZ26" s="14">
        <f>'Raw datas'!FB23/'Raw datas'!FB$26*75</f>
        <v>9.8853301700276782E-10</v>
      </c>
      <c r="FA26" s="14">
        <f>'Raw datas'!FC23/'Raw datas'!FC$26*75</f>
        <v>1.1746280344557554E-9</v>
      </c>
      <c r="FB26" s="14">
        <f>'Raw datas'!FD23/'Raw datas'!FD$26*75</f>
        <v>1.5225334957369061E-9</v>
      </c>
      <c r="FC26" s="14">
        <f>'Raw datas'!FE23/'Raw datas'!FE$26*75</f>
        <v>1.069594980034227E-9</v>
      </c>
      <c r="FD26" s="14">
        <f>'Raw datas'!FF23/'Raw datas'!FF$26*75</f>
        <v>5.4904831625183014E-10</v>
      </c>
      <c r="FE26" s="14">
        <f>'Raw datas'!FG23/'Raw datas'!FG$26*75</f>
        <v>1.4052838673412029E-9</v>
      </c>
      <c r="FF26" s="14">
        <f>'Raw datas'!FH23/'Raw datas'!FH$26*75</f>
        <v>1.2335526315789472E-9</v>
      </c>
      <c r="FG26" s="14">
        <f>'Raw datas'!FI23/'Raw datas'!FI$26*75</f>
        <v>1.1517199017199018E-9</v>
      </c>
      <c r="FH26" s="14">
        <f>'Raw datas'!FJ23/'Raw datas'!FJ$26*75</f>
        <v>1.1865211200759372E-9</v>
      </c>
      <c r="FI26" s="14">
        <f>'Raw datas'!FK23/'Raw datas'!FK$26*75</f>
        <v>8.0059777967549099E-10</v>
      </c>
      <c r="FJ26" s="14">
        <f>'Raw datas'!FL23/'Raw datas'!FL$26*75</f>
        <v>1.0740369468709724E-9</v>
      </c>
      <c r="FK26" s="14">
        <f>'Raw datas'!FM23/'Raw datas'!FM$26*75</f>
        <v>1.1876484560570071E-9</v>
      </c>
      <c r="FL26" s="14">
        <f>'Raw datas'!FN23/'Raw datas'!FN$26*75</f>
        <v>1.0087424344317418E-9</v>
      </c>
      <c r="FM26" s="14">
        <f>'Raw datas'!FO23/'Raw datas'!FO$26*75</f>
        <v>9.6450617283950602E-10</v>
      </c>
      <c r="FN26" s="14">
        <f>'Raw datas'!FP23/'Raw datas'!FP$26*75</f>
        <v>1.2289038177945272E-9</v>
      </c>
      <c r="FO26" s="14">
        <f>'Raw datas'!FQ23/'Raw datas'!FQ$26*75</f>
        <v>1.2050128534704369E-9</v>
      </c>
      <c r="FP26" s="52">
        <f>'Raw datas'!FR23/'Raw datas'!FR$26*75</f>
        <v>8.7657784011220196E-10</v>
      </c>
    </row>
    <row r="27" spans="1:172" s="18" customFormat="1" ht="15" customHeight="1" x14ac:dyDescent="0.25">
      <c r="A27" s="78"/>
      <c r="B27" s="75"/>
      <c r="C27" s="9" t="s">
        <v>210</v>
      </c>
      <c r="D27" s="27">
        <f>'Raw datas'!F24/'Raw datas'!F$26*75</f>
        <v>1.581277672359266E-9</v>
      </c>
      <c r="E27" s="14">
        <f>'Raw datas'!G24/'Raw datas'!G$26*75</f>
        <v>9.2250922509225081E-10</v>
      </c>
      <c r="F27" s="14">
        <f>'Raw datas'!H24/'Raw datas'!H$26*75</f>
        <v>1.2816131237183869E-9</v>
      </c>
      <c r="G27" s="14">
        <f>'Raw datas'!I24/'Raw datas'!I$26*75</f>
        <v>9.7162844928099497E-10</v>
      </c>
      <c r="H27" s="14">
        <f>'Raw datas'!J24/'Raw datas'!J$26*75</f>
        <v>8.6976690247013805E-10</v>
      </c>
      <c r="I27" s="14">
        <f>'Raw datas'!K24/'Raw datas'!K$26*75</f>
        <v>2.2348033373063171E-9</v>
      </c>
      <c r="J27" s="14">
        <f>'Raw datas'!L24/'Raw datas'!L$26*75</f>
        <v>1.280300443837487E-9</v>
      </c>
      <c r="K27" s="14">
        <f>'Raw datas'!M24/'Raw datas'!M$26*75</f>
        <v>1.2998266897746967E-9</v>
      </c>
      <c r="L27" s="14">
        <f>'Raw datas'!N24/'Raw datas'!N$26*75</f>
        <v>1.1047282368537339E-9</v>
      </c>
      <c r="M27" s="14">
        <f>'Raw datas'!O24/'Raw datas'!O$26*75</f>
        <v>9.7567321451801732E-10</v>
      </c>
      <c r="N27" s="14">
        <f>'Raw datas'!P24/'Raw datas'!P$26*75</f>
        <v>1.2575452716297787E-9</v>
      </c>
      <c r="O27" s="14">
        <f>'Raw datas'!Q24/'Raw datas'!Q$26*75</f>
        <v>9.0003600144005764E-10</v>
      </c>
      <c r="P27" s="14">
        <f>'Raw datas'!R24/'Raw datas'!R$26*75</f>
        <v>1.3225180744136837E-9</v>
      </c>
      <c r="Q27" s="14">
        <f>'Raw datas'!S24/'Raw datas'!S$26*75</f>
        <v>1.9577133907595928E-9</v>
      </c>
      <c r="R27" s="14">
        <f>'Raw datas'!T24/'Raw datas'!T$26*75</f>
        <v>1.1651390399254312E-9</v>
      </c>
      <c r="S27" s="14">
        <f>'Raw datas'!U24/'Raw datas'!U$26*75</f>
        <v>1.0395010395010393E-9</v>
      </c>
      <c r="T27" s="14">
        <f>'Raw datas'!V24/'Raw datas'!V$26*75</f>
        <v>1.2720488466757123E-9</v>
      </c>
      <c r="U27" s="14">
        <f>'Raw datas'!W24/'Raw datas'!W$26*75</f>
        <v>1.1346444780635402E-9</v>
      </c>
      <c r="V27" s="14">
        <f>'Raw datas'!X24/'Raw datas'!X$26*75</f>
        <v>9.7389949357226335E-10</v>
      </c>
      <c r="W27" s="14">
        <f>'Raw datas'!Y24/'Raw datas'!Y$26*75</f>
        <v>1.0330578512396694E-9</v>
      </c>
      <c r="X27" s="14">
        <f>'Raw datas'!Z24/'Raw datas'!Z$26*75</f>
        <v>1.3537906137184113E-9</v>
      </c>
      <c r="Y27" s="14">
        <f>'Raw datas'!AA24/'Raw datas'!AA$26*75</f>
        <v>1.2130033964095099E-9</v>
      </c>
      <c r="Z27" s="14">
        <f>'Raw datas'!AB24/'Raw datas'!AB$26*75</f>
        <v>1.1353315168029064E-9</v>
      </c>
      <c r="AA27" s="14">
        <f>'Raw datas'!AC24/'Raw datas'!AC$26*75</f>
        <v>7.9063883617963302E-10</v>
      </c>
      <c r="AB27" s="14">
        <f>'Raw datas'!AD24/'Raw datas'!AD$26*75</f>
        <v>1.0931351114997814E-9</v>
      </c>
      <c r="AC27" s="14">
        <f>'Raw datas'!AE24/'Raw datas'!AE$26*75</f>
        <v>9.6724271343822537E-10</v>
      </c>
      <c r="AD27" s="14">
        <f>'Raw datas'!AF24/'Raw datas'!AF$26*75</f>
        <v>1.2917981072555207</v>
      </c>
      <c r="AE27" s="14">
        <f>'Raw datas'!AG24/'Raw datas'!AG$26*75</f>
        <v>8.6775425199583476E-10</v>
      </c>
      <c r="AF27" s="14">
        <f>'Raw datas'!AH24/'Raw datas'!AH$26*75</f>
        <v>1.166044776119403E-9</v>
      </c>
      <c r="AG27" s="14">
        <f>'Raw datas'!AI24/'Raw datas'!AI$26*75</f>
        <v>1.9546520719311962E-9</v>
      </c>
      <c r="AH27" s="14">
        <f>'Raw datas'!AJ24/'Raw datas'!AJ$26*75</f>
        <v>1.1202389843166541E-9</v>
      </c>
      <c r="AI27" s="14">
        <f>'Raw datas'!AK24/'Raw datas'!AK$26*75</f>
        <v>8.6058519793459551E-10</v>
      </c>
      <c r="AJ27" s="14">
        <f>'Raw datas'!AL24/'Raw datas'!AL$26*75</f>
        <v>9.744056125763285E-10</v>
      </c>
      <c r="AK27" s="14">
        <f>'Raw datas'!AM24/'Raw datas'!AM$26*75</f>
        <v>1.0845986984815617E-9</v>
      </c>
      <c r="AL27" s="14">
        <f>'Raw datas'!AN24/'Raw datas'!AN$26*75</f>
        <v>1.2280989028983135E-9</v>
      </c>
      <c r="AM27" s="14">
        <f>'Raw datas'!AO24/'Raw datas'!AO$26*75</f>
        <v>8.8506018409251818E-10</v>
      </c>
      <c r="AN27" s="14">
        <f>'Raw datas'!AP24/'Raw datas'!AP$26*75</f>
        <v>8.3883234537523765E-10</v>
      </c>
      <c r="AO27" s="14">
        <f>'Raw datas'!AQ24/'Raw datas'!AQ$26*75</f>
        <v>7.9013906447534756E-10</v>
      </c>
      <c r="AP27" s="14">
        <f>'Raw datas'!AR24/'Raw datas'!AR$26*75</f>
        <v>1.5499070055796653E-9</v>
      </c>
      <c r="AQ27" s="14">
        <f>'Raw datas'!AS24/'Raw datas'!AS$26*75</f>
        <v>1.0330578512396694E-9</v>
      </c>
      <c r="AR27" s="14">
        <f>'Raw datas'!AT24/'Raw datas'!AT$26*75</f>
        <v>1.0805359458291312E-9</v>
      </c>
      <c r="AS27" s="14">
        <f>'Raw datas'!AU24/'Raw datas'!AU$26*75</f>
        <v>9.683666881859263E-10</v>
      </c>
      <c r="AT27" s="14">
        <f>'Raw datas'!AV24/'Raw datas'!AV$26*75</f>
        <v>1.5816111345423872E-9</v>
      </c>
      <c r="AU27" s="14">
        <f>'Raw datas'!AW24/'Raw datas'!AW$26*75</f>
        <v>7.8124999999999996E-10</v>
      </c>
      <c r="AV27" s="14">
        <f>'Raw datas'!AX24/'Raw datas'!AX$26*75</f>
        <v>1.1840858856962424E-9</v>
      </c>
      <c r="AW27" s="14">
        <f>'Raw datas'!AY24/'Raw datas'!AY$26*75</f>
        <v>1.7547964436125408E-9</v>
      </c>
      <c r="AX27" s="14">
        <f>'Raw datas'!AZ24/'Raw datas'!AZ$26*75</f>
        <v>1.0416666666666667E-9</v>
      </c>
      <c r="AY27" s="14">
        <f>'Raw datas'!BA24/'Raw datas'!BA$26*75</f>
        <v>1.1762860727728984E-9</v>
      </c>
      <c r="AZ27" s="14">
        <f>'Raw datas'!BB24/'Raw datas'!BB$26*75</f>
        <v>1.2114359554191566E-9</v>
      </c>
      <c r="BA27" s="14">
        <f>'Raw datas'!BC24/'Raw datas'!BC$26*75</f>
        <v>6.7567567567567561E-10</v>
      </c>
      <c r="BB27" s="14">
        <f>'Raw datas'!BD24/'Raw datas'!BD$26*75</f>
        <v>1.4116318464144551E-9</v>
      </c>
      <c r="BC27" s="14">
        <f>'Raw datas'!BE24/'Raw datas'!BE$26*75</f>
        <v>8.2110794832493976E-10</v>
      </c>
      <c r="BD27" s="14">
        <f>'Raw datas'!BF24/'Raw datas'!BF$26*75</f>
        <v>1.0940919037199124E-9</v>
      </c>
      <c r="BE27" s="14">
        <f>'Raw datas'!BG24/'Raw datas'!BG$26*75</f>
        <v>1.0699001426533522E-9</v>
      </c>
      <c r="BF27" s="14">
        <f>'Raw datas'!BH24/'Raw datas'!BH$26*75</f>
        <v>9.349289454001496E-10</v>
      </c>
      <c r="BG27" s="14">
        <f>'Raw datas'!BI24/'Raw datas'!BI$26*75</f>
        <v>1.029512697323267E-9</v>
      </c>
      <c r="BH27" s="14">
        <f>'Raw datas'!BJ24/'Raw datas'!BJ$26*75</f>
        <v>1.2899896800825593E-9</v>
      </c>
      <c r="BI27" s="14">
        <f>'Raw datas'!BK24/'Raw datas'!BK$26*75</f>
        <v>9.6425816405245565E-10</v>
      </c>
      <c r="BJ27" s="14">
        <f>'Raw datas'!BL24/'Raw datas'!BL$26*75</f>
        <v>1.0247301543926766E-9</v>
      </c>
      <c r="BK27" s="14">
        <f>'Raw datas'!BM24/'Raw datas'!BM$26*75</f>
        <v>1.3144058885383807E-9</v>
      </c>
      <c r="BL27" s="14">
        <f>'Raw datas'!BN24/'Raw datas'!BN$26*75</f>
        <v>1.0086602139582272</v>
      </c>
      <c r="BM27" s="14">
        <f>'Raw datas'!BO24/'Raw datas'!BO$26*75</f>
        <v>8.2690187431091511E-10</v>
      </c>
      <c r="BN27" s="14">
        <f>'Raw datas'!BP24/'Raw datas'!BP$26*75</f>
        <v>9.0209285542458502E-10</v>
      </c>
      <c r="BO27" s="14">
        <f>'Raw datas'!BQ24/'Raw datas'!BQ$26*75</f>
        <v>8.666512595331638E-10</v>
      </c>
      <c r="BP27" s="14">
        <f>'Raw datas'!BR24/'Raw datas'!BR$26*75</f>
        <v>1.6842578037278239E-9</v>
      </c>
      <c r="BQ27" s="14">
        <f>'Raw datas'!BS24/'Raw datas'!BS$26*75</f>
        <v>9.8296199213630401E-10</v>
      </c>
      <c r="BR27" s="14">
        <f>'Raw datas'!BT24/'Raw datas'!BT$26*75</f>
        <v>9.6500257334019559E-10</v>
      </c>
      <c r="BS27" s="14">
        <f>'Raw datas'!BU24/'Raw datas'!BU$26*75</f>
        <v>1.512401693889897E-9</v>
      </c>
      <c r="BT27" s="14">
        <f>'Raw datas'!BV24/'Raw datas'!BV$26*75</f>
        <v>1.2413108242303872E-9</v>
      </c>
      <c r="BU27" s="14">
        <f>'Raw datas'!BW24/'Raw datas'!BW$26*75</f>
        <v>1.259022998153433E-9</v>
      </c>
      <c r="BV27" s="14">
        <f>'Raw datas'!BX24/'Raw datas'!BX$26*75</f>
        <v>1.0995455211845771E-9</v>
      </c>
      <c r="BW27" s="14">
        <f>'Raw datas'!BY24/'Raw datas'!BY$26*75</f>
        <v>8.9766606822262113E-10</v>
      </c>
      <c r="BX27" s="14">
        <f>'Raw datas'!BZ24/'Raw datas'!BZ$26*75</f>
        <v>1.1565150346954511E-9</v>
      </c>
      <c r="BY27" s="14">
        <f>'Raw datas'!CA24/'Raw datas'!CA$26*75</f>
        <v>1.4708766424789173E-9</v>
      </c>
      <c r="BZ27" s="14">
        <f>'Raw datas'!CB24/'Raw datas'!CB$26*75</f>
        <v>1.000934205258241E-9</v>
      </c>
      <c r="CA27" s="14">
        <f>'Raw datas'!CC24/'Raw datas'!CC$26*75</f>
        <v>8.7473757872638204E-10</v>
      </c>
      <c r="CB27" s="14">
        <f>'Raw datas'!CD24/'Raw datas'!CD$26*75</f>
        <v>8.3995968193526709E-10</v>
      </c>
      <c r="CC27" s="14">
        <f>'Raw datas'!CE24/'Raw datas'!CE$26*75</f>
        <v>1.2939958592132506E-9</v>
      </c>
      <c r="CD27" s="14">
        <f>'Raw datas'!CF24/'Raw datas'!CF$26*75</f>
        <v>9.8141847683852393E-10</v>
      </c>
      <c r="CE27" s="14">
        <f>'Raw datas'!CG24/'Raw datas'!CG$26*75</f>
        <v>9.528649472748062E-10</v>
      </c>
      <c r="CF27" s="14">
        <f>'Raw datas'!CH24/'Raw datas'!CH$26*75</f>
        <v>1.0283833813245578E-9</v>
      </c>
      <c r="CG27" s="14">
        <f>'Raw datas'!CI24/'Raw datas'!CI$26*75</f>
        <v>1.4021312394840156E-9</v>
      </c>
      <c r="CH27" s="14">
        <f>'Raw datas'!CJ24/'Raw datas'!CJ$26*75</f>
        <v>1.5454873646209386</v>
      </c>
      <c r="CI27" s="14">
        <f>'Raw datas'!CK24/'Raw datas'!CK$26*75</f>
        <v>1.4406454091432961E-9</v>
      </c>
      <c r="CJ27" s="14">
        <f>'Raw datas'!CL24/'Raw datas'!CL$26*75</f>
        <v>1.0172250101722501E-9</v>
      </c>
      <c r="CK27" s="14">
        <f>'Raw datas'!CM24/'Raw datas'!CM$26*75</f>
        <v>1.0028078620136382E-9</v>
      </c>
      <c r="CL27" s="14">
        <f>'Raw datas'!CN24/'Raw datas'!CN$26*75</f>
        <v>8.895741904874866E-10</v>
      </c>
      <c r="CM27" s="14">
        <f>'Raw datas'!CO24/'Raw datas'!CO$26*75</f>
        <v>1.6265452179570592E-9</v>
      </c>
      <c r="CN27" s="14">
        <f>'Raw datas'!CP24/'Raw datas'!CP$26*75</f>
        <v>8.2827167310877963E-10</v>
      </c>
      <c r="CO27" s="14">
        <f>'Raw datas'!CQ24/'Raw datas'!CQ$26*75</f>
        <v>1.6987542468856171E-9</v>
      </c>
      <c r="CP27" s="14">
        <f>'Raw datas'!CR24/'Raw datas'!CR$26*75</f>
        <v>1.7162471395881005E-9</v>
      </c>
      <c r="CQ27" s="14">
        <f>'Raw datas'!CS24/'Raw datas'!CS$26*75</f>
        <v>8.6296168450120817E-10</v>
      </c>
      <c r="CR27" s="14">
        <f>'Raw datas'!CT24/'Raw datas'!CT$26*75</f>
        <v>8.330556481172942E-10</v>
      </c>
      <c r="CS27" s="14">
        <f>'Raw datas'!CU24/'Raw datas'!CU$26*75</f>
        <v>7.9180743243243234E-10</v>
      </c>
      <c r="CT27" s="14">
        <f>'Raw datas'!CV24/'Raw datas'!CV$26*75</f>
        <v>9.2341787737010587E-10</v>
      </c>
      <c r="CU27" s="14">
        <f>'Raw datas'!CW24/'Raw datas'!CW$26*75</f>
        <v>9.1030464862240564E-10</v>
      </c>
      <c r="CV27" s="14">
        <f>'Raw datas'!CX24/'Raw datas'!CX$26*75</f>
        <v>8.7935279634189231E-10</v>
      </c>
      <c r="CW27" s="14">
        <f>'Raw datas'!CY24/'Raw datas'!CY$26*75</f>
        <v>8.9691461372877306E-10</v>
      </c>
      <c r="CX27" s="14">
        <f>'Raw datas'!CZ24/'Raw datas'!CZ$26*75</f>
        <v>2.5056753688989786</v>
      </c>
      <c r="CY27" s="14">
        <f>'Raw datas'!DA24/'Raw datas'!DA$26*75</f>
        <v>1.0390689941812136E-9</v>
      </c>
      <c r="CZ27" s="14">
        <f>'Raw datas'!DB24/'Raw datas'!DB$26*75</f>
        <v>1.5483071841453344E-9</v>
      </c>
      <c r="DA27" s="14">
        <f>'Raw datas'!DC24/'Raw datas'!DC$26*75</f>
        <v>1.0285244103126715E-9</v>
      </c>
      <c r="DB27" s="14">
        <f>'Raw datas'!DD24/'Raw datas'!DD$26*75</f>
        <v>8.8767901526807904E-10</v>
      </c>
      <c r="DC27" s="14">
        <f>'Raw datas'!DE24/'Raw datas'!DE$26*75</f>
        <v>7.8847771236333047E-10</v>
      </c>
      <c r="DD27" s="14">
        <f>'Raw datas'!DF24/'Raw datas'!DF$26*75</f>
        <v>1.0184682237914177E-9</v>
      </c>
      <c r="DE27" s="14">
        <f>'Raw datas'!DG24/'Raw datas'!DG$26*75</f>
        <v>1.1419001218026795E-9</v>
      </c>
      <c r="DF27" s="14">
        <f>'Raw datas'!DH24/'Raw datas'!DH$26*75</f>
        <v>1.0682238997293834E-9</v>
      </c>
      <c r="DG27" s="14">
        <f>'Raw datas'!DI24/'Raw datas'!DI$26*75</f>
        <v>1.3201901073754618E-9</v>
      </c>
      <c r="DH27" s="14">
        <f>'Raw datas'!DJ24/'Raw datas'!DJ$26*75</f>
        <v>7.8798066820760662E-10</v>
      </c>
      <c r="DI27" s="14">
        <f>'Raw datas'!DK24/'Raw datas'!DK$26*75</f>
        <v>1.1889663918833229E-9</v>
      </c>
      <c r="DJ27" s="14">
        <f>'Raw datas'!DL24/'Raw datas'!DL$26*75</f>
        <v>7.793017456359102E-10</v>
      </c>
      <c r="DK27" s="14">
        <f>'Raw datas'!DM24/'Raw datas'!DM$26*75</f>
        <v>7.0555032925682033E-10</v>
      </c>
      <c r="DL27" s="14">
        <f>'Raw datas'!DN24/'Raw datas'!DN$26*75</f>
        <v>1.321353065539112E-9</v>
      </c>
      <c r="DM27" s="14">
        <f>'Raw datas'!DO24/'Raw datas'!DO$26*75</f>
        <v>9.1855480710349041E-10</v>
      </c>
      <c r="DN27" s="14">
        <f>'Raw datas'!DP24/'Raw datas'!DP$26*75</f>
        <v>1.0219375936776126E-9</v>
      </c>
      <c r="DO27" s="14">
        <f>'Raw datas'!DQ24/'Raw datas'!DQ$26*75</f>
        <v>1.0128291694800811E-9</v>
      </c>
      <c r="DP27" s="14">
        <f>'Raw datas'!DR24/'Raw datas'!DR$26*75</f>
        <v>1.1459129106187931E-9</v>
      </c>
      <c r="DQ27" s="14">
        <f>'Raw datas'!DS24/'Raw datas'!DS$26*75</f>
        <v>1.484266772214526E-9</v>
      </c>
      <c r="DR27" s="14">
        <f>'Raw datas'!DT24/'Raw datas'!DT$26*75</f>
        <v>1.6125564394753815E-9</v>
      </c>
      <c r="DS27" s="14">
        <f>'Raw datas'!DU24/'Raw datas'!DU$26*75</f>
        <v>1.4943215780035862E-9</v>
      </c>
      <c r="DT27" s="14">
        <f>'Raw datas'!DV24/'Raw datas'!DV$26*75</f>
        <v>1.1676786548341895E-9</v>
      </c>
      <c r="DU27" s="14">
        <f>'Raw datas'!DW24/'Raw datas'!DW$26*75</f>
        <v>9.2364532019704429E-10</v>
      </c>
      <c r="DV27" s="14">
        <f>'Raw datas'!DX24/'Raw datas'!DX$26*75</f>
        <v>1.2319316688567672E-9</v>
      </c>
      <c r="DW27" s="14">
        <f>'Raw datas'!DY24/'Raw datas'!DY$26*75</f>
        <v>1.1086474501108646E-9</v>
      </c>
      <c r="DX27" s="14">
        <f>'Raw datas'!DZ24/'Raw datas'!DZ$26*75</f>
        <v>8.9982003599280135E-10</v>
      </c>
      <c r="DY27" s="14">
        <f>'Raw datas'!EA24/'Raw datas'!EA$26*75</f>
        <v>9.4398993077407175E-10</v>
      </c>
      <c r="DZ27" s="14">
        <f>'Raw datas'!EB24/'Raw datas'!EB$26*75</f>
        <v>8.9960417416336809E-10</v>
      </c>
      <c r="EA27" s="14">
        <f>'Raw datas'!EC24/'Raw datas'!EC$26*75</f>
        <v>1.2325390304026295E-9</v>
      </c>
      <c r="EB27" s="14">
        <f>'Raw datas'!ED24/'Raw datas'!ED$26*75</f>
        <v>1.0117361392148927E-9</v>
      </c>
      <c r="EC27" s="14">
        <f>'Raw datas'!EE24/'Raw datas'!EE$26*75</f>
        <v>9.7263649332122936E-10</v>
      </c>
      <c r="ED27" s="14">
        <f>'Raw datas'!EF24/'Raw datas'!EF$26*75</f>
        <v>9.801359121798222E-10</v>
      </c>
      <c r="EE27" s="14">
        <f>'Raw datas'!EG24/'Raw datas'!EG$26*75</f>
        <v>9.0285301552907178E-10</v>
      </c>
      <c r="EF27" s="14">
        <f>'Raw datas'!EH24/'Raw datas'!EH$26*75</f>
        <v>1.71978903921119E-9</v>
      </c>
      <c r="EG27" s="14">
        <f>'Raw datas'!EI24/'Raw datas'!EI$26*75</f>
        <v>7.8320802005012528E-10</v>
      </c>
      <c r="EH27" s="14">
        <f>'Raw datas'!EJ24/'Raw datas'!EJ$26*75</f>
        <v>1.327668613913967E-9</v>
      </c>
      <c r="EI27" s="14">
        <f>'Raw datas'!EK24/'Raw datas'!EK$26*75</f>
        <v>9.3295185968404036E-10</v>
      </c>
      <c r="EJ27" s="14">
        <f>'Raw datas'!EL24/'Raw datas'!EL$26*75</f>
        <v>1.3194933145672062E-9</v>
      </c>
      <c r="EK27" s="14">
        <f>'Raw datas'!EM24/'Raw datas'!EM$26*75</f>
        <v>9.1541559868180153E-10</v>
      </c>
      <c r="EL27" s="14">
        <f>'Raw datas'!EN24/'Raw datas'!EN$26*75</f>
        <v>9.6129197641630351E-10</v>
      </c>
      <c r="EM27" s="14">
        <f>'Raw datas'!EO24/'Raw datas'!EO$26*75</f>
        <v>9.019843656043295E-10</v>
      </c>
      <c r="EN27" s="14">
        <f>'Raw datas'!EP24/'Raw datas'!EP$26*75</f>
        <v>1.0392129693778578E-9</v>
      </c>
      <c r="EO27" s="14">
        <f>'Raw datas'!EQ24/'Raw datas'!EQ$26*75</f>
        <v>1.2118274357731459E-9</v>
      </c>
      <c r="EP27" s="14">
        <f>'Raw datas'!ER24/'Raw datas'!ER$26*75</f>
        <v>1.048071548351034E-9</v>
      </c>
      <c r="EQ27" s="14">
        <f>'Raw datas'!ES24/'Raw datas'!ES$26*75</f>
        <v>8.4880036215482106E-10</v>
      </c>
      <c r="ER27" s="14">
        <f>'Raw datas'!ET24/'Raw datas'!ET$26*75</f>
        <v>1.1850213303839469E-9</v>
      </c>
      <c r="ES27" s="14">
        <f>'Raw datas'!EU24/'Raw datas'!EU$26*75</f>
        <v>8.2744924977934682E-10</v>
      </c>
      <c r="ET27" s="14">
        <f>'Raw datas'!EV24/'Raw datas'!EV$26*75</f>
        <v>8.3277814790139907E-10</v>
      </c>
      <c r="EU27" s="14">
        <f>'Raw datas'!EW24/'Raw datas'!EW$26*75</f>
        <v>1.2651821862348176E-9</v>
      </c>
      <c r="EV27" s="14">
        <f>'Raw datas'!EX24/'Raw datas'!EX$26*75</f>
        <v>1.2481278082875685E-9</v>
      </c>
      <c r="EW27" s="14">
        <f>'Raw datas'!EY24/'Raw datas'!EY$26*75</f>
        <v>8.6335904224703579E-10</v>
      </c>
      <c r="EX27" s="14">
        <f>'Raw datas'!EZ24/'Raw datas'!EZ$26*75</f>
        <v>1.0135135135135134E-9</v>
      </c>
      <c r="EY27" s="14">
        <f>'Raw datas'!FA24/'Raw datas'!FA$26*75</f>
        <v>9.4756790903348067E-10</v>
      </c>
      <c r="EZ27" s="14">
        <f>'Raw datas'!FB24/'Raw datas'!FB$26*75</f>
        <v>1.4551206010280744</v>
      </c>
      <c r="FA27" s="14">
        <f>'Raw datas'!FC24/'Raw datas'!FC$26*75</f>
        <v>1.1746280344557554E-9</v>
      </c>
      <c r="FB27" s="14">
        <f>'Raw datas'!FD24/'Raw datas'!FD$26*75</f>
        <v>1.5225334957369061E-9</v>
      </c>
      <c r="FC27" s="14">
        <f>'Raw datas'!FE24/'Raw datas'!FE$26*75</f>
        <v>1.069594980034227E-9</v>
      </c>
      <c r="FD27" s="14">
        <f>'Raw datas'!FF24/'Raw datas'!FF$26*75</f>
        <v>5.4904831625183014E-10</v>
      </c>
      <c r="FE27" s="14">
        <f>'Raw datas'!FG24/'Raw datas'!FG$26*75</f>
        <v>1.4052838673412029E-9</v>
      </c>
      <c r="FF27" s="14">
        <f>'Raw datas'!FH24/'Raw datas'!FH$26*75</f>
        <v>1.2335526315789472E-9</v>
      </c>
      <c r="FG27" s="14">
        <f>'Raw datas'!FI24/'Raw datas'!FI$26*75</f>
        <v>1.1517199017199018E-9</v>
      </c>
      <c r="FH27" s="14">
        <f>'Raw datas'!FJ24/'Raw datas'!FJ$26*75</f>
        <v>1.1865211200759372E-9</v>
      </c>
      <c r="FI27" s="14">
        <f>'Raw datas'!FK24/'Raw datas'!FK$26*75</f>
        <v>8.0059777967549099E-10</v>
      </c>
      <c r="FJ27" s="14">
        <f>'Raw datas'!FL24/'Raw datas'!FL$26*75</f>
        <v>1.0740369468709724E-9</v>
      </c>
      <c r="FK27" s="14">
        <f>'Raw datas'!FM24/'Raw datas'!FM$26*75</f>
        <v>1.1876484560570071E-9</v>
      </c>
      <c r="FL27" s="14">
        <f>'Raw datas'!FN24/'Raw datas'!FN$26*75</f>
        <v>1.0087424344317418E-9</v>
      </c>
      <c r="FM27" s="14">
        <f>'Raw datas'!FO24/'Raw datas'!FO$26*75</f>
        <v>9.6450617283950602E-10</v>
      </c>
      <c r="FN27" s="14">
        <f>'Raw datas'!FP24/'Raw datas'!FP$26*75</f>
        <v>1.2289038177945272E-9</v>
      </c>
      <c r="FO27" s="14">
        <f>'Raw datas'!FQ24/'Raw datas'!FQ$26*75</f>
        <v>1.2050128534704369E-9</v>
      </c>
      <c r="FP27" s="52">
        <f>'Raw datas'!FR24/'Raw datas'!FR$26*75</f>
        <v>8.7657784011220196E-10</v>
      </c>
    </row>
    <row r="28" spans="1:172" s="18" customFormat="1" ht="15" customHeight="1" thickBot="1" x14ac:dyDescent="0.3">
      <c r="A28" s="79"/>
      <c r="B28" s="76"/>
      <c r="C28" s="9" t="s">
        <v>218</v>
      </c>
      <c r="D28" s="27">
        <f>'Raw datas'!F25/'Raw datas'!F$26*75</f>
        <v>1.581277672359266E-9</v>
      </c>
      <c r="E28" s="14">
        <f>'Raw datas'!G25/'Raw datas'!G$26*75</f>
        <v>9.2250922509225081E-10</v>
      </c>
      <c r="F28" s="14">
        <f>'Raw datas'!H25/'Raw datas'!H$26*75</f>
        <v>1.2816131237183869E-9</v>
      </c>
      <c r="G28" s="14">
        <f>'Raw datas'!I25/'Raw datas'!I$26*75</f>
        <v>9.7162844928099497E-10</v>
      </c>
      <c r="H28" s="14">
        <f>'Raw datas'!J25/'Raw datas'!J$26*75</f>
        <v>8.6976690247013805E-10</v>
      </c>
      <c r="I28" s="14">
        <f>'Raw datas'!K25/'Raw datas'!K$26*75</f>
        <v>2.2348033373063171E-9</v>
      </c>
      <c r="J28" s="14">
        <f>'Raw datas'!L25/'Raw datas'!L$26*75</f>
        <v>1.280300443837487E-9</v>
      </c>
      <c r="K28" s="14">
        <f>'Raw datas'!M25/'Raw datas'!M$26*75</f>
        <v>1.2998266897746967E-9</v>
      </c>
      <c r="L28" s="14">
        <f>'Raw datas'!N25/'Raw datas'!N$26*75</f>
        <v>1.1047282368537339E-9</v>
      </c>
      <c r="M28" s="14">
        <f>'Raw datas'!O25/'Raw datas'!O$26*75</f>
        <v>9.7567321451801732E-10</v>
      </c>
      <c r="N28" s="14">
        <f>'Raw datas'!P25/'Raw datas'!P$26*75</f>
        <v>1.2575452716297787E-9</v>
      </c>
      <c r="O28" s="14">
        <f>'Raw datas'!Q25/'Raw datas'!Q$26*75</f>
        <v>9.0003600144005764E-10</v>
      </c>
      <c r="P28" s="14">
        <f>'Raw datas'!R25/'Raw datas'!R$26*75</f>
        <v>1.3225180744136837E-9</v>
      </c>
      <c r="Q28" s="14">
        <f>'Raw datas'!S25/'Raw datas'!S$26*75</f>
        <v>1.9577133907595928E-9</v>
      </c>
      <c r="R28" s="14">
        <f>'Raw datas'!T25/'Raw datas'!T$26*75</f>
        <v>1.1651390399254312E-9</v>
      </c>
      <c r="S28" s="14">
        <f>'Raw datas'!U25/'Raw datas'!U$26*75</f>
        <v>1.0395010395010393E-9</v>
      </c>
      <c r="T28" s="14">
        <f>'Raw datas'!V25/'Raw datas'!V$26*75</f>
        <v>1.2720488466757123E-9</v>
      </c>
      <c r="U28" s="14">
        <f>'Raw datas'!W25/'Raw datas'!W$26*75</f>
        <v>1.1346444780635402E-9</v>
      </c>
      <c r="V28" s="14">
        <f>'Raw datas'!X25/'Raw datas'!X$26*75</f>
        <v>9.7389949357226335E-10</v>
      </c>
      <c r="W28" s="14">
        <f>'Raw datas'!Y25/'Raw datas'!Y$26*75</f>
        <v>1.0330578512396694E-9</v>
      </c>
      <c r="X28" s="14">
        <f>'Raw datas'!Z25/'Raw datas'!Z$26*75</f>
        <v>1.3537906137184113E-9</v>
      </c>
      <c r="Y28" s="14">
        <f>'Raw datas'!AA25/'Raw datas'!AA$26*75</f>
        <v>1.2130033964095099E-9</v>
      </c>
      <c r="Z28" s="14">
        <f>'Raw datas'!AB25/'Raw datas'!AB$26*75</f>
        <v>1.1353315168029064E-9</v>
      </c>
      <c r="AA28" s="14">
        <f>'Raw datas'!AC25/'Raw datas'!AC$26*75</f>
        <v>7.9063883617963302E-10</v>
      </c>
      <c r="AB28" s="14">
        <f>'Raw datas'!AD25/'Raw datas'!AD$26*75</f>
        <v>1.0931351114997814E-9</v>
      </c>
      <c r="AC28" s="14">
        <f>'Raw datas'!AE25/'Raw datas'!AE$26*75</f>
        <v>9.6724271343822537E-10</v>
      </c>
      <c r="AD28" s="14">
        <f>'Raw datas'!AF25/'Raw datas'!AF$26*75</f>
        <v>9.4637223974763398E-10</v>
      </c>
      <c r="AE28" s="14">
        <f>'Raw datas'!AG25/'Raw datas'!AG$26*75</f>
        <v>8.6775425199583476E-10</v>
      </c>
      <c r="AF28" s="14">
        <f>'Raw datas'!AH25/'Raw datas'!AH$26*75</f>
        <v>1.166044776119403E-9</v>
      </c>
      <c r="AG28" s="14">
        <f>'Raw datas'!AI25/'Raw datas'!AI$26*75</f>
        <v>1.9546520719311962E-9</v>
      </c>
      <c r="AH28" s="14">
        <f>'Raw datas'!AJ25/'Raw datas'!AJ$26*75</f>
        <v>1.1202389843166541E-9</v>
      </c>
      <c r="AI28" s="14">
        <f>'Raw datas'!AK25/'Raw datas'!AK$26*75</f>
        <v>8.6058519793459551E-10</v>
      </c>
      <c r="AJ28" s="14">
        <f>'Raw datas'!AL25/'Raw datas'!AL$26*75</f>
        <v>9.744056125763285E-10</v>
      </c>
      <c r="AK28" s="14">
        <f>'Raw datas'!AM25/'Raw datas'!AM$26*75</f>
        <v>1.0845986984815617E-9</v>
      </c>
      <c r="AL28" s="14">
        <f>'Raw datas'!AN25/'Raw datas'!AN$26*75</f>
        <v>1.2280989028983135E-9</v>
      </c>
      <c r="AM28" s="14">
        <f>'Raw datas'!AO25/'Raw datas'!AO$26*75</f>
        <v>8.8506018409251818E-10</v>
      </c>
      <c r="AN28" s="14">
        <f>'Raw datas'!AP25/'Raw datas'!AP$26*75</f>
        <v>8.3883234537523765E-10</v>
      </c>
      <c r="AO28" s="14">
        <f>'Raw datas'!AQ25/'Raw datas'!AQ$26*75</f>
        <v>7.9013906447534756E-10</v>
      </c>
      <c r="AP28" s="14">
        <f>'Raw datas'!AR25/'Raw datas'!AR$26*75</f>
        <v>1.5499070055796653E-9</v>
      </c>
      <c r="AQ28" s="14">
        <f>'Raw datas'!AS25/'Raw datas'!AS$26*75</f>
        <v>1.0330578512396694E-9</v>
      </c>
      <c r="AR28" s="14">
        <f>'Raw datas'!AT25/'Raw datas'!AT$26*75</f>
        <v>1.0805359458291312E-9</v>
      </c>
      <c r="AS28" s="14">
        <f>'Raw datas'!AU25/'Raw datas'!AU$26*75</f>
        <v>9.683666881859263E-10</v>
      </c>
      <c r="AT28" s="14">
        <f>'Raw datas'!AV25/'Raw datas'!AV$26*75</f>
        <v>1.5816111345423872E-9</v>
      </c>
      <c r="AU28" s="14">
        <f>'Raw datas'!AW25/'Raw datas'!AW$26*75</f>
        <v>7.8124999999999996E-10</v>
      </c>
      <c r="AV28" s="14">
        <f>'Raw datas'!AX25/'Raw datas'!AX$26*75</f>
        <v>1.1840858856962424E-9</v>
      </c>
      <c r="AW28" s="14">
        <f>'Raw datas'!AY25/'Raw datas'!AY$26*75</f>
        <v>1.7547964436125408E-9</v>
      </c>
      <c r="AX28" s="14">
        <f>'Raw datas'!AZ25/'Raw datas'!AZ$26*75</f>
        <v>1.0416666666666667E-9</v>
      </c>
      <c r="AY28" s="14">
        <f>'Raw datas'!BA25/'Raw datas'!BA$26*75</f>
        <v>1.1762860727728984E-9</v>
      </c>
      <c r="AZ28" s="14">
        <f>'Raw datas'!BB25/'Raw datas'!BB$26*75</f>
        <v>1.2114359554191566E-9</v>
      </c>
      <c r="BA28" s="14">
        <f>'Raw datas'!BC25/'Raw datas'!BC$26*75</f>
        <v>2.7047297297297295</v>
      </c>
      <c r="BB28" s="14">
        <f>'Raw datas'!BD25/'Raw datas'!BD$26*75</f>
        <v>1.4116318464144551E-9</v>
      </c>
      <c r="BC28" s="14">
        <f>'Raw datas'!BE25/'Raw datas'!BE$26*75</f>
        <v>8.2110794832493976E-10</v>
      </c>
      <c r="BD28" s="14">
        <f>'Raw datas'!BF25/'Raw datas'!BF$26*75</f>
        <v>1.0940919037199124E-9</v>
      </c>
      <c r="BE28" s="14">
        <f>'Raw datas'!BG25/'Raw datas'!BG$26*75</f>
        <v>1.0699001426533522E-9</v>
      </c>
      <c r="BF28" s="14">
        <f>'Raw datas'!BH25/'Raw datas'!BH$26*75</f>
        <v>9.349289454001496E-10</v>
      </c>
      <c r="BG28" s="14">
        <f>'Raw datas'!BI25/'Raw datas'!BI$26*75</f>
        <v>1.029512697323267E-9</v>
      </c>
      <c r="BH28" s="14">
        <f>'Raw datas'!BJ25/'Raw datas'!BJ$26*75</f>
        <v>1.2899896800825593E-9</v>
      </c>
      <c r="BI28" s="14">
        <f>'Raw datas'!BK25/'Raw datas'!BK$26*75</f>
        <v>9.6425816405245565E-10</v>
      </c>
      <c r="BJ28" s="14">
        <f>'Raw datas'!BL25/'Raw datas'!BL$26*75</f>
        <v>1.0247301543926766E-9</v>
      </c>
      <c r="BK28" s="14">
        <f>'Raw datas'!BM25/'Raw datas'!BM$26*75</f>
        <v>1.3144058885383807E-9</v>
      </c>
      <c r="BL28" s="14">
        <f>'Raw datas'!BN25/'Raw datas'!BN$26*75</f>
        <v>9.5517065715741199E-10</v>
      </c>
      <c r="BM28" s="14">
        <f>'Raw datas'!BO25/'Raw datas'!BO$26*75</f>
        <v>8.2690187431091511E-10</v>
      </c>
      <c r="BN28" s="14">
        <f>'Raw datas'!BP25/'Raw datas'!BP$26*75</f>
        <v>9.0209285542458502E-10</v>
      </c>
      <c r="BO28" s="14">
        <f>'Raw datas'!BQ25/'Raw datas'!BQ$26*75</f>
        <v>8.666512595331638E-10</v>
      </c>
      <c r="BP28" s="14">
        <f>'Raw datas'!BR25/'Raw datas'!BR$26*75</f>
        <v>1.6842578037278239E-9</v>
      </c>
      <c r="BQ28" s="14">
        <f>'Raw datas'!BS25/'Raw datas'!BS$26*75</f>
        <v>9.8296199213630401E-10</v>
      </c>
      <c r="BR28" s="14">
        <f>'Raw datas'!BT25/'Raw datas'!BT$26*75</f>
        <v>9.6500257334019559E-10</v>
      </c>
      <c r="BS28" s="14">
        <f>'Raw datas'!BU25/'Raw datas'!BU$26*75</f>
        <v>1.512401693889897E-9</v>
      </c>
      <c r="BT28" s="14">
        <f>'Raw datas'!BV25/'Raw datas'!BV$26*75</f>
        <v>1.2413108242303872E-9</v>
      </c>
      <c r="BU28" s="14">
        <f>'Raw datas'!BW25/'Raw datas'!BW$26*75</f>
        <v>1.259022998153433E-9</v>
      </c>
      <c r="BV28" s="14">
        <f>'Raw datas'!BX25/'Raw datas'!BX$26*75</f>
        <v>1.0995455211845771E-9</v>
      </c>
      <c r="BW28" s="14">
        <f>'Raw datas'!BY25/'Raw datas'!BY$26*75</f>
        <v>8.9766606822262113E-10</v>
      </c>
      <c r="BX28" s="14">
        <f>'Raw datas'!BZ25/'Raw datas'!BZ$26*75</f>
        <v>1.1565150346954511E-9</v>
      </c>
      <c r="BY28" s="14">
        <f>'Raw datas'!CA25/'Raw datas'!CA$26*75</f>
        <v>1.4708766424789173E-9</v>
      </c>
      <c r="BZ28" s="14">
        <f>'Raw datas'!CB25/'Raw datas'!CB$26*75</f>
        <v>1.000934205258241E-9</v>
      </c>
      <c r="CA28" s="14">
        <f>'Raw datas'!CC25/'Raw datas'!CC$26*75</f>
        <v>8.7473757872638204E-10</v>
      </c>
      <c r="CB28" s="14">
        <f>'Raw datas'!CD25/'Raw datas'!CD$26*75</f>
        <v>8.3995968193526709E-10</v>
      </c>
      <c r="CC28" s="14">
        <f>'Raw datas'!CE25/'Raw datas'!CE$26*75</f>
        <v>1.2939958592132506E-9</v>
      </c>
      <c r="CD28" s="14">
        <f>'Raw datas'!CF25/'Raw datas'!CF$26*75</f>
        <v>9.8141847683852393E-10</v>
      </c>
      <c r="CE28" s="14">
        <f>'Raw datas'!CG25/'Raw datas'!CG$26*75</f>
        <v>9.528649472748062E-10</v>
      </c>
      <c r="CF28" s="14">
        <f>'Raw datas'!CH25/'Raw datas'!CH$26*75</f>
        <v>1.0283833813245578E-9</v>
      </c>
      <c r="CG28" s="14">
        <f>'Raw datas'!CI25/'Raw datas'!CI$26*75</f>
        <v>1.4021312394840156E-9</v>
      </c>
      <c r="CH28" s="14">
        <f>'Raw datas'!CJ25/'Raw datas'!CJ$26*75</f>
        <v>1.0830324909747292E-9</v>
      </c>
      <c r="CI28" s="14">
        <f>'Raw datas'!CK25/'Raw datas'!CK$26*75</f>
        <v>1.4406454091432961E-9</v>
      </c>
      <c r="CJ28" s="14">
        <f>'Raw datas'!CL25/'Raw datas'!CL$26*75</f>
        <v>1.0172250101722501E-9</v>
      </c>
      <c r="CK28" s="14">
        <f>'Raw datas'!CM25/'Raw datas'!CM$26*75</f>
        <v>1.0028078620136382E-9</v>
      </c>
      <c r="CL28" s="14">
        <f>'Raw datas'!CN25/'Raw datas'!CN$26*75</f>
        <v>8.895741904874866E-10</v>
      </c>
      <c r="CM28" s="14">
        <f>'Raw datas'!CO25/'Raw datas'!CO$26*75</f>
        <v>1.6265452179570592E-9</v>
      </c>
      <c r="CN28" s="14">
        <f>'Raw datas'!CP25/'Raw datas'!CP$26*75</f>
        <v>8.2827167310877963E-10</v>
      </c>
      <c r="CO28" s="14">
        <f>'Raw datas'!CQ25/'Raw datas'!CQ$26*75</f>
        <v>1.6987542468856171E-9</v>
      </c>
      <c r="CP28" s="14">
        <f>'Raw datas'!CR25/'Raw datas'!CR$26*75</f>
        <v>1.7162471395881005E-9</v>
      </c>
      <c r="CQ28" s="14">
        <f>'Raw datas'!CS25/'Raw datas'!CS$26*75</f>
        <v>8.6296168450120817E-10</v>
      </c>
      <c r="CR28" s="14">
        <f>'Raw datas'!CT25/'Raw datas'!CT$26*75</f>
        <v>8.330556481172942E-10</v>
      </c>
      <c r="CS28" s="14">
        <f>'Raw datas'!CU25/'Raw datas'!CU$26*75</f>
        <v>7.9180743243243234E-10</v>
      </c>
      <c r="CT28" s="14">
        <f>'Raw datas'!CV25/'Raw datas'!CV$26*75</f>
        <v>9.2341787737010587E-10</v>
      </c>
      <c r="CU28" s="14">
        <f>'Raw datas'!CW25/'Raw datas'!CW$26*75</f>
        <v>9.1030464862240564E-10</v>
      </c>
      <c r="CV28" s="14">
        <f>'Raw datas'!CX25/'Raw datas'!CX$26*75</f>
        <v>8.7935279634189231E-10</v>
      </c>
      <c r="CW28" s="14">
        <f>'Raw datas'!CY25/'Raw datas'!CY$26*75</f>
        <v>8.9691461372877306E-10</v>
      </c>
      <c r="CX28" s="14">
        <f>'Raw datas'!CZ25/'Raw datas'!CZ$26*75</f>
        <v>3.2817820658342796</v>
      </c>
      <c r="CY28" s="14">
        <f>'Raw datas'!DA25/'Raw datas'!DA$26*75</f>
        <v>1.0390689941812136E-9</v>
      </c>
      <c r="CZ28" s="14">
        <f>'Raw datas'!DB25/'Raw datas'!DB$26*75</f>
        <v>1.5483071841453344E-9</v>
      </c>
      <c r="DA28" s="14">
        <f>'Raw datas'!DC25/'Raw datas'!DC$26*75</f>
        <v>1.0285244103126715E-9</v>
      </c>
      <c r="DB28" s="14">
        <f>'Raw datas'!DD25/'Raw datas'!DD$26*75</f>
        <v>8.8767901526807904E-10</v>
      </c>
      <c r="DC28" s="14">
        <f>'Raw datas'!DE25/'Raw datas'!DE$26*75</f>
        <v>7.8847771236333047E-10</v>
      </c>
      <c r="DD28" s="14">
        <f>'Raw datas'!DF25/'Raw datas'!DF$26*75</f>
        <v>1.0184682237914177E-9</v>
      </c>
      <c r="DE28" s="14">
        <f>'Raw datas'!DG25/'Raw datas'!DG$26*75</f>
        <v>1.1419001218026795E-9</v>
      </c>
      <c r="DF28" s="14">
        <f>'Raw datas'!DH25/'Raw datas'!DH$26*75</f>
        <v>1.0682238997293834E-9</v>
      </c>
      <c r="DG28" s="14">
        <f>'Raw datas'!DI25/'Raw datas'!DI$26*75</f>
        <v>1.3201901073754618E-9</v>
      </c>
      <c r="DH28" s="14">
        <f>'Raw datas'!DJ25/'Raw datas'!DJ$26*75</f>
        <v>7.8798066820760662E-10</v>
      </c>
      <c r="DI28" s="14">
        <f>'Raw datas'!DK25/'Raw datas'!DK$26*75</f>
        <v>1.1889663918833229E-9</v>
      </c>
      <c r="DJ28" s="14">
        <f>'Raw datas'!DL25/'Raw datas'!DL$26*75</f>
        <v>7.793017456359102E-10</v>
      </c>
      <c r="DK28" s="14">
        <f>'Raw datas'!DM25/'Raw datas'!DM$26*75</f>
        <v>7.0555032925682033E-10</v>
      </c>
      <c r="DL28" s="14">
        <f>'Raw datas'!DN25/'Raw datas'!DN$26*75</f>
        <v>1.321353065539112E-9</v>
      </c>
      <c r="DM28" s="14">
        <f>'Raw datas'!DO25/'Raw datas'!DO$26*75</f>
        <v>9.1855480710349041E-10</v>
      </c>
      <c r="DN28" s="14">
        <f>'Raw datas'!DP25/'Raw datas'!DP$26*75</f>
        <v>1.0219375936776126E-9</v>
      </c>
      <c r="DO28" s="14">
        <f>'Raw datas'!DQ25/'Raw datas'!DQ$26*75</f>
        <v>1.0128291694800811E-9</v>
      </c>
      <c r="DP28" s="14">
        <f>'Raw datas'!DR25/'Raw datas'!DR$26*75</f>
        <v>1.1459129106187931E-9</v>
      </c>
      <c r="DQ28" s="14">
        <f>'Raw datas'!DS25/'Raw datas'!DS$26*75</f>
        <v>1.484266772214526E-9</v>
      </c>
      <c r="DR28" s="14">
        <f>'Raw datas'!DT25/'Raw datas'!DT$26*75</f>
        <v>1.6125564394753815E-9</v>
      </c>
      <c r="DS28" s="14">
        <f>'Raw datas'!DU25/'Raw datas'!DU$26*75</f>
        <v>1.4943215780035862E-9</v>
      </c>
      <c r="DT28" s="14">
        <f>'Raw datas'!DV25/'Raw datas'!DV$26*75</f>
        <v>1.1676786548341895E-9</v>
      </c>
      <c r="DU28" s="14">
        <f>'Raw datas'!DW25/'Raw datas'!DW$26*75</f>
        <v>9.2364532019704429E-10</v>
      </c>
      <c r="DV28" s="14">
        <f>'Raw datas'!DX25/'Raw datas'!DX$26*75</f>
        <v>1.2319316688567672E-9</v>
      </c>
      <c r="DW28" s="14">
        <f>'Raw datas'!DY25/'Raw datas'!DY$26*75</f>
        <v>1.1086474501108646E-9</v>
      </c>
      <c r="DX28" s="14">
        <f>'Raw datas'!DZ25/'Raw datas'!DZ$26*75</f>
        <v>8.9982003599280135E-10</v>
      </c>
      <c r="DY28" s="14">
        <f>'Raw datas'!EA25/'Raw datas'!EA$26*75</f>
        <v>9.4398993077407175E-10</v>
      </c>
      <c r="DZ28" s="14">
        <f>'Raw datas'!EB25/'Raw datas'!EB$26*75</f>
        <v>8.9960417416336809E-10</v>
      </c>
      <c r="EA28" s="14">
        <f>'Raw datas'!EC25/'Raw datas'!EC$26*75</f>
        <v>1.2325390304026295E-9</v>
      </c>
      <c r="EB28" s="14">
        <f>'Raw datas'!ED25/'Raw datas'!ED$26*75</f>
        <v>1.0117361392148927E-9</v>
      </c>
      <c r="EC28" s="14">
        <f>'Raw datas'!EE25/'Raw datas'!EE$26*75</f>
        <v>9.7263649332122936E-10</v>
      </c>
      <c r="ED28" s="14">
        <f>'Raw datas'!EF25/'Raw datas'!EF$26*75</f>
        <v>9.801359121798222E-10</v>
      </c>
      <c r="EE28" s="14">
        <f>'Raw datas'!EG25/'Raw datas'!EG$26*75</f>
        <v>9.0285301552907178E-10</v>
      </c>
      <c r="EF28" s="14">
        <f>'Raw datas'!EH25/'Raw datas'!EH$26*75</f>
        <v>1.71978903921119E-9</v>
      </c>
      <c r="EG28" s="14">
        <f>'Raw datas'!EI25/'Raw datas'!EI$26*75</f>
        <v>7.8320802005012528E-10</v>
      </c>
      <c r="EH28" s="14">
        <f>'Raw datas'!EJ25/'Raw datas'!EJ$26*75</f>
        <v>1.327668613913967E-9</v>
      </c>
      <c r="EI28" s="14">
        <f>'Raw datas'!EK25/'Raw datas'!EK$26*75</f>
        <v>9.3295185968404036E-10</v>
      </c>
      <c r="EJ28" s="14">
        <f>'Raw datas'!EL25/'Raw datas'!EL$26*75</f>
        <v>1.3194933145672062E-9</v>
      </c>
      <c r="EK28" s="14">
        <f>'Raw datas'!EM25/'Raw datas'!EM$26*75</f>
        <v>9.1541559868180153E-10</v>
      </c>
      <c r="EL28" s="14">
        <f>'Raw datas'!EN25/'Raw datas'!EN$26*75</f>
        <v>9.6129197641630351E-10</v>
      </c>
      <c r="EM28" s="14">
        <f>'Raw datas'!EO25/'Raw datas'!EO$26*75</f>
        <v>9.019843656043295E-10</v>
      </c>
      <c r="EN28" s="14">
        <f>'Raw datas'!EP25/'Raw datas'!EP$26*75</f>
        <v>1.0392129693778578E-9</v>
      </c>
      <c r="EO28" s="14">
        <f>'Raw datas'!EQ25/'Raw datas'!EQ$26*75</f>
        <v>1.2118274357731459E-9</v>
      </c>
      <c r="EP28" s="14">
        <f>'Raw datas'!ER25/'Raw datas'!ER$26*75</f>
        <v>1.048071548351034E-9</v>
      </c>
      <c r="EQ28" s="14">
        <f>'Raw datas'!ES25/'Raw datas'!ES$26*75</f>
        <v>8.4880036215482106E-10</v>
      </c>
      <c r="ER28" s="14">
        <f>'Raw datas'!ET25/'Raw datas'!ET$26*75</f>
        <v>1.1850213303839469E-9</v>
      </c>
      <c r="ES28" s="14">
        <f>'Raw datas'!EU25/'Raw datas'!EU$26*75</f>
        <v>8.2744924977934682E-10</v>
      </c>
      <c r="ET28" s="14">
        <f>'Raw datas'!EV25/'Raw datas'!EV$26*75</f>
        <v>8.3277814790139907E-10</v>
      </c>
      <c r="EU28" s="14">
        <f>'Raw datas'!EW25/'Raw datas'!EW$26*75</f>
        <v>1.2651821862348176E-9</v>
      </c>
      <c r="EV28" s="14">
        <f>'Raw datas'!EX25/'Raw datas'!EX$26*75</f>
        <v>1.2481278082875685E-9</v>
      </c>
      <c r="EW28" s="14">
        <f>'Raw datas'!EY25/'Raw datas'!EY$26*75</f>
        <v>8.6335904224703579E-10</v>
      </c>
      <c r="EX28" s="14">
        <f>'Raw datas'!EZ25/'Raw datas'!EZ$26*75</f>
        <v>1.0135135135135134E-9</v>
      </c>
      <c r="EY28" s="14">
        <f>'Raw datas'!FA25/'Raw datas'!FA$26*75</f>
        <v>9.4756790903348067E-10</v>
      </c>
      <c r="EZ28" s="14">
        <f>'Raw datas'!FB25/'Raw datas'!FB$26*75</f>
        <v>9.8853301700276782E-10</v>
      </c>
      <c r="FA28" s="14">
        <f>'Raw datas'!FC25/'Raw datas'!FC$26*75</f>
        <v>1.1746280344557554E-9</v>
      </c>
      <c r="FB28" s="14">
        <f>'Raw datas'!FD25/'Raw datas'!FD$26*75</f>
        <v>1.5225334957369061E-9</v>
      </c>
      <c r="FC28" s="14">
        <f>'Raw datas'!FE25/'Raw datas'!FE$26*75</f>
        <v>1.069594980034227E-9</v>
      </c>
      <c r="FD28" s="14">
        <f>'Raw datas'!FF25/'Raw datas'!FF$26*75</f>
        <v>5.4904831625183014E-10</v>
      </c>
      <c r="FE28" s="14">
        <f>'Raw datas'!FG25/'Raw datas'!FG$26*75</f>
        <v>1.4052838673412029E-9</v>
      </c>
      <c r="FF28" s="14">
        <f>'Raw datas'!FH25/'Raw datas'!FH$26*75</f>
        <v>1.2335526315789472E-9</v>
      </c>
      <c r="FG28" s="14">
        <f>'Raw datas'!FI25/'Raw datas'!FI$26*75</f>
        <v>1.1517199017199018E-9</v>
      </c>
      <c r="FH28" s="14">
        <f>'Raw datas'!FJ25/'Raw datas'!FJ$26*75</f>
        <v>1.1865211200759372E-9</v>
      </c>
      <c r="FI28" s="14">
        <f>'Raw datas'!FK25/'Raw datas'!FK$26*75</f>
        <v>8.0059777967549099E-10</v>
      </c>
      <c r="FJ28" s="14">
        <f>'Raw datas'!FL25/'Raw datas'!FL$26*75</f>
        <v>1.0740369468709724E-9</v>
      </c>
      <c r="FK28" s="14">
        <f>'Raw datas'!FM25/'Raw datas'!FM$26*75</f>
        <v>1.1876484560570071E-9</v>
      </c>
      <c r="FL28" s="14">
        <f>'Raw datas'!FN25/'Raw datas'!FN$26*75</f>
        <v>1.0087424344317418E-9</v>
      </c>
      <c r="FM28" s="14">
        <f>'Raw datas'!FO25/'Raw datas'!FO$26*75</f>
        <v>9.6450617283950602E-10</v>
      </c>
      <c r="FN28" s="14">
        <f>'Raw datas'!FP25/'Raw datas'!FP$26*75</f>
        <v>1.2289038177945272E-9</v>
      </c>
      <c r="FO28" s="14">
        <f>'Raw datas'!FQ25/'Raw datas'!FQ$26*75</f>
        <v>1.2050128534704369E-9</v>
      </c>
      <c r="FP28" s="52">
        <f>'Raw datas'!FR25/'Raw datas'!FR$26*75</f>
        <v>8.7657784011220196E-10</v>
      </c>
    </row>
    <row r="29" spans="1:172" s="7" customFormat="1" ht="16.5" customHeight="1" thickBot="1" x14ac:dyDescent="0.3">
      <c r="A29" s="20"/>
      <c r="B29" s="21"/>
      <c r="C29" s="32" t="s">
        <v>186</v>
      </c>
      <c r="D29" s="29">
        <f>SUM(D23:D28)</f>
        <v>1.791587610616977</v>
      </c>
      <c r="E29" s="30">
        <f>SUM(E23:E28)</f>
        <v>5.5350553505535053E-9</v>
      </c>
      <c r="F29" s="30">
        <f t="shared" ref="F29:BQ29" si="3">SUM(F23:F28)</f>
        <v>7.6896787423103213E-9</v>
      </c>
      <c r="G29" s="30">
        <f t="shared" si="3"/>
        <v>2.9877574853810498</v>
      </c>
      <c r="H29" s="30">
        <f t="shared" si="3"/>
        <v>6.1844465513580413</v>
      </c>
      <c r="I29" s="30">
        <f t="shared" si="3"/>
        <v>1.3408820023837903E-8</v>
      </c>
      <c r="J29" s="30">
        <f t="shared" si="3"/>
        <v>1.5798907540382934</v>
      </c>
      <c r="K29" s="30">
        <f t="shared" si="3"/>
        <v>9.0923130069042095</v>
      </c>
      <c r="L29" s="30">
        <f t="shared" si="3"/>
        <v>8.8382196955891317</v>
      </c>
      <c r="M29" s="30">
        <f t="shared" si="3"/>
        <v>6.7771634366909055</v>
      </c>
      <c r="N29" s="30">
        <f t="shared" si="3"/>
        <v>1.324195177256257</v>
      </c>
      <c r="O29" s="30">
        <f t="shared" si="3"/>
        <v>6.4342313927789023</v>
      </c>
      <c r="P29" s="30">
        <f t="shared" si="3"/>
        <v>8.377985877628829</v>
      </c>
      <c r="Q29" s="30">
        <f t="shared" si="3"/>
        <v>7.086922482290869</v>
      </c>
      <c r="R29" s="30">
        <f t="shared" si="3"/>
        <v>5.8720226027463109</v>
      </c>
      <c r="S29" s="30">
        <f t="shared" si="3"/>
        <v>6.4950753133197505</v>
      </c>
      <c r="T29" s="30">
        <f t="shared" si="3"/>
        <v>6.8766960688867576</v>
      </c>
      <c r="U29" s="30">
        <f t="shared" si="3"/>
        <v>1.4024205805077636</v>
      </c>
      <c r="V29" s="30">
        <f t="shared" si="3"/>
        <v>5.8433969614335805E-9</v>
      </c>
      <c r="W29" s="30">
        <f t="shared" si="3"/>
        <v>8.1205949538319029</v>
      </c>
      <c r="X29" s="30">
        <f t="shared" si="3"/>
        <v>11.474237347097057</v>
      </c>
      <c r="Y29" s="30">
        <f t="shared" si="3"/>
        <v>5.6889859339570288</v>
      </c>
      <c r="Z29" s="30">
        <f t="shared" si="3"/>
        <v>8.7624251343829709</v>
      </c>
      <c r="AA29" s="30">
        <f t="shared" si="3"/>
        <v>10.412467654375995</v>
      </c>
      <c r="AB29" s="30">
        <f t="shared" si="3"/>
        <v>9.1651754809942698</v>
      </c>
      <c r="AC29" s="30">
        <f t="shared" si="3"/>
        <v>2.2265927311266855</v>
      </c>
      <c r="AD29" s="30">
        <f t="shared" si="3"/>
        <v>1.291798111987382</v>
      </c>
      <c r="AE29" s="30">
        <f t="shared" si="3"/>
        <v>5.2065255119750086E-9</v>
      </c>
      <c r="AF29" s="30">
        <f t="shared" si="3"/>
        <v>8.6171720758846551</v>
      </c>
      <c r="AG29" s="30">
        <f t="shared" si="3"/>
        <v>1.1727912431587177E-8</v>
      </c>
      <c r="AH29" s="30">
        <f t="shared" si="3"/>
        <v>1.3924570630554622</v>
      </c>
      <c r="AI29" s="30">
        <f t="shared" si="3"/>
        <v>3.7786196405311192</v>
      </c>
      <c r="AJ29" s="30">
        <f t="shared" si="3"/>
        <v>3.2905677575232315</v>
      </c>
      <c r="AK29" s="30">
        <f t="shared" si="3"/>
        <v>18.448055433639258</v>
      </c>
      <c r="AL29" s="30">
        <f t="shared" si="3"/>
        <v>7.36859341738988E-9</v>
      </c>
      <c r="AM29" s="30">
        <f t="shared" si="3"/>
        <v>5.3103611045551093E-9</v>
      </c>
      <c r="AN29" s="30">
        <f t="shared" si="3"/>
        <v>7.5814747125919348</v>
      </c>
      <c r="AO29" s="30">
        <f t="shared" si="3"/>
        <v>4.7408343868520852E-9</v>
      </c>
      <c r="AP29" s="30">
        <f t="shared" si="3"/>
        <v>9.2994420334779909E-9</v>
      </c>
      <c r="AQ29" s="30">
        <f t="shared" si="3"/>
        <v>2.0464876084237345</v>
      </c>
      <c r="AR29" s="30">
        <f t="shared" si="3"/>
        <v>6.4832156749747873E-9</v>
      </c>
      <c r="AS29" s="30">
        <f t="shared" si="3"/>
        <v>5.8102001291155578E-9</v>
      </c>
      <c r="AT29" s="30">
        <f t="shared" si="3"/>
        <v>9.4896668072543249E-9</v>
      </c>
      <c r="AU29" s="30">
        <f t="shared" si="3"/>
        <v>4.6874999999999998E-9</v>
      </c>
      <c r="AV29" s="30">
        <f t="shared" si="3"/>
        <v>7.1045153141774546E-9</v>
      </c>
      <c r="AW29" s="30">
        <f t="shared" si="3"/>
        <v>1.0528778661675245E-8</v>
      </c>
      <c r="AX29" s="30">
        <f t="shared" si="3"/>
        <v>1.5625000051606006</v>
      </c>
      <c r="AY29" s="30">
        <f t="shared" si="3"/>
        <v>1.4738864550119704</v>
      </c>
      <c r="AZ29" s="30">
        <f t="shared" si="3"/>
        <v>1.2804878109352291</v>
      </c>
      <c r="BA29" s="30">
        <f t="shared" si="3"/>
        <v>5.620270271590659</v>
      </c>
      <c r="BB29" s="30">
        <f t="shared" si="3"/>
        <v>1.658667426530458</v>
      </c>
      <c r="BC29" s="30">
        <f t="shared" si="3"/>
        <v>5.6572573181165415</v>
      </c>
      <c r="BD29" s="30">
        <f t="shared" si="3"/>
        <v>6.5645514223194742E-9</v>
      </c>
      <c r="BE29" s="30">
        <f t="shared" si="3"/>
        <v>6.2817595141519673</v>
      </c>
      <c r="BF29" s="30">
        <f t="shared" si="3"/>
        <v>4.924270758184532</v>
      </c>
      <c r="BG29" s="30">
        <f t="shared" si="3"/>
        <v>1.2385037799802772</v>
      </c>
      <c r="BH29" s="30">
        <f t="shared" si="3"/>
        <v>7.7399380804953561E-9</v>
      </c>
      <c r="BI29" s="30">
        <f t="shared" si="3"/>
        <v>2.3817176690224113</v>
      </c>
      <c r="BJ29" s="30">
        <f t="shared" si="3"/>
        <v>4.2628774463254997</v>
      </c>
      <c r="BK29" s="30">
        <f t="shared" si="3"/>
        <v>2.4198212473109573</v>
      </c>
      <c r="BL29" s="30">
        <f t="shared" si="3"/>
        <v>2.3296612365838407</v>
      </c>
      <c r="BM29" s="30">
        <f t="shared" si="3"/>
        <v>4.9614112458654909E-9</v>
      </c>
      <c r="BN29" s="30">
        <f t="shared" si="3"/>
        <v>5.4125571325475103E-9</v>
      </c>
      <c r="BO29" s="30">
        <f t="shared" si="3"/>
        <v>5.1999075571989832E-9</v>
      </c>
      <c r="BP29" s="30">
        <f t="shared" si="3"/>
        <v>1.0105546822366943E-8</v>
      </c>
      <c r="BQ29" s="30">
        <f t="shared" si="3"/>
        <v>5.897771952817824E-9</v>
      </c>
      <c r="BR29" s="30">
        <f t="shared" ref="BR29:EC29" si="4">SUM(BR23:BR28)</f>
        <v>1.3432835868703445</v>
      </c>
      <c r="BS29" s="30">
        <f t="shared" si="4"/>
        <v>9.0744101633393825E-9</v>
      </c>
      <c r="BT29" s="30">
        <f t="shared" si="4"/>
        <v>7.4478649453823237E-9</v>
      </c>
      <c r="BU29" s="30">
        <f t="shared" si="4"/>
        <v>7.5541379889205976E-9</v>
      </c>
      <c r="BV29" s="30">
        <f t="shared" si="4"/>
        <v>1.6943996535927757</v>
      </c>
      <c r="BW29" s="30">
        <f t="shared" si="4"/>
        <v>4.4956967153083305</v>
      </c>
      <c r="BX29" s="30">
        <f t="shared" si="4"/>
        <v>6.9390902081727073E-9</v>
      </c>
      <c r="BY29" s="30">
        <f t="shared" si="4"/>
        <v>8.8252598548735039E-9</v>
      </c>
      <c r="BZ29" s="30">
        <f t="shared" si="4"/>
        <v>10.009312802713694</v>
      </c>
      <c r="CA29" s="30">
        <f t="shared" si="4"/>
        <v>1.9034289756422116</v>
      </c>
      <c r="CB29" s="30">
        <f t="shared" si="4"/>
        <v>2.6408332433258281</v>
      </c>
      <c r="CC29" s="30">
        <f t="shared" si="4"/>
        <v>7.7639751552795038E-9</v>
      </c>
      <c r="CD29" s="30">
        <f t="shared" si="4"/>
        <v>14.311644532621576</v>
      </c>
      <c r="CE29" s="30">
        <f t="shared" si="4"/>
        <v>8.282594910684498</v>
      </c>
      <c r="CF29" s="30">
        <f t="shared" si="4"/>
        <v>8.5043701274735071</v>
      </c>
      <c r="CG29" s="30">
        <f t="shared" si="4"/>
        <v>5.6646102116575641</v>
      </c>
      <c r="CH29" s="30">
        <f t="shared" si="4"/>
        <v>11.562248510935493</v>
      </c>
      <c r="CI29" s="30">
        <f t="shared" si="4"/>
        <v>7.1657702707753215</v>
      </c>
      <c r="CJ29" s="30">
        <f t="shared" si="4"/>
        <v>6.1033500610335008E-9</v>
      </c>
      <c r="CK29" s="30">
        <f t="shared" si="4"/>
        <v>6.0168471720818299E-9</v>
      </c>
      <c r="CL29" s="30">
        <f t="shared" si="4"/>
        <v>6.6724279822703343</v>
      </c>
      <c r="CM29" s="30">
        <f t="shared" si="4"/>
        <v>3.9411190695416005</v>
      </c>
      <c r="CN29" s="30">
        <f t="shared" si="4"/>
        <v>4.969630038652678E-9</v>
      </c>
      <c r="CO29" s="30">
        <f t="shared" si="4"/>
        <v>1.0192525481313702E-8</v>
      </c>
      <c r="CP29" s="30">
        <f t="shared" si="4"/>
        <v>8.5298661392892896</v>
      </c>
      <c r="CQ29" s="30">
        <f t="shared" si="4"/>
        <v>5.1777701070072492E-9</v>
      </c>
      <c r="CR29" s="30">
        <f t="shared" si="4"/>
        <v>3.0498167310514637</v>
      </c>
      <c r="CS29" s="30">
        <f t="shared" si="4"/>
        <v>2.2534839558336488</v>
      </c>
      <c r="CT29" s="30">
        <f t="shared" si="4"/>
        <v>8.3708199454175318</v>
      </c>
      <c r="CU29" s="30">
        <f t="shared" si="4"/>
        <v>3.6029858028469866</v>
      </c>
      <c r="CV29" s="30">
        <f t="shared" si="4"/>
        <v>5.2761167780513535E-9</v>
      </c>
      <c r="CW29" s="30">
        <f t="shared" si="4"/>
        <v>1.1193494423769812</v>
      </c>
      <c r="CX29" s="30">
        <f t="shared" si="4"/>
        <v>13.781214531717051</v>
      </c>
      <c r="CY29" s="30">
        <f t="shared" si="4"/>
        <v>5.0852036616315228</v>
      </c>
      <c r="CZ29" s="30">
        <f t="shared" si="4"/>
        <v>9.2898431048720049E-9</v>
      </c>
      <c r="DA29" s="30">
        <f t="shared" si="4"/>
        <v>6.1711464618760296E-9</v>
      </c>
      <c r="DB29" s="30">
        <f t="shared" si="4"/>
        <v>5.3892081399511316</v>
      </c>
      <c r="DC29" s="30">
        <f t="shared" si="4"/>
        <v>5.4987866587502836</v>
      </c>
      <c r="DD29" s="30">
        <f t="shared" si="4"/>
        <v>4.9314231436252456</v>
      </c>
      <c r="DE29" s="30">
        <f t="shared" si="4"/>
        <v>5.9045850232385346</v>
      </c>
      <c r="DF29" s="30">
        <f t="shared" si="4"/>
        <v>6.6009362656109669</v>
      </c>
      <c r="DG29" s="30">
        <f t="shared" si="4"/>
        <v>7.9211406442527719E-9</v>
      </c>
      <c r="DH29" s="30">
        <f t="shared" si="4"/>
        <v>4.7278840092456397E-9</v>
      </c>
      <c r="DI29" s="30">
        <f t="shared" si="4"/>
        <v>7.1337983512999365E-9</v>
      </c>
      <c r="DJ29" s="30">
        <f t="shared" si="4"/>
        <v>7.9722151102641217</v>
      </c>
      <c r="DK29" s="30">
        <f t="shared" si="4"/>
        <v>4.8970924267572533</v>
      </c>
      <c r="DL29" s="30">
        <f t="shared" si="4"/>
        <v>7.9281183932346714E-9</v>
      </c>
      <c r="DM29" s="30">
        <f t="shared" si="4"/>
        <v>5.5113288426209429E-9</v>
      </c>
      <c r="DN29" s="30">
        <f t="shared" si="4"/>
        <v>9.51681737634682</v>
      </c>
      <c r="DO29" s="30">
        <f t="shared" si="4"/>
        <v>2.7954085127827586</v>
      </c>
      <c r="DP29" s="30">
        <f t="shared" si="4"/>
        <v>1.2673796848214394</v>
      </c>
      <c r="DQ29" s="30">
        <f t="shared" si="4"/>
        <v>1.6000395878005778</v>
      </c>
      <c r="DR29" s="30">
        <f t="shared" si="4"/>
        <v>4.4087293135145806</v>
      </c>
      <c r="DS29" s="30">
        <f t="shared" si="4"/>
        <v>6.3087374332098642</v>
      </c>
      <c r="DT29" s="30">
        <f t="shared" si="4"/>
        <v>7.0060719290051367E-9</v>
      </c>
      <c r="DU29" s="30">
        <f t="shared" si="4"/>
        <v>6.9918009742084362</v>
      </c>
      <c r="DV29" s="30">
        <f t="shared" si="4"/>
        <v>1.4992608471018922</v>
      </c>
      <c r="DW29" s="30">
        <f t="shared" si="4"/>
        <v>6.6518847006651883E-9</v>
      </c>
      <c r="DX29" s="30">
        <f t="shared" si="4"/>
        <v>1.3650269990589463</v>
      </c>
      <c r="DY29" s="30">
        <f t="shared" si="4"/>
        <v>4.745916740694109</v>
      </c>
      <c r="DZ29" s="30">
        <f t="shared" si="4"/>
        <v>5.3976250449802083E-9</v>
      </c>
      <c r="EA29" s="30">
        <f t="shared" si="4"/>
        <v>7.3952341824157768E-9</v>
      </c>
      <c r="EB29" s="30">
        <f t="shared" si="4"/>
        <v>6.0704168352893567E-9</v>
      </c>
      <c r="EC29" s="30">
        <f t="shared" si="4"/>
        <v>11.149273454515978</v>
      </c>
      <c r="ED29" s="30">
        <f t="shared" ref="ED29:FP29" si="5">SUM(ED23:ED28)</f>
        <v>1.3525875636639209</v>
      </c>
      <c r="EE29" s="30">
        <f t="shared" si="5"/>
        <v>5.6267096281502704</v>
      </c>
      <c r="EF29" s="30">
        <f t="shared" si="5"/>
        <v>1.0318734235267141E-8</v>
      </c>
      <c r="EG29" s="30">
        <f t="shared" si="5"/>
        <v>3.4413430867727142</v>
      </c>
      <c r="EH29" s="30">
        <f t="shared" si="5"/>
        <v>4.3281996866093682</v>
      </c>
      <c r="EI29" s="30">
        <f t="shared" si="5"/>
        <v>2.4154123684110367</v>
      </c>
      <c r="EJ29" s="30">
        <f t="shared" si="5"/>
        <v>5.0666035737124551</v>
      </c>
      <c r="EK29" s="30">
        <f t="shared" si="5"/>
        <v>16.474438022378326</v>
      </c>
      <c r="EL29" s="30">
        <f t="shared" si="5"/>
        <v>4.6453110237448358</v>
      </c>
      <c r="EM29" s="30">
        <f t="shared" si="5"/>
        <v>0.99939868155818645</v>
      </c>
      <c r="EN29" s="30">
        <f t="shared" si="5"/>
        <v>7.1328104585514067</v>
      </c>
      <c r="EO29" s="30">
        <f t="shared" si="5"/>
        <v>1.7838099914616776</v>
      </c>
      <c r="EP29" s="30">
        <f t="shared" si="5"/>
        <v>7.8427193994069775</v>
      </c>
      <c r="EQ29" s="30">
        <f t="shared" si="5"/>
        <v>1.127206885146709</v>
      </c>
      <c r="ER29" s="30">
        <f t="shared" si="5"/>
        <v>5.4543476395916413</v>
      </c>
      <c r="ES29" s="30">
        <f t="shared" si="5"/>
        <v>10.858032141458443</v>
      </c>
      <c r="ET29" s="30">
        <f t="shared" si="5"/>
        <v>7.4140623640099603</v>
      </c>
      <c r="EU29" s="30">
        <f t="shared" si="5"/>
        <v>7.5910931174089059E-9</v>
      </c>
      <c r="EV29" s="30">
        <f t="shared" si="5"/>
        <v>8.146271501709732</v>
      </c>
      <c r="EW29" s="30">
        <f t="shared" si="5"/>
        <v>4.2719005444522073</v>
      </c>
      <c r="EX29" s="30">
        <f t="shared" si="5"/>
        <v>4.7746621661697741</v>
      </c>
      <c r="EY29" s="30">
        <f t="shared" si="5"/>
        <v>2.4200884434183596</v>
      </c>
      <c r="EZ29" s="30">
        <f t="shared" si="5"/>
        <v>7.1770699926126529</v>
      </c>
      <c r="FA29" s="30">
        <f t="shared" si="5"/>
        <v>19.450996186873294</v>
      </c>
      <c r="FB29" s="30">
        <f t="shared" si="5"/>
        <v>2.2152862438400982</v>
      </c>
      <c r="FC29" s="30">
        <f t="shared" si="5"/>
        <v>1.2514261319390079</v>
      </c>
      <c r="FD29" s="30">
        <f t="shared" si="5"/>
        <v>4.5098165065101812</v>
      </c>
      <c r="FE29" s="30">
        <f t="shared" si="5"/>
        <v>8.4317032040472181E-9</v>
      </c>
      <c r="FF29" s="30">
        <f t="shared" si="5"/>
        <v>7.4013157894736843E-9</v>
      </c>
      <c r="FG29" s="30">
        <f t="shared" si="5"/>
        <v>3.3376842797383786</v>
      </c>
      <c r="FH29" s="30">
        <f t="shared" si="5"/>
        <v>1.3989084064477644</v>
      </c>
      <c r="FI29" s="30">
        <f t="shared" si="5"/>
        <v>4.3997150342672722</v>
      </c>
      <c r="FJ29" s="30">
        <f t="shared" si="5"/>
        <v>6.444221681225834E-9</v>
      </c>
      <c r="FK29" s="30">
        <f t="shared" si="5"/>
        <v>7.1258907363420424E-9</v>
      </c>
      <c r="FL29" s="30">
        <f t="shared" si="5"/>
        <v>1.3204438516686376</v>
      </c>
      <c r="FM29" s="30">
        <f t="shared" si="5"/>
        <v>10.272127778007254</v>
      </c>
      <c r="FN29" s="30">
        <f t="shared" si="5"/>
        <v>8.1741817833057997</v>
      </c>
      <c r="FO29" s="30">
        <f t="shared" si="5"/>
        <v>7.2300771208226215E-9</v>
      </c>
      <c r="FP29" s="31">
        <f t="shared" si="5"/>
        <v>5.259467040673212E-9</v>
      </c>
    </row>
    <row r="30" spans="1:172" s="18" customFormat="1" ht="15" customHeight="1" x14ac:dyDescent="0.25">
      <c r="A30" s="77" t="s">
        <v>606</v>
      </c>
      <c r="B30" s="74" t="s">
        <v>182</v>
      </c>
      <c r="C30" s="47" t="s">
        <v>229</v>
      </c>
      <c r="D30" s="51">
        <f>'Raw datas'!F27/('Raw datas'!F$3+'Raw datas'!F$10)*500</f>
        <v>4.794520547945206</v>
      </c>
      <c r="E30" s="14">
        <f>'Raw datas'!G27/('Raw datas'!G$3+'Raw datas'!G$10)*500</f>
        <v>13.901123100638625</v>
      </c>
      <c r="F30" s="14">
        <f>'Raw datas'!H27/('Raw datas'!H$3+'Raw datas'!H$10)*500</f>
        <v>5.3061657646184863E-9</v>
      </c>
      <c r="G30" s="14">
        <f>'Raw datas'!I27/('Raw datas'!I$3+'Raw datas'!I$10)*500</f>
        <v>4.4887332794685342E-9</v>
      </c>
      <c r="H30" s="14">
        <f>'Raw datas'!J27/('Raw datas'!J$3+'Raw datas'!J$10)*500</f>
        <v>3.4025178632187818E-9</v>
      </c>
      <c r="I30" s="14">
        <f>'Raw datas'!K27/('Raw datas'!K$3+'Raw datas'!K$10)*500</f>
        <v>7.9101408005062473E-9</v>
      </c>
      <c r="J30" s="14">
        <f>'Raw datas'!L27/('Raw datas'!L$3+'Raw datas'!L$10)*500</f>
        <v>12.344918609766827</v>
      </c>
      <c r="K30" s="14">
        <f>'Raw datas'!M27/('Raw datas'!M$3+'Raw datas'!M$10)*500</f>
        <v>11.471014949851764</v>
      </c>
      <c r="L30" s="14">
        <f>'Raw datas'!N27/('Raw datas'!N$3+'Raw datas'!N$10)*500</f>
        <v>5.9143600662408317E-9</v>
      </c>
      <c r="M30" s="14">
        <f>'Raw datas'!O27/('Raw datas'!O$3+'Raw datas'!O$10)*500</f>
        <v>5.7942301007994432</v>
      </c>
      <c r="N30" s="14">
        <f>'Raw datas'!P27/('Raw datas'!P$3+'Raw datas'!P$10)*500</f>
        <v>11.788222206771884</v>
      </c>
      <c r="O30" s="14">
        <f>'Raw datas'!Q27/('Raw datas'!Q$3+'Raw datas'!Q$10)*500</f>
        <v>3.9062499999999998E-9</v>
      </c>
      <c r="P30" s="14">
        <f>'Raw datas'!R27/('Raw datas'!R$3+'Raw datas'!R$10)*500</f>
        <v>7.0551808028309191</v>
      </c>
      <c r="Q30" s="14">
        <f>'Raw datas'!S27/('Raw datas'!S$3+'Raw datas'!S$10)*500</f>
        <v>5.5333333333333341</v>
      </c>
      <c r="R30" s="14">
        <f>'Raw datas'!T27/('Raw datas'!T$3+'Raw datas'!T$10)*500</f>
        <v>6.9003588186585699E-9</v>
      </c>
      <c r="S30" s="14">
        <f>'Raw datas'!U27/('Raw datas'!U$3+'Raw datas'!U$10)*500</f>
        <v>4.1274558362225517E-9</v>
      </c>
      <c r="T30" s="14">
        <f>'Raw datas'!V27/('Raw datas'!V$3+'Raw datas'!V$10)*500</f>
        <v>9.0634837355718787</v>
      </c>
      <c r="U30" s="14">
        <f>'Raw datas'!W27/('Raw datas'!W$3+'Raw datas'!W$10)*500</f>
        <v>4.3587970964396821</v>
      </c>
      <c r="V30" s="14">
        <f>'Raw datas'!X27/('Raw datas'!X$3+'Raw datas'!X$10)*500</f>
        <v>4.3493389004871253E-9</v>
      </c>
      <c r="W30" s="14">
        <f>'Raw datas'!Y27/('Raw datas'!Y$3+'Raw datas'!Y$10)*500</f>
        <v>4.4483985765124555E-9</v>
      </c>
      <c r="X30" s="14">
        <f>'Raw datas'!Z27/('Raw datas'!Z$3+'Raw datas'!Z$10)*500</f>
        <v>21.440222932100863</v>
      </c>
      <c r="Y30" s="14">
        <f>'Raw datas'!AA27/('Raw datas'!AA$3+'Raw datas'!AA$10)*500</f>
        <v>6.4160143718721929E-9</v>
      </c>
      <c r="Z30" s="14">
        <f>'Raw datas'!AB27/('Raw datas'!AB$3+'Raw datas'!AB$10)*500</f>
        <v>6.0313630880579003E-9</v>
      </c>
      <c r="AA30" s="14">
        <f>'Raw datas'!AC27/('Raw datas'!AC$3+'Raw datas'!AC$10)*500</f>
        <v>3.6353060927730114E-9</v>
      </c>
      <c r="AB30" s="14">
        <f>'Raw datas'!AD27/('Raw datas'!AD$3+'Raw datas'!AD$10)*500</f>
        <v>6.3489155920281357</v>
      </c>
      <c r="AC30" s="14">
        <f>'Raw datas'!AE27/('Raw datas'!AE$3+'Raw datas'!AE$10)*500</f>
        <v>5.3056027164685907E-9</v>
      </c>
      <c r="AD30" s="14">
        <f>'Raw datas'!AF27/('Raw datas'!AF$3+'Raw datas'!AF$10)*500</f>
        <v>3.6897645930189651E-9</v>
      </c>
      <c r="AE30" s="14">
        <f>'Raw datas'!AG27/('Raw datas'!AG$3+'Raw datas'!AG$10)*500</f>
        <v>2.9467232437529469E-9</v>
      </c>
      <c r="AF30" s="14">
        <f>'Raw datas'!AH27/('Raw datas'!AH$3+'Raw datas'!AH$10)*500</f>
        <v>6.6216395179446434E-9</v>
      </c>
      <c r="AG30" s="14">
        <f>'Raw datas'!AI27/('Raw datas'!AI$3+'Raw datas'!AI$10)*500</f>
        <v>5.4135989605889997E-9</v>
      </c>
      <c r="AH30" s="14">
        <f>'Raw datas'!AJ27/('Raw datas'!AJ$3+'Raw datas'!AJ$10)*500</f>
        <v>5.4818550597522204E-9</v>
      </c>
      <c r="AI30" s="14">
        <f>'Raw datas'!AK27/('Raw datas'!AK$3+'Raw datas'!AK$10)*500</f>
        <v>4.2073375967687647E-9</v>
      </c>
      <c r="AJ30" s="14">
        <f>'Raw datas'!AL27/('Raw datas'!AL$3+'Raw datas'!AL$10)*500</f>
        <v>4.0498947027377282E-9</v>
      </c>
      <c r="AK30" s="14">
        <f>'Raw datas'!AM27/('Raw datas'!AM$3+'Raw datas'!AM$10)*500</f>
        <v>5.1572975760701389E-9</v>
      </c>
      <c r="AL30" s="14">
        <f>'Raw datas'!AN27/('Raw datas'!AN$3+'Raw datas'!AN$10)*500</f>
        <v>7.6946752847029848E-9</v>
      </c>
      <c r="AM30" s="14">
        <f>'Raw datas'!AO27/('Raw datas'!AO$3+'Raw datas'!AO$10)*500</f>
        <v>3.4345377112240688E-9</v>
      </c>
      <c r="AN30" s="14">
        <f>'Raw datas'!AP27/('Raw datas'!AP$3+'Raw datas'!AP$10)*500</f>
        <v>3.2615786040443575E-9</v>
      </c>
      <c r="AO30" s="14">
        <f>'Raw datas'!AQ27/('Raw datas'!AQ$3+'Raw datas'!AQ$10)*500</f>
        <v>3.0435841246652057E-9</v>
      </c>
      <c r="AP30" s="14">
        <f>'Raw datas'!AR27/('Raw datas'!AR$3+'Raw datas'!AR$10)*500</f>
        <v>4.5987873060870932</v>
      </c>
      <c r="AQ30" s="14">
        <f>'Raw datas'!AS27/('Raw datas'!AS$3+'Raw datas'!AS$10)*500</f>
        <v>4.7361939945060144E-9</v>
      </c>
      <c r="AR30" s="14">
        <f>'Raw datas'!AT27/('Raw datas'!AT$3+'Raw datas'!AT$10)*500</f>
        <v>4.2115902964959571E-9</v>
      </c>
      <c r="AS30" s="14">
        <f>'Raw datas'!AU27/('Raw datas'!AU$3+'Raw datas'!AU$10)*500</f>
        <v>6.423135464231355</v>
      </c>
      <c r="AT30" s="14">
        <f>'Raw datas'!AV27/('Raw datas'!AV$3+'Raw datas'!AV$10)*500</f>
        <v>24.857706610002278</v>
      </c>
      <c r="AU30" s="14">
        <f>'Raw datas'!AW27/('Raw datas'!AW$3+'Raw datas'!AW$10)*500</f>
        <v>3.7767202960948711E-9</v>
      </c>
      <c r="AV30" s="14">
        <f>'Raw datas'!AX27/('Raw datas'!AX$3+'Raw datas'!AX$10)*500</f>
        <v>8.5361067503924648</v>
      </c>
      <c r="AW30" s="14">
        <f>'Raw datas'!AY27/('Raw datas'!AY$3+'Raw datas'!AY$10)*500</f>
        <v>6.3982790411800856</v>
      </c>
      <c r="AX30" s="14">
        <f>'Raw datas'!AZ27/('Raw datas'!AZ$3+'Raw datas'!AZ$10)*500</f>
        <v>4.8790007806401244E-9</v>
      </c>
      <c r="AY30" s="14">
        <f>'Raw datas'!BA27/('Raw datas'!BA$3+'Raw datas'!BA$10)*500</f>
        <v>6.5694389699119687E-9</v>
      </c>
      <c r="AZ30" s="14">
        <f>'Raw datas'!BB27/('Raw datas'!BB$3+'Raw datas'!BB$10)*500</f>
        <v>9.7909229984701689</v>
      </c>
      <c r="BA30" s="14">
        <f>'Raw datas'!BC27/('Raw datas'!BC$3+'Raw datas'!BC$10)*500</f>
        <v>1.459342712042496E-9</v>
      </c>
      <c r="BB30" s="14">
        <f>'Raw datas'!BD27/('Raw datas'!BD$3+'Raw datas'!BD$10)*500</f>
        <v>6.7111650485436893</v>
      </c>
      <c r="BC30" s="14">
        <f>'Raw datas'!BE27/('Raw datas'!BE$3+'Raw datas'!BE$10)*500</f>
        <v>4.1237113402061849E-9</v>
      </c>
      <c r="BD30" s="14">
        <f>'Raw datas'!BF27/('Raw datas'!BF$3+'Raw datas'!BF$10)*500</f>
        <v>6.1154598825831694E-9</v>
      </c>
      <c r="BE30" s="14">
        <f>'Raw datas'!BG27/('Raw datas'!BG$3+'Raw datas'!BG$10)*500</f>
        <v>3.8898397386027695E-9</v>
      </c>
      <c r="BF30" s="14">
        <f>'Raw datas'!BH27/('Raw datas'!BH$3+'Raw datas'!BH$10)*500</f>
        <v>4.58295142071494E-9</v>
      </c>
      <c r="BG30" s="14">
        <f>'Raw datas'!BI27/('Raw datas'!BI$3+'Raw datas'!BI$10)*500</f>
        <v>4.0125190594655318E-9</v>
      </c>
      <c r="BH30" s="14">
        <f>'Raw datas'!BJ27/('Raw datas'!BJ$3+'Raw datas'!BJ$10)*500</f>
        <v>6.2104871699516551</v>
      </c>
      <c r="BI30" s="14">
        <f>'Raw datas'!BK27/('Raw datas'!BK$3+'Raw datas'!BK$10)*500</f>
        <v>3.7246722288438616E-9</v>
      </c>
      <c r="BJ30" s="14">
        <f>'Raw datas'!BL27/('Raw datas'!BL$3+'Raw datas'!BL$10)*500</f>
        <v>8.3158721843897325</v>
      </c>
      <c r="BK30" s="14">
        <f>'Raw datas'!BM27/('Raw datas'!BM$3+'Raw datas'!BM$10)*500</f>
        <v>10.297839205762118</v>
      </c>
      <c r="BL30" s="14">
        <f>'Raw datas'!BN27/('Raw datas'!BN$3+'Raw datas'!BN$10)*500</f>
        <v>4.4559308439533021E-9</v>
      </c>
      <c r="BM30" s="14">
        <f>'Raw datas'!BO27/('Raw datas'!BO$3+'Raw datas'!BO$10)*500</f>
        <v>3.2748231595493843E-9</v>
      </c>
      <c r="BN30" s="14">
        <f>'Raw datas'!BP27/('Raw datas'!BP$3+'Raw datas'!BP$10)*500</f>
        <v>3.170778108947936E-9</v>
      </c>
      <c r="BO30" s="14">
        <f>'Raw datas'!BQ27/('Raw datas'!BQ$3+'Raw datas'!BQ$10)*500</f>
        <v>5.7610323770019585E-9</v>
      </c>
      <c r="BP30" s="14">
        <f>'Raw datas'!BR27/('Raw datas'!BR$3+'Raw datas'!BR$10)*500</f>
        <v>35.897435897435898</v>
      </c>
      <c r="BQ30" s="14">
        <f>'Raw datas'!BS27/('Raw datas'!BS$3+'Raw datas'!BS$10)*500</f>
        <v>3.8707211879674621</v>
      </c>
      <c r="BR30" s="14">
        <f>'Raw datas'!BT27/('Raw datas'!BT$3+'Raw datas'!BT$10)*500</f>
        <v>3.3326667999733384E-9</v>
      </c>
      <c r="BS30" s="14">
        <f>'Raw datas'!BU27/('Raw datas'!BU$3+'Raw datas'!BU$10)*500</f>
        <v>7.2327498915087518E-9</v>
      </c>
      <c r="BT30" s="14">
        <f>'Raw datas'!BV27/('Raw datas'!BV$3+'Raw datas'!BV$10)*500</f>
        <v>4.0446529687752787E-9</v>
      </c>
      <c r="BU30" s="14">
        <f>'Raw datas'!BW27/('Raw datas'!BW$3+'Raw datas'!BW$10)*500</f>
        <v>5.6028686687584042E-9</v>
      </c>
      <c r="BV30" s="14">
        <f>'Raw datas'!BX27/('Raw datas'!BX$3+'Raw datas'!BX$10)*500</f>
        <v>5.4824561403508767E-9</v>
      </c>
      <c r="BW30" s="14">
        <f>'Raw datas'!BY27/('Raw datas'!BY$3+'Raw datas'!BY$10)*500</f>
        <v>3.6034723840596601</v>
      </c>
      <c r="BX30" s="14">
        <f>'Raw datas'!BZ27/('Raw datas'!BZ$3+'Raw datas'!BZ$10)*500</f>
        <v>13.110165696372594</v>
      </c>
      <c r="BY30" s="14">
        <f>'Raw datas'!CA27/('Raw datas'!CA$3+'Raw datas'!CA$10)*500</f>
        <v>6.8008705114254621E-9</v>
      </c>
      <c r="BZ30" s="14">
        <f>'Raw datas'!CB27/('Raw datas'!CB$3+'Raw datas'!CB$10)*500</f>
        <v>3.9751947845444422E-9</v>
      </c>
      <c r="CA30" s="14">
        <f>'Raw datas'!CC27/('Raw datas'!CC$3+'Raw datas'!CC$10)*500</f>
        <v>3.5090181767141554E-9</v>
      </c>
      <c r="CB30" s="14">
        <f>'Raw datas'!CD27/('Raw datas'!CD$3+'Raw datas'!CD$10)*500</f>
        <v>3.5609999287800011E-9</v>
      </c>
      <c r="CC30" s="14">
        <f>'Raw datas'!CE27/('Raw datas'!CE$3+'Raw datas'!CE$10)*500</f>
        <v>7.7543424317617861E-9</v>
      </c>
      <c r="CD30" s="14">
        <f>'Raw datas'!CF27/('Raw datas'!CF$3+'Raw datas'!CF$10)*500</f>
        <v>5.7110222729216333E-9</v>
      </c>
      <c r="CE30" s="14">
        <f>'Raw datas'!CG27/('Raw datas'!CG$3+'Raw datas'!CG$10)*500</f>
        <v>3.8133007931665649E-9</v>
      </c>
      <c r="CF30" s="14">
        <f>'Raw datas'!CH27/('Raw datas'!CH$3+'Raw datas'!CH$10)*500</f>
        <v>3.2637075718015661E-9</v>
      </c>
      <c r="CG30" s="14">
        <f>'Raw datas'!CI27/('Raw datas'!CI$3+'Raw datas'!CI$10)*500</f>
        <v>7.3437941758552441</v>
      </c>
      <c r="CH30" s="14">
        <f>'Raw datas'!CJ27/('Raw datas'!CJ$3+'Raw datas'!CJ$10)*500</f>
        <v>6.636652953504619</v>
      </c>
      <c r="CI30" s="14">
        <f>'Raw datas'!CK27/('Raw datas'!CK$3+'Raw datas'!CK$10)*500</f>
        <v>7.3931687121100098E-9</v>
      </c>
      <c r="CJ30" s="14">
        <f>'Raw datas'!CL27/('Raw datas'!CL$3+'Raw datas'!CL$10)*500</f>
        <v>4.1401010184648502E-9</v>
      </c>
      <c r="CK30" s="14">
        <f>'Raw datas'!CM27/('Raw datas'!CM$3+'Raw datas'!CM$10)*500</f>
        <v>4.9657364187108941E-9</v>
      </c>
      <c r="CL30" s="14">
        <f>'Raw datas'!CN27/('Raw datas'!CN$3+'Raw datas'!CN$10)*500</f>
        <v>5.950964056177101E-9</v>
      </c>
      <c r="CM30" s="14">
        <f>'Raw datas'!CO27/('Raw datas'!CO$3+'Raw datas'!CO$10)*500</f>
        <v>4.0548211823858562E-9</v>
      </c>
      <c r="CN30" s="14">
        <f>'Raw datas'!CP27/('Raw datas'!CP$3+'Raw datas'!CP$10)*500</f>
        <v>3.2855828623997896E-9</v>
      </c>
      <c r="CO30" s="14">
        <f>'Raw datas'!CQ27/('Raw datas'!CQ$3+'Raw datas'!CQ$10)*500</f>
        <v>1.0952902519167579E-8</v>
      </c>
      <c r="CP30" s="14">
        <f>'Raw datas'!CR27/('Raw datas'!CR$3+'Raw datas'!CR$10)*500</f>
        <v>5.1413881748071979E-9</v>
      </c>
      <c r="CQ30" s="14">
        <f>'Raw datas'!CS27/('Raw datas'!CS$3+'Raw datas'!CS$10)*500</f>
        <v>3.9717794617193625</v>
      </c>
      <c r="CR30" s="14">
        <f>'Raw datas'!CT27/('Raw datas'!CT$3+'Raw datas'!CT$10)*500</f>
        <v>3.4828643076065757E-9</v>
      </c>
      <c r="CS30" s="14">
        <f>'Raw datas'!CU27/('Raw datas'!CU$3+'Raw datas'!CU$10)*500</f>
        <v>5.3489736070381229</v>
      </c>
      <c r="CT30" s="14">
        <f>'Raw datas'!CV27/('Raw datas'!CV$3+'Raw datas'!CV$10)*500</f>
        <v>3.6023054755043225E-9</v>
      </c>
      <c r="CU30" s="14">
        <f>'Raw datas'!CW27/('Raw datas'!CW$3+'Raw datas'!CW$10)*500</f>
        <v>4.308859014133057E-9</v>
      </c>
      <c r="CV30" s="14">
        <f>'Raw datas'!CX27/('Raw datas'!CX$3+'Raw datas'!CX$10)*500</f>
        <v>3.5441849548175095</v>
      </c>
      <c r="CW30" s="14">
        <f>'Raw datas'!CY27/('Raw datas'!CY$3+'Raw datas'!CY$10)*500</f>
        <v>3.6297640653357529E-9</v>
      </c>
      <c r="CX30" s="14">
        <f>'Raw datas'!CZ27/('Raw datas'!CZ$3+'Raw datas'!CZ$10)*500</f>
        <v>6.1402431536288832E-9</v>
      </c>
      <c r="CY30" s="14">
        <f>'Raw datas'!DA27/('Raw datas'!DA$3+'Raw datas'!DA$10)*500</f>
        <v>4.6720239207624747E-9</v>
      </c>
      <c r="CZ30" s="14">
        <f>'Raw datas'!DB27/('Raw datas'!DB$3+'Raw datas'!DB$10)*500</f>
        <v>6.5841453779299441E-9</v>
      </c>
      <c r="DA30" s="14">
        <f>'Raw datas'!DC27/('Raw datas'!DC$3+'Raw datas'!DC$10)*500</f>
        <v>4.7856049004594182E-9</v>
      </c>
      <c r="DB30" s="14">
        <f>'Raw datas'!DD27/('Raw datas'!DD$3+'Raw datas'!DD$10)*500</f>
        <v>4.170141784820684E-9</v>
      </c>
      <c r="DC30" s="14">
        <f>'Raw datas'!DE27/('Raw datas'!DE$3+'Raw datas'!DE$10)*500</f>
        <v>3.3384522935167255E-9</v>
      </c>
      <c r="DD30" s="14">
        <f>'Raw datas'!DF27/('Raw datas'!DF$3+'Raw datas'!DF$10)*500</f>
        <v>4.1203131437989284E-9</v>
      </c>
      <c r="DE30" s="14">
        <f>'Raw datas'!DG27/('Raw datas'!DG$3+'Raw datas'!DG$10)*500</f>
        <v>5.7300022920009167E-9</v>
      </c>
      <c r="DF30" s="14">
        <f>'Raw datas'!DH27/('Raw datas'!DH$3+'Raw datas'!DH$10)*500</f>
        <v>5.1530454498608669E-9</v>
      </c>
      <c r="DG30" s="14">
        <f>'Raw datas'!DI27/('Raw datas'!DI$3+'Raw datas'!DI$10)*500</f>
        <v>8.457374830852503E-9</v>
      </c>
      <c r="DH30" s="14">
        <f>'Raw datas'!DJ27/('Raw datas'!DJ$3+'Raw datas'!DJ$10)*500</f>
        <v>2.9979613862573448E-9</v>
      </c>
      <c r="DI30" s="14">
        <f>'Raw datas'!DK27/('Raw datas'!DK$3+'Raw datas'!DK$10)*500</f>
        <v>5.6568249893025246</v>
      </c>
      <c r="DJ30" s="14">
        <f>'Raw datas'!DL27/('Raw datas'!DL$3+'Raw datas'!DL$10)*500</f>
        <v>2.9959853795913473E-9</v>
      </c>
      <c r="DK30" s="14">
        <f>'Raw datas'!DM27/('Raw datas'!DM$3+'Raw datas'!DM$10)*500</f>
        <v>3.1334210691232685E-9</v>
      </c>
      <c r="DL30" s="14">
        <f>'Raw datas'!DN27/('Raw datas'!DN$3+'Raw datas'!DN$10)*500</f>
        <v>4.9144879103597401E-9</v>
      </c>
      <c r="DM30" s="14">
        <f>'Raw datas'!DO27/('Raw datas'!DO$3+'Raw datas'!DO$10)*500</f>
        <v>3.7380382775119617E-9</v>
      </c>
      <c r="DN30" s="14">
        <f>'Raw datas'!DP27/('Raw datas'!DP$3+'Raw datas'!DP$10)*500</f>
        <v>5.5859680482627636E-9</v>
      </c>
      <c r="DO30" s="14">
        <f>'Raw datas'!DQ27/('Raw datas'!DQ$3+'Raw datas'!DQ$10)*500</f>
        <v>5.7590416954618743E-9</v>
      </c>
      <c r="DP30" s="14">
        <f>'Raw datas'!DR27/('Raw datas'!DR$3+'Raw datas'!DR$10)*500</f>
        <v>6.4960374171755231E-9</v>
      </c>
      <c r="DQ30" s="14">
        <f>'Raw datas'!DS27/('Raw datas'!DS$3+'Raw datas'!DS$10)*500</f>
        <v>7.138777841233581E-9</v>
      </c>
      <c r="DR30" s="14">
        <f>'Raw datas'!DT27/('Raw datas'!DT$3+'Raw datas'!DT$10)*500</f>
        <v>1.017708121310808E-8</v>
      </c>
      <c r="DS30" s="14">
        <f>'Raw datas'!DU27/('Raw datas'!DU$3+'Raw datas'!DU$10)*500</f>
        <v>6.1462814996926855E-9</v>
      </c>
      <c r="DT30" s="14">
        <f>'Raw datas'!DV27/('Raw datas'!DV$3+'Raw datas'!DV$10)*500</f>
        <v>5.0070098137392346E-9</v>
      </c>
      <c r="DU30" s="14">
        <f>'Raw datas'!DW27/('Raw datas'!DW$3+'Raw datas'!DW$10)*500</f>
        <v>4.4176180999266785</v>
      </c>
      <c r="DV30" s="14">
        <f>'Raw datas'!DX27/('Raw datas'!DX$3+'Raw datas'!DX$10)*500</f>
        <v>6.6773504273504267E-9</v>
      </c>
      <c r="DW30" s="14">
        <f>'Raw datas'!DY27/('Raw datas'!DY$3+'Raw datas'!DY$10)*500</f>
        <v>4.7814530419373895</v>
      </c>
      <c r="DX30" s="14">
        <f>'Raw datas'!DZ27/('Raw datas'!DZ$3+'Raw datas'!DZ$10)*500</f>
        <v>4.1684035014589407E-9</v>
      </c>
      <c r="DY30" s="14">
        <f>'Raw datas'!EA27/('Raw datas'!EA$3+'Raw datas'!EA$10)*500</f>
        <v>20.986845553168074</v>
      </c>
      <c r="DZ30" s="14">
        <f>'Raw datas'!EB27/('Raw datas'!EB$3+'Raw datas'!EB$10)*500</f>
        <v>4.2892682508364069E-9</v>
      </c>
      <c r="EA30" s="14">
        <f>'Raw datas'!EC27/('Raw datas'!EC$3+'Raw datas'!EC$10)*500</f>
        <v>6.2908907901358834E-9</v>
      </c>
      <c r="EB30" s="14">
        <f>'Raw datas'!ED27/('Raw datas'!ED$3+'Raw datas'!ED$10)*500</f>
        <v>3.979941096871766E-9</v>
      </c>
      <c r="EC30" s="14">
        <f>'Raw datas'!EE27/('Raw datas'!EE$3+'Raw datas'!EE$10)*500</f>
        <v>3.7693177534866185E-9</v>
      </c>
      <c r="ED30" s="14">
        <f>'Raw datas'!EF27/('Raw datas'!EF$3+'Raw datas'!EF$10)*500</f>
        <v>4.5666125960928134</v>
      </c>
      <c r="EE30" s="14">
        <f>'Raw datas'!EG27/('Raw datas'!EG$3+'Raw datas'!EG$10)*500</f>
        <v>4.6129716763539071E-9</v>
      </c>
      <c r="EF30" s="14">
        <f>'Raw datas'!EH27/('Raw datas'!EH$3+'Raw datas'!EH$10)*500</f>
        <v>7.0313598649978896E-9</v>
      </c>
      <c r="EG30" s="14">
        <f>'Raw datas'!EI27/('Raw datas'!EI$3+'Raw datas'!EI$10)*500</f>
        <v>3.4582929865818229E-9</v>
      </c>
      <c r="EH30" s="14">
        <f>'Raw datas'!EJ27/('Raw datas'!EJ$3+'Raw datas'!EJ$10)*500</f>
        <v>3.739247656952112</v>
      </c>
      <c r="EI30" s="14">
        <f>'Raw datas'!EK27/('Raw datas'!EK$3+'Raw datas'!EK$10)*500</f>
        <v>3.5193918490884775E-9</v>
      </c>
      <c r="EJ30" s="14">
        <f>'Raw datas'!EL27/('Raw datas'!EL$3+'Raw datas'!EL$10)*500</f>
        <v>3.293863076275771</v>
      </c>
      <c r="EK30" s="14">
        <f>'Raw datas'!EM27/('Raw datas'!EM$3+'Raw datas'!EM$10)*500</f>
        <v>3.8556446637877856E-9</v>
      </c>
      <c r="EL30" s="14">
        <f>'Raw datas'!EN27/('Raw datas'!EN$3+'Raw datas'!EN$10)*500</f>
        <v>4.7750931143157283E-9</v>
      </c>
      <c r="EM30" s="14">
        <f>'Raw datas'!EO27/('Raw datas'!EO$3+'Raw datas'!EO$10)*500</f>
        <v>3.2914225528273321E-9</v>
      </c>
      <c r="EN30" s="14">
        <f>'Raw datas'!EP27/('Raw datas'!EP$3+'Raw datas'!EP$10)*500</f>
        <v>9.9686543227875788</v>
      </c>
      <c r="EO30" s="14">
        <f>'Raw datas'!EQ27/('Raw datas'!EQ$3+'Raw datas'!EQ$10)*500</f>
        <v>3.8547529103384468E-9</v>
      </c>
      <c r="EP30" s="14">
        <f>'Raw datas'!ER27/('Raw datas'!ER$3+'Raw datas'!ER$10)*500</f>
        <v>3.03030303030303E-9</v>
      </c>
      <c r="EQ30" s="14">
        <f>'Raw datas'!ES27/('Raw datas'!ES$3+'Raw datas'!ES$10)*500</f>
        <v>3.4350096180269303E-9</v>
      </c>
      <c r="ER30" s="14">
        <f>'Raw datas'!ET27/('Raw datas'!ET$3+'Raw datas'!ET$10)*500</f>
        <v>5.1271534044298602E-9</v>
      </c>
      <c r="ES30" s="14">
        <f>'Raw datas'!EU27/('Raw datas'!EU$3+'Raw datas'!EU$10)*500</f>
        <v>3.4877232142857138E-9</v>
      </c>
      <c r="ET30" s="14">
        <f>'Raw datas'!EV27/('Raw datas'!EV$3+'Raw datas'!EV$10)*500</f>
        <v>3.7302297821545806E-9</v>
      </c>
      <c r="EU30" s="14">
        <f>'Raw datas'!EW27/('Raw datas'!EW$3+'Raw datas'!EW$10)*500</f>
        <v>6.3429835142742252</v>
      </c>
      <c r="EV30" s="14">
        <f>'Raw datas'!EX27/('Raw datas'!EX$3+'Raw datas'!EX$10)*500</f>
        <v>9.0218780542816344</v>
      </c>
      <c r="EW30" s="14">
        <f>'Raw datas'!EY27/('Raw datas'!EY$3+'Raw datas'!EY$10)*500</f>
        <v>3.538320005661312E-9</v>
      </c>
      <c r="EX30" s="14">
        <f>'Raw datas'!EZ27/('Raw datas'!EZ$3+'Raw datas'!EZ$10)*500</f>
        <v>4.5549785916006193E-9</v>
      </c>
      <c r="EY30" s="14">
        <f>'Raw datas'!FA27/('Raw datas'!FA$3+'Raw datas'!FA$10)*500</f>
        <v>8.7406138848636541</v>
      </c>
      <c r="EZ30" s="14">
        <f>'Raw datas'!FB27/('Raw datas'!FB$3+'Raw datas'!FB$10)*500</f>
        <v>5.1229508196721307E-9</v>
      </c>
      <c r="FA30" s="14">
        <f>'Raw datas'!FC27/('Raw datas'!FC$3+'Raw datas'!FC$10)*500</f>
        <v>9.5260814249363861</v>
      </c>
      <c r="FB30" s="14">
        <f>'Raw datas'!FD27/('Raw datas'!FD$3+'Raw datas'!FD$10)*500</f>
        <v>7.4816699087236265E-9</v>
      </c>
      <c r="FC30" s="14">
        <f>'Raw datas'!FE27/('Raw datas'!FE$3+'Raw datas'!FE$10)*500</f>
        <v>5.3276505061267978E-9</v>
      </c>
      <c r="FD30" s="14">
        <f>'Raw datas'!FF27/('Raw datas'!FF$3+'Raw datas'!FF$10)*500</f>
        <v>2.0821187640543014E-9</v>
      </c>
      <c r="FE30" s="14">
        <f>'Raw datas'!FG27/('Raw datas'!FG$3+'Raw datas'!FG$10)*500</f>
        <v>5.9136605558840924E-9</v>
      </c>
      <c r="FF30" s="14">
        <f>'Raw datas'!FH27/('Raw datas'!FH$3+'Raw datas'!FH$10)*500</f>
        <v>4.2304763516371941E-9</v>
      </c>
      <c r="FG30" s="14">
        <f>'Raw datas'!FI27/('Raw datas'!FI$3+'Raw datas'!FI$10)*500</f>
        <v>7.6057195010648002E-9</v>
      </c>
      <c r="FH30" s="14">
        <f>'Raw datas'!FJ27/('Raw datas'!FJ$3+'Raw datas'!FJ$10)*500</f>
        <v>7.3356807511737084E-9</v>
      </c>
      <c r="FI30" s="14">
        <f>'Raw datas'!FK27/('Raw datas'!FK$3+'Raw datas'!FK$10)*500</f>
        <v>4.3174164579915369E-9</v>
      </c>
      <c r="FJ30" s="14">
        <f>'Raw datas'!FL27/('Raw datas'!FL$3+'Raw datas'!FL$10)*500</f>
        <v>8.2590034202937428</v>
      </c>
      <c r="FK30" s="14">
        <f>'Raw datas'!FM27/('Raw datas'!FM$3+'Raw datas'!FM$10)*500</f>
        <v>5.0540786414636611E-9</v>
      </c>
      <c r="FL30" s="14">
        <f>'Raw datas'!FN27/('Raw datas'!FN$3+'Raw datas'!FN$10)*500</f>
        <v>3.4456619116532283E-9</v>
      </c>
      <c r="FM30" s="14">
        <f>'Raw datas'!FO27/('Raw datas'!FO$3+'Raw datas'!FO$10)*500</f>
        <v>3.6946722825685358E-9</v>
      </c>
      <c r="FN30" s="14">
        <f>'Raw datas'!FP27/('Raw datas'!FP$3+'Raw datas'!FP$10)*500</f>
        <v>14.037539936102236</v>
      </c>
      <c r="FO30" s="14">
        <f>'Raw datas'!FQ27/('Raw datas'!FQ$3+'Raw datas'!FQ$10)*500</f>
        <v>5.7458055619397837E-9</v>
      </c>
      <c r="FP30" s="52">
        <f>'Raw datas'!FR27/('Raw datas'!FR$3+'Raw datas'!FR$10)*500</f>
        <v>4.4782803403493058E-9</v>
      </c>
    </row>
    <row r="31" spans="1:172" s="18" customFormat="1" ht="15" customHeight="1" x14ac:dyDescent="0.25">
      <c r="A31" s="78"/>
      <c r="B31" s="75"/>
      <c r="C31" s="9" t="s">
        <v>234</v>
      </c>
      <c r="D31" s="27">
        <f>'Raw datas'!F28/('Raw datas'!F$3+'Raw datas'!F$10)*500</f>
        <v>3.5673515981735159E-9</v>
      </c>
      <c r="E31" s="14">
        <f>'Raw datas'!G28/('Raw datas'!G$3+'Raw datas'!G$10)*500</f>
        <v>2.7526976436908167E-9</v>
      </c>
      <c r="F31" s="14">
        <f>'Raw datas'!H28/('Raw datas'!H$3+'Raw datas'!H$10)*500</f>
        <v>5.3061657646184863E-9</v>
      </c>
      <c r="G31" s="14">
        <f>'Raw datas'!I28/('Raw datas'!I$3+'Raw datas'!I$10)*500</f>
        <v>4.4887332794685342E-9</v>
      </c>
      <c r="H31" s="14">
        <f>'Raw datas'!J28/('Raw datas'!J$3+'Raw datas'!J$10)*500</f>
        <v>4.5027265516249741</v>
      </c>
      <c r="I31" s="14">
        <f>'Raw datas'!K28/('Raw datas'!K$3+'Raw datas'!K$10)*500</f>
        <v>7.9101408005062473E-9</v>
      </c>
      <c r="J31" s="14">
        <f>'Raw datas'!L28/('Raw datas'!L$3+'Raw datas'!L$10)*500</f>
        <v>4.3994720633523976E-9</v>
      </c>
      <c r="K31" s="14">
        <f>'Raw datas'!M28/('Raw datas'!M$3+'Raw datas'!M$10)*500</f>
        <v>2.1594924477758131</v>
      </c>
      <c r="L31" s="14">
        <f>'Raw datas'!N28/('Raw datas'!N$3+'Raw datas'!N$10)*500</f>
        <v>5.9143600662408317E-9</v>
      </c>
      <c r="M31" s="14">
        <f>'Raw datas'!O28/('Raw datas'!O$3+'Raw datas'!O$10)*500</f>
        <v>3.4758428919012859E-9</v>
      </c>
      <c r="N31" s="14">
        <f>'Raw datas'!P28/('Raw datas'!P$3+'Raw datas'!P$10)*500</f>
        <v>3.4763262184523395E-9</v>
      </c>
      <c r="O31" s="14">
        <f>'Raw datas'!Q28/('Raw datas'!Q$3+'Raw datas'!Q$10)*500</f>
        <v>15.760386485759687</v>
      </c>
      <c r="P31" s="14">
        <f>'Raw datas'!R28/('Raw datas'!R$3+'Raw datas'!R$10)*500</f>
        <v>4.567033860637066</v>
      </c>
      <c r="Q31" s="14">
        <f>'Raw datas'!S28/('Raw datas'!S$3+'Raw datas'!S$10)*500</f>
        <v>53.635713167641029</v>
      </c>
      <c r="R31" s="14">
        <f>'Raw datas'!T28/('Raw datas'!T$3+'Raw datas'!T$10)*500</f>
        <v>6.9003588186585699E-9</v>
      </c>
      <c r="S31" s="14">
        <f>'Raw datas'!U28/('Raw datas'!U$3+'Raw datas'!U$10)*500</f>
        <v>4.1274558362225517E-9</v>
      </c>
      <c r="T31" s="14">
        <f>'Raw datas'!V28/('Raw datas'!V$3+'Raw datas'!V$10)*500</f>
        <v>2.7565810016880889</v>
      </c>
      <c r="U31" s="14">
        <f>'Raw datas'!W28/('Raw datas'!W$3+'Raw datas'!W$10)*500</f>
        <v>32.989142122050396</v>
      </c>
      <c r="V31" s="14">
        <f>'Raw datas'!X28/('Raw datas'!X$3+'Raw datas'!X$10)*500</f>
        <v>4.3493389004871253E-9</v>
      </c>
      <c r="W31" s="14">
        <f>'Raw datas'!Y28/('Raw datas'!Y$3+'Raw datas'!Y$10)*500</f>
        <v>4.4483985765124555E-9</v>
      </c>
      <c r="X31" s="14">
        <f>'Raw datas'!Z28/('Raw datas'!Z$3+'Raw datas'!Z$10)*500</f>
        <v>3.1490871594627188</v>
      </c>
      <c r="Y31" s="14">
        <f>'Raw datas'!AA28/('Raw datas'!AA$3+'Raw datas'!AA$10)*500</f>
        <v>6.4160143718721929E-9</v>
      </c>
      <c r="Z31" s="14">
        <f>'Raw datas'!AB28/('Raw datas'!AB$3+'Raw datas'!AB$10)*500</f>
        <v>6.0313630880579003E-9</v>
      </c>
      <c r="AA31" s="14">
        <f>'Raw datas'!AC28/('Raw datas'!AC$3+'Raw datas'!AC$10)*500</f>
        <v>1.5428769209050441</v>
      </c>
      <c r="AB31" s="14">
        <f>'Raw datas'!AD28/('Raw datas'!AD$3+'Raw datas'!AD$10)*500</f>
        <v>42.515997437208384</v>
      </c>
      <c r="AC31" s="14">
        <f>'Raw datas'!AE28/('Raw datas'!AE$3+'Raw datas'!AE$10)*500</f>
        <v>5.3056027164685907E-9</v>
      </c>
      <c r="AD31" s="14">
        <f>'Raw datas'!AF28/('Raw datas'!AF$3+'Raw datas'!AF$10)*500</f>
        <v>3.6897645930189651E-9</v>
      </c>
      <c r="AE31" s="14">
        <f>'Raw datas'!AG28/('Raw datas'!AG$3+'Raw datas'!AG$10)*500</f>
        <v>2.9467232437529469E-9</v>
      </c>
      <c r="AF31" s="14">
        <f>'Raw datas'!AH28/('Raw datas'!AH$3+'Raw datas'!AH$10)*500</f>
        <v>6.6216395179446434E-9</v>
      </c>
      <c r="AG31" s="14">
        <f>'Raw datas'!AI28/('Raw datas'!AI$3+'Raw datas'!AI$10)*500</f>
        <v>2.8835480601857935</v>
      </c>
      <c r="AH31" s="14">
        <f>'Raw datas'!AJ28/('Raw datas'!AJ$3+'Raw datas'!AJ$10)*500</f>
        <v>5.4818550597522204E-9</v>
      </c>
      <c r="AI31" s="14">
        <f>'Raw datas'!AK28/('Raw datas'!AK$3+'Raw datas'!AK$10)*500</f>
        <v>4.2995954019876308</v>
      </c>
      <c r="AJ31" s="14">
        <f>'Raw datas'!AL28/('Raw datas'!AL$3+'Raw datas'!AL$10)*500</f>
        <v>4.0498947027377282E-9</v>
      </c>
      <c r="AK31" s="14">
        <f>'Raw datas'!AM28/('Raw datas'!AM$3+'Raw datas'!AM$10)*500</f>
        <v>5.1572975760701389E-9</v>
      </c>
      <c r="AL31" s="14">
        <f>'Raw datas'!AN28/('Raw datas'!AN$3+'Raw datas'!AN$10)*500</f>
        <v>7.6946752847029848E-9</v>
      </c>
      <c r="AM31" s="14">
        <f>'Raw datas'!AO28/('Raw datas'!AO$3+'Raw datas'!AO$10)*500</f>
        <v>32.999058252874704</v>
      </c>
      <c r="AN31" s="14">
        <f>'Raw datas'!AP28/('Raw datas'!AP$3+'Raw datas'!AP$10)*500</f>
        <v>3.2615786040443575E-9</v>
      </c>
      <c r="AO31" s="14">
        <f>'Raw datas'!AQ28/('Raw datas'!AQ$3+'Raw datas'!AQ$10)*500</f>
        <v>3.0435841246652057E-9</v>
      </c>
      <c r="AP31" s="14">
        <f>'Raw datas'!AR28/('Raw datas'!AR$3+'Raw datas'!AR$10)*500</f>
        <v>13.87572544589322</v>
      </c>
      <c r="AQ31" s="14">
        <f>'Raw datas'!AS28/('Raw datas'!AS$3+'Raw datas'!AS$10)*500</f>
        <v>4.7361939945060144E-9</v>
      </c>
      <c r="AR31" s="14">
        <f>'Raw datas'!AT28/('Raw datas'!AT$3+'Raw datas'!AT$10)*500</f>
        <v>4.2115902964959571E-9</v>
      </c>
      <c r="AS31" s="14">
        <f>'Raw datas'!AU28/('Raw datas'!AU$3+'Raw datas'!AU$10)*500</f>
        <v>3.0441400304414002E-9</v>
      </c>
      <c r="AT31" s="14">
        <f>'Raw datas'!AV28/('Raw datas'!AV$3+'Raw datas'!AV$10)*500</f>
        <v>3.7944903999392873E-9</v>
      </c>
      <c r="AU31" s="14">
        <f>'Raw datas'!AW28/('Raw datas'!AW$3+'Raw datas'!AW$10)*500</f>
        <v>3.7767202960948711E-9</v>
      </c>
      <c r="AV31" s="14">
        <f>'Raw datas'!AX28/('Raw datas'!AX$3+'Raw datas'!AX$10)*500</f>
        <v>3.924646781789639E-9</v>
      </c>
      <c r="AW31" s="14">
        <f>'Raw datas'!AY28/('Raw datas'!AY$3+'Raw datas'!AY$10)*500</f>
        <v>6.1462814996926855E-9</v>
      </c>
      <c r="AX31" s="14">
        <f>'Raw datas'!AZ28/('Raw datas'!AZ$3+'Raw datas'!AZ$10)*500</f>
        <v>4.8790007806401244E-9</v>
      </c>
      <c r="AY31" s="14">
        <f>'Raw datas'!BA28/('Raw datas'!BA$3+'Raw datas'!BA$10)*500</f>
        <v>6.5694389699119687E-9</v>
      </c>
      <c r="AZ31" s="14">
        <f>'Raw datas'!BB28/('Raw datas'!BB$3+'Raw datas'!BB$10)*500</f>
        <v>8.5391754543726233</v>
      </c>
      <c r="BA31" s="14">
        <f>'Raw datas'!BC28/('Raw datas'!BC$3+'Raw datas'!BC$10)*500</f>
        <v>1.459342712042496E-9</v>
      </c>
      <c r="BB31" s="14">
        <f>'Raw datas'!BD28/('Raw datas'!BD$3+'Raw datas'!BD$10)*500</f>
        <v>4.0453074433656951E-9</v>
      </c>
      <c r="BC31" s="14">
        <f>'Raw datas'!BE28/('Raw datas'!BE$3+'Raw datas'!BE$10)*500</f>
        <v>4.7010309273254922</v>
      </c>
      <c r="BD31" s="14">
        <f>'Raw datas'!BF28/('Raw datas'!BF$3+'Raw datas'!BF$10)*500</f>
        <v>6.1154598825831694E-9</v>
      </c>
      <c r="BE31" s="14">
        <f>'Raw datas'!BG28/('Raw datas'!BG$3+'Raw datas'!BG$10)*500</f>
        <v>3.8898397386027695E-9</v>
      </c>
      <c r="BF31" s="14">
        <f>'Raw datas'!BH28/('Raw datas'!BH$3+'Raw datas'!BH$10)*500</f>
        <v>4.1782915300658097</v>
      </c>
      <c r="BG31" s="14">
        <f>'Raw datas'!BI28/('Raw datas'!BI$3+'Raw datas'!BI$10)*500</f>
        <v>4.0125190594655318E-9</v>
      </c>
      <c r="BH31" s="14">
        <f>'Raw datas'!BJ28/('Raw datas'!BJ$3+'Raw datas'!BJ$10)*500</f>
        <v>3.7188545927854217E-9</v>
      </c>
      <c r="BI31" s="14">
        <f>'Raw datas'!BK28/('Raw datas'!BK$3+'Raw datas'!BK$10)*500</f>
        <v>3.7246722288438616E-9</v>
      </c>
      <c r="BJ31" s="14">
        <f>'Raw datas'!BL28/('Raw datas'!BL$3+'Raw datas'!BL$10)*500</f>
        <v>4.0464810671575391</v>
      </c>
      <c r="BK31" s="14">
        <f>'Raw datas'!BM28/('Raw datas'!BM$3+'Raw datas'!BM$10)*500</f>
        <v>8.5104654451689701</v>
      </c>
      <c r="BL31" s="14">
        <f>'Raw datas'!BN28/('Raw datas'!BN$3+'Raw datas'!BN$10)*500</f>
        <v>4.4559308439533021E-9</v>
      </c>
      <c r="BM31" s="14">
        <f>'Raw datas'!BO28/('Raw datas'!BO$3+'Raw datas'!BO$10)*500</f>
        <v>0.67334148146449868</v>
      </c>
      <c r="BN31" s="14">
        <f>'Raw datas'!BP28/('Raw datas'!BP$3+'Raw datas'!BP$10)*500</f>
        <v>3.170778108947936E-9</v>
      </c>
      <c r="BO31" s="14">
        <f>'Raw datas'!BQ28/('Raw datas'!BQ$3+'Raw datas'!BQ$10)*500</f>
        <v>5.7610323770019585E-9</v>
      </c>
      <c r="BP31" s="14">
        <f>'Raw datas'!BR28/('Raw datas'!BR$3+'Raw datas'!BR$10)*500</f>
        <v>3.7486879592142742E-9</v>
      </c>
      <c r="BQ31" s="14">
        <f>'Raw datas'!BS28/('Raw datas'!BS$3+'Raw datas'!BS$10)*500</f>
        <v>2.7297046459573074E-9</v>
      </c>
      <c r="BR31" s="14">
        <f>'Raw datas'!BT28/('Raw datas'!BT$3+'Raw datas'!BT$10)*500</f>
        <v>2.3019310966366713</v>
      </c>
      <c r="BS31" s="14">
        <f>'Raw datas'!BU28/('Raw datas'!BU$3+'Raw datas'!BU$10)*500</f>
        <v>7.2327498915087518E-9</v>
      </c>
      <c r="BT31" s="14">
        <f>'Raw datas'!BV28/('Raw datas'!BV$3+'Raw datas'!BV$10)*500</f>
        <v>4.0446529687752787E-9</v>
      </c>
      <c r="BU31" s="14">
        <f>'Raw datas'!BW28/('Raw datas'!BW$3+'Raw datas'!BW$10)*500</f>
        <v>5.6028686687584042E-9</v>
      </c>
      <c r="BV31" s="14">
        <f>'Raw datas'!BX28/('Raw datas'!BX$3+'Raw datas'!BX$10)*500</f>
        <v>5.4824561403508767E-9</v>
      </c>
      <c r="BW31" s="14">
        <f>'Raw datas'!BY28/('Raw datas'!BY$3+'Raw datas'!BY$10)*500</f>
        <v>0.86590427513994328</v>
      </c>
      <c r="BX31" s="14">
        <f>'Raw datas'!BZ28/('Raw datas'!BZ$3+'Raw datas'!BZ$10)*500</f>
        <v>2.769482093742945</v>
      </c>
      <c r="BY31" s="14">
        <f>'Raw datas'!CA28/('Raw datas'!CA$3+'Raw datas'!CA$10)*500</f>
        <v>6.8008705114254621E-9</v>
      </c>
      <c r="BZ31" s="14">
        <f>'Raw datas'!CB28/('Raw datas'!CB$3+'Raw datas'!CB$10)*500</f>
        <v>3.9751947845444422E-9</v>
      </c>
      <c r="CA31" s="14">
        <f>'Raw datas'!CC28/('Raw datas'!CC$3+'Raw datas'!CC$10)*500</f>
        <v>3.5090181767141554E-9</v>
      </c>
      <c r="CB31" s="14">
        <f>'Raw datas'!CD28/('Raw datas'!CD$3+'Raw datas'!CD$10)*500</f>
        <v>3.5609999287800011E-9</v>
      </c>
      <c r="CC31" s="14">
        <f>'Raw datas'!CE28/('Raw datas'!CE$3+'Raw datas'!CE$10)*500</f>
        <v>7.7543424317617861E-9</v>
      </c>
      <c r="CD31" s="14">
        <f>'Raw datas'!CF28/('Raw datas'!CF$3+'Raw datas'!CF$10)*500</f>
        <v>5.7110222729216333E-9</v>
      </c>
      <c r="CE31" s="14">
        <f>'Raw datas'!CG28/('Raw datas'!CG$3+'Raw datas'!CG$10)*500</f>
        <v>7.6029602947037063</v>
      </c>
      <c r="CF31" s="14">
        <f>'Raw datas'!CH28/('Raw datas'!CH$3+'Raw datas'!CH$10)*500</f>
        <v>2.6406255450276106</v>
      </c>
      <c r="CG31" s="14">
        <f>'Raw datas'!CI28/('Raw datas'!CI$3+'Raw datas'!CI$10)*500</f>
        <v>3.5340684195646027E-9</v>
      </c>
      <c r="CH31" s="14">
        <f>'Raw datas'!CJ28/('Raw datas'!CJ$3+'Raw datas'!CJ$10)*500</f>
        <v>8.7194305822667086</v>
      </c>
      <c r="CI31" s="14">
        <f>'Raw datas'!CK28/('Raw datas'!CK$3+'Raw datas'!CK$10)*500</f>
        <v>7.3931687121100098E-9</v>
      </c>
      <c r="CJ31" s="14">
        <f>'Raw datas'!CL28/('Raw datas'!CL$3+'Raw datas'!CL$10)*500</f>
        <v>5.0234435097457153</v>
      </c>
      <c r="CK31" s="14">
        <f>'Raw datas'!CM28/('Raw datas'!CM$3+'Raw datas'!CM$10)*500</f>
        <v>4.9657364187108941E-9</v>
      </c>
      <c r="CL31" s="14">
        <f>'Raw datas'!CN28/('Raw datas'!CN$3+'Raw datas'!CN$10)*500</f>
        <v>5.950964056177101E-9</v>
      </c>
      <c r="CM31" s="14">
        <f>'Raw datas'!CO28/('Raw datas'!CO$3+'Raw datas'!CO$10)*500</f>
        <v>1.7396157002162831</v>
      </c>
      <c r="CN31" s="14">
        <f>'Raw datas'!CP28/('Raw datas'!CP$3+'Raw datas'!CP$10)*500</f>
        <v>3.2855828623997896E-9</v>
      </c>
      <c r="CO31" s="14">
        <f>'Raw datas'!CQ28/('Raw datas'!CQ$3+'Raw datas'!CQ$10)*500</f>
        <v>1.0952902519167579E-8</v>
      </c>
      <c r="CP31" s="14">
        <f>'Raw datas'!CR28/('Raw datas'!CR$3+'Raw datas'!CR$10)*500</f>
        <v>5.1413881748071979E-9</v>
      </c>
      <c r="CQ31" s="14">
        <f>'Raw datas'!CS28/('Raw datas'!CS$3+'Raw datas'!CS$10)*500</f>
        <v>3.2662660047034231E-9</v>
      </c>
      <c r="CR31" s="14">
        <f>'Raw datas'!CT28/('Raw datas'!CT$3+'Raw datas'!CT$10)*500</f>
        <v>3.4828643076065757E-9</v>
      </c>
      <c r="CS31" s="14">
        <f>'Raw datas'!CU28/('Raw datas'!CU$3+'Raw datas'!CU$10)*500</f>
        <v>3.1133655139164809</v>
      </c>
      <c r="CT31" s="14">
        <f>'Raw datas'!CV28/('Raw datas'!CV$3+'Raw datas'!CV$10)*500</f>
        <v>6.2528989542097975</v>
      </c>
      <c r="CU31" s="14">
        <f>'Raw datas'!CW28/('Raw datas'!CW$3+'Raw datas'!CW$10)*500</f>
        <v>4.308859014133057E-9</v>
      </c>
      <c r="CV31" s="14">
        <f>'Raw datas'!CX28/('Raw datas'!CX$3+'Raw datas'!CX$10)*500</f>
        <v>2.9339279427297266E-9</v>
      </c>
      <c r="CW31" s="14">
        <f>'Raw datas'!CY28/('Raw datas'!CY$3+'Raw datas'!CY$10)*500</f>
        <v>3.6297640653357529E-9</v>
      </c>
      <c r="CX31" s="14">
        <f>'Raw datas'!CZ28/('Raw datas'!CZ$3+'Raw datas'!CZ$10)*500</f>
        <v>6.1402431536288832E-9</v>
      </c>
      <c r="CY31" s="14">
        <f>'Raw datas'!DA28/('Raw datas'!DA$3+'Raw datas'!DA$10)*500</f>
        <v>4.6720239207624747E-9</v>
      </c>
      <c r="CZ31" s="14">
        <f>'Raw datas'!DB28/('Raw datas'!DB$3+'Raw datas'!DB$10)*500</f>
        <v>6.5841453779299441E-9</v>
      </c>
      <c r="DA31" s="14">
        <f>'Raw datas'!DC28/('Raw datas'!DC$3+'Raw datas'!DC$10)*500</f>
        <v>4.7856049004594182E-9</v>
      </c>
      <c r="DB31" s="14">
        <f>'Raw datas'!DD28/('Raw datas'!DD$3+'Raw datas'!DD$10)*500</f>
        <v>4.170141784820684E-9</v>
      </c>
      <c r="DC31" s="14">
        <f>'Raw datas'!DE28/('Raw datas'!DE$3+'Raw datas'!DE$10)*500</f>
        <v>3.3384522935167255E-9</v>
      </c>
      <c r="DD31" s="14">
        <f>'Raw datas'!DF28/('Raw datas'!DF$3+'Raw datas'!DF$10)*500</f>
        <v>4.1203131437989284E-9</v>
      </c>
      <c r="DE31" s="14">
        <f>'Raw datas'!DG28/('Raw datas'!DG$3+'Raw datas'!DG$10)*500</f>
        <v>4.7642751744229876</v>
      </c>
      <c r="DF31" s="14">
        <f>'Raw datas'!DH28/('Raw datas'!DH$3+'Raw datas'!DH$10)*500</f>
        <v>5.1530454498608669E-9</v>
      </c>
      <c r="DG31" s="14">
        <f>'Raw datas'!DI28/('Raw datas'!DI$3+'Raw datas'!DI$10)*500</f>
        <v>8.457374830852503E-9</v>
      </c>
      <c r="DH31" s="14">
        <f>'Raw datas'!DJ28/('Raw datas'!DJ$3+'Raw datas'!DJ$10)*500</f>
        <v>2.9979613862573448E-9</v>
      </c>
      <c r="DI31" s="14">
        <f>'Raw datas'!DK28/('Raw datas'!DK$3+'Raw datas'!DK$10)*500</f>
        <v>1.4874079310911401</v>
      </c>
      <c r="DJ31" s="14">
        <f>'Raw datas'!DL28/('Raw datas'!DL$3+'Raw datas'!DL$10)*500</f>
        <v>4.2343845499269577</v>
      </c>
      <c r="DK31" s="14">
        <f>'Raw datas'!DM28/('Raw datas'!DM$3+'Raw datas'!DM$10)*500</f>
        <v>3.1334210691232685E-9</v>
      </c>
      <c r="DL31" s="14">
        <f>'Raw datas'!DN28/('Raw datas'!DN$3+'Raw datas'!DN$10)*500</f>
        <v>2.9134369256441901</v>
      </c>
      <c r="DM31" s="14">
        <f>'Raw datas'!DO28/('Raw datas'!DO$3+'Raw datas'!DO$10)*500</f>
        <v>4.7856227410821628</v>
      </c>
      <c r="DN31" s="14">
        <f>'Raw datas'!DP28/('Raw datas'!DP$3+'Raw datas'!DP$10)*500</f>
        <v>3.6348237251613216</v>
      </c>
      <c r="DO31" s="14">
        <f>'Raw datas'!DQ28/('Raw datas'!DQ$3+'Raw datas'!DQ$10)*500</f>
        <v>5.7590416954618743E-9</v>
      </c>
      <c r="DP31" s="14">
        <f>'Raw datas'!DR28/('Raw datas'!DR$3+'Raw datas'!DR$10)*500</f>
        <v>7.1632435316916974</v>
      </c>
      <c r="DQ31" s="14">
        <f>'Raw datas'!DS28/('Raw datas'!DS$3+'Raw datas'!DS$10)*500</f>
        <v>7.138777841233581E-9</v>
      </c>
      <c r="DR31" s="14">
        <f>'Raw datas'!DT28/('Raw datas'!DT$3+'Raw datas'!DT$10)*500</f>
        <v>1.017708121310808E-8</v>
      </c>
      <c r="DS31" s="14">
        <f>'Raw datas'!DU28/('Raw datas'!DU$3+'Raw datas'!DU$10)*500</f>
        <v>6.1462814996926855E-9</v>
      </c>
      <c r="DT31" s="14">
        <f>'Raw datas'!DV28/('Raw datas'!DV$3+'Raw datas'!DV$10)*500</f>
        <v>5.0070098137392346E-9</v>
      </c>
      <c r="DU31" s="14">
        <f>'Raw datas'!DW28/('Raw datas'!DW$3+'Raw datas'!DW$10)*500</f>
        <v>38.622412673304702</v>
      </c>
      <c r="DV31" s="14">
        <f>'Raw datas'!DX28/('Raw datas'!DX$3+'Raw datas'!DX$10)*500</f>
        <v>6.6773504273504267E-9</v>
      </c>
      <c r="DW31" s="14">
        <f>'Raw datas'!DY28/('Raw datas'!DY$3+'Raw datas'!DY$10)*500</f>
        <v>2.9533372711163614E-9</v>
      </c>
      <c r="DX31" s="14">
        <f>'Raw datas'!DZ28/('Raw datas'!DZ$3+'Raw datas'!DZ$10)*500</f>
        <v>0.99930328153672254</v>
      </c>
      <c r="DY31" s="14">
        <f>'Raw datas'!EA28/('Raw datas'!EA$3+'Raw datas'!EA$10)*500</f>
        <v>2.7868651922184347</v>
      </c>
      <c r="DZ31" s="14">
        <f>'Raw datas'!EB28/('Raw datas'!EB$3+'Raw datas'!EB$10)*500</f>
        <v>4.2892682508364069E-9</v>
      </c>
      <c r="EA31" s="14">
        <f>'Raw datas'!EC28/('Raw datas'!EC$3+'Raw datas'!EC$10)*500</f>
        <v>6.2908907901358834E-9</v>
      </c>
      <c r="EB31" s="14">
        <f>'Raw datas'!ED28/('Raw datas'!ED$3+'Raw datas'!ED$10)*500</f>
        <v>3.979941096871766E-9</v>
      </c>
      <c r="EC31" s="14">
        <f>'Raw datas'!EE28/('Raw datas'!EE$3+'Raw datas'!EE$10)*500</f>
        <v>2.1854769940989058</v>
      </c>
      <c r="ED31" s="14">
        <f>'Raw datas'!EF28/('Raw datas'!EF$3+'Raw datas'!EF$10)*500</f>
        <v>3.5263417730446437E-9</v>
      </c>
      <c r="EE31" s="14">
        <f>'Raw datas'!EG28/('Raw datas'!EG$3+'Raw datas'!EG$10)*500</f>
        <v>4.6129716763539071E-9</v>
      </c>
      <c r="EF31" s="14">
        <f>'Raw datas'!EH28/('Raw datas'!EH$3+'Raw datas'!EH$10)*500</f>
        <v>1.6600279678243537</v>
      </c>
      <c r="EG31" s="14">
        <f>'Raw datas'!EI28/('Raw datas'!EI$3+'Raw datas'!EI$10)*500</f>
        <v>4.6649136782507261</v>
      </c>
      <c r="EH31" s="14">
        <f>'Raw datas'!EJ28/('Raw datas'!EJ$3+'Raw datas'!EJ$10)*500</f>
        <v>1.6090162292046453</v>
      </c>
      <c r="EI31" s="14">
        <f>'Raw datas'!EK28/('Raw datas'!EK$3+'Raw datas'!EK$10)*500</f>
        <v>3.5193918490884775E-9</v>
      </c>
      <c r="EJ31" s="14">
        <f>'Raw datas'!EL28/('Raw datas'!EL$3+'Raw datas'!EL$10)*500</f>
        <v>3.0053495221494256E-9</v>
      </c>
      <c r="EK31" s="14">
        <f>'Raw datas'!EM28/('Raw datas'!EM$3+'Raw datas'!EM$10)*500</f>
        <v>3.8556446637877856E-9</v>
      </c>
      <c r="EL31" s="14">
        <f>'Raw datas'!EN28/('Raw datas'!EN$3+'Raw datas'!EN$10)*500</f>
        <v>4.7750931143157283E-9</v>
      </c>
      <c r="EM31" s="14">
        <f>'Raw datas'!EO28/('Raw datas'!EO$3+'Raw datas'!EO$10)*500</f>
        <v>1.1803999484023415</v>
      </c>
      <c r="EN31" s="14">
        <f>'Raw datas'!EP28/('Raw datas'!EP$3+'Raw datas'!EP$10)*500</f>
        <v>3.6448461874908875E-9</v>
      </c>
      <c r="EO31" s="14">
        <f>'Raw datas'!EQ28/('Raw datas'!EQ$3+'Raw datas'!EQ$10)*500</f>
        <v>3.0624671636541501</v>
      </c>
      <c r="EP31" s="14">
        <f>'Raw datas'!ER28/('Raw datas'!ER$3+'Raw datas'!ER$10)*500</f>
        <v>8.4678608766664581E-2</v>
      </c>
      <c r="EQ31" s="14">
        <f>'Raw datas'!ES28/('Raw datas'!ES$3+'Raw datas'!ES$10)*500</f>
        <v>8.8725882151648126</v>
      </c>
      <c r="ER31" s="14">
        <f>'Raw datas'!ET28/('Raw datas'!ET$3+'Raw datas'!ET$10)*500</f>
        <v>5.1271534044298602E-9</v>
      </c>
      <c r="ES31" s="14">
        <f>'Raw datas'!EU28/('Raw datas'!EU$3+'Raw datas'!EU$10)*500</f>
        <v>3.4877232142857138E-9</v>
      </c>
      <c r="ET31" s="14">
        <f>'Raw datas'!EV28/('Raw datas'!EV$3+'Raw datas'!EV$10)*500</f>
        <v>3.7302297821545806E-9</v>
      </c>
      <c r="EU31" s="14">
        <f>'Raw datas'!EW28/('Raw datas'!EW$3+'Raw datas'!EW$10)*500</f>
        <v>5.0189963433623506</v>
      </c>
      <c r="EV31" s="14">
        <f>'Raw datas'!EX28/('Raw datas'!EX$3+'Raw datas'!EX$10)*500</f>
        <v>3.7591158559506799E-9</v>
      </c>
      <c r="EW31" s="14">
        <f>'Raw datas'!EY28/('Raw datas'!EY$3+'Raw datas'!EY$10)*500</f>
        <v>3.538320005661312E-9</v>
      </c>
      <c r="EX31" s="14">
        <f>'Raw datas'!EZ28/('Raw datas'!EZ$3+'Raw datas'!EZ$10)*500</f>
        <v>5.5206340524571011</v>
      </c>
      <c r="EY31" s="14">
        <f>'Raw datas'!FA28/('Raw datas'!FA$3+'Raw datas'!FA$10)*500</f>
        <v>3.2933737320511131E-9</v>
      </c>
      <c r="EZ31" s="14">
        <f>'Raw datas'!FB28/('Raw datas'!FB$3+'Raw datas'!FB$10)*500</f>
        <v>5.1229508196721307E-9</v>
      </c>
      <c r="FA31" s="14">
        <f>'Raw datas'!FC28/('Raw datas'!FC$3+'Raw datas'!FC$10)*500</f>
        <v>3.9758269720101782E-9</v>
      </c>
      <c r="FB31" s="14">
        <f>'Raw datas'!FD28/('Raw datas'!FD$3+'Raw datas'!FD$10)*500</f>
        <v>7.4816699087236265E-9</v>
      </c>
      <c r="FC31" s="14">
        <f>'Raw datas'!FE28/('Raw datas'!FE$3+'Raw datas'!FE$10)*500</f>
        <v>5.3276505061267978E-9</v>
      </c>
      <c r="FD31" s="14">
        <f>'Raw datas'!FF28/('Raw datas'!FF$3+'Raw datas'!FF$10)*500</f>
        <v>5.0140076980476813</v>
      </c>
      <c r="FE31" s="14">
        <f>'Raw datas'!FG28/('Raw datas'!FG$3+'Raw datas'!FG$10)*500</f>
        <v>5.9136605558840924E-9</v>
      </c>
      <c r="FF31" s="14">
        <f>'Raw datas'!FH28/('Raw datas'!FH$3+'Raw datas'!FH$10)*500</f>
        <v>4.2304763516371941E-9</v>
      </c>
      <c r="FG31" s="14">
        <f>'Raw datas'!FI28/('Raw datas'!FI$3+'Raw datas'!FI$10)*500</f>
        <v>7.6057195010648002E-9</v>
      </c>
      <c r="FH31" s="14">
        <f>'Raw datas'!FJ28/('Raw datas'!FJ$3+'Raw datas'!FJ$10)*500</f>
        <v>7.3356807511737084E-9</v>
      </c>
      <c r="FI31" s="14">
        <f>'Raw datas'!FK28/('Raw datas'!FK$3+'Raw datas'!FK$10)*500</f>
        <v>4.3174164579915369E-9</v>
      </c>
      <c r="FJ31" s="14">
        <f>'Raw datas'!FL28/('Raw datas'!FL$3+'Raw datas'!FL$10)*500</f>
        <v>8.6108175614948692</v>
      </c>
      <c r="FK31" s="14">
        <f>'Raw datas'!FM28/('Raw datas'!FM$3+'Raw datas'!FM$10)*500</f>
        <v>5.0540786414636611E-9</v>
      </c>
      <c r="FL31" s="14">
        <f>'Raw datas'!FN28/('Raw datas'!FN$3+'Raw datas'!FN$10)*500</f>
        <v>7.3097255323251291</v>
      </c>
      <c r="FM31" s="14">
        <f>'Raw datas'!FO28/('Raw datas'!FO$3+'Raw datas'!FO$10)*500</f>
        <v>1.9369738369755392</v>
      </c>
      <c r="FN31" s="14">
        <f>'Raw datas'!FP28/('Raw datas'!FP$3+'Raw datas'!FP$10)*500</f>
        <v>3.3280085197018105E-9</v>
      </c>
      <c r="FO31" s="14">
        <f>'Raw datas'!FQ28/('Raw datas'!FQ$3+'Raw datas'!FQ$10)*500</f>
        <v>5.7458055619397837E-9</v>
      </c>
      <c r="FP31" s="52">
        <f>'Raw datas'!FR28/('Raw datas'!FR$3+'Raw datas'!FR$10)*500</f>
        <v>4.4782803403493058E-9</v>
      </c>
    </row>
    <row r="32" spans="1:172" s="18" customFormat="1" ht="15" customHeight="1" thickBot="1" x14ac:dyDescent="0.3">
      <c r="A32" s="79"/>
      <c r="B32" s="76"/>
      <c r="C32" s="9" t="s">
        <v>235</v>
      </c>
      <c r="D32" s="27">
        <f>'Raw datas'!F29/('Raw datas'!F$3+'Raw datas'!F$10)*500</f>
        <v>72.80964611872146</v>
      </c>
      <c r="E32" s="14">
        <f>'Raw datas'!G29/('Raw datas'!G$3+'Raw datas'!G$10)*500</f>
        <v>14.583792116273949</v>
      </c>
      <c r="F32" s="14">
        <f>'Raw datas'!H29/('Raw datas'!H$3+'Raw datas'!H$10)*500</f>
        <v>5.3061657646184863E-9</v>
      </c>
      <c r="G32" s="14">
        <f>'Raw datas'!I29/('Raw datas'!I$3+'Raw datas'!I$10)*500</f>
        <v>16.846215997845409</v>
      </c>
      <c r="H32" s="14">
        <f>'Raw datas'!J29/('Raw datas'!J$3+'Raw datas'!J$10)*500</f>
        <v>24.304185096971761</v>
      </c>
      <c r="I32" s="14">
        <f>'Raw datas'!K29/('Raw datas'!K$3+'Raw datas'!K$10)*500</f>
        <v>9.0333807941781377</v>
      </c>
      <c r="J32" s="14">
        <f>'Raw datas'!L29/('Raw datas'!L$3+'Raw datas'!L$10)*500</f>
        <v>22.635283765948085</v>
      </c>
      <c r="K32" s="14">
        <f>'Raw datas'!M29/('Raw datas'!M$3+'Raw datas'!M$10)*500</f>
        <v>39.519333880022714</v>
      </c>
      <c r="L32" s="14">
        <f>'Raw datas'!N29/('Raw datas'!N$3+'Raw datas'!N$10)*500</f>
        <v>20.321741187603504</v>
      </c>
      <c r="M32" s="14">
        <f>'Raw datas'!O29/('Raw datas'!O$3+'Raw datas'!O$10)*500</f>
        <v>44.282238442822383</v>
      </c>
      <c r="N32" s="14">
        <f>'Raw datas'!P29/('Raw datas'!P$3+'Raw datas'!P$10)*500</f>
        <v>45.018424528957794</v>
      </c>
      <c r="O32" s="14">
        <f>'Raw datas'!Q29/('Raw datas'!Q$3+'Raw datas'!Q$10)*500</f>
        <v>5.890625</v>
      </c>
      <c r="P32" s="14">
        <f>'Raw datas'!R29/('Raw datas'!R$3+'Raw datas'!R$10)*500</f>
        <v>28.458476169412808</v>
      </c>
      <c r="Q32" s="14">
        <f>'Raw datas'!S29/('Raw datas'!S$3+'Raw datas'!S$10)*500</f>
        <v>58.974358974358971</v>
      </c>
      <c r="R32" s="14">
        <f>'Raw datas'!T29/('Raw datas'!T$3+'Raw datas'!T$10)*500</f>
        <v>6.9003588186585699E-9</v>
      </c>
      <c r="S32" s="14">
        <f>'Raw datas'!U29/('Raw datas'!U$3+'Raw datas'!U$10)*500</f>
        <v>22.614330526663363</v>
      </c>
      <c r="T32" s="14">
        <f>'Raw datas'!V29/('Raw datas'!V$3+'Raw datas'!V$10)*500</f>
        <v>34.693074501573975</v>
      </c>
      <c r="U32" s="14">
        <f>'Raw datas'!W29/('Raw datas'!W$3+'Raw datas'!W$10)*500</f>
        <v>25.070860698237126</v>
      </c>
      <c r="V32" s="14">
        <f>'Raw datas'!X29/('Raw datas'!X$3+'Raw datas'!X$10)*500</f>
        <v>8.1811064718162836</v>
      </c>
      <c r="W32" s="14">
        <f>'Raw datas'!Y29/('Raw datas'!Y$3+'Raw datas'!Y$10)*500</f>
        <v>8.990213523131672</v>
      </c>
      <c r="X32" s="14">
        <f>'Raw datas'!Z29/('Raw datas'!Z$3+'Raw datas'!Z$10)*500</f>
        <v>27.951471487799903</v>
      </c>
      <c r="Y32" s="14">
        <f>'Raw datas'!AA29/('Raw datas'!AA$3+'Raw datas'!AA$10)*500</f>
        <v>6.4160143718721929E-9</v>
      </c>
      <c r="Z32" s="14">
        <f>'Raw datas'!AB29/('Raw datas'!AB$3+'Raw datas'!AB$10)*500</f>
        <v>30.759951749095297</v>
      </c>
      <c r="AA32" s="14">
        <f>'Raw datas'!AC29/('Raw datas'!AC$3+'Raw datas'!AC$10)*500</f>
        <v>23.905772866075324</v>
      </c>
      <c r="AB32" s="14">
        <f>'Raw datas'!AD29/('Raw datas'!AD$3+'Raw datas'!AD$10)*500</f>
        <v>45.208089097303635</v>
      </c>
      <c r="AC32" s="14">
        <f>'Raw datas'!AE29/('Raw datas'!AE$3+'Raw datas'!AE$10)*500</f>
        <v>5.3056027164685907E-9</v>
      </c>
      <c r="AD32" s="14">
        <f>'Raw datas'!AF29/('Raw datas'!AF$3+'Raw datas'!AF$10)*500</f>
        <v>5.9626595823186479</v>
      </c>
      <c r="AE32" s="14">
        <f>'Raw datas'!AG29/('Raw datas'!AG$3+'Raw datas'!AG$10)*500</f>
        <v>10.935289957567186</v>
      </c>
      <c r="AF32" s="14">
        <f>'Raw datas'!AH29/('Raw datas'!AH$3+'Raw datas'!AH$10)*500</f>
        <v>15.421798437293074</v>
      </c>
      <c r="AG32" s="14">
        <f>'Raw datas'!AI29/('Raw datas'!AI$3+'Raw datas'!AI$10)*500</f>
        <v>30.814205283672585</v>
      </c>
      <c r="AH32" s="14">
        <f>'Raw datas'!AJ29/('Raw datas'!AJ$3+'Raw datas'!AJ$10)*500</f>
        <v>15.014801008661331</v>
      </c>
      <c r="AI32" s="14">
        <f>'Raw datas'!AK29/('Raw datas'!AK$3+'Raw datas'!AK$10)*500</f>
        <v>9.7063278357455403</v>
      </c>
      <c r="AJ32" s="14">
        <f>'Raw datas'!AL29/('Raw datas'!AL$3+'Raw datas'!AL$10)*500</f>
        <v>9.727847075976026</v>
      </c>
      <c r="AK32" s="14">
        <f>'Raw datas'!AM29/('Raw datas'!AM$3+'Raw datas'!AM$10)*500</f>
        <v>36.147498710675606</v>
      </c>
      <c r="AL32" s="14">
        <f>'Raw datas'!AN29/('Raw datas'!AN$3+'Raw datas'!AN$10)*500</f>
        <v>7.6946752847029848E-9</v>
      </c>
      <c r="AM32" s="14">
        <f>'Raw datas'!AO29/('Raw datas'!AO$3+'Raw datas'!AO$10)*500</f>
        <v>46.194532215963733</v>
      </c>
      <c r="AN32" s="14">
        <f>'Raw datas'!AP29/('Raw datas'!AP$3+'Raw datas'!AP$10)*500</f>
        <v>3.2615786040443575E-9</v>
      </c>
      <c r="AO32" s="14">
        <f>'Raw datas'!AQ29/('Raw datas'!AQ$3+'Raw datas'!AQ$10)*500</f>
        <v>5.8862916971025081</v>
      </c>
      <c r="AP32" s="14">
        <f>'Raw datas'!AR29/('Raw datas'!AR$3+'Raw datas'!AR$10)*500</f>
        <v>34.120796913142762</v>
      </c>
      <c r="AQ32" s="14">
        <f>'Raw datas'!AS29/('Raw datas'!AS$3+'Raw datas'!AS$10)*500</f>
        <v>4.7361939945060144E-9</v>
      </c>
      <c r="AR32" s="14">
        <f>'Raw datas'!AT29/('Raw datas'!AT$3+'Raw datas'!AT$10)*500</f>
        <v>9.0507075471698109</v>
      </c>
      <c r="AS32" s="14">
        <f>'Raw datas'!AU29/('Raw datas'!AU$3+'Raw datas'!AU$10)*500</f>
        <v>46.301369863013697</v>
      </c>
      <c r="AT32" s="14">
        <f>'Raw datas'!AV29/('Raw datas'!AV$3+'Raw datas'!AV$10)*500</f>
        <v>74.789405782803371</v>
      </c>
      <c r="AU32" s="14">
        <f>'Raw datas'!AW29/('Raw datas'!AW$3+'Raw datas'!AW$10)*500</f>
        <v>3.7767202960948711E-9</v>
      </c>
      <c r="AV32" s="14">
        <f>'Raw datas'!AX29/('Raw datas'!AX$3+'Raw datas'!AX$10)*500</f>
        <v>3.924646781789639E-9</v>
      </c>
      <c r="AW32" s="14">
        <f>'Raw datas'!AY29/('Raw datas'!AY$3+'Raw datas'!AY$10)*500</f>
        <v>24.837123540258144</v>
      </c>
      <c r="AX32" s="14">
        <f>'Raw datas'!AZ29/('Raw datas'!AZ$3+'Raw datas'!AZ$10)*500</f>
        <v>4.8790007806401244E-9</v>
      </c>
      <c r="AY32" s="14">
        <f>'Raw datas'!BA29/('Raw datas'!BA$3+'Raw datas'!BA$10)*500</f>
        <v>11.07607410327158</v>
      </c>
      <c r="AZ32" s="14">
        <f>'Raw datas'!BB29/('Raw datas'!BB$3+'Raw datas'!BB$10)*500</f>
        <v>22.186202374881621</v>
      </c>
      <c r="BA32" s="14">
        <f>'Raw datas'!BC29/('Raw datas'!BC$3+'Raw datas'!BC$10)*500</f>
        <v>24.765045823361156</v>
      </c>
      <c r="BB32" s="14">
        <f>'Raw datas'!BD29/('Raw datas'!BD$3+'Raw datas'!BD$10)*500</f>
        <v>43.972491909385113</v>
      </c>
      <c r="BC32" s="14">
        <f>'Raw datas'!BE29/('Raw datas'!BE$3+'Raw datas'!BE$10)*500</f>
        <v>4.1237113402061849E-9</v>
      </c>
      <c r="BD32" s="14">
        <f>'Raw datas'!BF29/('Raw datas'!BF$3+'Raw datas'!BF$10)*500</f>
        <v>6.1154598825831694E-9</v>
      </c>
      <c r="BE32" s="14">
        <f>'Raw datas'!BG29/('Raw datas'!BG$3+'Raw datas'!BG$10)*500</f>
        <v>41.893573984751825</v>
      </c>
      <c r="BF32" s="14">
        <f>'Raw datas'!BH29/('Raw datas'!BH$3+'Raw datas'!BH$10)*500</f>
        <v>23.858845096241978</v>
      </c>
      <c r="BG32" s="14">
        <f>'Raw datas'!BI29/('Raw datas'!BI$3+'Raw datas'!BI$10)*500</f>
        <v>13.827140678918225</v>
      </c>
      <c r="BH32" s="14">
        <f>'Raw datas'!BJ29/('Raw datas'!BJ$3+'Raw datas'!BJ$10)*500</f>
        <v>11.956117515805131</v>
      </c>
      <c r="BI32" s="14">
        <f>'Raw datas'!BK29/('Raw datas'!BK$3+'Raw datas'!BK$10)*500</f>
        <v>7.9335518474374265</v>
      </c>
      <c r="BJ32" s="14">
        <f>'Raw datas'!BL29/('Raw datas'!BL$3+'Raw datas'!BL$10)*500</f>
        <v>53.070979570455734</v>
      </c>
      <c r="BK32" s="14">
        <f>'Raw datas'!BM29/('Raw datas'!BM$3+'Raw datas'!BM$10)*500</f>
        <v>32.226980728051394</v>
      </c>
      <c r="BL32" s="14">
        <f>'Raw datas'!BN29/('Raw datas'!BN$3+'Raw datas'!BN$10)*500</f>
        <v>13.349968808484093</v>
      </c>
      <c r="BM32" s="14">
        <f>'Raw datas'!BO29/('Raw datas'!BO$3+'Raw datas'!BO$10)*500</f>
        <v>42.572701074141996</v>
      </c>
      <c r="BN32" s="14">
        <f>'Raw datas'!BP29/('Raw datas'!BP$3+'Raw datas'!BP$10)*500</f>
        <v>16.161456021307629</v>
      </c>
      <c r="BO32" s="14">
        <f>'Raw datas'!BQ29/('Raw datas'!BQ$3+'Raw datas'!BQ$10)*500</f>
        <v>5.7610323770019585E-9</v>
      </c>
      <c r="BP32" s="14">
        <f>'Raw datas'!BR29/('Raw datas'!BR$3+'Raw datas'!BR$10)*500</f>
        <v>46.333783175888442</v>
      </c>
      <c r="BQ32" s="14">
        <f>'Raw datas'!BS29/('Raw datas'!BS$3+'Raw datas'!BS$10)*500</f>
        <v>42.1739367800404</v>
      </c>
      <c r="BR32" s="14">
        <f>'Raw datas'!BT29/('Raw datas'!BT$3+'Raw datas'!BT$10)*500</f>
        <v>34.259814703725922</v>
      </c>
      <c r="BS32" s="14">
        <f>'Raw datas'!BU29/('Raw datas'!BU$3+'Raw datas'!BU$10)*500</f>
        <v>7.2327498915087518E-9</v>
      </c>
      <c r="BT32" s="14">
        <f>'Raw datas'!BV29/('Raw datas'!BV$3+'Raw datas'!BV$10)*500</f>
        <v>4.0446529687752787E-9</v>
      </c>
      <c r="BU32" s="14">
        <f>'Raw datas'!BW29/('Raw datas'!BW$3+'Raw datas'!BW$10)*500</f>
        <v>13.452487673688928</v>
      </c>
      <c r="BV32" s="14">
        <f>'Raw datas'!BX29/('Raw datas'!BX$3+'Raw datas'!BX$10)*500</f>
        <v>5.4824561403508767E-9</v>
      </c>
      <c r="BW32" s="14">
        <f>'Raw datas'!BY29/('Raw datas'!BY$3+'Raw datas'!BY$10)*500</f>
        <v>19.325332090421814</v>
      </c>
      <c r="BX32" s="14">
        <f>'Raw datas'!BZ29/('Raw datas'!BZ$3+'Raw datas'!BZ$10)*500</f>
        <v>36.781609195402297</v>
      </c>
      <c r="BY32" s="14">
        <f>'Raw datas'!CA29/('Raw datas'!CA$3+'Raw datas'!CA$10)*500</f>
        <v>6.8008705114254621E-9</v>
      </c>
      <c r="BZ32" s="14">
        <f>'Raw datas'!CB29/('Raw datas'!CB$3+'Raw datas'!CB$10)*500</f>
        <v>8.6062967085387179</v>
      </c>
      <c r="CA32" s="14">
        <f>'Raw datas'!CC29/('Raw datas'!CC$3+'Raw datas'!CC$10)*500</f>
        <v>3.5090181767141554E-9</v>
      </c>
      <c r="CB32" s="14">
        <f>'Raw datas'!CD29/('Raw datas'!CD$3+'Raw datas'!CD$10)*500</f>
        <v>3.5609999287800011E-9</v>
      </c>
      <c r="CC32" s="14">
        <f>'Raw datas'!CE29/('Raw datas'!CE$3+'Raw datas'!CE$10)*500</f>
        <v>24.022952853598014</v>
      </c>
      <c r="CD32" s="14">
        <f>'Raw datas'!CF29/('Raw datas'!CF$3+'Raw datas'!CF$10)*500</f>
        <v>91.833238148579866</v>
      </c>
      <c r="CE32" s="14">
        <f>'Raw datas'!CG29/('Raw datas'!CG$3+'Raw datas'!CG$10)*500</f>
        <v>22.441275167785232</v>
      </c>
      <c r="CF32" s="14">
        <f>'Raw datas'!CH29/('Raw datas'!CH$3+'Raw datas'!CH$10)*500</f>
        <v>11.883159268929504</v>
      </c>
      <c r="CG32" s="14">
        <f>'Raw datas'!CI29/('Raw datas'!CI$3+'Raw datas'!CI$10)*500</f>
        <v>60.503251342946001</v>
      </c>
      <c r="CH32" s="14">
        <f>'Raw datas'!CJ29/('Raw datas'!CJ$3+'Raw datas'!CJ$10)*500</f>
        <v>26.833812000310488</v>
      </c>
      <c r="CI32" s="14">
        <f>'Raw datas'!CK29/('Raw datas'!CK$3+'Raw datas'!CK$10)*500</f>
        <v>10.801419488392725</v>
      </c>
      <c r="CJ32" s="14">
        <f>'Raw datas'!CL29/('Raw datas'!CL$3+'Raw datas'!CL$10)*500</f>
        <v>15.869007203775771</v>
      </c>
      <c r="CK32" s="14">
        <f>'Raw datas'!CM29/('Raw datas'!CM$3+'Raw datas'!CM$10)*500</f>
        <v>8.8390108253053938</v>
      </c>
      <c r="CL32" s="14">
        <f>'Raw datas'!CN29/('Raw datas'!CN$3+'Raw datas'!CN$10)*500</f>
        <v>5.950964056177101E-9</v>
      </c>
      <c r="CM32" s="14">
        <f>'Raw datas'!CO29/('Raw datas'!CO$3+'Raw datas'!CO$10)*500</f>
        <v>28.74462736193334</v>
      </c>
      <c r="CN32" s="14">
        <f>'Raw datas'!CP29/('Raw datas'!CP$3+'Raw datas'!CP$10)*500</f>
        <v>31.571165724799581</v>
      </c>
      <c r="CO32" s="14">
        <f>'Raw datas'!CQ29/('Raw datas'!CQ$3+'Raw datas'!CQ$10)*500</f>
        <v>1.0952902519167579E-8</v>
      </c>
      <c r="CP32" s="14">
        <f>'Raw datas'!CR29/('Raw datas'!CR$3+'Raw datas'!CR$10)*500</f>
        <v>89.717223650385606</v>
      </c>
      <c r="CQ32" s="14">
        <f>'Raw datas'!CS29/('Raw datas'!CS$3+'Raw datas'!CS$10)*500</f>
        <v>9.3545858374706032</v>
      </c>
      <c r="CR32" s="14">
        <f>'Raw datas'!CT29/('Raw datas'!CT$3+'Raw datas'!CT$10)*500</f>
        <v>3.4828643076065757E-9</v>
      </c>
      <c r="CS32" s="14">
        <f>'Raw datas'!CU29/('Raw datas'!CU$3+'Raw datas'!CU$10)*500</f>
        <v>24.903225806451612</v>
      </c>
      <c r="CT32" s="14">
        <f>'Raw datas'!CV29/('Raw datas'!CV$3+'Raw datas'!CV$10)*500</f>
        <v>32.219020172910668</v>
      </c>
      <c r="CU32" s="14">
        <f>'Raw datas'!CW29/('Raw datas'!CW$3+'Raw datas'!CW$10)*500</f>
        <v>4.308859014133057E-9</v>
      </c>
      <c r="CV32" s="14">
        <f>'Raw datas'!CX29/('Raw datas'!CX$3+'Raw datas'!CX$10)*500</f>
        <v>14.417321910573877</v>
      </c>
      <c r="CW32" s="14">
        <f>'Raw datas'!CY29/('Raw datas'!CY$3+'Raw datas'!CY$10)*500</f>
        <v>6.6569872958257719</v>
      </c>
      <c r="CX32" s="14">
        <f>'Raw datas'!CZ29/('Raw datas'!CZ$3+'Raw datas'!CZ$10)*500</f>
        <v>6.1402431536288832E-9</v>
      </c>
      <c r="CY32" s="14">
        <f>'Raw datas'!DA29/('Raw datas'!DA$3+'Raw datas'!DA$10)*500</f>
        <v>4.6720239207624747E-9</v>
      </c>
      <c r="CZ32" s="14">
        <f>'Raw datas'!DB29/('Raw datas'!DB$3+'Raw datas'!DB$10)*500</f>
        <v>6.5841453779299441E-9</v>
      </c>
      <c r="DA32" s="14">
        <f>'Raw datas'!DC29/('Raw datas'!DC$3+'Raw datas'!DC$10)*500</f>
        <v>4.7856049004594182E-9</v>
      </c>
      <c r="DB32" s="14">
        <f>'Raw datas'!DD29/('Raw datas'!DD$3+'Raw datas'!DD$10)*500</f>
        <v>4.170141784820684E-9</v>
      </c>
      <c r="DC32" s="14">
        <f>'Raw datas'!DE29/('Raw datas'!DE$3+'Raw datas'!DE$10)*500</f>
        <v>3.3384522935167255E-9</v>
      </c>
      <c r="DD32" s="14">
        <f>'Raw datas'!DF29/('Raw datas'!DF$3+'Raw datas'!DF$10)*500</f>
        <v>10.840543881334982</v>
      </c>
      <c r="DE32" s="14">
        <f>'Raw datas'!DG29/('Raw datas'!DG$3+'Raw datas'!DG$10)*500</f>
        <v>14.353655741462296</v>
      </c>
      <c r="DF32" s="14">
        <f>'Raw datas'!DH29/('Raw datas'!DH$3+'Raw datas'!DH$10)*500</f>
        <v>16.670102030299908</v>
      </c>
      <c r="DG32" s="14">
        <f>'Raw datas'!DI29/('Raw datas'!DI$3+'Raw datas'!DI$10)*500</f>
        <v>8.457374830852503E-9</v>
      </c>
      <c r="DH32" s="14">
        <f>'Raw datas'!DJ29/('Raw datas'!DJ$3+'Raw datas'!DJ$10)*500</f>
        <v>2.9979613862573448E-9</v>
      </c>
      <c r="DI32" s="14">
        <f>'Raw datas'!DK29/('Raw datas'!DK$3+'Raw datas'!DK$10)*500</f>
        <v>49.636285836542577</v>
      </c>
      <c r="DJ32" s="14">
        <f>'Raw datas'!DL29/('Raw datas'!DL$3+'Raw datas'!DL$10)*500</f>
        <v>10.417041164839114</v>
      </c>
      <c r="DK32" s="14">
        <f>'Raw datas'!DM29/('Raw datas'!DM$3+'Raw datas'!DM$10)*500</f>
        <v>16.227987716989407</v>
      </c>
      <c r="DL32" s="14">
        <f>'Raw datas'!DN29/('Raw datas'!DN$3+'Raw datas'!DN$10)*500</f>
        <v>23.432278356595244</v>
      </c>
      <c r="DM32" s="14">
        <f>'Raw datas'!DO29/('Raw datas'!DO$3+'Raw datas'!DO$10)*500</f>
        <v>12.728020334928228</v>
      </c>
      <c r="DN32" s="14">
        <f>'Raw datas'!DP29/('Raw datas'!DP$3+'Raw datas'!DP$10)*500</f>
        <v>22.751647860574238</v>
      </c>
      <c r="DO32" s="14">
        <f>'Raw datas'!DQ29/('Raw datas'!DQ$3+'Raw datas'!DQ$10)*500</f>
        <v>5.7590416954618743E-9</v>
      </c>
      <c r="DP32" s="14">
        <f>'Raw datas'!DR29/('Raw datas'!DR$3+'Raw datas'!DR$10)*500</f>
        <v>21.93711835780174</v>
      </c>
      <c r="DQ32" s="14">
        <f>'Raw datas'!DS29/('Raw datas'!DS$3+'Raw datas'!DS$10)*500</f>
        <v>8.873500856653342</v>
      </c>
      <c r="DR32" s="14">
        <f>'Raw datas'!DT29/('Raw datas'!DT$3+'Raw datas'!DT$10)*500</f>
        <v>1.017708121310808E-8</v>
      </c>
      <c r="DS32" s="14">
        <f>'Raw datas'!DU29/('Raw datas'!DU$3+'Raw datas'!DU$10)*500</f>
        <v>6.1462814996926855E-9</v>
      </c>
      <c r="DT32" s="14">
        <f>'Raw datas'!DV29/('Raw datas'!DV$3+'Raw datas'!DV$10)*500</f>
        <v>5.0070098137392346E-9</v>
      </c>
      <c r="DU32" s="14">
        <f>'Raw datas'!DW29/('Raw datas'!DW$3+'Raw datas'!DW$10)*500</f>
        <v>34.984811982821832</v>
      </c>
      <c r="DV32" s="14">
        <f>'Raw datas'!DX29/('Raw datas'!DX$3+'Raw datas'!DX$10)*500</f>
        <v>6.6773504273504267E-9</v>
      </c>
      <c r="DW32" s="14">
        <f>'Raw datas'!DY29/('Raw datas'!DY$3+'Raw datas'!DY$10)*500</f>
        <v>40.076786769049022</v>
      </c>
      <c r="DX32" s="14">
        <f>'Raw datas'!DZ29/('Raw datas'!DZ$3+'Raw datas'!DZ$10)*500</f>
        <v>27.974155898290956</v>
      </c>
      <c r="DY32" s="14">
        <f>'Raw datas'!EA29/('Raw datas'!EA$3+'Raw datas'!EA$10)*500</f>
        <v>32.07379068183009</v>
      </c>
      <c r="DZ32" s="14">
        <f>'Raw datas'!EB29/('Raw datas'!EB$3+'Raw datas'!EB$10)*500</f>
        <v>4.7610877584284115</v>
      </c>
      <c r="EA32" s="14">
        <f>'Raw datas'!EC29/('Raw datas'!EC$3+'Raw datas'!EC$10)*500</f>
        <v>6.2908907901358834E-9</v>
      </c>
      <c r="EB32" s="14">
        <f>'Raw datas'!ED29/('Raw datas'!ED$3+'Raw datas'!ED$10)*500</f>
        <v>17.272944360423466</v>
      </c>
      <c r="EC32" s="14">
        <f>'Raw datas'!EE29/('Raw datas'!EE$3+'Raw datas'!EE$10)*500</f>
        <v>27.794949114210329</v>
      </c>
      <c r="ED32" s="14">
        <f>'Raw datas'!EF29/('Raw datas'!EF$3+'Raw datas'!EF$10)*500</f>
        <v>33.683616616122436</v>
      </c>
      <c r="EE32" s="14">
        <f>'Raw datas'!EG29/('Raw datas'!EG$3+'Raw datas'!EG$10)*500</f>
        <v>4.9266537503459729</v>
      </c>
      <c r="EF32" s="14">
        <f>'Raw datas'!EH29/('Raw datas'!EH$3+'Raw datas'!EH$10)*500</f>
        <v>55.07664182252848</v>
      </c>
      <c r="EG32" s="14">
        <f>'Raw datas'!EI29/('Raw datas'!EI$3+'Raw datas'!EI$10)*500</f>
        <v>22.420113432009963</v>
      </c>
      <c r="EH32" s="14">
        <f>'Raw datas'!EJ29/('Raw datas'!EJ$3+'Raw datas'!EJ$10)*500</f>
        <v>57.292335344716911</v>
      </c>
      <c r="EI32" s="14">
        <f>'Raw datas'!EK29/('Raw datas'!EK$3+'Raw datas'!EK$10)*500</f>
        <v>11.015696487646935</v>
      </c>
      <c r="EJ32" s="14">
        <f>'Raw datas'!EL29/('Raw datas'!EL$3+'Raw datas'!EL$10)*500</f>
        <v>26.840776582316526</v>
      </c>
      <c r="EK32" s="14">
        <f>'Raw datas'!EM29/('Raw datas'!EM$3+'Raw datas'!EM$10)*500</f>
        <v>17.558605798889573</v>
      </c>
      <c r="EL32" s="14">
        <f>'Raw datas'!EN29/('Raw datas'!EN$3+'Raw datas'!EN$10)*500</f>
        <v>4.7750931143157283E-9</v>
      </c>
      <c r="EM32" s="14">
        <f>'Raw datas'!EO29/('Raw datas'!EO$3+'Raw datas'!EO$10)*500</f>
        <v>46.277401092752285</v>
      </c>
      <c r="EN32" s="14">
        <f>'Raw datas'!EP29/('Raw datas'!EP$3+'Raw datas'!EP$10)*500</f>
        <v>75.630558390435922</v>
      </c>
      <c r="EO32" s="14">
        <f>'Raw datas'!EQ29/('Raw datas'!EQ$3+'Raw datas'!EQ$10)*500</f>
        <v>26.158353249556704</v>
      </c>
      <c r="EP32" s="14">
        <f>'Raw datas'!ER29/('Raw datas'!ER$3+'Raw datas'!ER$10)*500</f>
        <v>50.151515151515149</v>
      </c>
      <c r="EQ32" s="14">
        <f>'Raw datas'!ES29/('Raw datas'!ES$3+'Raw datas'!ES$10)*500</f>
        <v>25.463726298433635</v>
      </c>
      <c r="ER32" s="14">
        <f>'Raw datas'!ET29/('Raw datas'!ET$3+'Raw datas'!ET$10)*500</f>
        <v>24.753896636587367</v>
      </c>
      <c r="ES32" s="14">
        <f>'Raw datas'!EU29/('Raw datas'!EU$3+'Raw datas'!EU$10)*500</f>
        <v>33.018275669642854</v>
      </c>
      <c r="ET32" s="14">
        <f>'Raw datas'!EV29/('Raw datas'!EV$3+'Raw datas'!EV$10)*500</f>
        <v>3.7302297821545806E-9</v>
      </c>
      <c r="EU32" s="14">
        <f>'Raw datas'!EW29/('Raw datas'!EW$3+'Raw datas'!EW$10)*500</f>
        <v>30.997855515346469</v>
      </c>
      <c r="EV32" s="14">
        <f>'Raw datas'!EX29/('Raw datas'!EX$3+'Raw datas'!EX$10)*500</f>
        <v>118.82565220660101</v>
      </c>
      <c r="EW32" s="14">
        <f>'Raw datas'!EY29/('Raw datas'!EY$3+'Raw datas'!EY$10)*500</f>
        <v>3.538320005661312E-9</v>
      </c>
      <c r="EX32" s="14">
        <f>'Raw datas'!EZ29/('Raw datas'!EZ$3+'Raw datas'!EZ$10)*500</f>
        <v>4.5549785916006193E-9</v>
      </c>
      <c r="EY32" s="14">
        <f>'Raw datas'!FA29/('Raw datas'!FA$3+'Raw datas'!FA$10)*500</f>
        <v>32.666974048214989</v>
      </c>
      <c r="EZ32" s="14">
        <f>'Raw datas'!FB29/('Raw datas'!FB$3+'Raw datas'!FB$10)*500</f>
        <v>5.1229508196721307E-9</v>
      </c>
      <c r="FA32" s="14">
        <f>'Raw datas'!FC29/('Raw datas'!FC$3+'Raw datas'!FC$10)*500</f>
        <v>75.659987277353693</v>
      </c>
      <c r="FB32" s="14">
        <f>'Raw datas'!FD29/('Raw datas'!FD$3+'Raw datas'!FD$10)*500</f>
        <v>7.4816699087236265E-9</v>
      </c>
      <c r="FC32" s="14">
        <f>'Raw datas'!FE29/('Raw datas'!FE$3+'Raw datas'!FE$10)*500</f>
        <v>23.814597762386789</v>
      </c>
      <c r="FD32" s="14">
        <f>'Raw datas'!FF29/('Raw datas'!FF$3+'Raw datas'!FF$10)*500</f>
        <v>12.365703339718497</v>
      </c>
      <c r="FE32" s="14">
        <f>'Raw datas'!FG29/('Raw datas'!FG$3+'Raw datas'!FG$10)*500</f>
        <v>5.9136605558840924E-9</v>
      </c>
      <c r="FF32" s="14">
        <f>'Raw datas'!FH29/('Raw datas'!FH$3+'Raw datas'!FH$10)*500</f>
        <v>4.9327354260089686</v>
      </c>
      <c r="FG32" s="14">
        <f>'Raw datas'!FI29/('Raw datas'!FI$3+'Raw datas'!FI$10)*500</f>
        <v>7.6057195010648002E-9</v>
      </c>
      <c r="FH32" s="14">
        <f>'Raw datas'!FJ29/('Raw datas'!FJ$3+'Raw datas'!FJ$10)*500</f>
        <v>7.3356807511737084E-9</v>
      </c>
      <c r="FI32" s="14">
        <f>'Raw datas'!FK29/('Raw datas'!FK$3+'Raw datas'!FK$10)*500</f>
        <v>4.3174164579915369E-9</v>
      </c>
      <c r="FJ32" s="14">
        <f>'Raw datas'!FL29/('Raw datas'!FL$3+'Raw datas'!FL$10)*500</f>
        <v>27.3288176513983</v>
      </c>
      <c r="FK32" s="14">
        <f>'Raw datas'!FM29/('Raw datas'!FM$3+'Raw datas'!FM$10)*500</f>
        <v>5.0540786414636611E-9</v>
      </c>
      <c r="FL32" s="14">
        <f>'Raw datas'!FN29/('Raw datas'!FN$3+'Raw datas'!FN$10)*500</f>
        <v>55.785266349665768</v>
      </c>
      <c r="FM32" s="14">
        <f>'Raw datas'!FO29/('Raw datas'!FO$3+'Raw datas'!FO$10)*500</f>
        <v>47.772112613611178</v>
      </c>
      <c r="FN32" s="14">
        <f>'Raw datas'!FP29/('Raw datas'!FP$3+'Raw datas'!FP$10)*500</f>
        <v>71.119542066027691</v>
      </c>
      <c r="FO32" s="14">
        <f>'Raw datas'!FQ29/('Raw datas'!FQ$3+'Raw datas'!FQ$10)*500</f>
        <v>5.7458055619397837E-9</v>
      </c>
      <c r="FP32" s="52">
        <f>'Raw datas'!FR29/('Raw datas'!FR$3+'Raw datas'!FR$10)*500</f>
        <v>13.837886251679356</v>
      </c>
    </row>
    <row r="33" spans="1:172" s="7" customFormat="1" ht="16.5" customHeight="1" thickBot="1" x14ac:dyDescent="0.3">
      <c r="A33" s="20"/>
      <c r="B33" s="21"/>
      <c r="C33" s="32" t="s">
        <v>608</v>
      </c>
      <c r="D33" s="29">
        <f>SUM(D30:D32)</f>
        <v>77.604166670234022</v>
      </c>
      <c r="E33" s="30">
        <f>SUM(E30:E32)</f>
        <v>28.484915219665272</v>
      </c>
      <c r="F33" s="30">
        <f>SUM(F30:F32)</f>
        <v>1.591849729385546E-8</v>
      </c>
      <c r="G33" s="30">
        <f t="shared" ref="G33:BR33" si="6">SUM(G30:G32)</f>
        <v>16.846216006822875</v>
      </c>
      <c r="H33" s="30">
        <f t="shared" si="6"/>
        <v>28.806911651999254</v>
      </c>
      <c r="I33" s="30">
        <f t="shared" si="6"/>
        <v>9.0333808099984196</v>
      </c>
      <c r="J33" s="30">
        <f t="shared" si="6"/>
        <v>34.980202380114385</v>
      </c>
      <c r="K33" s="30">
        <f t="shared" si="6"/>
        <v>53.149841277650289</v>
      </c>
      <c r="L33" s="30">
        <f t="shared" si="6"/>
        <v>20.321741199432225</v>
      </c>
      <c r="M33" s="30">
        <f t="shared" si="6"/>
        <v>50.076468547097669</v>
      </c>
      <c r="N33" s="30">
        <f t="shared" si="6"/>
        <v>56.806646739206002</v>
      </c>
      <c r="O33" s="30">
        <f t="shared" si="6"/>
        <v>21.651011489665937</v>
      </c>
      <c r="P33" s="30">
        <f t="shared" si="6"/>
        <v>40.080690832880791</v>
      </c>
      <c r="Q33" s="30">
        <f t="shared" si="6"/>
        <v>118.14340547533334</v>
      </c>
      <c r="R33" s="30">
        <f t="shared" si="6"/>
        <v>2.0701076455975708E-8</v>
      </c>
      <c r="S33" s="30">
        <f t="shared" si="6"/>
        <v>22.614330534918274</v>
      </c>
      <c r="T33" s="30">
        <f t="shared" si="6"/>
        <v>46.513139238833944</v>
      </c>
      <c r="U33" s="30">
        <f t="shared" si="6"/>
        <v>62.418799916727203</v>
      </c>
      <c r="V33" s="30">
        <f t="shared" si="6"/>
        <v>8.1811064805149609</v>
      </c>
      <c r="W33" s="30">
        <f t="shared" si="6"/>
        <v>8.99021353202847</v>
      </c>
      <c r="X33" s="30">
        <f t="shared" si="6"/>
        <v>52.540781579363482</v>
      </c>
      <c r="Y33" s="30">
        <f t="shared" si="6"/>
        <v>1.9248043115616578E-8</v>
      </c>
      <c r="Z33" s="30">
        <f t="shared" si="6"/>
        <v>30.759951761158025</v>
      </c>
      <c r="AA33" s="30">
        <f t="shared" si="6"/>
        <v>25.448649790615676</v>
      </c>
      <c r="AB33" s="30">
        <f t="shared" si="6"/>
        <v>94.07300212654016</v>
      </c>
      <c r="AC33" s="30">
        <f t="shared" si="6"/>
        <v>1.5916808149405774E-8</v>
      </c>
      <c r="AD33" s="30">
        <f t="shared" si="6"/>
        <v>5.9626595896981769</v>
      </c>
      <c r="AE33" s="30">
        <f t="shared" si="6"/>
        <v>10.935289963460631</v>
      </c>
      <c r="AF33" s="30">
        <f t="shared" si="6"/>
        <v>15.421798450536352</v>
      </c>
      <c r="AG33" s="30">
        <f t="shared" si="6"/>
        <v>33.697753349271977</v>
      </c>
      <c r="AH33" s="30">
        <f t="shared" si="6"/>
        <v>15.014801019625041</v>
      </c>
      <c r="AI33" s="30">
        <f t="shared" si="6"/>
        <v>14.005923241940508</v>
      </c>
      <c r="AJ33" s="30">
        <f t="shared" si="6"/>
        <v>9.7278470840758153</v>
      </c>
      <c r="AK33" s="30">
        <f t="shared" si="6"/>
        <v>36.1474987209902</v>
      </c>
      <c r="AL33" s="30">
        <f t="shared" si="6"/>
        <v>2.3084025854108956E-8</v>
      </c>
      <c r="AM33" s="30">
        <f t="shared" si="6"/>
        <v>79.193590472272973</v>
      </c>
      <c r="AN33" s="30">
        <f t="shared" si="6"/>
        <v>9.7847358121330718E-9</v>
      </c>
      <c r="AO33" s="30">
        <f t="shared" si="6"/>
        <v>5.8862917031896762</v>
      </c>
      <c r="AP33" s="30">
        <f t="shared" si="6"/>
        <v>52.595309665123075</v>
      </c>
      <c r="AQ33" s="30">
        <f t="shared" si="6"/>
        <v>1.4208581983518043E-8</v>
      </c>
      <c r="AR33" s="30">
        <f t="shared" si="6"/>
        <v>9.0507075555929912</v>
      </c>
      <c r="AS33" s="30">
        <f t="shared" si="6"/>
        <v>52.72450533028919</v>
      </c>
      <c r="AT33" s="30">
        <f t="shared" si="6"/>
        <v>99.647112396600136</v>
      </c>
      <c r="AU33" s="30">
        <f t="shared" si="6"/>
        <v>1.1330160888284614E-8</v>
      </c>
      <c r="AV33" s="30">
        <f t="shared" si="6"/>
        <v>8.5361067582417594</v>
      </c>
      <c r="AW33" s="30">
        <f t="shared" si="6"/>
        <v>31.23540258758451</v>
      </c>
      <c r="AX33" s="30">
        <f t="shared" si="6"/>
        <v>1.4637002341920373E-8</v>
      </c>
      <c r="AY33" s="30">
        <f t="shared" si="6"/>
        <v>11.076074116410458</v>
      </c>
      <c r="AZ33" s="30">
        <f t="shared" si="6"/>
        <v>40.516300827724407</v>
      </c>
      <c r="BA33" s="30">
        <f t="shared" si="6"/>
        <v>24.765045826279842</v>
      </c>
      <c r="BB33" s="30">
        <f t="shared" si="6"/>
        <v>50.683656961974108</v>
      </c>
      <c r="BC33" s="30">
        <f t="shared" si="6"/>
        <v>4.7010309355729145</v>
      </c>
      <c r="BD33" s="30">
        <f t="shared" si="6"/>
        <v>1.834637964774951E-8</v>
      </c>
      <c r="BE33" s="30">
        <f t="shared" si="6"/>
        <v>41.893573992531508</v>
      </c>
      <c r="BF33" s="30">
        <f t="shared" si="6"/>
        <v>28.037136630890739</v>
      </c>
      <c r="BG33" s="30">
        <f t="shared" si="6"/>
        <v>13.827140686943263</v>
      </c>
      <c r="BH33" s="30">
        <f t="shared" si="6"/>
        <v>18.166604689475641</v>
      </c>
      <c r="BI33" s="30">
        <f t="shared" si="6"/>
        <v>7.9335518548867707</v>
      </c>
      <c r="BJ33" s="30">
        <f t="shared" si="6"/>
        <v>65.43333282200301</v>
      </c>
      <c r="BK33" s="30">
        <f t="shared" si="6"/>
        <v>51.035285378982479</v>
      </c>
      <c r="BL33" s="30">
        <f t="shared" si="6"/>
        <v>13.349968817395954</v>
      </c>
      <c r="BM33" s="30">
        <f t="shared" si="6"/>
        <v>43.246042558881321</v>
      </c>
      <c r="BN33" s="30">
        <f t="shared" si="6"/>
        <v>16.161456027649184</v>
      </c>
      <c r="BO33" s="30">
        <f t="shared" si="6"/>
        <v>1.7283097131005875E-8</v>
      </c>
      <c r="BP33" s="30">
        <f t="shared" si="6"/>
        <v>82.231219077073035</v>
      </c>
      <c r="BQ33" s="30">
        <f t="shared" si="6"/>
        <v>46.044657970737568</v>
      </c>
      <c r="BR33" s="30">
        <f t="shared" si="6"/>
        <v>36.56174580369526</v>
      </c>
      <c r="BS33" s="30">
        <f t="shared" ref="BS33:ED33" si="7">SUM(BS30:BS32)</f>
        <v>2.1698249674526254E-8</v>
      </c>
      <c r="BT33" s="30">
        <f t="shared" si="7"/>
        <v>1.2133958906325837E-8</v>
      </c>
      <c r="BU33" s="30">
        <f t="shared" si="7"/>
        <v>13.452487684894665</v>
      </c>
      <c r="BV33" s="30">
        <f t="shared" si="7"/>
        <v>1.644736842105263E-8</v>
      </c>
      <c r="BW33" s="30">
        <f t="shared" si="7"/>
        <v>23.794708749621417</v>
      </c>
      <c r="BX33" s="30">
        <f t="shared" si="7"/>
        <v>52.661256985517838</v>
      </c>
      <c r="BY33" s="30">
        <f t="shared" si="7"/>
        <v>2.0402611534276387E-8</v>
      </c>
      <c r="BZ33" s="30">
        <f t="shared" si="7"/>
        <v>8.6062967164891067</v>
      </c>
      <c r="CA33" s="30">
        <f t="shared" si="7"/>
        <v>1.0527054530142466E-8</v>
      </c>
      <c r="CB33" s="30">
        <f t="shared" si="7"/>
        <v>1.0682999786340003E-8</v>
      </c>
      <c r="CC33" s="30">
        <f t="shared" si="7"/>
        <v>24.0229528691067</v>
      </c>
      <c r="CD33" s="30">
        <f t="shared" si="7"/>
        <v>91.833238160001912</v>
      </c>
      <c r="CE33" s="30">
        <f t="shared" si="7"/>
        <v>30.04423546630224</v>
      </c>
      <c r="CF33" s="30">
        <f t="shared" si="7"/>
        <v>14.523784817220822</v>
      </c>
      <c r="CG33" s="30">
        <f t="shared" si="7"/>
        <v>67.847045522335307</v>
      </c>
      <c r="CH33" s="30">
        <f t="shared" si="7"/>
        <v>42.189895536081814</v>
      </c>
      <c r="CI33" s="30">
        <f t="shared" si="7"/>
        <v>10.801419503179062</v>
      </c>
      <c r="CJ33" s="30">
        <f t="shared" si="7"/>
        <v>20.892450717661589</v>
      </c>
      <c r="CK33" s="30">
        <f t="shared" si="7"/>
        <v>8.8390108352368664</v>
      </c>
      <c r="CL33" s="30">
        <f t="shared" si="7"/>
        <v>1.7852892168531303E-8</v>
      </c>
      <c r="CM33" s="30">
        <f t="shared" si="7"/>
        <v>30.484243066204442</v>
      </c>
      <c r="CN33" s="30">
        <f t="shared" si="7"/>
        <v>31.571165731370748</v>
      </c>
      <c r="CO33" s="30">
        <f t="shared" si="7"/>
        <v>3.2858707557502738E-8</v>
      </c>
      <c r="CP33" s="30">
        <f t="shared" si="7"/>
        <v>89.717223660668381</v>
      </c>
      <c r="CQ33" s="30">
        <f t="shared" si="7"/>
        <v>13.326365302456232</v>
      </c>
      <c r="CR33" s="30">
        <f t="shared" si="7"/>
        <v>1.0448592922819727E-8</v>
      </c>
      <c r="CS33" s="30">
        <f t="shared" si="7"/>
        <v>33.365564927406211</v>
      </c>
      <c r="CT33" s="30">
        <f t="shared" si="7"/>
        <v>38.471919130722767</v>
      </c>
      <c r="CU33" s="30">
        <f t="shared" si="7"/>
        <v>1.2926577042399172E-8</v>
      </c>
      <c r="CV33" s="30">
        <f t="shared" si="7"/>
        <v>17.961506868325316</v>
      </c>
      <c r="CW33" s="30">
        <f t="shared" si="7"/>
        <v>6.6569873030853</v>
      </c>
      <c r="CX33" s="30">
        <f t="shared" si="7"/>
        <v>1.842072946088665E-8</v>
      </c>
      <c r="CY33" s="30">
        <f t="shared" si="7"/>
        <v>1.4016071762287424E-8</v>
      </c>
      <c r="CZ33" s="30">
        <f t="shared" si="7"/>
        <v>1.9752436133789831E-8</v>
      </c>
      <c r="DA33" s="30">
        <f t="shared" si="7"/>
        <v>1.4356814701378255E-8</v>
      </c>
      <c r="DB33" s="30">
        <f t="shared" si="7"/>
        <v>1.2510425354462052E-8</v>
      </c>
      <c r="DC33" s="30">
        <f t="shared" si="7"/>
        <v>1.0015356880550177E-8</v>
      </c>
      <c r="DD33" s="30">
        <f t="shared" si="7"/>
        <v>10.840543889575608</v>
      </c>
      <c r="DE33" s="30">
        <f t="shared" si="7"/>
        <v>19.117930921615287</v>
      </c>
      <c r="DF33" s="30">
        <f t="shared" si="7"/>
        <v>16.670102040606</v>
      </c>
      <c r="DG33" s="30">
        <f t="shared" si="7"/>
        <v>2.5372124492557511E-8</v>
      </c>
      <c r="DH33" s="30">
        <f t="shared" si="7"/>
        <v>8.993884158772035E-9</v>
      </c>
      <c r="DI33" s="30">
        <f t="shared" si="7"/>
        <v>56.780518756936239</v>
      </c>
      <c r="DJ33" s="30">
        <f t="shared" si="7"/>
        <v>14.651425717762057</v>
      </c>
      <c r="DK33" s="30">
        <f t="shared" si="7"/>
        <v>16.227987723256248</v>
      </c>
      <c r="DL33" s="30">
        <f t="shared" si="7"/>
        <v>26.345715287153922</v>
      </c>
      <c r="DM33" s="30">
        <f t="shared" si="7"/>
        <v>17.51364307974843</v>
      </c>
      <c r="DN33" s="30">
        <f t="shared" si="7"/>
        <v>26.386471591321527</v>
      </c>
      <c r="DO33" s="30">
        <f t="shared" si="7"/>
        <v>1.7277125086385621E-8</v>
      </c>
      <c r="DP33" s="30">
        <f t="shared" si="7"/>
        <v>29.100361895989476</v>
      </c>
      <c r="DQ33" s="30">
        <f t="shared" si="7"/>
        <v>8.8735008709308971</v>
      </c>
      <c r="DR33" s="30">
        <f t="shared" si="7"/>
        <v>3.0531243639324241E-8</v>
      </c>
      <c r="DS33" s="30">
        <f t="shared" si="7"/>
        <v>1.8438844499078057E-8</v>
      </c>
      <c r="DT33" s="30">
        <f t="shared" si="7"/>
        <v>1.5021029441217704E-8</v>
      </c>
      <c r="DU33" s="30">
        <f t="shared" si="7"/>
        <v>78.024842756053204</v>
      </c>
      <c r="DV33" s="30">
        <f t="shared" si="7"/>
        <v>2.0032051282051281E-8</v>
      </c>
      <c r="DW33" s="30">
        <f t="shared" si="7"/>
        <v>44.858239813939747</v>
      </c>
      <c r="DX33" s="30">
        <f t="shared" si="7"/>
        <v>28.973459183996081</v>
      </c>
      <c r="DY33" s="30">
        <f t="shared" si="7"/>
        <v>55.847501427216599</v>
      </c>
      <c r="DZ33" s="30">
        <f t="shared" si="7"/>
        <v>4.7610877670069476</v>
      </c>
      <c r="EA33" s="30">
        <f t="shared" si="7"/>
        <v>1.8872672370407651E-8</v>
      </c>
      <c r="EB33" s="30">
        <f t="shared" si="7"/>
        <v>17.272944368383349</v>
      </c>
      <c r="EC33" s="30">
        <f t="shared" si="7"/>
        <v>29.980426112078554</v>
      </c>
      <c r="ED33" s="30">
        <f t="shared" si="7"/>
        <v>38.250229215741591</v>
      </c>
      <c r="EE33" s="30">
        <f t="shared" ref="EE33:FP33" si="8">SUM(EE30:EE32)</f>
        <v>4.9266537595719164</v>
      </c>
      <c r="EF33" s="30">
        <f t="shared" si="8"/>
        <v>56.736669797384195</v>
      </c>
      <c r="EG33" s="30">
        <f t="shared" si="8"/>
        <v>27.085027113718983</v>
      </c>
      <c r="EH33" s="30">
        <f t="shared" si="8"/>
        <v>62.640599230873669</v>
      </c>
      <c r="EI33" s="30">
        <f t="shared" si="8"/>
        <v>11.015696494685718</v>
      </c>
      <c r="EJ33" s="30">
        <f t="shared" si="8"/>
        <v>30.134639661597646</v>
      </c>
      <c r="EK33" s="30">
        <f t="shared" si="8"/>
        <v>17.558605806600863</v>
      </c>
      <c r="EL33" s="30">
        <f t="shared" si="8"/>
        <v>1.4325279342947185E-8</v>
      </c>
      <c r="EM33" s="30">
        <f t="shared" si="8"/>
        <v>47.45780104444605</v>
      </c>
      <c r="EN33" s="30">
        <f t="shared" si="8"/>
        <v>85.599212716868351</v>
      </c>
      <c r="EO33" s="30">
        <f t="shared" si="8"/>
        <v>29.220820417065607</v>
      </c>
      <c r="EP33" s="30">
        <f t="shared" si="8"/>
        <v>50.236193763312116</v>
      </c>
      <c r="EQ33" s="30">
        <f t="shared" si="8"/>
        <v>34.336314517033458</v>
      </c>
      <c r="ER33" s="30">
        <f t="shared" si="8"/>
        <v>24.753896646841675</v>
      </c>
      <c r="ES33" s="30">
        <f t="shared" si="8"/>
        <v>33.018275676618302</v>
      </c>
      <c r="ET33" s="30">
        <f t="shared" si="8"/>
        <v>1.1190689346463742E-8</v>
      </c>
      <c r="EU33" s="30">
        <f t="shared" si="8"/>
        <v>42.359835372983042</v>
      </c>
      <c r="EV33" s="30">
        <f t="shared" si="8"/>
        <v>127.84753026464176</v>
      </c>
      <c r="EW33" s="30">
        <f t="shared" si="8"/>
        <v>1.0614960016983937E-8</v>
      </c>
      <c r="EX33" s="30">
        <f t="shared" si="8"/>
        <v>5.5206340615670584</v>
      </c>
      <c r="EY33" s="30">
        <f t="shared" si="8"/>
        <v>41.407587936372018</v>
      </c>
      <c r="EZ33" s="30">
        <f t="shared" si="8"/>
        <v>1.5368852459016391E-8</v>
      </c>
      <c r="FA33" s="30">
        <f t="shared" si="8"/>
        <v>85.1860687062659</v>
      </c>
      <c r="FB33" s="30">
        <f t="shared" si="8"/>
        <v>2.2445009726170881E-8</v>
      </c>
      <c r="FC33" s="30">
        <f t="shared" si="8"/>
        <v>23.814597773042092</v>
      </c>
      <c r="FD33" s="30">
        <f t="shared" si="8"/>
        <v>17.379711039848296</v>
      </c>
      <c r="FE33" s="30">
        <f t="shared" si="8"/>
        <v>1.7740981667652277E-8</v>
      </c>
      <c r="FF33" s="30">
        <f t="shared" si="8"/>
        <v>4.9327354344699215</v>
      </c>
      <c r="FG33" s="30">
        <f t="shared" si="8"/>
        <v>2.28171585031944E-8</v>
      </c>
      <c r="FH33" s="30">
        <f t="shared" si="8"/>
        <v>2.2007042253521123E-8</v>
      </c>
      <c r="FI33" s="30">
        <f t="shared" si="8"/>
        <v>1.2952249373974611E-8</v>
      </c>
      <c r="FJ33" s="30">
        <f t="shared" si="8"/>
        <v>44.198638633186917</v>
      </c>
      <c r="FK33" s="30">
        <f t="shared" si="8"/>
        <v>1.5162235924390983E-8</v>
      </c>
      <c r="FL33" s="30">
        <f t="shared" si="8"/>
        <v>63.094991885436556</v>
      </c>
      <c r="FM33" s="30">
        <f t="shared" si="8"/>
        <v>49.70908645428139</v>
      </c>
      <c r="FN33" s="30">
        <f t="shared" si="8"/>
        <v>85.157082005457937</v>
      </c>
      <c r="FO33" s="30">
        <f t="shared" si="8"/>
        <v>1.7237416685819351E-8</v>
      </c>
      <c r="FP33" s="31">
        <f t="shared" si="8"/>
        <v>13.837886260635916</v>
      </c>
    </row>
    <row r="34" spans="1:172" s="18" customFormat="1" ht="15" customHeight="1" x14ac:dyDescent="0.25">
      <c r="A34" s="77" t="s">
        <v>40</v>
      </c>
      <c r="B34" s="91" t="s">
        <v>195</v>
      </c>
      <c r="C34" s="22" t="s">
        <v>44</v>
      </c>
      <c r="D34" s="27">
        <f>'Raw datas'!F31/'Raw datas'!F$30*200</f>
        <v>7.8570132462348035</v>
      </c>
      <c r="E34" s="14">
        <f>'Raw datas'!G31/'Raw datas'!G$30*200</f>
        <v>2.9974286763805558</v>
      </c>
      <c r="F34" s="14">
        <f>'Raw datas'!H31/'Raw datas'!H$30*200</f>
        <v>3.4441191665231615E-9</v>
      </c>
      <c r="G34" s="14">
        <f>'Raw datas'!I31/'Raw datas'!I$30*200</f>
        <v>2.7925160569673272E-9</v>
      </c>
      <c r="H34" s="14">
        <f>'Raw datas'!J31/'Raw datas'!J$30*200</f>
        <v>2.3995200959808039E-9</v>
      </c>
      <c r="I34" s="14">
        <f>'Raw datas'!K31/'Raw datas'!K$30*200</f>
        <v>5.8004640371229697E-9</v>
      </c>
      <c r="J34" s="14">
        <f>'Raw datas'!L31/'Raw datas'!L$30*200</f>
        <v>3.6543029417138681E-9</v>
      </c>
      <c r="K34" s="14">
        <f>'Raw datas'!M31/'Raw datas'!M$30*200</f>
        <v>3.2615786040443571E-9</v>
      </c>
      <c r="L34" s="14">
        <f>'Raw datas'!N31/'Raw datas'!N$30*200</f>
        <v>3.1811674884682673E-9</v>
      </c>
      <c r="M34" s="14">
        <f>'Raw datas'!O31/'Raw datas'!O$30*200</f>
        <v>2.8279515640766903</v>
      </c>
      <c r="N34" s="14">
        <f>'Raw datas'!P31/'Raw datas'!P$30*200</f>
        <v>3.2808398950131233E-9</v>
      </c>
      <c r="O34" s="14">
        <f>'Raw datas'!Q31/'Raw datas'!Q$30*200</f>
        <v>2.6198585276395073E-9</v>
      </c>
      <c r="P34" s="14">
        <f>'Raw datas'!R31/'Raw datas'!R$30*200</f>
        <v>4.1450777202072539E-9</v>
      </c>
      <c r="Q34" s="14">
        <f>'Raw datas'!S31/'Raw datas'!S$30*200</f>
        <v>5.4229934924078092E-9</v>
      </c>
      <c r="R34" s="14">
        <f>'Raw datas'!T31/'Raw datas'!T$30*200</f>
        <v>3.3800912624640861E-9</v>
      </c>
      <c r="S34" s="14">
        <f>'Raw datas'!U31/'Raw datas'!U$30*200</f>
        <v>2.7107617240444567E-9</v>
      </c>
      <c r="T34" s="14">
        <f>'Raw datas'!V31/'Raw datas'!V$30*200</f>
        <v>4.3230823612583951</v>
      </c>
      <c r="U34" s="14">
        <f>'Raw datas'!W31/'Raw datas'!W$30*200</f>
        <v>3.2539807661989593</v>
      </c>
      <c r="V34" s="14">
        <f>'Raw datas'!X31/'Raw datas'!X$30*200</f>
        <v>2.727396699849993E-9</v>
      </c>
      <c r="W34" s="14">
        <f>'Raw datas'!Y31/'Raw datas'!Y$30*200</f>
        <v>2.9638411381149969E-9</v>
      </c>
      <c r="X34" s="14">
        <f>'Raw datas'!Z31/'Raw datas'!Z$30*200</f>
        <v>4.213187276174426E-9</v>
      </c>
      <c r="Y34" s="14">
        <f>'Raw datas'!AA31/'Raw datas'!AA$30*200</f>
        <v>4.6827440880355893E-9</v>
      </c>
      <c r="Z34" s="14">
        <f>'Raw datas'!AB31/'Raw datas'!AB$30*200</f>
        <v>3.0688967316249807E-9</v>
      </c>
      <c r="AA34" s="14">
        <f>'Raw datas'!AC31/'Raw datas'!AC$30*200</f>
        <v>2.4984384759525293E-9</v>
      </c>
      <c r="AB34" s="14">
        <f>'Raw datas'!AD31/'Raw datas'!AD$30*200</f>
        <v>3.03709634374166</v>
      </c>
      <c r="AC34" s="14">
        <f>'Raw datas'!AE31/'Raw datas'!AE$30*200</f>
        <v>2.7559597629874602E-9</v>
      </c>
      <c r="AD34" s="14">
        <f>'Raw datas'!AF31/'Raw datas'!AF$30*200</f>
        <v>2.6346989856408904E-9</v>
      </c>
      <c r="AE34" s="14">
        <f>'Raw datas'!AG31/'Raw datas'!AG$30*200</f>
        <v>2.4521824423737125E-9</v>
      </c>
      <c r="AF34" s="14">
        <f>'Raw datas'!AH31/'Raw datas'!AH$30*200</f>
        <v>3.7285607755406411E-9</v>
      </c>
      <c r="AG34" s="14">
        <f>'Raw datas'!AI31/'Raw datas'!AI$30*200</f>
        <v>5.1946721311475406</v>
      </c>
      <c r="AH34" s="14">
        <f>'Raw datas'!AJ31/'Raw datas'!AJ$30*200</f>
        <v>3.1186652112895683E-9</v>
      </c>
      <c r="AI34" s="14">
        <f>'Raw datas'!AK31/'Raw datas'!AK$30*200</f>
        <v>2.8756290438533429E-9</v>
      </c>
      <c r="AJ34" s="14">
        <f>'Raw datas'!AL31/'Raw datas'!AL$30*200</f>
        <v>4.3352435530085964</v>
      </c>
      <c r="AK34" s="14">
        <f>'Raw datas'!AM31/'Raw datas'!AM$30*200</f>
        <v>3.7814331631688403E-9</v>
      </c>
      <c r="AL34" s="14">
        <f>'Raw datas'!AN31/'Raw datas'!AN$30*200</f>
        <v>3.5044681969511122E-9</v>
      </c>
      <c r="AM34" s="14">
        <f>'Raw datas'!AO31/'Raw datas'!AO$30*200</f>
        <v>2.6072220049537215E-9</v>
      </c>
      <c r="AN34" s="14">
        <f>'Raw datas'!AP31/'Raw datas'!AP$30*200</f>
        <v>3.3141567963902987</v>
      </c>
      <c r="AO34" s="14">
        <f>'Raw datas'!AQ31/'Raw datas'!AQ$30*200</f>
        <v>2.2219753360737696E-9</v>
      </c>
      <c r="AP34" s="14">
        <f>'Raw datas'!AR31/'Raw datas'!AR$30*200</f>
        <v>3.8729666924864442E-9</v>
      </c>
      <c r="AQ34" s="14">
        <f>'Raw datas'!AS31/'Raw datas'!AS$30*200</f>
        <v>3.1982116244411332</v>
      </c>
      <c r="AR34" s="14">
        <f>'Raw datas'!AT31/'Raw datas'!AT$30*200</f>
        <v>4.0115924344112264</v>
      </c>
      <c r="AS34" s="14">
        <f>'Raw datas'!AU31/'Raw datas'!AU$30*200</f>
        <v>2.6806058169146224E-9</v>
      </c>
      <c r="AT34" s="14">
        <f>'Raw datas'!AV31/'Raw datas'!AV$30*200</f>
        <v>4.5924029022620569</v>
      </c>
      <c r="AU34" s="14">
        <f>'Raw datas'!AW31/'Raw datas'!AW$30*200</f>
        <v>3.1133671742808797</v>
      </c>
      <c r="AV34" s="14">
        <f>'Raw datas'!AX31/'Raw datas'!AX$30*200</f>
        <v>3.0506406345332519E-9</v>
      </c>
      <c r="AW34" s="14">
        <f>'Raw datas'!AY31/'Raw datas'!AY$30*200</f>
        <v>5.2479664130149567E-9</v>
      </c>
      <c r="AX34" s="14">
        <f>'Raw datas'!AZ31/'Raw datas'!AZ$30*200</f>
        <v>2.8129395218002812E-9</v>
      </c>
      <c r="AY34" s="14">
        <f>'Raw datas'!BA31/'Raw datas'!BA$30*200</f>
        <v>3.0897574540398582E-9</v>
      </c>
      <c r="AZ34" s="14">
        <f>'Raw datas'!BB31/'Raw datas'!BB$30*200</f>
        <v>3.3145508783559828E-9</v>
      </c>
      <c r="BA34" s="14">
        <f>'Raw datas'!BC31/'Raw datas'!BC$30*200</f>
        <v>1.9512195121951218E-9</v>
      </c>
      <c r="BB34" s="14">
        <f>'Raw datas'!BD31/'Raw datas'!BD$30*200</f>
        <v>3.8117019249094719E-9</v>
      </c>
      <c r="BC34" s="14">
        <f>'Raw datas'!BE31/'Raw datas'!BE$30*200</f>
        <v>2.9651593773165308E-9</v>
      </c>
      <c r="BD34" s="14">
        <f>'Raw datas'!BF31/'Raw datas'!BF$30*200</f>
        <v>3.5752592062924561E-9</v>
      </c>
      <c r="BE34" s="14">
        <f>'Raw datas'!BG31/'Raw datas'!BG$30*200</f>
        <v>3.1625553447185325E-9</v>
      </c>
      <c r="BF34" s="14">
        <f>'Raw datas'!BH31/'Raw datas'!BH$30*200</f>
        <v>3.2381954491648033</v>
      </c>
      <c r="BG34" s="14">
        <f>'Raw datas'!BI31/'Raw datas'!BI$30*200</f>
        <v>2.9837386244964938E-9</v>
      </c>
      <c r="BH34" s="14">
        <f>'Raw datas'!BJ31/'Raw datas'!BJ$30*200</f>
        <v>3.149606299212598E-9</v>
      </c>
      <c r="BI34" s="14">
        <f>'Raw datas'!BK31/'Raw datas'!BK$30*200</f>
        <v>2.6082420448617632E-9</v>
      </c>
      <c r="BJ34" s="14">
        <f>'Raw datas'!BL31/'Raw datas'!BL$30*200</f>
        <v>6.4026506784474595</v>
      </c>
      <c r="BK34" s="14">
        <f>'Raw datas'!BM31/'Raw datas'!BM$30*200</f>
        <v>6.0463576158940402</v>
      </c>
      <c r="BL34" s="14">
        <f>'Raw datas'!BN31/'Raw datas'!BN$30*200</f>
        <v>2.7233115468409586E-9</v>
      </c>
      <c r="BM34" s="14">
        <f>'Raw datas'!BO31/'Raw datas'!BO$30*200</f>
        <v>2.2276676319893069E-9</v>
      </c>
      <c r="BN34" s="14">
        <f>'Raw datas'!BP31/'Raw datas'!BP$30*200</f>
        <v>3.0307094005632291</v>
      </c>
      <c r="BO34" s="14">
        <f>'Raw datas'!BQ31/'Raw datas'!BQ$30*200</f>
        <v>2.7874564459930311E-9</v>
      </c>
      <c r="BP34" s="14">
        <f>'Raw datas'!BR31/'Raw datas'!BR$30*200</f>
        <v>4.4692737430167591E-9</v>
      </c>
      <c r="BQ34" s="14">
        <f>'Raw datas'!BS31/'Raw datas'!BS$30*200</f>
        <v>2.362669816893089E-9</v>
      </c>
      <c r="BR34" s="14">
        <f>'Raw datas'!BT31/'Raw datas'!BT$30*200</f>
        <v>3.0712530712530715E-9</v>
      </c>
      <c r="BS34" s="14">
        <f>'Raw datas'!BU31/'Raw datas'!BU$30*200</f>
        <v>5.673758865248226E-9</v>
      </c>
      <c r="BT34" s="14">
        <f>'Raw datas'!BV31/'Raw datas'!BV$30*200</f>
        <v>3.3500837520938026E-9</v>
      </c>
      <c r="BU34" s="14">
        <f>'Raw datas'!BW31/'Raw datas'!BW$30*200</f>
        <v>3.4328870580157908E-9</v>
      </c>
      <c r="BV34" s="14">
        <f>'Raw datas'!BX31/'Raw datas'!BX$30*200</f>
        <v>3.184713375796178E-9</v>
      </c>
      <c r="BW34" s="14">
        <f>'Raw datas'!BY31/'Raw datas'!BY$30*200</f>
        <v>2.2545372562281591E-9</v>
      </c>
      <c r="BX34" s="14">
        <f>'Raw datas'!BZ31/'Raw datas'!BZ$30*200</f>
        <v>3.1002945279801581E-9</v>
      </c>
      <c r="BY34" s="14">
        <f>'Raw datas'!CA31/'Raw datas'!CA$30*200</f>
        <v>3.8963569062926163E-9</v>
      </c>
      <c r="BZ34" s="14">
        <f>'Raw datas'!CB31/'Raw datas'!CB$30*200</f>
        <v>2.7878449958182324E-9</v>
      </c>
      <c r="CA34" s="14">
        <f>'Raw datas'!CC31/'Raw datas'!CC$30*200</f>
        <v>2.4021138601969731E-9</v>
      </c>
      <c r="CB34" s="14">
        <f>'Raw datas'!CD31/'Raw datas'!CD$30*200</f>
        <v>2.3446658851113713E-9</v>
      </c>
      <c r="CC34" s="14">
        <f>'Raw datas'!CE31/'Raw datas'!CE$30*200</f>
        <v>4.1296716911005573E-9</v>
      </c>
      <c r="CD34" s="14">
        <f>'Raw datas'!CF31/'Raw datas'!CF$30*200</f>
        <v>2.9801817910892561E-9</v>
      </c>
      <c r="CE34" s="14">
        <f>'Raw datas'!CG31/'Raw datas'!CG$30*200</f>
        <v>2.7529249827942189E-9</v>
      </c>
      <c r="CF34" s="14">
        <f>'Raw datas'!CH31/'Raw datas'!CH$30*200</f>
        <v>2.7081922816519973E-9</v>
      </c>
      <c r="CG34" s="14">
        <f>'Raw datas'!CI31/'Raw datas'!CI$30*200</f>
        <v>3.9549139806209214E-9</v>
      </c>
      <c r="CH34" s="14">
        <f>'Raw datas'!CJ31/'Raw datas'!CJ$30*200</f>
        <v>3.4063188831741362</v>
      </c>
      <c r="CI34" s="14">
        <f>'Raw datas'!CK31/'Raw datas'!CK$30*200</f>
        <v>3.996802557953637E-9</v>
      </c>
      <c r="CJ34" s="14">
        <f>'Raw datas'!CL31/'Raw datas'!CL$30*200</f>
        <v>2.7586206896551721E-9</v>
      </c>
      <c r="CK34" s="14">
        <f>'Raw datas'!CM31/'Raw datas'!CM$30*200</f>
        <v>2.8296547821165817E-9</v>
      </c>
      <c r="CL34" s="14">
        <f>'Raw datas'!CN31/'Raw datas'!CN$30*200</f>
        <v>2.7056277056277055E-9</v>
      </c>
      <c r="CM34" s="14">
        <f>'Raw datas'!CO31/'Raw datas'!CO$30*200</f>
        <v>3.9658933174697597E-9</v>
      </c>
      <c r="CN34" s="14">
        <f>'Raw datas'!CP31/'Raw datas'!CP$30*200</f>
        <v>2.3557126030624265E-9</v>
      </c>
      <c r="CO34" s="14">
        <f>'Raw datas'!CQ31/'Raw datas'!CQ$30*200</f>
        <v>4.822763443453099E-9</v>
      </c>
      <c r="CP34" s="14">
        <f>'Raw datas'!CR31/'Raw datas'!CR$30*200</f>
        <v>4.1588687876897482E-9</v>
      </c>
      <c r="CQ34" s="14">
        <f>'Raw datas'!CS31/'Raw datas'!CS$30*200</f>
        <v>2.710394362379726E-9</v>
      </c>
      <c r="CR34" s="14">
        <f>'Raw datas'!CT31/'Raw datas'!CT$30*200</f>
        <v>2.5549310168625449E-9</v>
      </c>
      <c r="CS34" s="14">
        <f>'Raw datas'!CU31/'Raw datas'!CU$30*200</f>
        <v>2.206531332744925E-9</v>
      </c>
      <c r="CT34" s="14">
        <f>'Raw datas'!CV31/'Raw datas'!CV$30*200</f>
        <v>2.5371051630090065E-9</v>
      </c>
      <c r="CU34" s="14">
        <f>'Raw datas'!CW31/'Raw datas'!CW$30*200</f>
        <v>3.4398335169543395</v>
      </c>
      <c r="CV34" s="14">
        <f>'Raw datas'!CX31/'Raw datas'!CX$30*200</f>
        <v>2.4503798088703746E-9</v>
      </c>
      <c r="CW34" s="14">
        <f>'Raw datas'!CY31/'Raw datas'!CY$30*200</f>
        <v>2.6695141484249868E-9</v>
      </c>
      <c r="CX34" s="14">
        <f>'Raw datas'!CZ31/'Raw datas'!CZ$30*200</f>
        <v>7.5552898983861336</v>
      </c>
      <c r="CY34" s="14">
        <f>'Raw datas'!DA31/'Raw datas'!DA$30*200</f>
        <v>4.6979645436638213</v>
      </c>
      <c r="CZ34" s="14">
        <f>'Raw datas'!DB31/'Raw datas'!DB$30*200</f>
        <v>4.5433893684688774E-9</v>
      </c>
      <c r="DA34" s="14">
        <f>'Raw datas'!DC31/'Raw datas'!DC$30*200</f>
        <v>2.8868360277136255E-9</v>
      </c>
      <c r="DB34" s="14">
        <f>'Raw datas'!DD31/'Raw datas'!DD$30*200</f>
        <v>3.3696563285834027</v>
      </c>
      <c r="DC34" s="14">
        <f>'Raw datas'!DE31/'Raw datas'!DE$30*200</f>
        <v>2.2805017103762829E-9</v>
      </c>
      <c r="DD34" s="14">
        <f>'Raw datas'!DF31/'Raw datas'!DF$30*200</f>
        <v>2.934149184149184</v>
      </c>
      <c r="DE34" s="14">
        <f>'Raw datas'!DG31/'Raw datas'!DG$30*200</f>
        <v>3.317299718029524E-9</v>
      </c>
      <c r="DF34" s="14">
        <f>'Raw datas'!DH31/'Raw datas'!DH$30*200</f>
        <v>3.1195684746778545</v>
      </c>
      <c r="DG34" s="14">
        <f>'Raw datas'!DI31/'Raw datas'!DI$30*200</f>
        <v>3.6744442403086532E-9</v>
      </c>
      <c r="DH34" s="14">
        <f>'Raw datas'!DJ31/'Raw datas'!DJ$30*200</f>
        <v>2.2368862543339671E-9</v>
      </c>
      <c r="DI34" s="14">
        <f>'Raw datas'!DK31/'Raw datas'!DK$30*200</f>
        <v>3.2483352281955494E-9</v>
      </c>
      <c r="DJ34" s="14">
        <f>'Raw datas'!DL31/'Raw datas'!DL$30*200</f>
        <v>6.2519902345823164</v>
      </c>
      <c r="DK34" s="14">
        <f>'Raw datas'!DM31/'Raw datas'!DM$30*200</f>
        <v>9.0122989593188265</v>
      </c>
      <c r="DL34" s="14">
        <f>'Raw datas'!DN31/'Raw datas'!DN$30*200</f>
        <v>3.1872509960159359E-9</v>
      </c>
      <c r="DM34" s="14">
        <f>'Raw datas'!DO31/'Raw datas'!DO$30*200</f>
        <v>2.6946914578280787E-9</v>
      </c>
      <c r="DN34" s="14">
        <f>'Raw datas'!DP31/'Raw datas'!DP$30*200</f>
        <v>3.7174721189591073E-9</v>
      </c>
      <c r="DO34" s="14">
        <f>'Raw datas'!DQ31/'Raw datas'!DQ$30*200</f>
        <v>3.540090771558245</v>
      </c>
      <c r="DP34" s="14">
        <f>'Raw datas'!DR31/'Raw datas'!DR$30*200</f>
        <v>3.2232070910556001E-9</v>
      </c>
      <c r="DQ34" s="14">
        <f>'Raw datas'!DS31/'Raw datas'!DS$30*200</f>
        <v>4.3393360815795179E-9</v>
      </c>
      <c r="DR34" s="14">
        <f>'Raw datas'!DT31/'Raw datas'!DT$30*200</f>
        <v>5.8241118229470008E-9</v>
      </c>
      <c r="DS34" s="14">
        <f>'Raw datas'!DU31/'Raw datas'!DU$30*200</f>
        <v>4.0642145905303799E-9</v>
      </c>
      <c r="DT34" s="14">
        <f>'Raw datas'!DV31/'Raw datas'!DV$30*200</f>
        <v>3.2441200324412003E-9</v>
      </c>
      <c r="DU34" s="14">
        <f>'Raw datas'!DW31/'Raw datas'!DW$30*200</f>
        <v>2.4067388688327316E-9</v>
      </c>
      <c r="DV34" s="14">
        <f>'Raw datas'!DX31/'Raw datas'!DX$30*200</f>
        <v>3.3795201081446432E-9</v>
      </c>
      <c r="DW34" s="14">
        <f>'Raw datas'!DY31/'Raw datas'!DY$30*200</f>
        <v>2.8276544606249112E-9</v>
      </c>
      <c r="DX34" s="14">
        <f>'Raw datas'!DZ31/'Raw datas'!DZ$30*200</f>
        <v>2.4798512089274641E-9</v>
      </c>
      <c r="DY34" s="14">
        <f>'Raw datas'!EA31/'Raw datas'!EA$30*200</f>
        <v>2.4594195769798324E-9</v>
      </c>
      <c r="DZ34" s="14">
        <f>'Raw datas'!EB31/'Raw datas'!EB$30*200</f>
        <v>5.1791530944625404</v>
      </c>
      <c r="EA34" s="14">
        <f>'Raw datas'!EC31/'Raw datas'!EC$30*200</f>
        <v>4.1322314049586776E-9</v>
      </c>
      <c r="EB34" s="14">
        <f>'Raw datas'!ED31/'Raw datas'!ED$30*200</f>
        <v>3.0945381401825777E-9</v>
      </c>
      <c r="EC34" s="14">
        <f>'Raw datas'!EE31/'Raw datas'!EE$30*200</f>
        <v>2.8301886792452833</v>
      </c>
      <c r="ED34" s="14">
        <f>'Raw datas'!EF31/'Raw datas'!EF$30*200</f>
        <v>4.6875823886105987</v>
      </c>
      <c r="EE34" s="14">
        <f>'Raw datas'!EG31/'Raw datas'!EG$30*200</f>
        <v>2.525571410531633E-9</v>
      </c>
      <c r="EF34" s="14">
        <f>'Raw datas'!EH31/'Raw datas'!EH$30*200</f>
        <v>4.6849379245724989E-9</v>
      </c>
      <c r="EG34" s="14">
        <f>'Raw datas'!EI31/'Raw datas'!EI$30*200</f>
        <v>4.7036011080332409</v>
      </c>
      <c r="EH34" s="14">
        <f>'Raw datas'!EJ31/'Raw datas'!EJ$30*200</f>
        <v>4.0096230954290295E-9</v>
      </c>
      <c r="EI34" s="14">
        <f>'Raw datas'!EK31/'Raw datas'!EK$30*200</f>
        <v>2.59000259000259E-9</v>
      </c>
      <c r="EJ34" s="14">
        <f>'Raw datas'!EL31/'Raw datas'!EL$30*200</f>
        <v>3.0409001064315039E-9</v>
      </c>
      <c r="EK34" s="14">
        <f>'Raw datas'!EM31/'Raw datas'!EM$30*200</f>
        <v>2.6766595289079226E-9</v>
      </c>
      <c r="EL34" s="14">
        <f>'Raw datas'!EN31/'Raw datas'!EN$30*200</f>
        <v>2.6250164063525397E-9</v>
      </c>
      <c r="EM34" s="14">
        <f>'Raw datas'!EO31/'Raw datas'!EO$30*200</f>
        <v>2.2844089091947458E-9</v>
      </c>
      <c r="EN34" s="14">
        <f>'Raw datas'!EP31/'Raw datas'!EP$30*200</f>
        <v>2.5977399662293806E-9</v>
      </c>
      <c r="EO34" s="14">
        <f>'Raw datas'!EQ31/'Raw datas'!EQ$30*200</f>
        <v>3.2765399737876799E-9</v>
      </c>
      <c r="EP34" s="14">
        <f>'Raw datas'!ER31/'Raw datas'!ER$30*200</f>
        <v>3.8870880605078337</v>
      </c>
      <c r="EQ34" s="14">
        <f>'Raw datas'!ES31/'Raw datas'!ES$30*200</f>
        <v>2.4567006510256727E-9</v>
      </c>
      <c r="ER34" s="14">
        <f>'Raw datas'!ET31/'Raw datas'!ET$30*200</f>
        <v>3.1892840057407112E-9</v>
      </c>
      <c r="ES34" s="14">
        <f>'Raw datas'!EU31/'Raw datas'!EU$30*200</f>
        <v>2.6212319790301442E-9</v>
      </c>
      <c r="ET34" s="14">
        <f>'Raw datas'!EV31/'Raw datas'!EV$30*200</f>
        <v>2.5005783021050196</v>
      </c>
      <c r="EU34" s="14">
        <f>'Raw datas'!EW31/'Raw datas'!EW$30*200</f>
        <v>3.2097576632964208E-9</v>
      </c>
      <c r="EV34" s="14">
        <f>'Raw datas'!EX31/'Raw datas'!EX$30*200</f>
        <v>3.6616623947272057E-9</v>
      </c>
      <c r="EW34" s="14">
        <f>'Raw datas'!EY31/'Raw datas'!EY$30*200</f>
        <v>4.6640416613743172</v>
      </c>
      <c r="EX34" s="14">
        <f>'Raw datas'!EZ31/'Raw datas'!EZ$30*200</f>
        <v>3.9555363072036958</v>
      </c>
      <c r="EY34" s="14">
        <f>'Raw datas'!FA31/'Raw datas'!FA$30*200</f>
        <v>3.0483158055174514E-9</v>
      </c>
      <c r="EZ34" s="14">
        <f>'Raw datas'!FB31/'Raw datas'!FB$30*200</f>
        <v>2.6917900403768503E-9</v>
      </c>
      <c r="FA34" s="14">
        <f>'Raw datas'!FC31/'Raw datas'!FC$30*200</f>
        <v>3.8295243977764049</v>
      </c>
      <c r="FB34" s="14">
        <f>'Raw datas'!FD31/'Raw datas'!FD$30*200</f>
        <v>3.7965072133637059E-9</v>
      </c>
      <c r="FC34" s="14">
        <f>'Raw datas'!FE31/'Raw datas'!FE$30*200</f>
        <v>3.110903717529942E-9</v>
      </c>
      <c r="FD34" s="14">
        <f>'Raw datas'!FF31/'Raw datas'!FF$30*200</f>
        <v>1.9940179461615154E-9</v>
      </c>
      <c r="FE34" s="14">
        <f>'Raw datas'!FG31/'Raw datas'!FG$30*200</f>
        <v>4.1571398877572227E-9</v>
      </c>
      <c r="FF34" s="14">
        <f>'Raw datas'!FH31/'Raw datas'!FH$30*200</f>
        <v>3.2786885245901638E-9</v>
      </c>
      <c r="FG34" s="14">
        <f>'Raw datas'!FI31/'Raw datas'!FI$30*200</f>
        <v>3.2916392363396972E-9</v>
      </c>
      <c r="FH34" s="14">
        <f>'Raw datas'!FJ31/'Raw datas'!FJ$30*200</f>
        <v>4.1442188147534189E-9</v>
      </c>
      <c r="FI34" s="14">
        <f>'Raw datas'!FK31/'Raw datas'!FK$30*200</f>
        <v>2.1503064186646596E-9</v>
      </c>
      <c r="FJ34" s="14">
        <f>'Raw datas'!FL31/'Raw datas'!FL$30*200</f>
        <v>5.025798354483336</v>
      </c>
      <c r="FK34" s="14">
        <f>'Raw datas'!FM31/'Raw datas'!FM$30*200</f>
        <v>3.1407035175879394E-9</v>
      </c>
      <c r="FL34" s="14">
        <f>'Raw datas'!FN31/'Raw datas'!FN$30*200</f>
        <v>3.1918289179699965E-9</v>
      </c>
      <c r="FM34" s="14">
        <f>'Raw datas'!FO31/'Raw datas'!FO$30*200</f>
        <v>2.4789291026276645E-9</v>
      </c>
      <c r="FN34" s="14">
        <f>'Raw datas'!FP31/'Raw datas'!FP$30*200</f>
        <v>3.6737692872887581E-9</v>
      </c>
      <c r="FO34" s="14">
        <f>'Raw datas'!FQ31/'Raw datas'!FQ$30*200</f>
        <v>3.2472804026627694E-9</v>
      </c>
      <c r="FP34" s="52">
        <f>'Raw datas'!FR31/'Raw datas'!FR$30*200</f>
        <v>2.3526643924244204E-9</v>
      </c>
    </row>
    <row r="35" spans="1:172" s="18" customFormat="1" ht="15" customHeight="1" x14ac:dyDescent="0.25">
      <c r="A35" s="78"/>
      <c r="B35" s="92"/>
      <c r="C35" s="9" t="s">
        <v>259</v>
      </c>
      <c r="D35" s="27">
        <f>'Raw datas'!F32/'Raw datas'!F$30*200</f>
        <v>20.156051533297042</v>
      </c>
      <c r="E35" s="14">
        <f>'Raw datas'!G32/'Raw datas'!G$30*200</f>
        <v>7.0993020693032944</v>
      </c>
      <c r="F35" s="14">
        <f>'Raw datas'!H32/'Raw datas'!H$30*200</f>
        <v>7.4151885655243666</v>
      </c>
      <c r="G35" s="14">
        <f>'Raw datas'!I32/'Raw datas'!I$30*200</f>
        <v>3.3984920413292374</v>
      </c>
      <c r="H35" s="14">
        <f>'Raw datas'!J32/'Raw datas'!J$30*200</f>
        <v>4.0719856028794243</v>
      </c>
      <c r="I35" s="14">
        <f>'Raw datas'!K32/'Raw datas'!K$30*200</f>
        <v>5.8004640371229697E-9</v>
      </c>
      <c r="J35" s="14">
        <f>'Raw datas'!L32/'Raw datas'!L$30*200</f>
        <v>3.6543029417138681E-9</v>
      </c>
      <c r="K35" s="14">
        <f>'Raw datas'!M32/'Raw datas'!M$30*200</f>
        <v>7.6320939334637963</v>
      </c>
      <c r="L35" s="14">
        <f>'Raw datas'!N32/'Raw datas'!N$30*200</f>
        <v>4.0273580404008271</v>
      </c>
      <c r="M35" s="14">
        <f>'Raw datas'!O32/'Raw datas'!O$30*200</f>
        <v>5.9460141271442986</v>
      </c>
      <c r="N35" s="14">
        <f>'Raw datas'!P32/'Raw datas'!P$30*200</f>
        <v>11.601049868766404</v>
      </c>
      <c r="O35" s="14">
        <f>'Raw datas'!Q32/'Raw datas'!Q$30*200</f>
        <v>2.8844642389310975</v>
      </c>
      <c r="P35" s="14">
        <f>'Raw datas'!R32/'Raw datas'!R$30*200</f>
        <v>5.7077720207253888</v>
      </c>
      <c r="Q35" s="14">
        <f>'Raw datas'!S32/'Raw datas'!S$30*200</f>
        <v>9.6529284164859011</v>
      </c>
      <c r="R35" s="14">
        <f>'Raw datas'!T32/'Raw datas'!T$30*200</f>
        <v>6.6283589656920734</v>
      </c>
      <c r="S35" s="14">
        <f>'Raw datas'!U32/'Raw datas'!U$30*200</f>
        <v>4.1339116291677964</v>
      </c>
      <c r="T35" s="14">
        <f>'Raw datas'!V32/'Raw datas'!V$30*200</f>
        <v>14.422057264050903</v>
      </c>
      <c r="U35" s="14">
        <f>'Raw datas'!W32/'Raw datas'!W$30*200</f>
        <v>7.2079457669872298</v>
      </c>
      <c r="V35" s="14">
        <f>'Raw datas'!X32/'Raw datas'!X$30*200</f>
        <v>4.770216828037638</v>
      </c>
      <c r="W35" s="14">
        <f>'Raw datas'!Y32/'Raw datas'!Y$30*200</f>
        <v>2.9638411381149969E-9</v>
      </c>
      <c r="X35" s="14">
        <f>'Raw datas'!Z32/'Raw datas'!Z$30*200</f>
        <v>8.2704866231303971</v>
      </c>
      <c r="Y35" s="14">
        <f>'Raw datas'!AA32/'Raw datas'!AA$30*200</f>
        <v>8.3540154530554904</v>
      </c>
      <c r="Z35" s="14">
        <f>'Raw datas'!AB32/'Raw datas'!AB$30*200</f>
        <v>5.7449746816019642</v>
      </c>
      <c r="AA35" s="14">
        <f>'Raw datas'!AC32/'Raw datas'!AC$30*200</f>
        <v>2.4984384759525293E-9</v>
      </c>
      <c r="AB35" s="14">
        <f>'Raw datas'!AD32/'Raw datas'!AD$30*200</f>
        <v>6.3784360821990935</v>
      </c>
      <c r="AC35" s="14">
        <f>'Raw datas'!AE32/'Raw datas'!AE$30*200</f>
        <v>2.7559597629874602E-9</v>
      </c>
      <c r="AD35" s="14">
        <f>'Raw datas'!AF32/'Raw datas'!AF$30*200</f>
        <v>6.6183638519299173</v>
      </c>
      <c r="AE35" s="14">
        <f>'Raw datas'!AG32/'Raw datas'!AG$30*200</f>
        <v>2.9131927415399708</v>
      </c>
      <c r="AF35" s="14">
        <f>'Raw datas'!AH32/'Raw datas'!AH$30*200</f>
        <v>4.1648023862788968</v>
      </c>
      <c r="AG35" s="14">
        <f>'Raw datas'!AI32/'Raw datas'!AI$30*200</f>
        <v>17.151639344262296</v>
      </c>
      <c r="AH35" s="14">
        <f>'Raw datas'!AJ32/'Raw datas'!AJ$30*200</f>
        <v>4.350537969748947</v>
      </c>
      <c r="AI35" s="14">
        <f>'Raw datas'!AK32/'Raw datas'!AK$30*200</f>
        <v>2.8756290438533429E-9</v>
      </c>
      <c r="AJ35" s="14">
        <f>'Raw datas'!AL32/'Raw datas'!AL$30*200</f>
        <v>5.1833810888252145</v>
      </c>
      <c r="AK35" s="14">
        <f>'Raw datas'!AM32/'Raw datas'!AM$30*200</f>
        <v>3.7814331631688403E-9</v>
      </c>
      <c r="AL35" s="14">
        <f>'Raw datas'!AN32/'Raw datas'!AN$30*200</f>
        <v>4.8431750481864375</v>
      </c>
      <c r="AM35" s="14">
        <f>'Raw datas'!AO32/'Raw datas'!AO$30*200</f>
        <v>3.2407769521574767</v>
      </c>
      <c r="AN35" s="14">
        <f>'Raw datas'!AP32/'Raw datas'!AP$30*200</f>
        <v>3.7743936830231242</v>
      </c>
      <c r="AO35" s="14">
        <f>'Raw datas'!AQ32/'Raw datas'!AQ$30*200</f>
        <v>3.4396178202421952</v>
      </c>
      <c r="AP35" s="14">
        <f>'Raw datas'!AR32/'Raw datas'!AR$30*200</f>
        <v>13.361735089078234</v>
      </c>
      <c r="AQ35" s="14">
        <f>'Raw datas'!AS32/'Raw datas'!AS$30*200</f>
        <v>12.354694485842026</v>
      </c>
      <c r="AR35" s="14">
        <f>'Raw datas'!AT32/'Raw datas'!AT$30*200</f>
        <v>12.779133618059793</v>
      </c>
      <c r="AS35" s="14">
        <f>'Raw datas'!AU32/'Raw datas'!AU$30*200</f>
        <v>6.4924272885672165</v>
      </c>
      <c r="AT35" s="14">
        <f>'Raw datas'!AV32/'Raw datas'!AV$30*200</f>
        <v>13.730260349978659</v>
      </c>
      <c r="AU35" s="14">
        <f>'Raw datas'!AW32/'Raw datas'!AW$30*200</f>
        <v>6.8570219966159058</v>
      </c>
      <c r="AV35" s="14">
        <f>'Raw datas'!AX32/'Raw datas'!AX$30*200</f>
        <v>15.735204392922514</v>
      </c>
      <c r="AW35" s="14">
        <f>'Raw datas'!AY32/'Raw datas'!AY$30*200</f>
        <v>5.2479664130149567E-9</v>
      </c>
      <c r="AX35" s="14">
        <f>'Raw datas'!AZ32/'Raw datas'!AZ$30*200</f>
        <v>2.8129395218002812E-9</v>
      </c>
      <c r="AY35" s="14">
        <f>'Raw datas'!BA32/'Raw datas'!BA$30*200</f>
        <v>3.0897574540398582E-9</v>
      </c>
      <c r="AZ35" s="14">
        <f>'Raw datas'!BB32/'Raw datas'!BB$30*200</f>
        <v>8.2565462379847538</v>
      </c>
      <c r="BA35" s="14">
        <f>'Raw datas'!BC32/'Raw datas'!BC$30*200</f>
        <v>3.0282926829268293</v>
      </c>
      <c r="BB35" s="14">
        <f>'Raw datas'!BD32/'Raw datas'!BD$30*200</f>
        <v>4.4596912521440828</v>
      </c>
      <c r="BC35" s="14">
        <f>'Raw datas'!BE32/'Raw datas'!BE$30*200</f>
        <v>3.7983691623424756</v>
      </c>
      <c r="BD35" s="14">
        <f>'Raw datas'!BF32/'Raw datas'!BF$30*200</f>
        <v>5.7776188773686092</v>
      </c>
      <c r="BE35" s="14">
        <f>'Raw datas'!BG32/'Raw datas'!BG$30*200</f>
        <v>3.7507906388361794</v>
      </c>
      <c r="BF35" s="14">
        <f>'Raw datas'!BH32/'Raw datas'!BH$30*200</f>
        <v>7.426016046297514</v>
      </c>
      <c r="BG35" s="14">
        <f>'Raw datas'!BI32/'Raw datas'!BI$30*200</f>
        <v>7.3728181411308364</v>
      </c>
      <c r="BH35" s="14">
        <f>'Raw datas'!BJ32/'Raw datas'!BJ$30*200</f>
        <v>11.21259842519685</v>
      </c>
      <c r="BI35" s="14">
        <f>'Raw datas'!BK32/'Raw datas'!BK$30*200</f>
        <v>4.0688575899843507</v>
      </c>
      <c r="BJ35" s="14">
        <f>'Raw datas'!BL32/'Raw datas'!BL$30*200</f>
        <v>10.369201640896183</v>
      </c>
      <c r="BK35" s="14">
        <f>'Raw datas'!BM32/'Raw datas'!BM$30*200</f>
        <v>13.847682119205299</v>
      </c>
      <c r="BL35" s="14">
        <f>'Raw datas'!BN32/'Raw datas'!BN$30*200</f>
        <v>6.6884531590413934</v>
      </c>
      <c r="BM35" s="14">
        <f>'Raw datas'!BO32/'Raw datas'!BO$30*200</f>
        <v>5.5112497215415459</v>
      </c>
      <c r="BN35" s="14">
        <f>'Raw datas'!BP32/'Raw datas'!BP$30*200</f>
        <v>3.500067051092933</v>
      </c>
      <c r="BO35" s="14">
        <f>'Raw datas'!BQ32/'Raw datas'!BQ$30*200</f>
        <v>4.2648083623693376</v>
      </c>
      <c r="BP35" s="14">
        <f>'Raw datas'!BR32/'Raw datas'!BR$30*200</f>
        <v>16.487150837988825</v>
      </c>
      <c r="BQ35" s="14">
        <f>'Raw datas'!BS32/'Raw datas'!BS$30*200</f>
        <v>4.1559362079149436</v>
      </c>
      <c r="BR35" s="14">
        <f>'Raw datas'!BT32/'Raw datas'!BT$30*200</f>
        <v>3.0712530712530715E-9</v>
      </c>
      <c r="BS35" s="14">
        <f>'Raw datas'!BU32/'Raw datas'!BU$30*200</f>
        <v>5.673758865248226E-9</v>
      </c>
      <c r="BT35" s="14">
        <f>'Raw datas'!BV32/'Raw datas'!BV$30*200</f>
        <v>3.3500837520938026E-9</v>
      </c>
      <c r="BU35" s="14">
        <f>'Raw datas'!BW32/'Raw datas'!BW$30*200</f>
        <v>3.4328870580157908E-9</v>
      </c>
      <c r="BV35" s="14">
        <f>'Raw datas'!BX32/'Raw datas'!BX$30*200</f>
        <v>3.7420382165605095</v>
      </c>
      <c r="BW35" s="14">
        <f>'Raw datas'!BY32/'Raw datas'!BY$30*200</f>
        <v>4.2452936534776233</v>
      </c>
      <c r="BX35" s="14">
        <f>'Raw datas'!BZ32/'Raw datas'!BZ$30*200</f>
        <v>5.2984033483180903</v>
      </c>
      <c r="BY35" s="14">
        <f>'Raw datas'!CA32/'Raw datas'!CA$30*200</f>
        <v>3.8963569062926163E-9</v>
      </c>
      <c r="BZ35" s="14">
        <f>'Raw datas'!CB32/'Raw datas'!CB$30*200</f>
        <v>3.2394758851407865</v>
      </c>
      <c r="CA35" s="14">
        <f>'Raw datas'!CC32/'Raw datas'!CC$30*200</f>
        <v>2.4021138601969731E-9</v>
      </c>
      <c r="CB35" s="14">
        <f>'Raw datas'!CD32/'Raw datas'!CD$30*200</f>
        <v>5.5967174677608442</v>
      </c>
      <c r="CC35" s="14">
        <f>'Raw datas'!CE32/'Raw datas'!CE$30*200</f>
        <v>4.1296716911005573E-9</v>
      </c>
      <c r="CD35" s="14">
        <f>'Raw datas'!CF32/'Raw datas'!CF$30*200</f>
        <v>3.5255550588585907</v>
      </c>
      <c r="CE35" s="14">
        <f>'Raw datas'!CG32/'Raw datas'!CG$30*200</f>
        <v>3.5677907777013074</v>
      </c>
      <c r="CF35" s="14">
        <f>'Raw datas'!CH32/'Raw datas'!CH$30*200</f>
        <v>4.6039268788083954</v>
      </c>
      <c r="CG35" s="14">
        <f>'Raw datas'!CI32/'Raw datas'!CI$30*200</f>
        <v>9.1674906070792961</v>
      </c>
      <c r="CH35" s="14">
        <f>'Raw datas'!CJ32/'Raw datas'!CJ$30*200</f>
        <v>6.7068332108743567</v>
      </c>
      <c r="CI35" s="14">
        <f>'Raw datas'!CK32/'Raw datas'!CK$30*200</f>
        <v>7.9136690647482011</v>
      </c>
      <c r="CJ35" s="14">
        <f>'Raw datas'!CL32/'Raw datas'!CL$30*200</f>
        <v>5.59448275862069</v>
      </c>
      <c r="CK35" s="14">
        <f>'Raw datas'!CM32/'Raw datas'!CM$30*200</f>
        <v>2.8296547821165817E-9</v>
      </c>
      <c r="CL35" s="14">
        <f>'Raw datas'!CN32/'Raw datas'!CN$30*200</f>
        <v>2.7543290043290045</v>
      </c>
      <c r="CM35" s="14">
        <f>'Raw datas'!CO32/'Raw datas'!CO$30*200</f>
        <v>3.9658933174697597E-9</v>
      </c>
      <c r="CN35" s="14">
        <f>'Raw datas'!CP32/'Raw datas'!CP$30*200</f>
        <v>4.1719670200235575</v>
      </c>
      <c r="CO35" s="14">
        <f>'Raw datas'!CQ32/'Raw datas'!CQ$30*200</f>
        <v>4.822763443453099E-9</v>
      </c>
      <c r="CP35" s="14">
        <f>'Raw datas'!CR32/'Raw datas'!CR$30*200</f>
        <v>4.1588687876897482E-9</v>
      </c>
      <c r="CQ35" s="14">
        <f>'Raw datas'!CS32/'Raw datas'!CS$30*200</f>
        <v>2.9868545873424583</v>
      </c>
      <c r="CR35" s="14">
        <f>'Raw datas'!CT32/'Raw datas'!CT$30*200</f>
        <v>5.6004087889626977</v>
      </c>
      <c r="CS35" s="14">
        <f>'Raw datas'!CU32/'Raw datas'!CU$30*200</f>
        <v>4.7109443954104151</v>
      </c>
      <c r="CT35" s="14">
        <f>'Raw datas'!CV32/'Raw datas'!CV$30*200</f>
        <v>3.3971838132690597</v>
      </c>
      <c r="CU35" s="14">
        <f>'Raw datas'!CW32/'Raw datas'!CW$30*200</f>
        <v>5.7779409964499946</v>
      </c>
      <c r="CV35" s="14">
        <f>'Raw datas'!CX32/'Raw datas'!CX$30*200</f>
        <v>4.9742710120068612</v>
      </c>
      <c r="CW35" s="14">
        <f>'Raw datas'!CY32/'Raw datas'!CY$30*200</f>
        <v>3.5424452749599573</v>
      </c>
      <c r="CX35" s="14">
        <f>'Raw datas'!CZ32/'Raw datas'!CZ$30*200</f>
        <v>9.5277943813508674</v>
      </c>
      <c r="CY35" s="14">
        <f>'Raw datas'!DA32/'Raw datas'!DA$30*200</f>
        <v>7.9514116874589629</v>
      </c>
      <c r="CZ35" s="14">
        <f>'Raw datas'!DB32/'Raw datas'!DB$30*200</f>
        <v>4.5433893684688774E-9</v>
      </c>
      <c r="DA35" s="14">
        <f>'Raw datas'!DC32/'Raw datas'!DC$30*200</f>
        <v>2.8868360277136255E-9</v>
      </c>
      <c r="DB35" s="14">
        <f>'Raw datas'!DD32/'Raw datas'!DD$30*200</f>
        <v>6.037999441184688</v>
      </c>
      <c r="DC35" s="14">
        <f>'Raw datas'!DE32/'Raw datas'!DE$30*200</f>
        <v>4.4743443557582667</v>
      </c>
      <c r="DD35" s="14">
        <f>'Raw datas'!DF32/'Raw datas'!DF$30*200</f>
        <v>12.182400932400933</v>
      </c>
      <c r="DE35" s="14">
        <f>'Raw datas'!DG32/'Raw datas'!DG$30*200</f>
        <v>3.317299718029524E-9</v>
      </c>
      <c r="DF35" s="14">
        <f>'Raw datas'!DH32/'Raw datas'!DH$30*200</f>
        <v>3.3323344321246631</v>
      </c>
      <c r="DG35" s="14">
        <f>'Raw datas'!DI32/'Raw datas'!DI$30*200</f>
        <v>3.6744442403086532E-9</v>
      </c>
      <c r="DH35" s="14">
        <f>'Raw datas'!DJ32/'Raw datas'!DJ$30*200</f>
        <v>4.6795660440666591</v>
      </c>
      <c r="DI35" s="14">
        <f>'Raw datas'!DK32/'Raw datas'!DK$30*200</f>
        <v>3.2483352281955494E-9</v>
      </c>
      <c r="DJ35" s="14">
        <f>'Raw datas'!DL32/'Raw datas'!DL$30*200</f>
        <v>6.6426069419382223</v>
      </c>
      <c r="DK35" s="14">
        <f>'Raw datas'!DM32/'Raw datas'!DM$30*200</f>
        <v>8.9631031220435204</v>
      </c>
      <c r="DL35" s="14">
        <f>'Raw datas'!DN32/'Raw datas'!DN$30*200</f>
        <v>6.3585657370517925</v>
      </c>
      <c r="DM35" s="14">
        <f>'Raw datas'!DO32/'Raw datas'!DO$30*200</f>
        <v>3.6486122338992186</v>
      </c>
      <c r="DN35" s="14">
        <f>'Raw datas'!DP32/'Raw datas'!DP$30*200</f>
        <v>5.04089219330855</v>
      </c>
      <c r="DO35" s="14">
        <f>'Raw datas'!DQ32/'Raw datas'!DQ$30*200</f>
        <v>6.5768119928483015</v>
      </c>
      <c r="DP35" s="14">
        <f>'Raw datas'!DR32/'Raw datas'!DR$30*200</f>
        <v>6.2272360999194198</v>
      </c>
      <c r="DQ35" s="14">
        <f>'Raw datas'!DS32/'Raw datas'!DS$30*200</f>
        <v>4.3393360815795179E-9</v>
      </c>
      <c r="DR35" s="14">
        <f>'Raw datas'!DT32/'Raw datas'!DT$30*200</f>
        <v>5.8241118229470008E-9</v>
      </c>
      <c r="DS35" s="14">
        <f>'Raw datas'!DU32/'Raw datas'!DU$30*200</f>
        <v>4.4015444015444016</v>
      </c>
      <c r="DT35" s="14">
        <f>'Raw datas'!DV32/'Raw datas'!DV$30*200</f>
        <v>8.0421735604217357</v>
      </c>
      <c r="DU35" s="14">
        <f>'Raw datas'!DW32/'Raw datas'!DW$30*200</f>
        <v>5.0228640192539107</v>
      </c>
      <c r="DV35" s="14">
        <f>'Raw datas'!DX32/'Raw datas'!DX$30*200</f>
        <v>7.2321730314295367</v>
      </c>
      <c r="DW35" s="14">
        <f>'Raw datas'!DY32/'Raw datas'!DY$30*200</f>
        <v>13.513360667326452</v>
      </c>
      <c r="DX35" s="14">
        <f>'Raw datas'!DZ32/'Raw datas'!DZ$30*200</f>
        <v>2.4798512089274641E-9</v>
      </c>
      <c r="DY35" s="14">
        <f>'Raw datas'!EA32/'Raw datas'!EA$30*200</f>
        <v>7.5676340383669451</v>
      </c>
      <c r="DZ35" s="14">
        <f>'Raw datas'!EB32/'Raw datas'!EB$30*200</f>
        <v>6.3192182410423463</v>
      </c>
      <c r="EA35" s="14">
        <f>'Raw datas'!EC32/'Raw datas'!EC$30*200</f>
        <v>7.6818181818181817</v>
      </c>
      <c r="EB35" s="14">
        <f>'Raw datas'!ED32/'Raw datas'!ED$30*200</f>
        <v>3.1223889834442211</v>
      </c>
      <c r="EC35" s="14">
        <f>'Raw datas'!EE32/'Raw datas'!EE$30*200</f>
        <v>4.8865190046486191</v>
      </c>
      <c r="ED35" s="14">
        <f>'Raw datas'!EF32/'Raw datas'!EF$30*200</f>
        <v>6.6991827049828627</v>
      </c>
      <c r="EE35" s="14">
        <f>'Raw datas'!EG32/'Raw datas'!EG$30*200</f>
        <v>5.9451951003914631</v>
      </c>
      <c r="EF35" s="14">
        <f>'Raw datas'!EH32/'Raw datas'!EH$30*200</f>
        <v>4.6849379245724989E-9</v>
      </c>
      <c r="EG35" s="14">
        <f>'Raw datas'!EI32/'Raw datas'!EI$30*200</f>
        <v>7.8725761772853193</v>
      </c>
      <c r="EH35" s="14">
        <f>'Raw datas'!EJ32/'Raw datas'!EJ$30*200</f>
        <v>6.90056134723336</v>
      </c>
      <c r="EI35" s="14">
        <f>'Raw datas'!EK32/'Raw datas'!EK$30*200</f>
        <v>5.7912457912457915</v>
      </c>
      <c r="EJ35" s="14">
        <f>'Raw datas'!EL32/'Raw datas'!EL$30*200</f>
        <v>13.352592367340732</v>
      </c>
      <c r="EK35" s="14">
        <f>'Raw datas'!EM32/'Raw datas'!EM$30*200</f>
        <v>5.1445396145610278</v>
      </c>
      <c r="EL35" s="14">
        <f>'Raw datas'!EN32/'Raw datas'!EN$30*200</f>
        <v>6.4207901299383128</v>
      </c>
      <c r="EM35" s="14">
        <f>'Raw datas'!EO32/'Raw datas'!EO$30*200</f>
        <v>4.550542547115934</v>
      </c>
      <c r="EN35" s="14">
        <f>'Raw datas'!EP32/'Raw datas'!EP$30*200</f>
        <v>5.0084426548902456</v>
      </c>
      <c r="EO35" s="14">
        <f>'Raw datas'!EQ32/'Raw datas'!EQ$30*200</f>
        <v>5.3178243774574048</v>
      </c>
      <c r="EP35" s="14">
        <f>'Raw datas'!ER32/'Raw datas'!ER$30*200</f>
        <v>5.8698001080497022</v>
      </c>
      <c r="EQ35" s="14">
        <f>'Raw datas'!ES32/'Raw datas'!ES$30*200</f>
        <v>10.531875690947059</v>
      </c>
      <c r="ER35" s="14">
        <f>'Raw datas'!ET32/'Raw datas'!ET$30*200</f>
        <v>3.7091372986764473</v>
      </c>
      <c r="ES35" s="14">
        <f>'Raw datas'!EU32/'Raw datas'!EU$30*200</f>
        <v>2.6526867627785058</v>
      </c>
      <c r="ET35" s="14">
        <f>'Raw datas'!EV32/'Raw datas'!EV$30*200</f>
        <v>4.3326393708073097</v>
      </c>
      <c r="EU35" s="14">
        <f>'Raw datas'!EW32/'Raw datas'!EW$30*200</f>
        <v>5.5304124538597339</v>
      </c>
      <c r="EV35" s="14">
        <f>'Raw datas'!EX32/'Raw datas'!EX$30*200</f>
        <v>3.6616623947272057E-9</v>
      </c>
      <c r="EW35" s="14">
        <f>'Raw datas'!EY32/'Raw datas'!EY$30*200</f>
        <v>11.751555950717643</v>
      </c>
      <c r="EX35" s="14">
        <f>'Raw datas'!EZ32/'Raw datas'!EZ$30*200</f>
        <v>8.3788075646022815</v>
      </c>
      <c r="EY35" s="14">
        <f>'Raw datas'!FA32/'Raw datas'!FA$30*200</f>
        <v>8.5901539399481788</v>
      </c>
      <c r="EZ35" s="14">
        <f>'Raw datas'!FB32/'Raw datas'!FB$30*200</f>
        <v>5.7658142664872143</v>
      </c>
      <c r="FA35" s="14">
        <f>'Raw datas'!FC32/'Raw datas'!FC$30*200</f>
        <v>7.8474366893143905</v>
      </c>
      <c r="FB35" s="14">
        <f>'Raw datas'!FD32/'Raw datas'!FD$30*200</f>
        <v>4.1305998481397115</v>
      </c>
      <c r="FC35" s="14">
        <f>'Raw datas'!FE32/'Raw datas'!FE$30*200</f>
        <v>4.9743350443303784</v>
      </c>
      <c r="FD35" s="14">
        <f>'Raw datas'!FF32/'Raw datas'!FF$30*200</f>
        <v>5.49950149551346</v>
      </c>
      <c r="FE35" s="14">
        <f>'Raw datas'!FG32/'Raw datas'!FG$30*200</f>
        <v>4.1571398877572227E-9</v>
      </c>
      <c r="FF35" s="14">
        <f>'Raw datas'!FH32/'Raw datas'!FH$30*200</f>
        <v>3.2786885245901638E-9</v>
      </c>
      <c r="FG35" s="14">
        <f>'Raw datas'!FI32/'Raw datas'!FI$30*200</f>
        <v>4.9308755760368665</v>
      </c>
      <c r="FH35" s="14">
        <f>'Raw datas'!FJ32/'Raw datas'!FJ$30*200</f>
        <v>4.1442188147534189E-9</v>
      </c>
      <c r="FI35" s="14">
        <f>'Raw datas'!FK32/'Raw datas'!FK$30*200</f>
        <v>3.2534136114396301</v>
      </c>
      <c r="FJ35" s="14">
        <f>'Raw datas'!FL32/'Raw datas'!FL$30*200</f>
        <v>17.609817319760147</v>
      </c>
      <c r="FK35" s="14">
        <f>'Raw datas'!FM32/'Raw datas'!FM$30*200</f>
        <v>3.9698492462311559</v>
      </c>
      <c r="FL35" s="14">
        <f>'Raw datas'!FN32/'Raw datas'!FN$30*200</f>
        <v>7.1848068943504622</v>
      </c>
      <c r="FM35" s="14">
        <f>'Raw datas'!FO32/'Raw datas'!FO$30*200</f>
        <v>2.4789291026276645E-9</v>
      </c>
      <c r="FN35" s="14">
        <f>'Raw datas'!FP32/'Raw datas'!FP$30*200</f>
        <v>6.2307127112417344</v>
      </c>
      <c r="FO35" s="14">
        <f>'Raw datas'!FQ32/'Raw datas'!FQ$30*200</f>
        <v>3.2472804026627694E-9</v>
      </c>
      <c r="FP35" s="52">
        <f>'Raw datas'!FR32/'Raw datas'!FR$30*200</f>
        <v>2.7196800376426302</v>
      </c>
    </row>
    <row r="36" spans="1:172" s="18" customFormat="1" ht="15" customHeight="1" x14ac:dyDescent="0.25">
      <c r="A36" s="78"/>
      <c r="B36" s="92"/>
      <c r="C36" s="9" t="s">
        <v>263</v>
      </c>
      <c r="D36" s="27">
        <f>'Raw datas'!F33/'Raw datas'!F$30*200</f>
        <v>13.76156777354382</v>
      </c>
      <c r="E36" s="14">
        <f>'Raw datas'!G33/'Raw datas'!G$30*200</f>
        <v>4.5402228480470184</v>
      </c>
      <c r="F36" s="14">
        <f>'Raw datas'!H33/'Raw datas'!H$30*200</f>
        <v>4.6771138281384541</v>
      </c>
      <c r="G36" s="14">
        <f>'Raw datas'!I33/'Raw datas'!I$30*200</f>
        <v>2.7925160569673272E-9</v>
      </c>
      <c r="H36" s="14">
        <f>'Raw datas'!J33/'Raw datas'!J$30*200</f>
        <v>2.4787042591481701</v>
      </c>
      <c r="I36" s="14">
        <f>'Raw datas'!K33/'Raw datas'!K$30*200</f>
        <v>5.8004640371229697E-9</v>
      </c>
      <c r="J36" s="14">
        <f>'Raw datas'!L33/'Raw datas'!L$30*200</f>
        <v>3.6543029417138681E-9</v>
      </c>
      <c r="K36" s="14">
        <f>'Raw datas'!M33/'Raw datas'!M$30*200</f>
        <v>7.3059360730593603</v>
      </c>
      <c r="L36" s="14">
        <f>'Raw datas'!N33/'Raw datas'!N$30*200</f>
        <v>3.1811674884682673E-9</v>
      </c>
      <c r="M36" s="14">
        <f>'Raw datas'!O33/'Raw datas'!O$30*200</f>
        <v>5.2194752774974775</v>
      </c>
      <c r="N36" s="14">
        <f>'Raw datas'!P33/'Raw datas'!P$30*200</f>
        <v>10.167322834645669</v>
      </c>
      <c r="O36" s="14">
        <f>'Raw datas'!Q33/'Raw datas'!Q$30*200</f>
        <v>3.070474194393503</v>
      </c>
      <c r="P36" s="14">
        <f>'Raw datas'!R33/'Raw datas'!R$30*200</f>
        <v>4.1450777202072539E-9</v>
      </c>
      <c r="Q36" s="14">
        <f>'Raw datas'!S33/'Raw datas'!S$30*200</f>
        <v>7.6193058568329723</v>
      </c>
      <c r="R36" s="14">
        <f>'Raw datas'!T33/'Raw datas'!T$30*200</f>
        <v>3.9547067770829814</v>
      </c>
      <c r="S36" s="14">
        <f>'Raw datas'!U33/'Raw datas'!U$30*200</f>
        <v>3.6757928978042829</v>
      </c>
      <c r="T36" s="14">
        <f>'Raw datas'!V33/'Raw datas'!V$30*200</f>
        <v>10.887239307175681</v>
      </c>
      <c r="U36" s="14">
        <f>'Raw datas'!W33/'Raw datas'!W$30*200</f>
        <v>4.8273687529560148</v>
      </c>
      <c r="V36" s="14">
        <f>'Raw datas'!X33/'Raw datas'!X$30*200</f>
        <v>3.80199099959089</v>
      </c>
      <c r="W36" s="14">
        <f>'Raw datas'!Y33/'Raw datas'!Y$30*200</f>
        <v>2.9638411381149969E-9</v>
      </c>
      <c r="X36" s="14">
        <f>'Raw datas'!Z33/'Raw datas'!Z$30*200</f>
        <v>5.8099852538445331</v>
      </c>
      <c r="Y36" s="14">
        <f>'Raw datas'!AA33/'Raw datas'!AA$30*200</f>
        <v>4.9309295247014751</v>
      </c>
      <c r="Z36" s="14">
        <f>'Raw datas'!AB33/'Raw datas'!AB$30*200</f>
        <v>4.9501304281110947</v>
      </c>
      <c r="AA36" s="14">
        <f>'Raw datas'!AC33/'Raw datas'!AC$30*200</f>
        <v>2.4984384759525293E-9</v>
      </c>
      <c r="AB36" s="14">
        <f>'Raw datas'!AD33/'Raw datas'!AD$30*200</f>
        <v>4.5503069121964241</v>
      </c>
      <c r="AC36" s="14">
        <f>'Raw datas'!AE33/'Raw datas'!AE$30*200</f>
        <v>2.7559597629874602E-9</v>
      </c>
      <c r="AD36" s="14">
        <f>'Raw datas'!AF33/'Raw datas'!AF$30*200</f>
        <v>4.4368330918192598</v>
      </c>
      <c r="AE36" s="14">
        <f>'Raw datas'!AG33/'Raw datas'!AG$30*200</f>
        <v>2.5551741049534082</v>
      </c>
      <c r="AF36" s="14">
        <f>'Raw datas'!AH33/'Raw datas'!AH$30*200</f>
        <v>3.7285607755406411E-9</v>
      </c>
      <c r="AG36" s="14">
        <f>'Raw datas'!AI33/'Raw datas'!AI$30*200</f>
        <v>11.480532786885247</v>
      </c>
      <c r="AH36" s="14">
        <f>'Raw datas'!AJ33/'Raw datas'!AJ$30*200</f>
        <v>3.1186652112895683E-9</v>
      </c>
      <c r="AI36" s="14">
        <f>'Raw datas'!AK33/'Raw datas'!AK$30*200</f>
        <v>2.8756290438533429E-9</v>
      </c>
      <c r="AJ36" s="14">
        <f>'Raw datas'!AL33/'Raw datas'!AL$30*200</f>
        <v>3.1862464183381087</v>
      </c>
      <c r="AK36" s="14">
        <f>'Raw datas'!AM33/'Raw datas'!AM$30*200</f>
        <v>3.7814331631688403E-9</v>
      </c>
      <c r="AL36" s="14">
        <f>'Raw datas'!AN33/'Raw datas'!AN$30*200</f>
        <v>3.5044681969511122E-9</v>
      </c>
      <c r="AM36" s="14">
        <f>'Raw datas'!AO33/'Raw datas'!AO$30*200</f>
        <v>2.7923347673054359</v>
      </c>
      <c r="AN36" s="14">
        <f>'Raw datas'!AP33/'Raw datas'!AP$30*200</f>
        <v>2.2560631697687534E-9</v>
      </c>
      <c r="AO36" s="14">
        <f>'Raw datas'!AQ33/'Raw datas'!AQ$30*200</f>
        <v>2.7419175647150316</v>
      </c>
      <c r="AP36" s="14">
        <f>'Raw datas'!AR33/'Raw datas'!AR$30*200</f>
        <v>10.278853601859025</v>
      </c>
      <c r="AQ36" s="14">
        <f>'Raw datas'!AS33/'Raw datas'!AS$30*200</f>
        <v>8.4262295081967213</v>
      </c>
      <c r="AR36" s="14">
        <f>'Raw datas'!AT33/'Raw datas'!AT$30*200</f>
        <v>10.173886516168395</v>
      </c>
      <c r="AS36" s="14">
        <f>'Raw datas'!AU33/'Raw datas'!AU$30*200</f>
        <v>5.2593486127864892</v>
      </c>
      <c r="AT36" s="14">
        <f>'Raw datas'!AV33/'Raw datas'!AV$30*200</f>
        <v>12.253521126760564</v>
      </c>
      <c r="AU36" s="14">
        <f>'Raw datas'!AW33/'Raw datas'!AW$30*200</f>
        <v>3.4179357021996615</v>
      </c>
      <c r="AV36" s="14">
        <f>'Raw datas'!AX33/'Raw datas'!AX$30*200</f>
        <v>13.343502135448443</v>
      </c>
      <c r="AW36" s="14">
        <f>'Raw datas'!AY33/'Raw datas'!AY$30*200</f>
        <v>5.2479664130149567E-9</v>
      </c>
      <c r="AX36" s="14">
        <f>'Raw datas'!AZ33/'Raw datas'!AZ$30*200</f>
        <v>2.8129395218002812E-9</v>
      </c>
      <c r="AY36" s="14">
        <f>'Raw datas'!BA33/'Raw datas'!BA$30*200</f>
        <v>3.0897574540398582E-9</v>
      </c>
      <c r="AZ36" s="14">
        <f>'Raw datas'!BB33/'Raw datas'!BB$30*200</f>
        <v>6.42691415313225</v>
      </c>
      <c r="BA36" s="14">
        <f>'Raw datas'!BC33/'Raw datas'!BC$30*200</f>
        <v>2.7258536585365851</v>
      </c>
      <c r="BB36" s="14">
        <f>'Raw datas'!BD33/'Raw datas'!BD$30*200</f>
        <v>3.8117019249094719E-9</v>
      </c>
      <c r="BC36" s="14">
        <f>'Raw datas'!BE33/'Raw datas'!BE$30*200</f>
        <v>2.9651593773165308E-9</v>
      </c>
      <c r="BD36" s="14">
        <f>'Raw datas'!BF33/'Raw datas'!BF$30*200</f>
        <v>3.5752592062924561E-9</v>
      </c>
      <c r="BE36" s="14">
        <f>'Raw datas'!BG33/'Raw datas'!BG$30*200</f>
        <v>3.1878557874762805</v>
      </c>
      <c r="BF36" s="14">
        <f>'Raw datas'!BH33/'Raw datas'!BH$30*200</f>
        <v>4.3351308693936597</v>
      </c>
      <c r="BG36" s="14">
        <f>'Raw datas'!BI33/'Raw datas'!BI$30*200</f>
        <v>5.7317618976577656</v>
      </c>
      <c r="BH36" s="14">
        <f>'Raw datas'!BJ33/'Raw datas'!BJ$30*200</f>
        <v>9.1905511811023626</v>
      </c>
      <c r="BI36" s="14">
        <f>'Raw datas'!BK33/'Raw datas'!BK$30*200</f>
        <v>4.6661450182576942</v>
      </c>
      <c r="BJ36" s="14">
        <f>'Raw datas'!BL33/'Raw datas'!BL$30*200</f>
        <v>5.8472704323130325</v>
      </c>
      <c r="BK36" s="14">
        <f>'Raw datas'!BM33/'Raw datas'!BM$30*200</f>
        <v>8.3907284768211916</v>
      </c>
      <c r="BL36" s="14">
        <f>'Raw datas'!BN33/'Raw datas'!BN$30*200</f>
        <v>4.3927015250544663</v>
      </c>
      <c r="BM36" s="14">
        <f>'Raw datas'!BO33/'Raw datas'!BO$30*200</f>
        <v>5.3063042993985299</v>
      </c>
      <c r="BN36" s="14">
        <f>'Raw datas'!BP33/'Raw datas'!BP$30*200</f>
        <v>2.6820437173125919E-9</v>
      </c>
      <c r="BO36" s="14">
        <f>'Raw datas'!BQ33/'Raw datas'!BQ$30*200</f>
        <v>3.3700348432055751</v>
      </c>
      <c r="BP36" s="14">
        <f>'Raw datas'!BR33/'Raw datas'!BR$30*200</f>
        <v>14.703910614525139</v>
      </c>
      <c r="BQ36" s="14">
        <f>'Raw datas'!BS33/'Raw datas'!BS$30*200</f>
        <v>4.0543414057885414</v>
      </c>
      <c r="BR36" s="14">
        <f>'Raw datas'!BT33/'Raw datas'!BT$30*200</f>
        <v>3.0743243243243246</v>
      </c>
      <c r="BS36" s="14">
        <f>'Raw datas'!BU33/'Raw datas'!BU$30*200</f>
        <v>5.673758865248226E-9</v>
      </c>
      <c r="BT36" s="14">
        <f>'Raw datas'!BV33/'Raw datas'!BV$30*200</f>
        <v>3.3500837520938026E-9</v>
      </c>
      <c r="BU36" s="14">
        <f>'Raw datas'!BW33/'Raw datas'!BW$30*200</f>
        <v>3.4328870580157908E-9</v>
      </c>
      <c r="BV36" s="14">
        <f>'Raw datas'!BX33/'Raw datas'!BX$30*200</f>
        <v>3.184713375796178E-9</v>
      </c>
      <c r="BW36" s="14">
        <f>'Raw datas'!BY33/'Raw datas'!BY$30*200</f>
        <v>3.3119152293991658</v>
      </c>
      <c r="BX36" s="14">
        <f>'Raw datas'!BZ33/'Raw datas'!BZ$30*200</f>
        <v>4.616338552162456</v>
      </c>
      <c r="BY36" s="14">
        <f>'Raw datas'!CA33/'Raw datas'!CA$30*200</f>
        <v>3.8963569062926163E-9</v>
      </c>
      <c r="BZ36" s="14">
        <f>'Raw datas'!CB33/'Raw datas'!CB$30*200</f>
        <v>2.7878449958182324E-9</v>
      </c>
      <c r="CA36" s="14">
        <f>'Raw datas'!CC33/'Raw datas'!CC$30*200</f>
        <v>2.4021138601969731E-9</v>
      </c>
      <c r="CB36" s="14">
        <f>'Raw datas'!CD33/'Raw datas'!CD$30*200</f>
        <v>3.7936694021101993</v>
      </c>
      <c r="CC36" s="14">
        <f>'Raw datas'!CE33/'Raw datas'!CE$30*200</f>
        <v>4.1296716911005573E-9</v>
      </c>
      <c r="CD36" s="14">
        <f>'Raw datas'!CF33/'Raw datas'!CF$30*200</f>
        <v>2.9801817910892561E-9</v>
      </c>
      <c r="CE36" s="14">
        <f>'Raw datas'!CG33/'Raw datas'!CG$30*200</f>
        <v>2.7529249827942189E-9</v>
      </c>
      <c r="CF36" s="14">
        <f>'Raw datas'!CH33/'Raw datas'!CH$30*200</f>
        <v>4.21665538253216</v>
      </c>
      <c r="CG36" s="14">
        <f>'Raw datas'!CI33/'Raw datas'!CI$30*200</f>
        <v>10.741546371366423</v>
      </c>
      <c r="CH36" s="14">
        <f>'Raw datas'!CJ33/'Raw datas'!CJ$30*200</f>
        <v>4.3997060984570169</v>
      </c>
      <c r="CI36" s="14">
        <f>'Raw datas'!CK33/'Raw datas'!CK$30*200</f>
        <v>7.4140687450039975</v>
      </c>
      <c r="CJ36" s="14">
        <f>'Raw datas'!CL33/'Raw datas'!CL$30*200</f>
        <v>5.0206896551724141</v>
      </c>
      <c r="CK36" s="14">
        <f>'Raw datas'!CM33/'Raw datas'!CM$30*200</f>
        <v>2.8296547821165817E-9</v>
      </c>
      <c r="CL36" s="14">
        <f>'Raw datas'!CN33/'Raw datas'!CN$30*200</f>
        <v>2.7056277056277055E-9</v>
      </c>
      <c r="CM36" s="14">
        <f>'Raw datas'!CO33/'Raw datas'!CO$30*200</f>
        <v>3.9658933174697597E-9</v>
      </c>
      <c r="CN36" s="14">
        <f>'Raw datas'!CP33/'Raw datas'!CP$30*200</f>
        <v>2.9634864546525326</v>
      </c>
      <c r="CO36" s="14">
        <f>'Raw datas'!CQ33/'Raw datas'!CQ$30*200</f>
        <v>4.822763443453099E-9</v>
      </c>
      <c r="CP36" s="14">
        <f>'Raw datas'!CR33/'Raw datas'!CR$30*200</f>
        <v>4.1588687876897482E-9</v>
      </c>
      <c r="CQ36" s="14">
        <f>'Raw datas'!CS33/'Raw datas'!CS$30*200</f>
        <v>2.710394362379726E-9</v>
      </c>
      <c r="CR36" s="14">
        <f>'Raw datas'!CT33/'Raw datas'!CT$30*200</f>
        <v>4.1389882473173225</v>
      </c>
      <c r="CS36" s="14">
        <f>'Raw datas'!CU33/'Raw datas'!CU$30*200</f>
        <v>4.3137687555163282</v>
      </c>
      <c r="CT36" s="14">
        <f>'Raw datas'!CV33/'Raw datas'!CV$30*200</f>
        <v>2.5371051630090065E-9</v>
      </c>
      <c r="CU36" s="14">
        <f>'Raw datas'!CW33/'Raw datas'!CW$30*200</f>
        <v>3.9809034153507157</v>
      </c>
      <c r="CV36" s="14">
        <f>'Raw datas'!CX33/'Raw datas'!CX$30*200</f>
        <v>3.817691742220044</v>
      </c>
      <c r="CW36" s="14">
        <f>'Raw datas'!CY33/'Raw datas'!CY$30*200</f>
        <v>3.1179925253603842</v>
      </c>
      <c r="CX36" s="14">
        <f>'Raw datas'!CZ33/'Raw datas'!CZ$30*200</f>
        <v>4.2916915720263002</v>
      </c>
      <c r="CY36" s="14">
        <f>'Raw datas'!DA33/'Raw datas'!DA$30*200</f>
        <v>4.596191726854892</v>
      </c>
      <c r="CZ36" s="14">
        <f>'Raw datas'!DB33/'Raw datas'!DB$30*200</f>
        <v>4.5433893684688774E-9</v>
      </c>
      <c r="DA36" s="14">
        <f>'Raw datas'!DC33/'Raw datas'!DC$30*200</f>
        <v>2.8868360277136255E-9</v>
      </c>
      <c r="DB36" s="14">
        <f>'Raw datas'!DD33/'Raw datas'!DD$30*200</f>
        <v>4.2861134395082425</v>
      </c>
      <c r="DC36" s="14">
        <f>'Raw datas'!DE33/'Raw datas'!DE$30*200</f>
        <v>3.5575826681870009</v>
      </c>
      <c r="DD36" s="14">
        <f>'Raw datas'!DF33/'Raw datas'!DF$30*200</f>
        <v>7.6748251748251741</v>
      </c>
      <c r="DE36" s="14">
        <f>'Raw datas'!DG33/'Raw datas'!DG$30*200</f>
        <v>3.317299718029524E-9</v>
      </c>
      <c r="DF36" s="14">
        <f>'Raw datas'!DH33/'Raw datas'!DH$30*200</f>
        <v>2.9967036260113872E-9</v>
      </c>
      <c r="DG36" s="14">
        <f>'Raw datas'!DI33/'Raw datas'!DI$30*200</f>
        <v>3.6744442403086532E-9</v>
      </c>
      <c r="DH36" s="14">
        <f>'Raw datas'!DJ33/'Raw datas'!DJ$30*200</f>
        <v>3.1159825522872162</v>
      </c>
      <c r="DI36" s="14">
        <f>'Raw datas'!DK33/'Raw datas'!DK$30*200</f>
        <v>3.2483352281955494E-9</v>
      </c>
      <c r="DJ36" s="14">
        <f>'Raw datas'!DL33/'Raw datas'!DL$30*200</f>
        <v>3.5410253688568094</v>
      </c>
      <c r="DK36" s="14">
        <f>'Raw datas'!DM33/'Raw datas'!DM$30*200</f>
        <v>5.1277199621570482</v>
      </c>
      <c r="DL36" s="14">
        <f>'Raw datas'!DN33/'Raw datas'!DN$30*200</f>
        <v>4.3633466135458168</v>
      </c>
      <c r="DM36" s="14">
        <f>'Raw datas'!DO33/'Raw datas'!DO$30*200</f>
        <v>3.9827539746699001</v>
      </c>
      <c r="DN36" s="14">
        <f>'Raw datas'!DP33/'Raw datas'!DP$30*200</f>
        <v>3.7174721189591073E-9</v>
      </c>
      <c r="DO36" s="14">
        <f>'Raw datas'!DQ33/'Raw datas'!DQ$30*200</f>
        <v>3.8949250446981156</v>
      </c>
      <c r="DP36" s="14">
        <f>'Raw datas'!DR33/'Raw datas'!DR$30*200</f>
        <v>4.1611603545527798</v>
      </c>
      <c r="DQ36" s="14">
        <f>'Raw datas'!DS33/'Raw datas'!DS$30*200</f>
        <v>4.3393360815795179E-9</v>
      </c>
      <c r="DR36" s="14">
        <f>'Raw datas'!DT33/'Raw datas'!DT$30*200</f>
        <v>5.8241118229470008E-9</v>
      </c>
      <c r="DS36" s="14">
        <f>'Raw datas'!DU33/'Raw datas'!DU$30*200</f>
        <v>4.0642145905303799E-9</v>
      </c>
      <c r="DT36" s="14">
        <f>'Raw datas'!DV33/'Raw datas'!DV$30*200</f>
        <v>4.4412003244120033</v>
      </c>
      <c r="DU36" s="14">
        <f>'Raw datas'!DW33/'Raw datas'!DW$30*200</f>
        <v>4.8880866425992782</v>
      </c>
      <c r="DV36" s="14">
        <f>'Raw datas'!DX33/'Raw datas'!DX$30*200</f>
        <v>5.802636025684353</v>
      </c>
      <c r="DW36" s="14">
        <f>'Raw datas'!DY33/'Raw datas'!DY$30*200</f>
        <v>12.045808002262124</v>
      </c>
      <c r="DX36" s="14">
        <f>'Raw datas'!DZ33/'Raw datas'!DZ$30*200</f>
        <v>2.4798512089274641E-9</v>
      </c>
      <c r="DY36" s="14">
        <f>'Raw datas'!EA33/'Raw datas'!EA$30*200</f>
        <v>7.1273979340875551</v>
      </c>
      <c r="DZ36" s="14">
        <f>'Raw datas'!EB33/'Raw datas'!EB$30*200</f>
        <v>4.9267100977198695</v>
      </c>
      <c r="EA36" s="14">
        <f>'Raw datas'!EC33/'Raw datas'!EC$30*200</f>
        <v>5.8595041322314048</v>
      </c>
      <c r="EB36" s="14">
        <f>'Raw datas'!ED33/'Raw datas'!ED$30*200</f>
        <v>3.3513848058177316</v>
      </c>
      <c r="EC36" s="14">
        <f>'Raw datas'!EE33/'Raw datas'!EE$30*200</f>
        <v>2.7344818156959254E-9</v>
      </c>
      <c r="ED36" s="14">
        <f>'Raw datas'!EF33/'Raw datas'!EF$30*200</f>
        <v>3.1663590825204326</v>
      </c>
      <c r="EE36" s="14">
        <f>'Raw datas'!EG33/'Raw datas'!EG$30*200</f>
        <v>3.8287662583659552</v>
      </c>
      <c r="EF36" s="14">
        <f>'Raw datas'!EH33/'Raw datas'!EH$30*200</f>
        <v>4.6849379245724989E-9</v>
      </c>
      <c r="EG36" s="14">
        <f>'Raw datas'!EI33/'Raw datas'!EI$30*200</f>
        <v>5.4542936288088644</v>
      </c>
      <c r="EH36" s="14">
        <f>'Raw datas'!EJ33/'Raw datas'!EJ$30*200</f>
        <v>4.9679230152365683</v>
      </c>
      <c r="EI36" s="14">
        <f>'Raw datas'!EK33/'Raw datas'!EK$30*200</f>
        <v>4.895104895104895</v>
      </c>
      <c r="EJ36" s="14">
        <f>'Raw datas'!EL33/'Raw datas'!EL$30*200</f>
        <v>15.532917743652122</v>
      </c>
      <c r="EK36" s="14">
        <f>'Raw datas'!EM33/'Raw datas'!EM$30*200</f>
        <v>4.2773019271948609</v>
      </c>
      <c r="EL36" s="14">
        <f>'Raw datas'!EN33/'Raw datas'!EN$30*200</f>
        <v>6.1346633416458847</v>
      </c>
      <c r="EM36" s="14">
        <f>'Raw datas'!EO33/'Raw datas'!EO$30*200</f>
        <v>4.3472301541976011</v>
      </c>
      <c r="EN36" s="14">
        <f>'Raw datas'!EP33/'Raw datas'!EP$30*200</f>
        <v>5.3227691908040002</v>
      </c>
      <c r="EO36" s="14">
        <f>'Raw datas'!EQ33/'Raw datas'!EQ$30*200</f>
        <v>4.2365661861074706</v>
      </c>
      <c r="EP36" s="14">
        <f>'Raw datas'!ER33/'Raw datas'!ER$30*200</f>
        <v>4.2031334413830361</v>
      </c>
      <c r="EQ36" s="14">
        <f>'Raw datas'!ES33/'Raw datas'!ES$30*200</f>
        <v>7.8245915735167673</v>
      </c>
      <c r="ER36" s="14">
        <f>'Raw datas'!ET33/'Raw datas'!ET$30*200</f>
        <v>3.737840854728113</v>
      </c>
      <c r="ES36" s="14">
        <f>'Raw datas'!EU33/'Raw datas'!EU$30*200</f>
        <v>2.6212319790301442E-9</v>
      </c>
      <c r="ET36" s="14">
        <f>'Raw datas'!EV33/'Raw datas'!EV$30*200</f>
        <v>3.0464954892435809</v>
      </c>
      <c r="EU36" s="14">
        <f>'Raw datas'!EW33/'Raw datas'!EW$30*200</f>
        <v>4.6637778847696998</v>
      </c>
      <c r="EV36" s="14">
        <f>'Raw datas'!EX33/'Raw datas'!EX$30*200</f>
        <v>3.6616623947272057E-9</v>
      </c>
      <c r="EW36" s="14">
        <f>'Raw datas'!EY33/'Raw datas'!EY$30*200</f>
        <v>7.9258224310936116</v>
      </c>
      <c r="EX36" s="14">
        <f>'Raw datas'!EZ33/'Raw datas'!EZ$30*200</f>
        <v>5.8322506135412153</v>
      </c>
      <c r="EY36" s="14">
        <f>'Raw datas'!FA33/'Raw datas'!FA$30*200</f>
        <v>6.8099375095259873</v>
      </c>
      <c r="EZ36" s="14">
        <f>'Raw datas'!FB33/'Raw datas'!FB$30*200</f>
        <v>5.5127860026917901</v>
      </c>
      <c r="FA36" s="14">
        <f>'Raw datas'!FC33/'Raw datas'!FC$30*200</f>
        <v>4.3452748610253247</v>
      </c>
      <c r="FB36" s="14">
        <f>'Raw datas'!FD33/'Raw datas'!FD$30*200</f>
        <v>3.7965072133637059E-9</v>
      </c>
      <c r="FC36" s="14">
        <f>'Raw datas'!FE33/'Raw datas'!FE$30*200</f>
        <v>3.4344377041530567</v>
      </c>
      <c r="FD36" s="14">
        <f>'Raw datas'!FF33/'Raw datas'!FF$30*200</f>
        <v>4.3589232303090721</v>
      </c>
      <c r="FE36" s="14">
        <f>'Raw datas'!FG33/'Raw datas'!FG$30*200</f>
        <v>4.1571398877572227E-9</v>
      </c>
      <c r="FF36" s="14">
        <f>'Raw datas'!FH33/'Raw datas'!FH$30*200</f>
        <v>3.2786885245901638E-9</v>
      </c>
      <c r="FG36" s="14">
        <f>'Raw datas'!FI33/'Raw datas'!FI$30*200</f>
        <v>4.2198815009874924</v>
      </c>
      <c r="FH36" s="14">
        <f>'Raw datas'!FJ33/'Raw datas'!FJ$30*200</f>
        <v>4.1442188147534189E-9</v>
      </c>
      <c r="FI36" s="14">
        <f>'Raw datas'!FK33/'Raw datas'!FK$30*200</f>
        <v>3.2641651435329537</v>
      </c>
      <c r="FJ36" s="14">
        <f>'Raw datas'!FL33/'Raw datas'!FL$30*200</f>
        <v>13.019104727374145</v>
      </c>
      <c r="FK36" s="14">
        <f>'Raw datas'!FM33/'Raw datas'!FM$30*200</f>
        <v>3.1407035175879394E-9</v>
      </c>
      <c r="FL36" s="14">
        <f>'Raw datas'!FN33/'Raw datas'!FN$30*200</f>
        <v>7.8167890201085219</v>
      </c>
      <c r="FM36" s="14">
        <f>'Raw datas'!FO33/'Raw datas'!FO$30*200</f>
        <v>2.4789291026276645E-9</v>
      </c>
      <c r="FN36" s="14">
        <f>'Raw datas'!FP33/'Raw datas'!FP$30*200</f>
        <v>3.6811168258633358</v>
      </c>
      <c r="FO36" s="14">
        <f>'Raw datas'!FQ33/'Raw datas'!FQ$30*200</f>
        <v>3.2472804026627694E-9</v>
      </c>
      <c r="FP36" s="52">
        <f>'Raw datas'!FR33/'Raw datas'!FR$30*200</f>
        <v>2.3526643924244204E-9</v>
      </c>
    </row>
    <row r="37" spans="1:172" s="18" customFormat="1" ht="15" customHeight="1" x14ac:dyDescent="0.25">
      <c r="A37" s="78"/>
      <c r="B37" s="92"/>
      <c r="C37" s="9" t="s">
        <v>267</v>
      </c>
      <c r="D37" s="27">
        <f>'Raw datas'!F34/'Raw datas'!F$30*200</f>
        <v>3.6291054255126107E-9</v>
      </c>
      <c r="E37" s="14">
        <f>'Raw datas'!G34/'Raw datas'!G$30*200</f>
        <v>2.4488796375658138E-9</v>
      </c>
      <c r="F37" s="14">
        <f>'Raw datas'!H34/'Raw datas'!H$30*200</f>
        <v>3.4441191665231615E-9</v>
      </c>
      <c r="G37" s="14">
        <f>'Raw datas'!I34/'Raw datas'!I$30*200</f>
        <v>14.480210916350394</v>
      </c>
      <c r="H37" s="14">
        <f>'Raw datas'!J34/'Raw datas'!J$30*200</f>
        <v>10.663942186797062</v>
      </c>
      <c r="I37" s="14">
        <f>'Raw datas'!K34/'Raw datas'!K$30*200</f>
        <v>7.4526485208159796</v>
      </c>
      <c r="J37" s="14">
        <f>'Raw datas'!L34/'Raw datas'!L$30*200</f>
        <v>9.0707588726127355</v>
      </c>
      <c r="K37" s="14">
        <f>'Raw datas'!M34/'Raw datas'!M$30*200</f>
        <v>3.2615786040443571E-9</v>
      </c>
      <c r="L37" s="14">
        <f>'Raw datas'!N34/'Raw datas'!N$30*200</f>
        <v>3.1811674884682673E-9</v>
      </c>
      <c r="M37" s="14">
        <f>'Raw datas'!O34/'Raw datas'!O$30*200</f>
        <v>2.5227043390514632E-9</v>
      </c>
      <c r="N37" s="14">
        <f>'Raw datas'!P34/'Raw datas'!P$30*200</f>
        <v>3.2808398950131233E-9</v>
      </c>
      <c r="O37" s="14">
        <f>'Raw datas'!Q34/'Raw datas'!Q$30*200</f>
        <v>2.6198585276395073E-9</v>
      </c>
      <c r="P37" s="14">
        <f>'Raw datas'!R34/'Raw datas'!R$30*200</f>
        <v>16.426232089896271</v>
      </c>
      <c r="Q37" s="14">
        <f>'Raw datas'!S34/'Raw datas'!S$30*200</f>
        <v>31.438925631837716</v>
      </c>
      <c r="R37" s="14">
        <f>'Raw datas'!T34/'Raw datas'!T$30*200</f>
        <v>3.3800912624640861E-9</v>
      </c>
      <c r="S37" s="14">
        <f>'Raw datas'!U34/'Raw datas'!U$30*200</f>
        <v>2.7107617240444567E-9</v>
      </c>
      <c r="T37" s="14">
        <f>'Raw datas'!V34/'Raw datas'!V$30*200</f>
        <v>3.5348179568752206E-9</v>
      </c>
      <c r="U37" s="14">
        <f>'Raw datas'!W34/'Raw datas'!W$30*200</f>
        <v>3.1530821377896891E-9</v>
      </c>
      <c r="V37" s="14">
        <f>'Raw datas'!X34/'Raw datas'!X$30*200</f>
        <v>15.732570366439043</v>
      </c>
      <c r="W37" s="14">
        <f>'Raw datas'!Y34/'Raw datas'!Y$30*200</f>
        <v>2.9638411381149969E-9</v>
      </c>
      <c r="X37" s="14">
        <f>'Raw datas'!Z34/'Raw datas'!Z$30*200</f>
        <v>28.201197765487574</v>
      </c>
      <c r="Y37" s="14">
        <f>'Raw datas'!AA34/'Raw datas'!AA$30*200</f>
        <v>20.431251218961719</v>
      </c>
      <c r="Z37" s="14">
        <f>'Raw datas'!AB34/'Raw datas'!AB$30*200</f>
        <v>3.0688967316249807E-9</v>
      </c>
      <c r="AA37" s="14">
        <f>'Raw datas'!AC34/'Raw datas'!AC$30*200</f>
        <v>9.6629405465725799</v>
      </c>
      <c r="AB37" s="14">
        <f>'Raw datas'!AD34/'Raw datas'!AD$30*200</f>
        <v>2.6688017080330932E-9</v>
      </c>
      <c r="AC37" s="14">
        <f>'Raw datas'!AE34/'Raw datas'!AE$30*200</f>
        <v>2.7559597629874602E-9</v>
      </c>
      <c r="AD37" s="14">
        <f>'Raw datas'!AF34/'Raw datas'!AF$30*200</f>
        <v>2.6346989856408904E-9</v>
      </c>
      <c r="AE37" s="14">
        <f>'Raw datas'!AG34/'Raw datas'!AG$30*200</f>
        <v>2.4521824423737125E-9</v>
      </c>
      <c r="AF37" s="14">
        <f>'Raw datas'!AH34/'Raw datas'!AH$30*200</f>
        <v>15.837093474247856</v>
      </c>
      <c r="AG37" s="14">
        <f>'Raw datas'!AI34/'Raw datas'!AI$30*200</f>
        <v>5.1229508196721307E-9</v>
      </c>
      <c r="AH37" s="14">
        <f>'Raw datas'!AJ34/'Raw datas'!AJ$30*200</f>
        <v>3.1186652112895683E-9</v>
      </c>
      <c r="AI37" s="14">
        <f>'Raw datas'!AK34/'Raw datas'!AK$30*200</f>
        <v>14.792235801257636</v>
      </c>
      <c r="AJ37" s="14">
        <f>'Raw datas'!AL34/'Raw datas'!AL$30*200</f>
        <v>2.8653295128939825E-9</v>
      </c>
      <c r="AK37" s="14">
        <f>'Raw datas'!AM34/'Raw datas'!AM$30*200</f>
        <v>5.9097977728132918</v>
      </c>
      <c r="AL37" s="14">
        <f>'Raw datas'!AN34/'Raw datas'!AN$30*200</f>
        <v>3.5044681969511122E-9</v>
      </c>
      <c r="AM37" s="14">
        <f>'Raw datas'!AO34/'Raw datas'!AO$30*200</f>
        <v>2.6072220049537215E-9</v>
      </c>
      <c r="AN37" s="14">
        <f>'Raw datas'!AP34/'Raw datas'!AP$30*200</f>
        <v>2.2560631697687534E-9</v>
      </c>
      <c r="AO37" s="14">
        <f>'Raw datas'!AQ34/'Raw datas'!AQ$30*200</f>
        <v>13.313257250442561</v>
      </c>
      <c r="AP37" s="14">
        <f>'Raw datas'!AR34/'Raw datas'!AR$30*200</f>
        <v>3.8729666924864442E-9</v>
      </c>
      <c r="AQ37" s="14">
        <f>'Raw datas'!AS34/'Raw datas'!AS$30*200</f>
        <v>2.9806259314456037E-9</v>
      </c>
      <c r="AR37" s="14">
        <f>'Raw datas'!AT34/'Raw datas'!AT$30*200</f>
        <v>3.0506406345332519E-9</v>
      </c>
      <c r="AS37" s="14">
        <f>'Raw datas'!AU34/'Raw datas'!AU$30*200</f>
        <v>2.6806058169146224E-9</v>
      </c>
      <c r="AT37" s="14">
        <f>'Raw datas'!AV34/'Raw datas'!AV$30*200</f>
        <v>4.2680324370465213E-9</v>
      </c>
      <c r="AU37" s="14">
        <f>'Raw datas'!AW34/'Raw datas'!AW$30*200</f>
        <v>2.1150592216582061E-9</v>
      </c>
      <c r="AV37" s="14">
        <f>'Raw datas'!AX34/'Raw datas'!AX$30*200</f>
        <v>3.0506406345332519E-9</v>
      </c>
      <c r="AW37" s="14">
        <f>'Raw datas'!AY34/'Raw datas'!AY$30*200</f>
        <v>15.208606664326124</v>
      </c>
      <c r="AX37" s="14">
        <f>'Raw datas'!AZ34/'Raw datas'!AZ$30*200</f>
        <v>9.1339376722359358</v>
      </c>
      <c r="AY37" s="14">
        <f>'Raw datas'!BA34/'Raw datas'!BA$30*200</f>
        <v>7.1104775698893095</v>
      </c>
      <c r="AZ37" s="14">
        <f>'Raw datas'!BB34/'Raw datas'!BB$30*200</f>
        <v>3.3145508783559828E-9</v>
      </c>
      <c r="BA37" s="14">
        <f>'Raw datas'!BC34/'Raw datas'!BC$30*200</f>
        <v>1.9512195121951218E-9</v>
      </c>
      <c r="BB37" s="14">
        <f>'Raw datas'!BD34/'Raw datas'!BD$30*200</f>
        <v>15.478051855659519</v>
      </c>
      <c r="BC37" s="14">
        <f>'Raw datas'!BE34/'Raw datas'!BE$30*200</f>
        <v>12.384078568094514</v>
      </c>
      <c r="BD37" s="14">
        <f>'Raw datas'!BF34/'Raw datas'!BF$30*200</f>
        <v>20.084849620547281</v>
      </c>
      <c r="BE37" s="14">
        <f>'Raw datas'!BG34/'Raw datas'!BG$30*200</f>
        <v>17.309600646489802</v>
      </c>
      <c r="BF37" s="14">
        <f>'Raw datas'!BH34/'Raw datas'!BH$30*200</f>
        <v>2.6305405760883861E-9</v>
      </c>
      <c r="BG37" s="14">
        <f>'Raw datas'!BI34/'Raw datas'!BI$30*200</f>
        <v>2.9837386244964938E-9</v>
      </c>
      <c r="BH37" s="14">
        <f>'Raw datas'!BJ34/'Raw datas'!BJ$30*200</f>
        <v>3.149606299212598E-9</v>
      </c>
      <c r="BI37" s="14">
        <f>'Raw datas'!BK34/'Raw datas'!BK$30*200</f>
        <v>2.6082420448617632E-9</v>
      </c>
      <c r="BJ37" s="14">
        <f>'Raw datas'!BL34/'Raw datas'!BL$30*200</f>
        <v>3.1555695803092455E-9</v>
      </c>
      <c r="BK37" s="14">
        <f>'Raw datas'!BM34/'Raw datas'!BM$30*200</f>
        <v>0.5040062431254132</v>
      </c>
      <c r="BL37" s="14">
        <f>'Raw datas'!BN34/'Raw datas'!BN$30*200</f>
        <v>2.7233115468409586E-9</v>
      </c>
      <c r="BM37" s="14">
        <f>'Raw datas'!BO34/'Raw datas'!BO$30*200</f>
        <v>2.2276676319893069E-9</v>
      </c>
      <c r="BN37" s="14">
        <f>'Raw datas'!BP34/'Raw datas'!BP$30*200</f>
        <v>11.076852502506302</v>
      </c>
      <c r="BO37" s="14">
        <f>'Raw datas'!BQ34/'Raw datas'!BQ$30*200</f>
        <v>15.933228411449408</v>
      </c>
      <c r="BP37" s="14">
        <f>'Raw datas'!BR34/'Raw datas'!BR$30*200</f>
        <v>4.4692737430167591E-9</v>
      </c>
      <c r="BQ37" s="14">
        <f>'Raw datas'!BS34/'Raw datas'!BS$30*200</f>
        <v>2.362669816893089E-9</v>
      </c>
      <c r="BR37" s="14">
        <f>'Raw datas'!BT34/'Raw datas'!BT$30*200</f>
        <v>15.188012095857726</v>
      </c>
      <c r="BS37" s="14">
        <f>'Raw datas'!BU34/'Raw datas'!BU$30*200</f>
        <v>13.111921503814328</v>
      </c>
      <c r="BT37" s="14">
        <f>'Raw datas'!BV34/'Raw datas'!BV$30*200</f>
        <v>9.616027366423701</v>
      </c>
      <c r="BU37" s="14">
        <f>'Raw datas'!BW34/'Raw datas'!BW$30*200</f>
        <v>11.204214468740387</v>
      </c>
      <c r="BV37" s="14">
        <f>'Raw datas'!BX34/'Raw datas'!BX$30*200</f>
        <v>3.184713375796178E-9</v>
      </c>
      <c r="BW37" s="14">
        <f>'Raw datas'!BY34/'Raw datas'!BY$30*200</f>
        <v>2.2545372562281591E-9</v>
      </c>
      <c r="BX37" s="14">
        <f>'Raw datas'!BZ34/'Raw datas'!BZ$30*200</f>
        <v>22.086041557404045</v>
      </c>
      <c r="BY37" s="14">
        <f>'Raw datas'!CA34/'Raw datas'!CA$30*200</f>
        <v>13.832642240232515</v>
      </c>
      <c r="BZ37" s="14">
        <f>'Raw datas'!CB34/'Raw datas'!CB$30*200</f>
        <v>9.2663023378212284</v>
      </c>
      <c r="CA37" s="14">
        <f>'Raw datas'!CC34/'Raw datas'!CC$30*200</f>
        <v>5.5367753080880977</v>
      </c>
      <c r="CB37" s="14">
        <f>'Raw datas'!CD34/'Raw datas'!CD$30*200</f>
        <v>2.3446658851113713E-9</v>
      </c>
      <c r="CC37" s="14">
        <f>'Raw datas'!CE34/'Raw datas'!CE$30*200</f>
        <v>8.2263060082070734</v>
      </c>
      <c r="CD37" s="14">
        <f>'Raw datas'!CF34/'Raw datas'!CF$30*200</f>
        <v>2.9801817910892561E-9</v>
      </c>
      <c r="CE37" s="14">
        <f>'Raw datas'!CG34/'Raw datas'!CG$30*200</f>
        <v>11.817516102346801</v>
      </c>
      <c r="CF37" s="14">
        <f>'Raw datas'!CH34/'Raw datas'!CH$30*200</f>
        <v>2.7081922816519973E-9</v>
      </c>
      <c r="CG37" s="14">
        <f>'Raw datas'!CI34/'Raw datas'!CI$30*200</f>
        <v>3.9549139806209214E-9</v>
      </c>
      <c r="CH37" s="14">
        <f>'Raw datas'!CJ34/'Raw datas'!CJ$30*200</f>
        <v>2.9390154298310068E-9</v>
      </c>
      <c r="CI37" s="14">
        <f>'Raw datas'!CK34/'Raw datas'!CK$30*200</f>
        <v>3.996802557953637E-9</v>
      </c>
      <c r="CJ37" s="14">
        <f>'Raw datas'!CL34/'Raw datas'!CL$30*200</f>
        <v>2.7586206896551721E-9</v>
      </c>
      <c r="CK37" s="14">
        <f>'Raw datas'!CM34/'Raw datas'!CM$30*200</f>
        <v>2.8296547821165817E-9</v>
      </c>
      <c r="CL37" s="14">
        <f>'Raw datas'!CN34/'Raw datas'!CN$30*200</f>
        <v>2.7056277056277055E-9</v>
      </c>
      <c r="CM37" s="14">
        <f>'Raw datas'!CO34/'Raw datas'!CO$30*200</f>
        <v>10.699980170086627</v>
      </c>
      <c r="CN37" s="14">
        <f>'Raw datas'!CP34/'Raw datas'!CP$30*200</f>
        <v>2.3557126030624265E-9</v>
      </c>
      <c r="CO37" s="14">
        <f>'Raw datas'!CQ34/'Raw datas'!CQ$30*200</f>
        <v>4.822763443453099E-9</v>
      </c>
      <c r="CP37" s="14">
        <f>'Raw datas'!CR34/'Raw datas'!CR$30*200</f>
        <v>12.559044410363382</v>
      </c>
      <c r="CQ37" s="14">
        <f>'Raw datas'!CS34/'Raw datas'!CS$30*200</f>
        <v>7.7071619461658081</v>
      </c>
      <c r="CR37" s="14">
        <f>'Raw datas'!CT34/'Raw datas'!CT$30*200</f>
        <v>2.5549310168625449E-9</v>
      </c>
      <c r="CS37" s="14">
        <f>'Raw datas'!CU34/'Raw datas'!CU$30*200</f>
        <v>2.206531332744925E-9</v>
      </c>
      <c r="CT37" s="14">
        <f>'Raw datas'!CV34/'Raw datas'!CV$30*200</f>
        <v>11.901752716491883</v>
      </c>
      <c r="CU37" s="14">
        <f>'Raw datas'!CW34/'Raw datas'!CW$30*200</f>
        <v>2.4482800832415228E-9</v>
      </c>
      <c r="CV37" s="14">
        <f>'Raw datas'!CX34/'Raw datas'!CX$30*200</f>
        <v>2.4503798088703746E-9</v>
      </c>
      <c r="CW37" s="14">
        <f>'Raw datas'!CY34/'Raw datas'!CY$30*200</f>
        <v>2.6695141484249868E-9</v>
      </c>
      <c r="CX37" s="14">
        <f>'Raw datas'!CZ34/'Raw datas'!CZ$30*200</f>
        <v>3.9848575413428972E-9</v>
      </c>
      <c r="CY37" s="14">
        <f>'Raw datas'!DA34/'Raw datas'!DA$30*200</f>
        <v>26.978419123692305</v>
      </c>
      <c r="CZ37" s="14">
        <f>'Raw datas'!DB34/'Raw datas'!DB$30*200</f>
        <v>10.086324397489065</v>
      </c>
      <c r="DA37" s="14">
        <f>'Raw datas'!DC34/'Raw datas'!DC$30*200</f>
        <v>5.6004618934392116</v>
      </c>
      <c r="DB37" s="14">
        <f>'Raw datas'!DD34/'Raw datas'!DD$30*200</f>
        <v>2.7940765576976808E-9</v>
      </c>
      <c r="DC37" s="14">
        <f>'Raw datas'!DE34/'Raw datas'!DE$30*200</f>
        <v>2.2805017103762829E-9</v>
      </c>
      <c r="DD37" s="14">
        <f>'Raw datas'!DF34/'Raw datas'!DF$30*200</f>
        <v>2.9137529137529132E-9</v>
      </c>
      <c r="DE37" s="14">
        <f>'Raw datas'!DG34/'Raw datas'!DG$30*200</f>
        <v>3.317299718029524E-9</v>
      </c>
      <c r="DF37" s="14">
        <f>'Raw datas'!DH34/'Raw datas'!DH$30*200</f>
        <v>2.9967036260113872E-9</v>
      </c>
      <c r="DG37" s="14">
        <f>'Raw datas'!DI34/'Raw datas'!DI$30*200</f>
        <v>7.5453605755034907</v>
      </c>
      <c r="DH37" s="14">
        <f>'Raw datas'!DJ34/'Raw datas'!DJ$30*200</f>
        <v>2.2368862543339671E-9</v>
      </c>
      <c r="DI37" s="14">
        <f>'Raw datas'!DK34/'Raw datas'!DK$30*200</f>
        <v>3.2483352281955494E-9</v>
      </c>
      <c r="DJ37" s="14">
        <f>'Raw datas'!DL34/'Raw datas'!DL$30*200</f>
        <v>2.1229168878038425E-9</v>
      </c>
      <c r="DK37" s="14">
        <f>'Raw datas'!DM34/'Raw datas'!DM$30*200</f>
        <v>1.892147587511826E-9</v>
      </c>
      <c r="DL37" s="14">
        <f>'Raw datas'!DN34/'Raw datas'!DN$30*200</f>
        <v>3.1872509960159359E-9</v>
      </c>
      <c r="DM37" s="14">
        <f>'Raw datas'!DO34/'Raw datas'!DO$30*200</f>
        <v>2.6946914578280787E-9</v>
      </c>
      <c r="DN37" s="14">
        <f>'Raw datas'!DP34/'Raw datas'!DP$30*200</f>
        <v>14.976163265143031</v>
      </c>
      <c r="DO37" s="14">
        <f>'Raw datas'!DQ34/'Raw datas'!DQ$30*200</f>
        <v>2.7506532801540363E-9</v>
      </c>
      <c r="DP37" s="14">
        <f>'Raw datas'!DR34/'Raw datas'!DR$30*200</f>
        <v>3.2232070910556001E-9</v>
      </c>
      <c r="DQ37" s="14">
        <f>'Raw datas'!DS34/'Raw datas'!DS$30*200</f>
        <v>13.360815794694481</v>
      </c>
      <c r="DR37" s="14">
        <f>'Raw datas'!DT34/'Raw datas'!DT$30*200</f>
        <v>17.662682737312029</v>
      </c>
      <c r="DS37" s="14">
        <f>'Raw datas'!DU34/'Raw datas'!DU$30*200</f>
        <v>16.864388821686141</v>
      </c>
      <c r="DT37" s="14">
        <f>'Raw datas'!DV34/'Raw datas'!DV$30*200</f>
        <v>3.2441200324412003E-9</v>
      </c>
      <c r="DU37" s="14">
        <f>'Raw datas'!DW34/'Raw datas'!DW$30*200</f>
        <v>2.4067388688327316E-9</v>
      </c>
      <c r="DV37" s="14">
        <f>'Raw datas'!DX34/'Raw datas'!DX$30*200</f>
        <v>3.3795201081446432E-9</v>
      </c>
      <c r="DW37" s="14">
        <f>'Raw datas'!DY34/'Raw datas'!DY$30*200</f>
        <v>2.0386675455480701</v>
      </c>
      <c r="DX37" s="14">
        <f>'Raw datas'!DZ34/'Raw datas'!DZ$30*200</f>
        <v>11.365605398672475</v>
      </c>
      <c r="DY37" s="14">
        <f>'Raw datas'!EA34/'Raw datas'!EA$30*200</f>
        <v>2.4594195769798324E-9</v>
      </c>
      <c r="DZ37" s="14">
        <f>'Raw datas'!EB34/'Raw datas'!EB$30*200</f>
        <v>2.7144408251900107E-9</v>
      </c>
      <c r="EA37" s="14">
        <f>'Raw datas'!EC34/'Raw datas'!EC$30*200</f>
        <v>28.491709480910227</v>
      </c>
      <c r="EB37" s="14">
        <f>'Raw datas'!ED34/'Raw datas'!ED$30*200</f>
        <v>3.0945381401825777E-9</v>
      </c>
      <c r="EC37" s="14">
        <f>'Raw datas'!EE34/'Raw datas'!EE$30*200</f>
        <v>11.884698571901216</v>
      </c>
      <c r="ED37" s="14">
        <f>'Raw datas'!EF34/'Raw datas'!EF$30*200</f>
        <v>16.242718172946152</v>
      </c>
      <c r="EE37" s="14">
        <f>'Raw datas'!EG34/'Raw datas'!EG$30*200</f>
        <v>2.525571410531633E-9</v>
      </c>
      <c r="EF37" s="14">
        <f>'Raw datas'!EH34/'Raw datas'!EH$30*200</f>
        <v>22.319044272135592</v>
      </c>
      <c r="EG37" s="14">
        <f>'Raw datas'!EI34/'Raw datas'!EI$30*200</f>
        <v>2.7700831024930746E-9</v>
      </c>
      <c r="EH37" s="14">
        <f>'Raw datas'!EJ34/'Raw datas'!EJ$30*200</f>
        <v>4.0096230954290295E-9</v>
      </c>
      <c r="EI37" s="14">
        <f>'Raw datas'!EK34/'Raw datas'!EK$30*200</f>
        <v>2.59000259000259E-9</v>
      </c>
      <c r="EJ37" s="14">
        <f>'Raw datas'!EL34/'Raw datas'!EL$30*200</f>
        <v>3.0409001064315039E-9</v>
      </c>
      <c r="EK37" s="14">
        <f>'Raw datas'!EM34/'Raw datas'!EM$30*200</f>
        <v>2.6766595289079226E-9</v>
      </c>
      <c r="EL37" s="14">
        <f>'Raw datas'!EN34/'Raw datas'!EN$30*200</f>
        <v>2.6250164063525397E-9</v>
      </c>
      <c r="EM37" s="14">
        <f>'Raw datas'!EO34/'Raw datas'!EO$30*200</f>
        <v>2.2844089091947458E-9</v>
      </c>
      <c r="EN37" s="14">
        <f>'Raw datas'!EP34/'Raw datas'!EP$30*200</f>
        <v>2.5977399662293806E-9</v>
      </c>
      <c r="EO37" s="14">
        <f>'Raw datas'!EQ34/'Raw datas'!EQ$30*200</f>
        <v>15.332599589895398</v>
      </c>
      <c r="EP37" s="14">
        <f>'Raw datas'!ER34/'Raw datas'!ER$30*200</f>
        <v>2.7012425715829281E-9</v>
      </c>
      <c r="EQ37" s="14">
        <f>'Raw datas'!ES34/'Raw datas'!ES$30*200</f>
        <v>2.4567006510256727E-9</v>
      </c>
      <c r="ER37" s="14">
        <f>'Raw datas'!ET34/'Raw datas'!ET$30*200</f>
        <v>13.289080681437969</v>
      </c>
      <c r="ES37" s="14">
        <f>'Raw datas'!EU34/'Raw datas'!EU$30*200</f>
        <v>11.48405011237713</v>
      </c>
      <c r="ET37" s="14">
        <f>'Raw datas'!EV34/'Raw datas'!EV$30*200</f>
        <v>2.3132084200786489E-9</v>
      </c>
      <c r="EU37" s="14">
        <f>'Raw datas'!EW34/'Raw datas'!EW$30*200</f>
        <v>25.945990999713931</v>
      </c>
      <c r="EV37" s="14">
        <f>'Raw datas'!EX34/'Raw datas'!EX$30*200</f>
        <v>13.985949398123307</v>
      </c>
      <c r="EW37" s="14">
        <f>'Raw datas'!EY34/'Raw datas'!EY$30*200</f>
        <v>0.65194959022282106</v>
      </c>
      <c r="EX37" s="14">
        <f>'Raw datas'!EZ34/'Raw datas'!EZ$30*200</f>
        <v>2.8872527789807997E-9</v>
      </c>
      <c r="EY37" s="14">
        <f>'Raw datas'!FA34/'Raw datas'!FA$30*200</f>
        <v>3.0483158055174514E-9</v>
      </c>
      <c r="EZ37" s="14">
        <f>'Raw datas'!FB34/'Raw datas'!FB$30*200</f>
        <v>2.6917900403768503E-9</v>
      </c>
      <c r="FA37" s="14">
        <f>'Raw datas'!FC34/'Raw datas'!FC$30*200</f>
        <v>3.0883261272390367E-9</v>
      </c>
      <c r="FB37" s="14">
        <f>'Raw datas'!FD34/'Raw datas'!FD$30*200</f>
        <v>15.538456242647969</v>
      </c>
      <c r="FC37" s="14">
        <f>'Raw datas'!FE34/'Raw datas'!FE$30*200</f>
        <v>3.110903717529942E-9</v>
      </c>
      <c r="FD37" s="14">
        <f>'Raw datas'!FF34/'Raw datas'!FF$30*200</f>
        <v>1.9940179461615154E-9</v>
      </c>
      <c r="FE37" s="14">
        <f>'Raw datas'!FG34/'Raw datas'!FG$30*200</f>
        <v>8.0255636215068584</v>
      </c>
      <c r="FF37" s="14">
        <f>'Raw datas'!FH34/'Raw datas'!FH$30*200</f>
        <v>3.7191996011976229</v>
      </c>
      <c r="FG37" s="14">
        <f>'Raw datas'!FI34/'Raw datas'!FI$30*200</f>
        <v>3.2916392363396972E-9</v>
      </c>
      <c r="FH37" s="14">
        <f>'Raw datas'!FJ34/'Raw datas'!FJ$30*200</f>
        <v>4.1442188147534189E-9</v>
      </c>
      <c r="FI37" s="14">
        <f>'Raw datas'!FK34/'Raw datas'!FK$30*200</f>
        <v>2.1503064186646596E-9</v>
      </c>
      <c r="FJ37" s="14">
        <f>'Raw datas'!FL34/'Raw datas'!FL$30*200</f>
        <v>2.7890112954957469E-9</v>
      </c>
      <c r="FK37" s="14">
        <f>'Raw datas'!FM34/'Raw datas'!FM$30*200</f>
        <v>12.836366585476366</v>
      </c>
      <c r="FL37" s="14">
        <f>'Raw datas'!FN34/'Raw datas'!FN$30*200</f>
        <v>3.1918289179699965E-9</v>
      </c>
      <c r="FM37" s="14">
        <f>'Raw datas'!FO34/'Raw datas'!FO$30*200</f>
        <v>10.567452182468703</v>
      </c>
      <c r="FN37" s="14">
        <f>'Raw datas'!FP34/'Raw datas'!FP$30*200</f>
        <v>3.6737692872887581E-9</v>
      </c>
      <c r="FO37" s="14">
        <f>'Raw datas'!FQ34/'Raw datas'!FQ$30*200</f>
        <v>12.037089676734777</v>
      </c>
      <c r="FP37" s="52">
        <f>'Raw datas'!FR34/'Raw datas'!FR$30*200</f>
        <v>2.3526643924244204E-9</v>
      </c>
    </row>
    <row r="38" spans="1:172" s="18" customFormat="1" ht="15" customHeight="1" x14ac:dyDescent="0.25">
      <c r="A38" s="78"/>
      <c r="B38" s="92"/>
      <c r="C38" s="9" t="s">
        <v>269</v>
      </c>
      <c r="D38" s="27">
        <f>'Raw datas'!F35/'Raw datas'!F$30*200</f>
        <v>9.2832516780529417</v>
      </c>
      <c r="E38" s="14">
        <f>'Raw datas'!G35/'Raw datas'!G$30*200</f>
        <v>22.588370124437837</v>
      </c>
      <c r="F38" s="14">
        <f>'Raw datas'!H35/'Raw datas'!H$30*200</f>
        <v>14.847597726493847</v>
      </c>
      <c r="G38" s="14">
        <f>'Raw datas'!I35/'Raw datas'!I$30*200</f>
        <v>3.7587266123638314</v>
      </c>
      <c r="H38" s="14">
        <f>'Raw datas'!J35/'Raw datas'!J$30*200</f>
        <v>3.659268146100751</v>
      </c>
      <c r="I38" s="14">
        <f>'Raw datas'!K35/'Raw datas'!K$30*200</f>
        <v>6.0324825979552665</v>
      </c>
      <c r="J38" s="14">
        <f>'Raw datas'!L35/'Raw datas'!L$30*200</f>
        <v>5.7993787680887561</v>
      </c>
      <c r="K38" s="14">
        <f>'Raw datas'!M35/'Raw datas'!M$30*200</f>
        <v>9.1454664053734103</v>
      </c>
      <c r="L38" s="14">
        <f>'Raw datas'!N35/'Raw datas'!N$30*200</f>
        <v>9.5753141399315655</v>
      </c>
      <c r="M38" s="14">
        <f>'Raw datas'!O35/'Raw datas'!O$30*200</f>
        <v>3.9379414729754996</v>
      </c>
      <c r="N38" s="14">
        <f>'Raw datas'!P35/'Raw datas'!P$30*200</f>
        <v>4.6259842515993705</v>
      </c>
      <c r="O38" s="14">
        <f>'Raw datas'!Q35/'Raw datas'!Q$30*200</f>
        <v>2.6617762637869737</v>
      </c>
      <c r="P38" s="14">
        <f>'Raw datas'!R35/'Raw datas'!R$30*200</f>
        <v>11.780310880362643</v>
      </c>
      <c r="Q38" s="14">
        <f>'Raw datas'!S35/'Raw datas'!S$30*200</f>
        <v>24.148590021081823</v>
      </c>
      <c r="R38" s="14">
        <f>'Raw datas'!T35/'Raw datas'!T$30*200</f>
        <v>9.7448031093036604</v>
      </c>
      <c r="S38" s="14">
        <f>'Raw datas'!U35/'Raw datas'!U$30*200</f>
        <v>3.2908647326849767</v>
      </c>
      <c r="T38" s="14">
        <f>'Raw datas'!V35/'Raw datas'!V$30*200</f>
        <v>15.24566984760512</v>
      </c>
      <c r="U38" s="14">
        <f>'Raw datas'!W35/'Raw datas'!W$30*200</f>
        <v>15.809553838522744</v>
      </c>
      <c r="V38" s="14">
        <f>'Raw datas'!X35/'Raw datas'!X$30*200</f>
        <v>3.3083321966111767</v>
      </c>
      <c r="W38" s="14">
        <f>'Raw datas'!Y35/'Raw datas'!Y$30*200</f>
        <v>2.9638411381149969E-9</v>
      </c>
      <c r="X38" s="14">
        <f>'Raw datas'!Z35/'Raw datas'!Z$30*200</f>
        <v>4.2426795866336136</v>
      </c>
      <c r="Y38" s="14">
        <f>'Raw datas'!AA35/'Raw datas'!AA$30*200</f>
        <v>26.640131116307604</v>
      </c>
      <c r="Z38" s="14">
        <f>'Raw datas'!AB35/'Raw datas'!AB$30*200</f>
        <v>9.1176921893125282</v>
      </c>
      <c r="AA38" s="14">
        <f>'Raw datas'!AC35/'Raw datas'!AC$30*200</f>
        <v>7.4828232351967214</v>
      </c>
      <c r="AB38" s="14">
        <f>'Raw datas'!AD35/'Raw datas'!AD$30*200</f>
        <v>12.260475046403759</v>
      </c>
      <c r="AC38" s="14">
        <f>'Raw datas'!AE35/'Raw datas'!AE$30*200</f>
        <v>7.3446327680515022</v>
      </c>
      <c r="AD38" s="14">
        <f>'Raw datas'!AF35/'Raw datas'!AF$30*200</f>
        <v>8.7972599127584985</v>
      </c>
      <c r="AE38" s="14">
        <f>'Raw datas'!AG35/'Raw datas'!AG$30*200</f>
        <v>2.4521824423737125E-9</v>
      </c>
      <c r="AF38" s="14">
        <f>'Raw datas'!AH35/'Raw datas'!AH$30*200</f>
        <v>11.368381804203906</v>
      </c>
      <c r="AG38" s="14">
        <f>'Raw datas'!AI35/'Raw datas'!AI$30*200</f>
        <v>8.6936475404072144</v>
      </c>
      <c r="AH38" s="14">
        <f>'Raw datas'!AJ35/'Raw datas'!AJ$30*200</f>
        <v>10.235459223101474</v>
      </c>
      <c r="AI38" s="14">
        <f>'Raw datas'!AK35/'Raw datas'!AK$30*200</f>
        <v>2.8756290438533429E-9</v>
      </c>
      <c r="AJ38" s="14">
        <f>'Raw datas'!AL35/'Raw datas'!AL$30*200</f>
        <v>17.260744985350971</v>
      </c>
      <c r="AK38" s="14">
        <f>'Raw datas'!AM35/'Raw datas'!AM$30*200</f>
        <v>5.8120627713650519</v>
      </c>
      <c r="AL38" s="14">
        <f>'Raw datas'!AN35/'Raw datas'!AN$30*200</f>
        <v>10.082355002234056</v>
      </c>
      <c r="AM38" s="14">
        <f>'Raw datas'!AO35/'Raw datas'!AO$30*200</f>
        <v>4.0881241034740921</v>
      </c>
      <c r="AN38" s="14">
        <f>'Raw datas'!AP35/'Raw datas'!AP$30*200</f>
        <v>4.6632825716581792</v>
      </c>
      <c r="AO38" s="14">
        <f>'Raw datas'!AQ35/'Raw datas'!AQ$30*200</f>
        <v>9.6322630816297927</v>
      </c>
      <c r="AP38" s="14">
        <f>'Raw datas'!AR35/'Raw datas'!AR$30*200</f>
        <v>16.219984507697475</v>
      </c>
      <c r="AQ38" s="14">
        <f>'Raw datas'!AS35/'Raw datas'!AS$30*200</f>
        <v>24.982851487916612</v>
      </c>
      <c r="AR38" s="14">
        <f>'Raw datas'!AT35/'Raw datas'!AT$30*200</f>
        <v>18.871262964879463</v>
      </c>
      <c r="AS38" s="14">
        <f>'Raw datas'!AU35/'Raw datas'!AU$30*200</f>
        <v>5.8758879503752519</v>
      </c>
      <c r="AT38" s="14">
        <f>'Raw datas'!AV35/'Raw datas'!AV$30*200</f>
        <v>16.299615876600459</v>
      </c>
      <c r="AU38" s="14">
        <f>'Raw datas'!AW35/'Raw datas'!AW$30*200</f>
        <v>15.152284263721421</v>
      </c>
      <c r="AV38" s="14">
        <f>'Raw datas'!AX35/'Raw datas'!AX$30*200</f>
        <v>6.0128126903218062</v>
      </c>
      <c r="AW38" s="14">
        <f>'Raw datas'!AY35/'Raw datas'!AY$30*200</f>
        <v>5.2479664130149567E-9</v>
      </c>
      <c r="AX38" s="14">
        <f>'Raw datas'!AZ35/'Raw datas'!AZ$30*200</f>
        <v>8.6863572430027798</v>
      </c>
      <c r="AY38" s="14">
        <f>'Raw datas'!BA35/'Raw datas'!BA$30*200</f>
        <v>6.2722076313532771</v>
      </c>
      <c r="AZ38" s="14">
        <f>'Raw datas'!BB35/'Raw datas'!BB$30*200</f>
        <v>5.0778919452684388</v>
      </c>
      <c r="BA38" s="14">
        <f>'Raw datas'!BC35/'Raw datas'!BC$30*200</f>
        <v>8.9482926827072937</v>
      </c>
      <c r="BB38" s="14">
        <f>'Raw datas'!BD35/'Raw datas'!BD$30*200</f>
        <v>12.327044024728369</v>
      </c>
      <c r="BC38" s="14">
        <f>'Raw datas'!BE35/'Raw datas'!BE$30*200</f>
        <v>3.6708673087842487</v>
      </c>
      <c r="BD38" s="14">
        <f>'Raw datas'!BF35/'Raw datas'!BF$30*200</f>
        <v>10.639971397524089</v>
      </c>
      <c r="BE38" s="14">
        <f>'Raw datas'!BG35/'Raw datas'!BG$30*200</f>
        <v>9.3959519288029334</v>
      </c>
      <c r="BF38" s="14">
        <f>'Raw datas'!BH35/'Raw datas'!BH$30*200</f>
        <v>7.4737935092543895</v>
      </c>
      <c r="BG38" s="14">
        <f>'Raw datas'!BI35/'Raw datas'!BI$30*200</f>
        <v>18.275399074705319</v>
      </c>
      <c r="BH38" s="14">
        <f>'Raw datas'!BJ35/'Raw datas'!BJ$30*200</f>
        <v>5.5401574799605919</v>
      </c>
      <c r="BI38" s="14">
        <f>'Raw datas'!BK35/'Raw datas'!BK$30*200</f>
        <v>9.0662493476460302</v>
      </c>
      <c r="BJ38" s="14">
        <f>'Raw datas'!BL35/'Raw datas'!BL$30*200</f>
        <v>21.584095928960203</v>
      </c>
      <c r="BK38" s="14">
        <f>'Raw datas'!BM35/'Raw datas'!BM$30*200</f>
        <v>29.298013244660559</v>
      </c>
      <c r="BL38" s="14">
        <f>'Raw datas'!BN35/'Raw datas'!BN$30*200</f>
        <v>14.703159041087932</v>
      </c>
      <c r="BM38" s="14">
        <f>'Raw datas'!BO35/'Raw datas'!BO$30*200</f>
        <v>14.562263310063461</v>
      </c>
      <c r="BN38" s="14">
        <f>'Raw datas'!BP35/'Raw datas'!BP$30*200</f>
        <v>4.6184792809105213</v>
      </c>
      <c r="BO38" s="14">
        <f>'Raw datas'!BQ35/'Raw datas'!BQ$30*200</f>
        <v>12.939372821986032</v>
      </c>
      <c r="BP38" s="14">
        <f>'Raw datas'!BR35/'Raw datas'!BR$30*200</f>
        <v>14.525139664301619</v>
      </c>
      <c r="BQ38" s="14">
        <f>'Raw datas'!BS35/'Raw datas'!BS$30*200</f>
        <v>2.6532782041051104</v>
      </c>
      <c r="BR38" s="14">
        <f>'Raw datas'!BT35/'Raw datas'!BT$30*200</f>
        <v>7.7364864861409322</v>
      </c>
      <c r="BS38" s="14">
        <f>'Raw datas'!BU35/'Raw datas'!BU$30*200</f>
        <v>13.951773049007024</v>
      </c>
      <c r="BT38" s="14">
        <f>'Raw datas'!BV35/'Raw datas'!BV$30*200</f>
        <v>5.668341708165789</v>
      </c>
      <c r="BU38" s="14">
        <f>'Raw datas'!BW35/'Raw datas'!BW$30*200</f>
        <v>4.9124613796343564</v>
      </c>
      <c r="BV38" s="14">
        <f>'Raw datas'!BX35/'Raw datas'!BX$30*200</f>
        <v>10.124203821297732</v>
      </c>
      <c r="BW38" s="14">
        <f>'Raw datas'!BY35/'Raw datas'!BY$30*200</f>
        <v>9.0564761580148527</v>
      </c>
      <c r="BX38" s="14">
        <f>'Raw datas'!BZ35/'Raw datas'!BZ$30*200</f>
        <v>12.773213454929433</v>
      </c>
      <c r="BY38" s="14">
        <f>'Raw datas'!CA35/'Raw datas'!CA$30*200</f>
        <v>7.1887784916714912</v>
      </c>
      <c r="BZ38" s="14">
        <f>'Raw datas'!CB35/'Raw datas'!CB$30*200</f>
        <v>9.1357680509826817</v>
      </c>
      <c r="CA38" s="14">
        <f>'Raw datas'!CC35/'Raw datas'!CC$30*200</f>
        <v>5.5873168385478928</v>
      </c>
      <c r="CB38" s="14">
        <f>'Raw datas'!CD35/'Raw datas'!CD$30*200</f>
        <v>10.023446658587311</v>
      </c>
      <c r="CC38" s="14">
        <f>'Raw datas'!CE35/'Raw datas'!CE$30*200</f>
        <v>4.1296716911005573E-9</v>
      </c>
      <c r="CD38" s="14">
        <f>'Raw datas'!CF35/'Raw datas'!CF$30*200</f>
        <v>6.8305766648412689</v>
      </c>
      <c r="CE38" s="14">
        <f>'Raw datas'!CG35/'Raw datas'!CG$30*200</f>
        <v>3.2814865791809722</v>
      </c>
      <c r="CF38" s="14">
        <f>'Raw datas'!CH35/'Raw datas'!CH$30*200</f>
        <v>9.6790792143195326</v>
      </c>
      <c r="CG38" s="14">
        <f>'Raw datas'!CI35/'Raw datas'!CI$30*200</f>
        <v>5.1611627442653276</v>
      </c>
      <c r="CH38" s="14">
        <f>'Raw datas'!CJ35/'Raw datas'!CJ$30*200</f>
        <v>5.7986774427259018</v>
      </c>
      <c r="CI38" s="14">
        <f>'Raw datas'!CK35/'Raw datas'!CK$30*200</f>
        <v>14.292565946792518</v>
      </c>
      <c r="CJ38" s="14">
        <f>'Raw datas'!CL35/'Raw datas'!CL$30*200</f>
        <v>9.0206896548620357</v>
      </c>
      <c r="CK38" s="14">
        <f>'Raw datas'!CM35/'Raw datas'!CM$30*200</f>
        <v>2.8296547821165817E-9</v>
      </c>
      <c r="CL38" s="14">
        <f>'Raw datas'!CN35/'Raw datas'!CN$30*200</f>
        <v>9.012445887141471</v>
      </c>
      <c r="CM38" s="14">
        <f>'Raw datas'!CO35/'Raw datas'!CO$30*200</f>
        <v>3.9658933174697597E-9</v>
      </c>
      <c r="CN38" s="14">
        <f>'Raw datas'!CP35/'Raw datas'!CP$30*200</f>
        <v>11.818610129299149</v>
      </c>
      <c r="CO38" s="14">
        <f>'Raw datas'!CQ35/'Raw datas'!CQ$30*200</f>
        <v>12.616349167530686</v>
      </c>
      <c r="CP38" s="14">
        <f>'Raw datas'!CR35/'Raw datas'!CR$30*200</f>
        <v>7.3528800161675525</v>
      </c>
      <c r="CQ38" s="14">
        <f>'Raw datas'!CS35/'Raw datas'!CS$30*200</f>
        <v>7.2042282149003602</v>
      </c>
      <c r="CR38" s="14">
        <f>'Raw datas'!CT35/'Raw datas'!CT$30*200</f>
        <v>12.010730709983362</v>
      </c>
      <c r="CS38" s="14">
        <f>'Raw datas'!CU35/'Raw datas'!CU$30*200</f>
        <v>10.827449249531087</v>
      </c>
      <c r="CT38" s="14">
        <f>'Raw datas'!CV35/'Raw datas'!CV$30*200</f>
        <v>2.6106812124508134</v>
      </c>
      <c r="CU38" s="14">
        <f>'Raw datas'!CW35/'Raw datas'!CW$30*200</f>
        <v>15.837923858213951</v>
      </c>
      <c r="CV38" s="14">
        <f>'Raw datas'!CX35/'Raw datas'!CX$30*200</f>
        <v>3.6192109774258463</v>
      </c>
      <c r="CW38" s="14">
        <f>'Raw datas'!CY35/'Raw datas'!CY$30*200</f>
        <v>7.600106780265584</v>
      </c>
      <c r="CX38" s="14">
        <f>'Raw datas'!CZ35/'Raw datas'!CZ$30*200</f>
        <v>7.5114564649830173</v>
      </c>
      <c r="CY38" s="14">
        <f>'Raw datas'!DA35/'Raw datas'!DA$30*200</f>
        <v>18.253447143425767</v>
      </c>
      <c r="CZ38" s="14">
        <f>'Raw datas'!DB35/'Raw datas'!DB$30*200</f>
        <v>4.5433893684688774E-9</v>
      </c>
      <c r="DA38" s="14">
        <f>'Raw datas'!DC35/'Raw datas'!DC$30*200</f>
        <v>2.8868360277136255E-9</v>
      </c>
      <c r="DB38" s="14">
        <f>'Raw datas'!DD35/'Raw datas'!DD$30*200</f>
        <v>15.546241966715529</v>
      </c>
      <c r="DC38" s="14">
        <f>'Raw datas'!DE35/'Raw datas'!DE$30*200</f>
        <v>9.6966932722633707</v>
      </c>
      <c r="DD38" s="14">
        <f>'Raw datas'!DF35/'Raw datas'!DF$30*200</f>
        <v>6.3927738924460602</v>
      </c>
      <c r="DE38" s="14">
        <f>'Raw datas'!DG35/'Raw datas'!DG$30*200</f>
        <v>7.2814728807015685</v>
      </c>
      <c r="DF38" s="14">
        <f>'Raw datas'!DH35/'Raw datas'!DH$30*200</f>
        <v>9.307761462054204</v>
      </c>
      <c r="DG38" s="14">
        <f>'Raw datas'!DI35/'Raw datas'!DI$30*200</f>
        <v>9.1824361561179035</v>
      </c>
      <c r="DH38" s="14">
        <f>'Raw datas'!DJ35/'Raw datas'!DJ$30*200</f>
        <v>5.0441785032714188</v>
      </c>
      <c r="DI38" s="14">
        <f>'Raw datas'!DK35/'Raw datas'!DK$30*200</f>
        <v>9.6215689455497415</v>
      </c>
      <c r="DJ38" s="14">
        <f>'Raw datas'!DL35/'Raw datas'!DL$30*200</f>
        <v>16.8305111545099</v>
      </c>
      <c r="DK38" s="14">
        <f>'Raw datas'!DM35/'Raw datas'!DM$30*200</f>
        <v>23.310584666339889</v>
      </c>
      <c r="DL38" s="14">
        <f>'Raw datas'!DN35/'Raw datas'!DN$30*200</f>
        <v>12.012749003625458</v>
      </c>
      <c r="DM38" s="14">
        <f>'Raw datas'!DO35/'Raw datas'!DO$30*200</f>
        <v>2.8590676364524064</v>
      </c>
      <c r="DN38" s="14">
        <f>'Raw datas'!DP35/'Raw datas'!DP$30*200</f>
        <v>10.342007434525977</v>
      </c>
      <c r="DO38" s="14">
        <f>'Raw datas'!DQ35/'Raw datas'!DQ$30*200</f>
        <v>14.630724796829838</v>
      </c>
      <c r="DP38" s="14">
        <f>'Raw datas'!DR35/'Raw datas'!DR$30*200</f>
        <v>11.052377114867003</v>
      </c>
      <c r="DQ38" s="14">
        <f>'Raw datas'!DS35/'Raw datas'!DS$30*200</f>
        <v>4.3393360815795179E-9</v>
      </c>
      <c r="DR38" s="14">
        <f>'Raw datas'!DT35/'Raw datas'!DT$30*200</f>
        <v>15.008736167079137</v>
      </c>
      <c r="DS38" s="14">
        <f>'Raw datas'!DU35/'Raw datas'!DU$30*200</f>
        <v>15.964234911146058</v>
      </c>
      <c r="DT38" s="14">
        <f>'Raw datas'!DV35/'Raw datas'!DV$30*200</f>
        <v>5.9367396590023942</v>
      </c>
      <c r="DU38" s="14">
        <f>'Raw datas'!DW35/'Raw datas'!DW$30*200</f>
        <v>10.637785799969887</v>
      </c>
      <c r="DV38" s="14">
        <f>'Raw datas'!DX35/'Raw datas'!DX$30*200</f>
        <v>5.6944913818434877</v>
      </c>
      <c r="DW38" s="14">
        <f>'Raw datas'!DY35/'Raw datas'!DY$30*200</f>
        <v>13.052452989926447</v>
      </c>
      <c r="DX38" s="14">
        <f>'Raw datas'!DZ35/'Raw datas'!DZ$30*200</f>
        <v>7.0179789209857111</v>
      </c>
      <c r="DY38" s="14">
        <f>'Raw datas'!EA35/'Raw datas'!EA$30*200</f>
        <v>8.6202656170375995</v>
      </c>
      <c r="DZ38" s="14">
        <f>'Raw datas'!EB35/'Raw datas'!EB$30*200</f>
        <v>4.2671009768932899</v>
      </c>
      <c r="EA38" s="14">
        <f>'Raw datas'!EC35/'Raw datas'!EC$30*200</f>
        <v>4.7685950408573889</v>
      </c>
      <c r="EB38" s="14">
        <f>'Raw datas'!ED35/'Raw datas'!ED$30*200</f>
        <v>3.0945381401825777E-9</v>
      </c>
      <c r="EC38" s="14">
        <f>'Raw datas'!EE35/'Raw datas'!EE$30*200</f>
        <v>3.3196609239471915</v>
      </c>
      <c r="ED38" s="14">
        <f>'Raw datas'!EF35/'Raw datas'!EF$30*200</f>
        <v>14.255206959893194</v>
      </c>
      <c r="EE38" s="14">
        <f>'Raw datas'!EG35/'Raw datas'!EG$30*200</f>
        <v>13.160752619996183</v>
      </c>
      <c r="EF38" s="14">
        <f>'Raw datas'!EH35/'Raw datas'!EH$30*200</f>
        <v>4.6849379245724989E-9</v>
      </c>
      <c r="EG38" s="14">
        <f>'Raw datas'!EI35/'Raw datas'!EI$30*200</f>
        <v>6.6916197914186144</v>
      </c>
      <c r="EH38" s="14">
        <f>'Raw datas'!EJ35/'Raw datas'!EJ$30*200</f>
        <v>5.4490777862369209</v>
      </c>
      <c r="EI38" s="14">
        <f>'Raw datas'!EK35/'Raw datas'!EK$30*200</f>
        <v>11.38565138535998</v>
      </c>
      <c r="EJ38" s="14">
        <f>'Raw datas'!EL35/'Raw datas'!EL$30*200</f>
        <v>16.207997566937777</v>
      </c>
      <c r="EK38" s="14">
        <f>'Raw datas'!EM35/'Raw datas'!EM$30*200</f>
        <v>11.592612419399059</v>
      </c>
      <c r="EL38" s="14">
        <f>'Raw datas'!EN35/'Raw datas'!EN$30*200</f>
        <v>11.363696022804799</v>
      </c>
      <c r="EM38" s="14">
        <f>'Raw datas'!EO35/'Raw datas'!EO$30*200</f>
        <v>9.4140491145345244</v>
      </c>
      <c r="EN38" s="14">
        <f>'Raw datas'!EP35/'Raw datas'!EP$30*200</f>
        <v>3.4342122350629638</v>
      </c>
      <c r="EO38" s="14">
        <f>'Raw datas'!EQ35/'Raw datas'!EQ$30*200</f>
        <v>5.2785058974033028</v>
      </c>
      <c r="EP38" s="14">
        <f>'Raw datas'!ER35/'Raw datas'!ER$30*200</f>
        <v>19.305780658799264</v>
      </c>
      <c r="EQ38" s="14">
        <f>'Raw datas'!ES35/'Raw datas'!ES$30*200</f>
        <v>17.338534480736993</v>
      </c>
      <c r="ER38" s="14">
        <f>'Raw datas'!ET35/'Raw datas'!ET$30*200</f>
        <v>7.5362781052064678</v>
      </c>
      <c r="ES38" s="14">
        <f>'Raw datas'!EU35/'Raw datas'!EU$30*200</f>
        <v>7.2555701176605192</v>
      </c>
      <c r="ET38" s="14">
        <f>'Raw datas'!EV35/'Raw datas'!EV$30*200</f>
        <v>3.7335183897466759</v>
      </c>
      <c r="EU38" s="14">
        <f>'Raw datas'!EW35/'Raw datas'!EW$30*200</f>
        <v>3.8613384685844583</v>
      </c>
      <c r="EV38" s="14">
        <f>'Raw datas'!EX35/'Raw datas'!EX$30*200</f>
        <v>10.772610764875459</v>
      </c>
      <c r="EW38" s="14">
        <f>'Raw datas'!EY35/'Raw datas'!EY$30*200</f>
        <v>21.226915765589876</v>
      </c>
      <c r="EX38" s="14">
        <f>'Raw datas'!EZ35/'Raw datas'!EZ$30*200</f>
        <v>18.62566767688029</v>
      </c>
      <c r="EY38" s="14">
        <f>'Raw datas'!FA35/'Raw datas'!FA$30*200</f>
        <v>5.7491236088629414</v>
      </c>
      <c r="EZ38" s="14">
        <f>'Raw datas'!FB35/'Raw datas'!FB$30*200</f>
        <v>12.142664871837114</v>
      </c>
      <c r="FA38" s="14">
        <f>'Raw datas'!FC35/'Raw datas'!FC$30*200</f>
        <v>6.4298949965641992</v>
      </c>
      <c r="FB38" s="14">
        <f>'Raw datas'!FD35/'Raw datas'!FD$30*200</f>
        <v>13.788914198509824</v>
      </c>
      <c r="FC38" s="14">
        <f>'Raw datas'!FE35/'Raw datas'!FE$30*200</f>
        <v>14.35370975233314</v>
      </c>
      <c r="FD38" s="14">
        <f>'Raw datas'!FF35/'Raw datas'!FF$30*200</f>
        <v>11.804586241051821</v>
      </c>
      <c r="FE38" s="14">
        <f>'Raw datas'!FG35/'Raw datas'!FG$30*200</f>
        <v>9.2787362290063928</v>
      </c>
      <c r="FF38" s="14">
        <f>'Raw datas'!FH35/'Raw datas'!FH$30*200</f>
        <v>7.9639344258606153</v>
      </c>
      <c r="FG38" s="14">
        <f>'Raw datas'!FI35/'Raw datas'!FI$30*200</f>
        <v>8.7985516783656603</v>
      </c>
      <c r="FH38" s="14">
        <f>'Raw datas'!FJ35/'Raw datas'!FJ$30*200</f>
        <v>7.6377952751242777</v>
      </c>
      <c r="FI38" s="14">
        <f>'Raw datas'!FK35/'Raw datas'!FK$30*200</f>
        <v>8.5238146433447746</v>
      </c>
      <c r="FJ38" s="14">
        <f>'Raw datas'!FL35/'Raw datas'!FL$30*200</f>
        <v>20.744666015583569</v>
      </c>
      <c r="FK38" s="14">
        <f>'Raw datas'!FM35/'Raw datas'!FM$30*200</f>
        <v>11.761934673013466</v>
      </c>
      <c r="FL38" s="14">
        <f>'Raw datas'!FN35/'Raw datas'!FN$30*200</f>
        <v>4.1206511327401465</v>
      </c>
      <c r="FM38" s="14">
        <f>'Raw datas'!FO35/'Raw datas'!FO$30*200</f>
        <v>2.9945463556953102</v>
      </c>
      <c r="FN38" s="14">
        <f>'Raw datas'!FP35/'Raw datas'!FP$30*200</f>
        <v>10.573108008403702</v>
      </c>
      <c r="FO38" s="14">
        <f>'Raw datas'!FQ35/'Raw datas'!FQ$30*200</f>
        <v>8.07598636105695</v>
      </c>
      <c r="FP38" s="52">
        <f>'Raw datas'!FR35/'Raw datas'!FR$30*200</f>
        <v>7.5896953296964771</v>
      </c>
    </row>
    <row r="39" spans="1:172" s="18" customFormat="1" ht="15.75" customHeight="1" thickBot="1" x14ac:dyDescent="0.3">
      <c r="A39" s="79"/>
      <c r="B39" s="93"/>
      <c r="C39" s="10" t="s">
        <v>270</v>
      </c>
      <c r="D39" s="27">
        <f>'Raw datas'!F36/'Raw datas'!F$30*200</f>
        <v>3.6291054255126107E-9</v>
      </c>
      <c r="E39" s="14">
        <f>'Raw datas'!G36/'Raw datas'!G$30*200</f>
        <v>2.9827353985551608</v>
      </c>
      <c r="F39" s="14">
        <f>'Raw datas'!H36/'Raw datas'!H$30*200</f>
        <v>3.4441191665231615E-9</v>
      </c>
      <c r="G39" s="14">
        <f>'Raw datas'!I36/'Raw datas'!I$30*200</f>
        <v>2.7925160569673272E-9</v>
      </c>
      <c r="H39" s="14">
        <f>'Raw datas'!J36/'Raw datas'!J$30*200</f>
        <v>2.3995200959808039E-9</v>
      </c>
      <c r="I39" s="14">
        <f>'Raw datas'!K36/'Raw datas'!K$30*200</f>
        <v>5.8004640371229697E-9</v>
      </c>
      <c r="J39" s="14">
        <f>'Raw datas'!L36/'Raw datas'!L$30*200</f>
        <v>3.6543029417138681E-9</v>
      </c>
      <c r="K39" s="14">
        <f>'Raw datas'!M36/'Raw datas'!M$30*200</f>
        <v>3.2615786040443571E-9</v>
      </c>
      <c r="L39" s="14">
        <f>'Raw datas'!N36/'Raw datas'!N$30*200</f>
        <v>3.1811674884682673E-9</v>
      </c>
      <c r="M39" s="14">
        <f>'Raw datas'!O36/'Raw datas'!O$30*200</f>
        <v>2.5227043390514632E-9</v>
      </c>
      <c r="N39" s="14">
        <f>'Raw datas'!P36/'Raw datas'!P$30*200</f>
        <v>3.2808398950131233E-9</v>
      </c>
      <c r="O39" s="14">
        <f>'Raw datas'!Q36/'Raw datas'!Q$30*200</f>
        <v>2.6198585276395073E-9</v>
      </c>
      <c r="P39" s="14">
        <f>'Raw datas'!R36/'Raw datas'!R$30*200</f>
        <v>4.1450777202072539E-9</v>
      </c>
      <c r="Q39" s="14">
        <f>'Raw datas'!S36/'Raw datas'!S$30*200</f>
        <v>5.4229934924078092E-9</v>
      </c>
      <c r="R39" s="14">
        <f>'Raw datas'!T36/'Raw datas'!T$30*200</f>
        <v>3.3800912624640861E-9</v>
      </c>
      <c r="S39" s="14">
        <f>'Raw datas'!U36/'Raw datas'!U$30*200</f>
        <v>2.7107617240444567E-9</v>
      </c>
      <c r="T39" s="14">
        <f>'Raw datas'!V36/'Raw datas'!V$30*200</f>
        <v>3.5348179568752206E-9</v>
      </c>
      <c r="U39" s="14">
        <f>'Raw datas'!W36/'Raw datas'!W$30*200</f>
        <v>3.1530821377896891E-9</v>
      </c>
      <c r="V39" s="14">
        <f>'Raw datas'!X36/'Raw datas'!X$30*200</f>
        <v>2.727396699849993E-9</v>
      </c>
      <c r="W39" s="14">
        <f>'Raw datas'!Y36/'Raw datas'!Y$30*200</f>
        <v>2.9638411381149969E-9</v>
      </c>
      <c r="X39" s="14">
        <f>'Raw datas'!Z36/'Raw datas'!Z$30*200</f>
        <v>4.213187276174426E-9</v>
      </c>
      <c r="Y39" s="14">
        <f>'Raw datas'!AA36/'Raw datas'!AA$30*200</f>
        <v>4.6827440880355893E-9</v>
      </c>
      <c r="Z39" s="14">
        <f>'Raw datas'!AB36/'Raw datas'!AB$30*200</f>
        <v>3.0688967316249807E-9</v>
      </c>
      <c r="AA39" s="14">
        <f>'Raw datas'!AC36/'Raw datas'!AC$30*200</f>
        <v>2.4984384759525293E-9</v>
      </c>
      <c r="AB39" s="14">
        <f>'Raw datas'!AD36/'Raw datas'!AD$30*200</f>
        <v>2.6688017080330932E-9</v>
      </c>
      <c r="AC39" s="14">
        <f>'Raw datas'!AE36/'Raw datas'!AE$30*200</f>
        <v>2.7559597629874602E-9</v>
      </c>
      <c r="AD39" s="14">
        <f>'Raw datas'!AF36/'Raw datas'!AF$30*200</f>
        <v>2.6346989856408904E-9</v>
      </c>
      <c r="AE39" s="14">
        <f>'Raw datas'!AG36/'Raw datas'!AG$30*200</f>
        <v>2.4521824423737125E-9</v>
      </c>
      <c r="AF39" s="14">
        <f>'Raw datas'!AH36/'Raw datas'!AH$30*200</f>
        <v>3.7285607755406411E-9</v>
      </c>
      <c r="AG39" s="14">
        <f>'Raw datas'!AI36/'Raw datas'!AI$30*200</f>
        <v>5.1229508196721307E-9</v>
      </c>
      <c r="AH39" s="14">
        <f>'Raw datas'!AJ36/'Raw datas'!AJ$30*200</f>
        <v>3.1186652112895683E-9</v>
      </c>
      <c r="AI39" s="14">
        <f>'Raw datas'!AK36/'Raw datas'!AK$30*200</f>
        <v>2.8756290438533429E-9</v>
      </c>
      <c r="AJ39" s="14">
        <f>'Raw datas'!AL36/'Raw datas'!AL$30*200</f>
        <v>2.8653295128939825E-9</v>
      </c>
      <c r="AK39" s="14">
        <f>'Raw datas'!AM36/'Raw datas'!AM$30*200</f>
        <v>3.7814331631688403E-9</v>
      </c>
      <c r="AL39" s="14">
        <f>'Raw datas'!AN36/'Raw datas'!AN$30*200</f>
        <v>3.5044681969511122E-9</v>
      </c>
      <c r="AM39" s="14">
        <f>'Raw datas'!AO36/'Raw datas'!AO$30*200</f>
        <v>2.6072220049537215E-9</v>
      </c>
      <c r="AN39" s="14">
        <f>'Raw datas'!AP36/'Raw datas'!AP$30*200</f>
        <v>2.2560631697687534E-9</v>
      </c>
      <c r="AO39" s="14">
        <f>'Raw datas'!AQ36/'Raw datas'!AQ$30*200</f>
        <v>2.2219753360737696E-9</v>
      </c>
      <c r="AP39" s="14">
        <f>'Raw datas'!AR36/'Raw datas'!AR$30*200</f>
        <v>3.8729666924864442E-9</v>
      </c>
      <c r="AQ39" s="14">
        <f>'Raw datas'!AS36/'Raw datas'!AS$30*200</f>
        <v>4.0864381520119224</v>
      </c>
      <c r="AR39" s="14">
        <f>'Raw datas'!AT36/'Raw datas'!AT$30*200</f>
        <v>3.0506406345332519E-9</v>
      </c>
      <c r="AS39" s="14">
        <f>'Raw datas'!AU36/'Raw datas'!AU$30*200</f>
        <v>2.6806058169146224E-9</v>
      </c>
      <c r="AT39" s="14">
        <f>'Raw datas'!AV36/'Raw datas'!AV$30*200</f>
        <v>4.2680324370465213E-9</v>
      </c>
      <c r="AU39" s="14">
        <f>'Raw datas'!AW36/'Raw datas'!AW$30*200</f>
        <v>2.1150592216582061E-9</v>
      </c>
      <c r="AV39" s="14">
        <f>'Raw datas'!AX36/'Raw datas'!AX$30*200</f>
        <v>3.0506406345332519E-9</v>
      </c>
      <c r="AW39" s="14">
        <f>'Raw datas'!AY36/'Raw datas'!AY$30*200</f>
        <v>5.2479664130149567E-9</v>
      </c>
      <c r="AX39" s="14">
        <f>'Raw datas'!AZ36/'Raw datas'!AZ$30*200</f>
        <v>2.8129395218002812E-9</v>
      </c>
      <c r="AY39" s="14">
        <f>'Raw datas'!BA36/'Raw datas'!BA$30*200</f>
        <v>3.0897574540398582E-9</v>
      </c>
      <c r="AZ39" s="14">
        <f>'Raw datas'!BB36/'Raw datas'!BB$30*200</f>
        <v>3.3145508783559828E-9</v>
      </c>
      <c r="BA39" s="14">
        <f>'Raw datas'!BC36/'Raw datas'!BC$30*200</f>
        <v>1.9512195121951218E-9</v>
      </c>
      <c r="BB39" s="14">
        <f>'Raw datas'!BD36/'Raw datas'!BD$30*200</f>
        <v>3.8117019249094719E-9</v>
      </c>
      <c r="BC39" s="14">
        <f>'Raw datas'!BE36/'Raw datas'!BE$30*200</f>
        <v>2.9651593773165308E-9</v>
      </c>
      <c r="BD39" s="14">
        <f>'Raw datas'!BF36/'Raw datas'!BF$30*200</f>
        <v>3.5752592062924561E-9</v>
      </c>
      <c r="BE39" s="14">
        <f>'Raw datas'!BG36/'Raw datas'!BG$30*200</f>
        <v>3.1625553447185325E-9</v>
      </c>
      <c r="BF39" s="14">
        <f>'Raw datas'!BH36/'Raw datas'!BH$30*200</f>
        <v>2.8252005787189267</v>
      </c>
      <c r="BG39" s="14">
        <f>'Raw datas'!BI36/'Raw datas'!BI$30*200</f>
        <v>2.9837386244964938E-9</v>
      </c>
      <c r="BH39" s="14">
        <f>'Raw datas'!BJ36/'Raw datas'!BJ$30*200</f>
        <v>3.149606299212598E-9</v>
      </c>
      <c r="BI39" s="14">
        <f>'Raw datas'!BK36/'Raw datas'!BK$30*200</f>
        <v>2.6082420448617632E-9</v>
      </c>
      <c r="BJ39" s="14">
        <f>'Raw datas'!BL36/'Raw datas'!BL$30*200</f>
        <v>3.1555695803092455E-9</v>
      </c>
      <c r="BK39" s="14">
        <f>'Raw datas'!BM36/'Raw datas'!BM$30*200</f>
        <v>3.3112582781456949E-9</v>
      </c>
      <c r="BL39" s="14">
        <f>'Raw datas'!BN36/'Raw datas'!BN$30*200</f>
        <v>2.7233115468409586E-9</v>
      </c>
      <c r="BM39" s="14">
        <f>'Raw datas'!BO36/'Raw datas'!BO$30*200</f>
        <v>2.2276676319893069E-9</v>
      </c>
      <c r="BN39" s="14">
        <f>'Raw datas'!BP36/'Raw datas'!BP$30*200</f>
        <v>2.6820437173125919E-9</v>
      </c>
      <c r="BO39" s="14">
        <f>'Raw datas'!BQ36/'Raw datas'!BQ$30*200</f>
        <v>2.7874564459930311E-9</v>
      </c>
      <c r="BP39" s="14">
        <f>'Raw datas'!BR36/'Raw datas'!BR$30*200</f>
        <v>4.4692737430167591E-9</v>
      </c>
      <c r="BQ39" s="14">
        <f>'Raw datas'!BS36/'Raw datas'!BS$30*200</f>
        <v>2.362669816893089E-9</v>
      </c>
      <c r="BR39" s="14">
        <f>'Raw datas'!BT36/'Raw datas'!BT$30*200</f>
        <v>3.0712530712530715E-9</v>
      </c>
      <c r="BS39" s="14">
        <f>'Raw datas'!BU36/'Raw datas'!BU$30*200</f>
        <v>5.673758865248226E-9</v>
      </c>
      <c r="BT39" s="14">
        <f>'Raw datas'!BV36/'Raw datas'!BV$30*200</f>
        <v>3.3500837520938026E-9</v>
      </c>
      <c r="BU39" s="14">
        <f>'Raw datas'!BW36/'Raw datas'!BW$30*200</f>
        <v>3.4328870580157908E-9</v>
      </c>
      <c r="BV39" s="14">
        <f>'Raw datas'!BX36/'Raw datas'!BX$30*200</f>
        <v>3.184713375796178E-9</v>
      </c>
      <c r="BW39" s="14">
        <f>'Raw datas'!BY36/'Raw datas'!BY$30*200</f>
        <v>2.2545372562281591E-9</v>
      </c>
      <c r="BX39" s="14">
        <f>'Raw datas'!BZ36/'Raw datas'!BZ$30*200</f>
        <v>3.1002945279801581E-9</v>
      </c>
      <c r="BY39" s="14">
        <f>'Raw datas'!CA36/'Raw datas'!CA$30*200</f>
        <v>3.8963569062926163E-9</v>
      </c>
      <c r="BZ39" s="14">
        <f>'Raw datas'!CB36/'Raw datas'!CB$30*200</f>
        <v>2.7878449958182324E-9</v>
      </c>
      <c r="CA39" s="14">
        <f>'Raw datas'!CC36/'Raw datas'!CC$30*200</f>
        <v>2.4021138601969731E-9</v>
      </c>
      <c r="CB39" s="14">
        <f>'Raw datas'!CD36/'Raw datas'!CD$30*200</f>
        <v>2.3446658851113713E-9</v>
      </c>
      <c r="CC39" s="14">
        <f>'Raw datas'!CE36/'Raw datas'!CE$30*200</f>
        <v>4.1296716911005573E-9</v>
      </c>
      <c r="CD39" s="14">
        <f>'Raw datas'!CF36/'Raw datas'!CF$30*200</f>
        <v>2.9801817910892561E-9</v>
      </c>
      <c r="CE39" s="14">
        <f>'Raw datas'!CG36/'Raw datas'!CG$30*200</f>
        <v>2.7529249827942189E-9</v>
      </c>
      <c r="CF39" s="14">
        <f>'Raw datas'!CH36/'Raw datas'!CH$30*200</f>
        <v>2.7081922816519973E-9</v>
      </c>
      <c r="CG39" s="14">
        <f>'Raw datas'!CI36/'Raw datas'!CI$30*200</f>
        <v>3.9549139806209214E-9</v>
      </c>
      <c r="CH39" s="14">
        <f>'Raw datas'!CJ36/'Raw datas'!CJ$30*200</f>
        <v>2.9390154298310068E-9</v>
      </c>
      <c r="CI39" s="14">
        <f>'Raw datas'!CK36/'Raw datas'!CK$30*200</f>
        <v>3.996802557953637E-9</v>
      </c>
      <c r="CJ39" s="14">
        <f>'Raw datas'!CL36/'Raw datas'!CL$30*200</f>
        <v>2.7586206896551721E-9</v>
      </c>
      <c r="CK39" s="14">
        <f>'Raw datas'!CM36/'Raw datas'!CM$30*200</f>
        <v>2.8296547821165817E-9</v>
      </c>
      <c r="CL39" s="14">
        <f>'Raw datas'!CN36/'Raw datas'!CN$30*200</f>
        <v>2.7056277056277055E-9</v>
      </c>
      <c r="CM39" s="14">
        <f>'Raw datas'!CO36/'Raw datas'!CO$30*200</f>
        <v>3.9658933174697597E-9</v>
      </c>
      <c r="CN39" s="14">
        <f>'Raw datas'!CP36/'Raw datas'!CP$30*200</f>
        <v>2.3557126030624265E-9</v>
      </c>
      <c r="CO39" s="14">
        <f>'Raw datas'!CQ36/'Raw datas'!CQ$30*200</f>
        <v>4.822763443453099E-9</v>
      </c>
      <c r="CP39" s="14">
        <f>'Raw datas'!CR36/'Raw datas'!CR$30*200</f>
        <v>4.1588687876897482E-9</v>
      </c>
      <c r="CQ39" s="14">
        <f>'Raw datas'!CS36/'Raw datas'!CS$30*200</f>
        <v>2.710394362379726E-9</v>
      </c>
      <c r="CR39" s="14">
        <f>'Raw datas'!CT36/'Raw datas'!CT$30*200</f>
        <v>2.5549310168625449E-9</v>
      </c>
      <c r="CS39" s="14">
        <f>'Raw datas'!CU36/'Raw datas'!CU$30*200</f>
        <v>2.206531332744925E-9</v>
      </c>
      <c r="CT39" s="14">
        <f>'Raw datas'!CV36/'Raw datas'!CV$30*200</f>
        <v>2.5371051630090065E-9</v>
      </c>
      <c r="CU39" s="14">
        <f>'Raw datas'!CW36/'Raw datas'!CW$30*200</f>
        <v>2.4482800832415228E-9</v>
      </c>
      <c r="CV39" s="14">
        <f>'Raw datas'!CX36/'Raw datas'!CX$30*200</f>
        <v>2.4503798088703746E-9</v>
      </c>
      <c r="CW39" s="14">
        <f>'Raw datas'!CY36/'Raw datas'!CY$30*200</f>
        <v>2.6695141484249868E-9</v>
      </c>
      <c r="CX39" s="14">
        <f>'Raw datas'!CZ36/'Raw datas'!CZ$30*200</f>
        <v>3.9848575413428972E-9</v>
      </c>
      <c r="CY39" s="14">
        <f>'Raw datas'!DA36/'Raw datas'!DA$30*200</f>
        <v>3.282994090610637E-9</v>
      </c>
      <c r="CZ39" s="14">
        <f>'Raw datas'!DB36/'Raw datas'!DB$30*200</f>
        <v>4.5433893684688774E-9</v>
      </c>
      <c r="DA39" s="14">
        <f>'Raw datas'!DC36/'Raw datas'!DC$30*200</f>
        <v>2.8868360277136255E-9</v>
      </c>
      <c r="DB39" s="14">
        <f>'Raw datas'!DD36/'Raw datas'!DD$30*200</f>
        <v>2.7940765576976808E-9</v>
      </c>
      <c r="DC39" s="14">
        <f>'Raw datas'!DE36/'Raw datas'!DE$30*200</f>
        <v>2.2805017103762829E-9</v>
      </c>
      <c r="DD39" s="14">
        <f>'Raw datas'!DF36/'Raw datas'!DF$30*200</f>
        <v>2.9137529137529132E-9</v>
      </c>
      <c r="DE39" s="14">
        <f>'Raw datas'!DG36/'Raw datas'!DG$30*200</f>
        <v>3.317299718029524E-9</v>
      </c>
      <c r="DF39" s="14">
        <f>'Raw datas'!DH36/'Raw datas'!DH$30*200</f>
        <v>2.9967036260113872E-9</v>
      </c>
      <c r="DG39" s="14">
        <f>'Raw datas'!DI36/'Raw datas'!DI$30*200</f>
        <v>3.6744442403086532E-9</v>
      </c>
      <c r="DH39" s="14">
        <f>'Raw datas'!DJ36/'Raw datas'!DJ$30*200</f>
        <v>2.2368862543339671E-9</v>
      </c>
      <c r="DI39" s="14">
        <f>'Raw datas'!DK36/'Raw datas'!DK$30*200</f>
        <v>3.2483352281955494E-9</v>
      </c>
      <c r="DJ39" s="14">
        <f>'Raw datas'!DL36/'Raw datas'!DL$30*200</f>
        <v>2.3394544103598345</v>
      </c>
      <c r="DK39" s="14">
        <f>'Raw datas'!DM36/'Raw datas'!DM$30*200</f>
        <v>3.0331125827814569</v>
      </c>
      <c r="DL39" s="14">
        <f>'Raw datas'!DN36/'Raw datas'!DN$30*200</f>
        <v>3.1872509960159359E-9</v>
      </c>
      <c r="DM39" s="14">
        <f>'Raw datas'!DO36/'Raw datas'!DO$30*200</f>
        <v>2.6946914578280787E-9</v>
      </c>
      <c r="DN39" s="14">
        <f>'Raw datas'!DP36/'Raw datas'!DP$30*200</f>
        <v>3.7174721189591073E-9</v>
      </c>
      <c r="DO39" s="14">
        <f>'Raw datas'!DQ36/'Raw datas'!DQ$30*200</f>
        <v>2.7506532801540363E-9</v>
      </c>
      <c r="DP39" s="14">
        <f>'Raw datas'!DR36/'Raw datas'!DR$30*200</f>
        <v>3.2232070910556001E-9</v>
      </c>
      <c r="DQ39" s="14">
        <f>'Raw datas'!DS36/'Raw datas'!DS$30*200</f>
        <v>4.3393360815795179E-9</v>
      </c>
      <c r="DR39" s="14">
        <f>'Raw datas'!DT36/'Raw datas'!DT$30*200</f>
        <v>5.8241118229470008E-9</v>
      </c>
      <c r="DS39" s="14">
        <f>'Raw datas'!DU36/'Raw datas'!DU$30*200</f>
        <v>4.0642145905303799E-9</v>
      </c>
      <c r="DT39" s="14">
        <f>'Raw datas'!DV36/'Raw datas'!DV$30*200</f>
        <v>3.2441200324412003E-9</v>
      </c>
      <c r="DU39" s="14">
        <f>'Raw datas'!DW36/'Raw datas'!DW$30*200</f>
        <v>2.4067388688327316E-9</v>
      </c>
      <c r="DV39" s="14">
        <f>'Raw datas'!DX36/'Raw datas'!DX$30*200</f>
        <v>3.3795201081446432E-9</v>
      </c>
      <c r="DW39" s="14">
        <f>'Raw datas'!DY36/'Raw datas'!DY$30*200</f>
        <v>2.8276544606249112E-9</v>
      </c>
      <c r="DX39" s="14">
        <f>'Raw datas'!DZ36/'Raw datas'!DZ$30*200</f>
        <v>2.4798512089274641E-9</v>
      </c>
      <c r="DY39" s="14">
        <f>'Raw datas'!EA36/'Raw datas'!EA$30*200</f>
        <v>2.4594195769798324E-9</v>
      </c>
      <c r="DZ39" s="14">
        <f>'Raw datas'!EB36/'Raw datas'!EB$30*200</f>
        <v>2.7144408251900107E-9</v>
      </c>
      <c r="EA39" s="14">
        <f>'Raw datas'!EC36/'Raw datas'!EC$30*200</f>
        <v>4.1322314049586776E-9</v>
      </c>
      <c r="EB39" s="14">
        <f>'Raw datas'!ED36/'Raw datas'!ED$30*200</f>
        <v>3.0945381401825777E-9</v>
      </c>
      <c r="EC39" s="14">
        <f>'Raw datas'!EE36/'Raw datas'!EE$30*200</f>
        <v>2.7344818156959254E-9</v>
      </c>
      <c r="ED39" s="14">
        <f>'Raw datas'!EF36/'Raw datas'!EF$30*200</f>
        <v>2.6364355391510675E-9</v>
      </c>
      <c r="EE39" s="14">
        <f>'Raw datas'!EG36/'Raw datas'!EG$30*200</f>
        <v>2.525571410531633E-9</v>
      </c>
      <c r="EF39" s="14">
        <f>'Raw datas'!EH36/'Raw datas'!EH$30*200</f>
        <v>4.6849379245724989E-9</v>
      </c>
      <c r="EG39" s="14">
        <f>'Raw datas'!EI36/'Raw datas'!EI$30*200</f>
        <v>3.0609418282548475</v>
      </c>
      <c r="EH39" s="14">
        <f>'Raw datas'!EJ36/'Raw datas'!EJ$30*200</f>
        <v>4.0096230954290295E-9</v>
      </c>
      <c r="EI39" s="14">
        <f>'Raw datas'!EK36/'Raw datas'!EK$30*200</f>
        <v>2.59000259000259E-9</v>
      </c>
      <c r="EJ39" s="14">
        <f>'Raw datas'!EL36/'Raw datas'!EL$30*200</f>
        <v>3.0409001064315039E-9</v>
      </c>
      <c r="EK39" s="14">
        <f>'Raw datas'!EM36/'Raw datas'!EM$30*200</f>
        <v>2.6766595289079226E-9</v>
      </c>
      <c r="EL39" s="14">
        <f>'Raw datas'!EN36/'Raw datas'!EN$30*200</f>
        <v>2.6250164063525397E-9</v>
      </c>
      <c r="EM39" s="14">
        <f>'Raw datas'!EO36/'Raw datas'!EO$30*200</f>
        <v>2.2844089091947458E-9</v>
      </c>
      <c r="EN39" s="14">
        <f>'Raw datas'!EP36/'Raw datas'!EP$30*200</f>
        <v>2.5977399662293806E-9</v>
      </c>
      <c r="EO39" s="14">
        <f>'Raw datas'!EQ36/'Raw datas'!EQ$30*200</f>
        <v>3.2765399737876799E-9</v>
      </c>
      <c r="EP39" s="14">
        <f>'Raw datas'!ER36/'Raw datas'!ER$30*200</f>
        <v>2.7012425715829281E-9</v>
      </c>
      <c r="EQ39" s="14">
        <f>'Raw datas'!ES36/'Raw datas'!ES$30*200</f>
        <v>2.5623387790197767</v>
      </c>
      <c r="ER39" s="14">
        <f>'Raw datas'!ET36/'Raw datas'!ET$30*200</f>
        <v>3.1892840057407112E-9</v>
      </c>
      <c r="ES39" s="14">
        <f>'Raw datas'!EU36/'Raw datas'!EU$30*200</f>
        <v>2.6212319790301442E-9</v>
      </c>
      <c r="ET39" s="14">
        <f>'Raw datas'!EV36/'Raw datas'!EV$30*200</f>
        <v>2.3132084200786489E-9</v>
      </c>
      <c r="EU39" s="14">
        <f>'Raw datas'!EW36/'Raw datas'!EW$30*200</f>
        <v>3.2097576632964208E-9</v>
      </c>
      <c r="EV39" s="14">
        <f>'Raw datas'!EX36/'Raw datas'!EX$30*200</f>
        <v>3.6616623947272057E-9</v>
      </c>
      <c r="EW39" s="14">
        <f>'Raw datas'!EY36/'Raw datas'!EY$30*200</f>
        <v>2.6648037596849994</v>
      </c>
      <c r="EX39" s="14">
        <f>'Raw datas'!EZ36/'Raw datas'!EZ$30*200</f>
        <v>2.8872527789807997E-9</v>
      </c>
      <c r="EY39" s="14">
        <f>'Raw datas'!FA36/'Raw datas'!FA$30*200</f>
        <v>3.0483158055174514E-9</v>
      </c>
      <c r="EZ39" s="14">
        <f>'Raw datas'!FB36/'Raw datas'!FB$30*200</f>
        <v>2.6917900403768503E-9</v>
      </c>
      <c r="FA39" s="14">
        <f>'Raw datas'!FC36/'Raw datas'!FC$30*200</f>
        <v>3.0883261272390367E-9</v>
      </c>
      <c r="FB39" s="14">
        <f>'Raw datas'!FD36/'Raw datas'!FD$30*200</f>
        <v>3.7965072133637059E-9</v>
      </c>
      <c r="FC39" s="14">
        <f>'Raw datas'!FE36/'Raw datas'!FE$30*200</f>
        <v>3.110903717529942E-9</v>
      </c>
      <c r="FD39" s="14">
        <f>'Raw datas'!FF36/'Raw datas'!FF$30*200</f>
        <v>1.9940179461615154E-9</v>
      </c>
      <c r="FE39" s="14">
        <f>'Raw datas'!FG36/'Raw datas'!FG$30*200</f>
        <v>4.1571398877572227E-9</v>
      </c>
      <c r="FF39" s="14">
        <f>'Raw datas'!FH36/'Raw datas'!FH$30*200</f>
        <v>3.2786885245901638E-9</v>
      </c>
      <c r="FG39" s="14">
        <f>'Raw datas'!FI36/'Raw datas'!FI$30*200</f>
        <v>3.2916392363396972E-9</v>
      </c>
      <c r="FH39" s="14">
        <f>'Raw datas'!FJ36/'Raw datas'!FJ$30*200</f>
        <v>4.1442188147534189E-9</v>
      </c>
      <c r="FI39" s="14">
        <f>'Raw datas'!FK36/'Raw datas'!FK$30*200</f>
        <v>2.1503064186646596E-9</v>
      </c>
      <c r="FJ39" s="14">
        <f>'Raw datas'!FL36/'Raw datas'!FL$30*200</f>
        <v>2.7890112954957469E-9</v>
      </c>
      <c r="FK39" s="14">
        <f>'Raw datas'!FM36/'Raw datas'!FM$30*200</f>
        <v>3.1407035175879394E-9</v>
      </c>
      <c r="FL39" s="14">
        <f>'Raw datas'!FN36/'Raw datas'!FN$30*200</f>
        <v>3.1918289179699965E-9</v>
      </c>
      <c r="FM39" s="14">
        <f>'Raw datas'!FO36/'Raw datas'!FO$30*200</f>
        <v>2.4789291026276645E-9</v>
      </c>
      <c r="FN39" s="14">
        <f>'Raw datas'!FP36/'Raw datas'!FP$30*200</f>
        <v>3.6737692872887581E-9</v>
      </c>
      <c r="FO39" s="14">
        <f>'Raw datas'!FQ36/'Raw datas'!FQ$30*200</f>
        <v>3.2472804026627694E-9</v>
      </c>
      <c r="FP39" s="52">
        <f>'Raw datas'!FR36/'Raw datas'!FR$30*200</f>
        <v>2.3526643924244204E-9</v>
      </c>
    </row>
    <row r="40" spans="1:172" s="7" customFormat="1" ht="15.75" customHeight="1" thickBot="1" x14ac:dyDescent="0.3">
      <c r="A40" s="20"/>
      <c r="B40" s="21"/>
      <c r="C40" s="32" t="s">
        <v>187</v>
      </c>
      <c r="D40" s="29">
        <f>SUM(D34:D39)</f>
        <v>51.057884238386812</v>
      </c>
      <c r="E40" s="30">
        <f>SUM(E34:E39)</f>
        <v>40.208059119172752</v>
      </c>
      <c r="F40" s="30">
        <f t="shared" ref="F40:BQ40" si="9">SUM(F34:F39)</f>
        <v>26.939900130489026</v>
      </c>
      <c r="G40" s="30">
        <f t="shared" si="9"/>
        <v>21.63742957842101</v>
      </c>
      <c r="H40" s="30">
        <f t="shared" si="9"/>
        <v>20.873900199724446</v>
      </c>
      <c r="I40" s="30">
        <f t="shared" si="9"/>
        <v>13.485131141973103</v>
      </c>
      <c r="J40" s="30">
        <f t="shared" si="9"/>
        <v>14.870137655318704</v>
      </c>
      <c r="K40" s="30">
        <f t="shared" si="9"/>
        <v>24.083496421681307</v>
      </c>
      <c r="L40" s="30">
        <f t="shared" si="9"/>
        <v>13.602672193057062</v>
      </c>
      <c r="M40" s="30">
        <f t="shared" si="9"/>
        <v>17.931382446739374</v>
      </c>
      <c r="N40" s="30">
        <f t="shared" si="9"/>
        <v>26.394356964853962</v>
      </c>
      <c r="O40" s="30">
        <f t="shared" si="9"/>
        <v>8.6167147049711499</v>
      </c>
      <c r="P40" s="30">
        <f t="shared" si="9"/>
        <v>33.914315003419539</v>
      </c>
      <c r="Q40" s="30">
        <f t="shared" si="9"/>
        <v>72.859749937084402</v>
      </c>
      <c r="R40" s="30">
        <f t="shared" si="9"/>
        <v>20.327868862218988</v>
      </c>
      <c r="S40" s="30">
        <f t="shared" si="9"/>
        <v>11.100569267789341</v>
      </c>
      <c r="T40" s="30">
        <f t="shared" si="9"/>
        <v>44.878048787159734</v>
      </c>
      <c r="U40" s="30">
        <f t="shared" si="9"/>
        <v>31.098849130971111</v>
      </c>
      <c r="V40" s="30">
        <f t="shared" si="9"/>
        <v>27.613110396133543</v>
      </c>
      <c r="W40" s="30">
        <f t="shared" si="9"/>
        <v>1.7783046828689982E-8</v>
      </c>
      <c r="X40" s="30">
        <f t="shared" si="9"/>
        <v>46.524349237522493</v>
      </c>
      <c r="Y40" s="30">
        <f t="shared" si="9"/>
        <v>60.356327322391778</v>
      </c>
      <c r="Z40" s="30">
        <f t="shared" si="9"/>
        <v>19.812797308232277</v>
      </c>
      <c r="AA40" s="30">
        <f t="shared" si="9"/>
        <v>17.145763791763056</v>
      </c>
      <c r="AB40" s="30">
        <f t="shared" si="9"/>
        <v>26.226314389878542</v>
      </c>
      <c r="AC40" s="30">
        <f t="shared" si="9"/>
        <v>7.3446327818313009</v>
      </c>
      <c r="AD40" s="30">
        <f t="shared" si="9"/>
        <v>19.852456864411774</v>
      </c>
      <c r="AE40" s="30">
        <f t="shared" si="9"/>
        <v>5.4683668563021088</v>
      </c>
      <c r="AF40" s="30">
        <f t="shared" si="9"/>
        <v>31.370277675916345</v>
      </c>
      <c r="AG40" s="30">
        <f t="shared" si="9"/>
        <v>42.520491812948194</v>
      </c>
      <c r="AH40" s="30">
        <f t="shared" si="9"/>
        <v>14.585997205325082</v>
      </c>
      <c r="AI40" s="30">
        <f t="shared" si="9"/>
        <v>14.792235815635781</v>
      </c>
      <c r="AJ40" s="30">
        <f t="shared" si="9"/>
        <v>29.965616051253551</v>
      </c>
      <c r="AK40" s="30">
        <f t="shared" si="9"/>
        <v>11.721860559304076</v>
      </c>
      <c r="AL40" s="30">
        <f t="shared" si="9"/>
        <v>14.925530064438366</v>
      </c>
      <c r="AM40" s="30">
        <f t="shared" si="9"/>
        <v>10.121235830758671</v>
      </c>
      <c r="AN40" s="30">
        <f t="shared" si="9"/>
        <v>11.751833057839791</v>
      </c>
      <c r="AO40" s="30">
        <f t="shared" si="9"/>
        <v>29.127055721473532</v>
      </c>
      <c r="AP40" s="30">
        <f t="shared" si="9"/>
        <v>39.860573210253634</v>
      </c>
      <c r="AQ40" s="30">
        <f t="shared" si="9"/>
        <v>53.048425261389042</v>
      </c>
      <c r="AR40" s="30">
        <f t="shared" si="9"/>
        <v>45.835875539620162</v>
      </c>
      <c r="AS40" s="30">
        <f t="shared" si="9"/>
        <v>17.627663859770774</v>
      </c>
      <c r="AT40" s="30">
        <f t="shared" si="9"/>
        <v>46.875800264137801</v>
      </c>
      <c r="AU40" s="30">
        <f t="shared" si="9"/>
        <v>28.540609141047987</v>
      </c>
      <c r="AV40" s="30">
        <f t="shared" si="9"/>
        <v>35.091519227844685</v>
      </c>
      <c r="AW40" s="30">
        <f t="shared" si="9"/>
        <v>15.208606690565954</v>
      </c>
      <c r="AX40" s="30">
        <f t="shared" si="9"/>
        <v>17.820294926490476</v>
      </c>
      <c r="AY40" s="30">
        <f t="shared" si="9"/>
        <v>13.382685213601617</v>
      </c>
      <c r="AZ40" s="30">
        <f t="shared" si="9"/>
        <v>19.761352346329094</v>
      </c>
      <c r="BA40" s="30">
        <f t="shared" si="9"/>
        <v>14.702439030024367</v>
      </c>
      <c r="BB40" s="30">
        <f t="shared" si="9"/>
        <v>32.264787143967077</v>
      </c>
      <c r="BC40" s="30">
        <f t="shared" si="9"/>
        <v>19.853315048116716</v>
      </c>
      <c r="BD40" s="30">
        <f t="shared" si="9"/>
        <v>36.502439906165755</v>
      </c>
      <c r="BE40" s="30">
        <f t="shared" si="9"/>
        <v>33.644199007930311</v>
      </c>
      <c r="BF40" s="30">
        <f t="shared" si="9"/>
        <v>25.298336455459836</v>
      </c>
      <c r="BG40" s="30">
        <f t="shared" si="9"/>
        <v>31.379979122445139</v>
      </c>
      <c r="BH40" s="30">
        <f t="shared" si="9"/>
        <v>25.943307095708619</v>
      </c>
      <c r="BI40" s="30">
        <f t="shared" si="9"/>
        <v>17.801251963712804</v>
      </c>
      <c r="BJ40" s="30">
        <f t="shared" si="9"/>
        <v>44.203218686928018</v>
      </c>
      <c r="BK40" s="30">
        <f t="shared" si="9"/>
        <v>58.086787703017762</v>
      </c>
      <c r="BL40" s="30">
        <f t="shared" si="9"/>
        <v>25.784313733353727</v>
      </c>
      <c r="BM40" s="30">
        <f t="shared" si="9"/>
        <v>25.379817337686543</v>
      </c>
      <c r="BN40" s="30">
        <f t="shared" si="9"/>
        <v>22.226108240437071</v>
      </c>
      <c r="BO40" s="30">
        <f t="shared" si="9"/>
        <v>36.507444444585268</v>
      </c>
      <c r="BP40" s="30">
        <f t="shared" si="9"/>
        <v>45.716201130223403</v>
      </c>
      <c r="BQ40" s="30">
        <f t="shared" si="9"/>
        <v>10.863555824896604</v>
      </c>
      <c r="BR40" s="30">
        <f t="shared" ref="BR40:EC40" si="10">SUM(BR34:BR39)</f>
        <v>25.998822915536742</v>
      </c>
      <c r="BS40" s="30">
        <f t="shared" si="10"/>
        <v>27.063694575516386</v>
      </c>
      <c r="BT40" s="30">
        <f t="shared" si="10"/>
        <v>15.284369087989823</v>
      </c>
      <c r="BU40" s="30">
        <f t="shared" si="10"/>
        <v>16.116675862106291</v>
      </c>
      <c r="BV40" s="30">
        <f t="shared" si="10"/>
        <v>13.866242050597094</v>
      </c>
      <c r="BW40" s="30">
        <f t="shared" si="10"/>
        <v>16.613685047655252</v>
      </c>
      <c r="BX40" s="30">
        <f t="shared" si="10"/>
        <v>44.773996919014614</v>
      </c>
      <c r="BY40" s="30">
        <f t="shared" si="10"/>
        <v>21.021420747489433</v>
      </c>
      <c r="BZ40" s="30">
        <f t="shared" si="10"/>
        <v>21.641546282308234</v>
      </c>
      <c r="CA40" s="30">
        <f t="shared" si="10"/>
        <v>11.124092156244446</v>
      </c>
      <c r="CB40" s="30">
        <f t="shared" si="10"/>
        <v>19.413833535492355</v>
      </c>
      <c r="CC40" s="30">
        <f t="shared" si="10"/>
        <v>8.2263060288554293</v>
      </c>
      <c r="CD40" s="30">
        <f t="shared" si="10"/>
        <v>10.356131735620586</v>
      </c>
      <c r="CE40" s="30">
        <f t="shared" si="10"/>
        <v>18.666793467487853</v>
      </c>
      <c r="CF40" s="30">
        <f t="shared" si="10"/>
        <v>18.499661483784664</v>
      </c>
      <c r="CG40" s="30">
        <f t="shared" si="10"/>
        <v>25.070199734575791</v>
      </c>
      <c r="CH40" s="30">
        <f t="shared" si="10"/>
        <v>20.31153564110944</v>
      </c>
      <c r="CI40" s="30">
        <f t="shared" si="10"/>
        <v>29.620303768535123</v>
      </c>
      <c r="CJ40" s="30">
        <f t="shared" si="10"/>
        <v>19.635862076931001</v>
      </c>
      <c r="CK40" s="30">
        <f t="shared" si="10"/>
        <v>1.697792869269949E-8</v>
      </c>
      <c r="CL40" s="30">
        <f t="shared" si="10"/>
        <v>11.766774902292987</v>
      </c>
      <c r="CM40" s="30">
        <f t="shared" si="10"/>
        <v>10.699980189916092</v>
      </c>
      <c r="CN40" s="30">
        <f t="shared" si="10"/>
        <v>18.954063611042375</v>
      </c>
      <c r="CO40" s="30">
        <f t="shared" si="10"/>
        <v>12.616349191644503</v>
      </c>
      <c r="CP40" s="30">
        <f t="shared" si="10"/>
        <v>19.911924443166409</v>
      </c>
      <c r="CQ40" s="30">
        <f t="shared" si="10"/>
        <v>17.89824475653981</v>
      </c>
      <c r="CR40" s="30">
        <f t="shared" si="10"/>
        <v>21.750127753928172</v>
      </c>
      <c r="CS40" s="30">
        <f t="shared" si="10"/>
        <v>19.852162407077422</v>
      </c>
      <c r="CT40" s="30">
        <f t="shared" si="10"/>
        <v>17.909617749823074</v>
      </c>
      <c r="CU40" s="30">
        <f t="shared" si="10"/>
        <v>29.036601791865564</v>
      </c>
      <c r="CV40" s="30">
        <f t="shared" si="10"/>
        <v>12.411173739003889</v>
      </c>
      <c r="CW40" s="30">
        <f t="shared" si="10"/>
        <v>14.260544588594469</v>
      </c>
      <c r="CX40" s="30">
        <f t="shared" si="10"/>
        <v>28.886232324716037</v>
      </c>
      <c r="CY40" s="30">
        <f t="shared" si="10"/>
        <v>62.47743422837874</v>
      </c>
      <c r="CZ40" s="30">
        <f t="shared" si="10"/>
        <v>10.086324420206012</v>
      </c>
      <c r="DA40" s="30">
        <f t="shared" si="10"/>
        <v>5.6004619078733908</v>
      </c>
      <c r="DB40" s="30">
        <f t="shared" si="10"/>
        <v>29.240011181580016</v>
      </c>
      <c r="DC40" s="30">
        <f t="shared" si="10"/>
        <v>17.728620303050143</v>
      </c>
      <c r="DD40" s="30">
        <f t="shared" si="10"/>
        <v>29.18414918964886</v>
      </c>
      <c r="DE40" s="30">
        <f t="shared" si="10"/>
        <v>7.2814728972880669</v>
      </c>
      <c r="DF40" s="30">
        <f t="shared" si="10"/>
        <v>15.759664377846832</v>
      </c>
      <c r="DG40" s="30">
        <f t="shared" si="10"/>
        <v>16.727796746319171</v>
      </c>
      <c r="DH40" s="30">
        <f t="shared" si="10"/>
        <v>12.839727106335951</v>
      </c>
      <c r="DI40" s="30">
        <f t="shared" si="10"/>
        <v>9.621568961791418</v>
      </c>
      <c r="DJ40" s="30">
        <f t="shared" si="10"/>
        <v>35.60558811237</v>
      </c>
      <c r="DK40" s="30">
        <f t="shared" si="10"/>
        <v>49.446819294532887</v>
      </c>
      <c r="DL40" s="30">
        <f t="shared" si="10"/>
        <v>22.73466136378482</v>
      </c>
      <c r="DM40" s="30">
        <f t="shared" si="10"/>
        <v>10.490433853105598</v>
      </c>
      <c r="DN40" s="30">
        <f t="shared" si="10"/>
        <v>30.359062904129974</v>
      </c>
      <c r="DO40" s="30">
        <f t="shared" si="10"/>
        <v>28.642552611435807</v>
      </c>
      <c r="DP40" s="30">
        <f t="shared" si="10"/>
        <v>21.440773579008823</v>
      </c>
      <c r="DQ40" s="30">
        <f t="shared" si="10"/>
        <v>13.360815816391161</v>
      </c>
      <c r="DR40" s="30">
        <f t="shared" si="10"/>
        <v>32.671418927687611</v>
      </c>
      <c r="DS40" s="30">
        <f t="shared" si="10"/>
        <v>37.230168146569241</v>
      </c>
      <c r="DT40" s="30">
        <f t="shared" si="10"/>
        <v>18.420113553568495</v>
      </c>
      <c r="DU40" s="30">
        <f t="shared" si="10"/>
        <v>20.548736469043295</v>
      </c>
      <c r="DV40" s="30">
        <f t="shared" si="10"/>
        <v>18.729300449095938</v>
      </c>
      <c r="DW40" s="30">
        <f t="shared" si="10"/>
        <v>40.650289210718405</v>
      </c>
      <c r="DX40" s="30">
        <f t="shared" si="10"/>
        <v>18.383584329577591</v>
      </c>
      <c r="DY40" s="30">
        <f t="shared" si="10"/>
        <v>23.315297596870359</v>
      </c>
      <c r="DZ40" s="30">
        <f t="shared" si="10"/>
        <v>20.692182415546924</v>
      </c>
      <c r="EA40" s="30">
        <f t="shared" si="10"/>
        <v>46.801626844081667</v>
      </c>
      <c r="EB40" s="30">
        <f t="shared" si="10"/>
        <v>6.473773801640105</v>
      </c>
      <c r="EC40" s="30">
        <f t="shared" si="10"/>
        <v>22.921067185211271</v>
      </c>
      <c r="ED40" s="30">
        <f t="shared" ref="ED40:FP40" si="11">SUM(ED34:ED39)</f>
        <v>45.051049311589672</v>
      </c>
      <c r="EE40" s="30">
        <f t="shared" si="11"/>
        <v>22.934713986330312</v>
      </c>
      <c r="EF40" s="30">
        <f t="shared" si="11"/>
        <v>22.319044295560282</v>
      </c>
      <c r="EG40" s="30">
        <f t="shared" si="11"/>
        <v>27.783032536570971</v>
      </c>
      <c r="EH40" s="30">
        <f t="shared" si="11"/>
        <v>17.317562160735719</v>
      </c>
      <c r="EI40" s="30">
        <f t="shared" si="11"/>
        <v>22.072002079480672</v>
      </c>
      <c r="EJ40" s="30">
        <f t="shared" si="11"/>
        <v>45.093507687053339</v>
      </c>
      <c r="EK40" s="30">
        <f t="shared" si="11"/>
        <v>21.014453969184927</v>
      </c>
      <c r="EL40" s="30">
        <f t="shared" si="11"/>
        <v>23.919149502264045</v>
      </c>
      <c r="EM40" s="30">
        <f t="shared" si="11"/>
        <v>18.311821822701287</v>
      </c>
      <c r="EN40" s="30">
        <f t="shared" si="11"/>
        <v>13.76542408855043</v>
      </c>
      <c r="EO40" s="30">
        <f t="shared" si="11"/>
        <v>30.165496057416657</v>
      </c>
      <c r="EP40" s="30">
        <f t="shared" si="11"/>
        <v>33.265802274142317</v>
      </c>
      <c r="EQ40" s="30">
        <f t="shared" si="11"/>
        <v>38.257340529133998</v>
      </c>
      <c r="ER40" s="30">
        <f t="shared" si="11"/>
        <v>28.272336946427565</v>
      </c>
      <c r="ES40" s="30">
        <f t="shared" si="11"/>
        <v>21.39230700067985</v>
      </c>
      <c r="ET40" s="30">
        <f t="shared" si="11"/>
        <v>13.613231556529005</v>
      </c>
      <c r="EU40" s="30">
        <f t="shared" si="11"/>
        <v>40.001519813347336</v>
      </c>
      <c r="EV40" s="30">
        <f t="shared" si="11"/>
        <v>24.758560177645414</v>
      </c>
      <c r="EW40" s="30">
        <f t="shared" si="11"/>
        <v>48.885089158683272</v>
      </c>
      <c r="EX40" s="30">
        <f t="shared" si="11"/>
        <v>36.79226216800199</v>
      </c>
      <c r="EY40" s="30">
        <f t="shared" si="11"/>
        <v>21.149215067482057</v>
      </c>
      <c r="EZ40" s="30">
        <f t="shared" si="11"/>
        <v>23.421265149091489</v>
      </c>
      <c r="FA40" s="30">
        <f t="shared" si="11"/>
        <v>22.452130950856972</v>
      </c>
      <c r="FB40" s="30">
        <f t="shared" si="11"/>
        <v>33.457970300687023</v>
      </c>
      <c r="FC40" s="30">
        <f t="shared" si="11"/>
        <v>22.762482510149287</v>
      </c>
      <c r="FD40" s="30">
        <f t="shared" si="11"/>
        <v>21.663010972856405</v>
      </c>
      <c r="FE40" s="30">
        <f t="shared" si="11"/>
        <v>17.304299867141811</v>
      </c>
      <c r="FF40" s="30">
        <f t="shared" si="11"/>
        <v>11.683134040172993</v>
      </c>
      <c r="FG40" s="30">
        <f t="shared" si="11"/>
        <v>17.949308765264938</v>
      </c>
      <c r="FH40" s="30">
        <f t="shared" si="11"/>
        <v>7.6377952958453719</v>
      </c>
      <c r="FI40" s="30">
        <f t="shared" si="11"/>
        <v>15.041393404768279</v>
      </c>
      <c r="FJ40" s="30">
        <f t="shared" si="11"/>
        <v>56.399386422779209</v>
      </c>
      <c r="FK40" s="30">
        <f t="shared" si="11"/>
        <v>28.568150514143095</v>
      </c>
      <c r="FL40" s="30">
        <f t="shared" si="11"/>
        <v>19.122247056774619</v>
      </c>
      <c r="FM40" s="30">
        <f t="shared" si="11"/>
        <v>13.56199854807973</v>
      </c>
      <c r="FN40" s="30">
        <f t="shared" si="11"/>
        <v>20.484937556530078</v>
      </c>
      <c r="FO40" s="30">
        <f t="shared" si="11"/>
        <v>20.113076050780847</v>
      </c>
      <c r="FP40" s="31">
        <f t="shared" si="11"/>
        <v>10.309375376749763</v>
      </c>
    </row>
    <row r="41" spans="1:172" s="7" customFormat="1" ht="15.75" customHeight="1" thickBot="1" x14ac:dyDescent="0.3">
      <c r="A41" s="45" t="s">
        <v>598</v>
      </c>
      <c r="B41" s="46" t="s">
        <v>195</v>
      </c>
      <c r="C41" s="9" t="s">
        <v>52</v>
      </c>
      <c r="D41" s="28">
        <f>'Raw datas'!F37/'Raw datas'!F$30*200</f>
        <v>112.86517873344222</v>
      </c>
      <c r="E41" s="15">
        <f>'Raw datas'!G37/'Raw datas'!G$30*200</f>
        <v>86.225052038692297</v>
      </c>
      <c r="F41" s="15">
        <f>'Raw datas'!H37/'Raw datas'!H$30*200</f>
        <v>72.395384880316854</v>
      </c>
      <c r="G41" s="15">
        <f>'Raw datas'!I37/'Raw datas'!I$30*200</f>
        <v>131.61128176487017</v>
      </c>
      <c r="H41" s="15">
        <f>'Raw datas'!J37/'Raw datas'!J$30*200</f>
        <v>62.915416916616671</v>
      </c>
      <c r="I41" s="15">
        <f>'Raw datas'!K37/'Raw datas'!K$30*200</f>
        <v>31.583526682134572</v>
      </c>
      <c r="J41" s="15">
        <f>'Raw datas'!L37/'Raw datas'!L$30*200</f>
        <v>31.664534989950667</v>
      </c>
      <c r="K41" s="15">
        <f>'Raw datas'!M37/'Raw datas'!M$30*200</f>
        <v>72.86366601435094</v>
      </c>
      <c r="L41" s="15">
        <f>'Raw datas'!N37/'Raw datas'!N$30*200</f>
        <v>64.132336567520269</v>
      </c>
      <c r="M41" s="15">
        <f>'Raw datas'!O37/'Raw datas'!O$30*200</f>
        <v>75.554994954591322</v>
      </c>
      <c r="N41" s="15">
        <f>'Raw datas'!P37/'Raw datas'!P$30*200</f>
        <v>65.452755905511808</v>
      </c>
      <c r="O41" s="15">
        <f>'Raw datas'!Q37/'Raw datas'!Q$30*200</f>
        <v>140.89599161645273</v>
      </c>
      <c r="P41" s="15">
        <f>'Raw datas'!R37/'Raw datas'!R$30*200</f>
        <v>146.19689119170985</v>
      </c>
      <c r="Q41" s="15">
        <f>'Raw datas'!S37/'Raw datas'!S$30*200</f>
        <v>118.76355748373102</v>
      </c>
      <c r="R41" s="15">
        <f>'Raw datas'!T37/'Raw datas'!T$30*200</f>
        <v>80.513773871894543</v>
      </c>
      <c r="S41" s="15">
        <f>'Raw datas'!U37/'Raw datas'!U$30*200</f>
        <v>220.60178910273785</v>
      </c>
      <c r="T41" s="15">
        <f>'Raw datas'!V37/'Raw datas'!V$30*200</f>
        <v>66.737363025804171</v>
      </c>
      <c r="U41" s="15">
        <f>'Raw datas'!W37/'Raw datas'!W$30*200</f>
        <v>74.601923380104054</v>
      </c>
      <c r="V41" s="15">
        <f>'Raw datas'!X37/'Raw datas'!X$30*200</f>
        <v>68.539479067230332</v>
      </c>
      <c r="W41" s="15">
        <f>'Raw datas'!Y37/'Raw datas'!Y$30*200</f>
        <v>46.324836988737403</v>
      </c>
      <c r="X41" s="15">
        <f>'Raw datas'!Z37/'Raw datas'!Z$30*200</f>
        <v>203.74973667579525</v>
      </c>
      <c r="Y41" s="15">
        <f>'Raw datas'!AA37/'Raw datas'!AA$30*200</f>
        <v>100.16389604308125</v>
      </c>
      <c r="Z41" s="15">
        <f>'Raw datas'!AB37/'Raw datas'!AB$30*200</f>
        <v>77.244130735000766</v>
      </c>
      <c r="AA41" s="15">
        <f>'Raw datas'!AC37/'Raw datas'!AC$30*200</f>
        <v>144.68457214241099</v>
      </c>
      <c r="AB41" s="15">
        <f>'Raw datas'!AD37/'Raw datas'!AD$30*200</f>
        <v>76.808113157192423</v>
      </c>
      <c r="AC41" s="15">
        <f>'Raw datas'!AE37/'Raw datas'!AE$30*200</f>
        <v>2.7559597629874602E-9</v>
      </c>
      <c r="AD41" s="15">
        <f>'Raw datas'!AF37/'Raw datas'!AF$30*200</f>
        <v>58.964563298643128</v>
      </c>
      <c r="AE41" s="15">
        <f>'Raw datas'!AG37/'Raw datas'!AG$30*200</f>
        <v>47.35164296223639</v>
      </c>
      <c r="AF41" s="15">
        <f>'Raw datas'!AH37/'Raw datas'!AH$30*200</f>
        <v>50.745712155108123</v>
      </c>
      <c r="AG41" s="15">
        <f>'Raw datas'!AI37/'Raw datas'!AI$30*200</f>
        <v>117.72540983606557</v>
      </c>
      <c r="AH41" s="15">
        <f>'Raw datas'!AJ37/'Raw datas'!AJ$30*200</f>
        <v>91.595197255574618</v>
      </c>
      <c r="AI41" s="15">
        <f>'Raw datas'!AK37/'Raw datas'!AK$30*200</f>
        <v>76.117900790797989</v>
      </c>
      <c r="AJ41" s="15">
        <f>'Raw datas'!AL37/'Raw datas'!AL$30*200</f>
        <v>98.166189111747855</v>
      </c>
      <c r="AK41" s="15">
        <f>'Raw datas'!AM37/'Raw datas'!AM$30*200</f>
        <v>3.7814331631688403E-9</v>
      </c>
      <c r="AL41" s="15">
        <f>'Raw datas'!AN37/'Raw datas'!AN$30*200</f>
        <v>3.5044681969511122E-9</v>
      </c>
      <c r="AM41" s="15">
        <f>'Raw datas'!AO37/'Raw datas'!AO$30*200</f>
        <v>98.422630687002993</v>
      </c>
      <c r="AN41" s="15">
        <f>'Raw datas'!AP37/'Raw datas'!AP$30*200</f>
        <v>55.950366610265093</v>
      </c>
      <c r="AO41" s="15">
        <f>'Raw datas'!AQ37/'Raw datas'!AQ$30*200</f>
        <v>60.882124208421281</v>
      </c>
      <c r="AP41" s="15">
        <f>'Raw datas'!AR37/'Raw datas'!AR$30*200</f>
        <v>77.536793183578624</v>
      </c>
      <c r="AQ41" s="15">
        <f>'Raw datas'!AS37/'Raw datas'!AS$30*200</f>
        <v>73.055141579731739</v>
      </c>
      <c r="AR41" s="15">
        <f>'Raw datas'!AT37/'Raw datas'!AT$30*200</f>
        <v>106.83343502135449</v>
      </c>
      <c r="AS41" s="15">
        <f>'Raw datas'!AU37/'Raw datas'!AU$30*200</f>
        <v>65.862484921592284</v>
      </c>
      <c r="AT41" s="15">
        <f>'Raw datas'!AV37/'Raw datas'!AV$30*200</f>
        <v>273.15407597097737</v>
      </c>
      <c r="AU41" s="15">
        <f>'Raw datas'!AW37/'Raw datas'!AW$30*200</f>
        <v>79.335871404399327</v>
      </c>
      <c r="AV41" s="15">
        <f>'Raw datas'!AX37/'Raw datas'!AX$30*200</f>
        <v>60.707748627211714</v>
      </c>
      <c r="AW41" s="15">
        <f>'Raw datas'!AY37/'Raw datas'!AY$30*200</f>
        <v>78.824455523484644</v>
      </c>
      <c r="AX41" s="15">
        <f>'Raw datas'!AZ37/'Raw datas'!AZ$30*200</f>
        <v>44.275668073136423</v>
      </c>
      <c r="AY41" s="15">
        <f>'Raw datas'!BA37/'Raw datas'!BA$30*200</f>
        <v>31.299243009423762</v>
      </c>
      <c r="AZ41" s="15">
        <f>'Raw datas'!BB37/'Raw datas'!BB$30*200</f>
        <v>42.757706330792175</v>
      </c>
      <c r="BA41" s="15">
        <f>'Raw datas'!BC37/'Raw datas'!BC$30*200</f>
        <v>39.726829268292683</v>
      </c>
      <c r="BB41" s="15">
        <f>'Raw datas'!BD37/'Raw datas'!BD$30*200</f>
        <v>66.857251762912142</v>
      </c>
      <c r="BC41" s="15">
        <f>'Raw datas'!BE37/'Raw datas'!BE$30*200</f>
        <v>56.81245366938473</v>
      </c>
      <c r="BD41" s="15">
        <f>'Raw datas'!BF37/'Raw datas'!BF$30*200</f>
        <v>44.368966750089385</v>
      </c>
      <c r="BE41" s="15">
        <f>'Raw datas'!BG37/'Raw datas'!BG$30*200</f>
        <v>29.253636938646427</v>
      </c>
      <c r="BF41" s="15">
        <f>'Raw datas'!BH37/'Raw datas'!BH$30*200</f>
        <v>44.824411416546099</v>
      </c>
      <c r="BG41" s="15">
        <f>'Raw datas'!BI37/'Raw datas'!BI$30*200</f>
        <v>94.972400417723406</v>
      </c>
      <c r="BH41" s="15">
        <f>'Raw datas'!BJ37/'Raw datas'!BJ$30*200</f>
        <v>73.952755905511808</v>
      </c>
      <c r="BI41" s="15">
        <f>'Raw datas'!BK37/'Raw datas'!BK$30*200</f>
        <v>68.675013041210221</v>
      </c>
      <c r="BJ41" s="15">
        <f>'Raw datas'!BL37/'Raw datas'!BL$30*200</f>
        <v>137.42505522246768</v>
      </c>
      <c r="BK41" s="15">
        <f>'Raw datas'!BM37/'Raw datas'!BM$30*200</f>
        <v>139.76821192052981</v>
      </c>
      <c r="BL41" s="15">
        <f>'Raw datas'!BN37/'Raw datas'!BN$30*200</f>
        <v>129.00326797385623</v>
      </c>
      <c r="BM41" s="15">
        <f>'Raw datas'!BO37/'Raw datas'!BO$30*200</f>
        <v>177.72332368010692</v>
      </c>
      <c r="BN41" s="15">
        <f>'Raw datas'!BP37/'Raw datas'!BP$30*200</f>
        <v>93.469223548343834</v>
      </c>
      <c r="BO41" s="15">
        <f>'Raw datas'!BQ37/'Raw datas'!BQ$30*200</f>
        <v>174.55052264808361</v>
      </c>
      <c r="BP41" s="15">
        <f>'Raw datas'!BR37/'Raw datas'!BR$30*200</f>
        <v>294.48044692737432</v>
      </c>
      <c r="BQ41" s="15">
        <f>'Raw datas'!BS37/'Raw datas'!BS$30*200</f>
        <v>118.96042528056705</v>
      </c>
      <c r="BR41" s="15">
        <f>'Raw datas'!BT37/'Raw datas'!BT$30*200</f>
        <v>90.540540540540533</v>
      </c>
      <c r="BS41" s="15">
        <f>'Raw datas'!BU37/'Raw datas'!BU$30*200</f>
        <v>69.787234042553195</v>
      </c>
      <c r="BT41" s="15">
        <f>'Raw datas'!BV37/'Raw datas'!BV$30*200</f>
        <v>63.048576214405358</v>
      </c>
      <c r="BU41" s="15">
        <f>'Raw datas'!BW37/'Raw datas'!BW$30*200</f>
        <v>80.020597322348095</v>
      </c>
      <c r="BV41" s="15">
        <f>'Raw datas'!BX37/'Raw datas'!BX$30*200</f>
        <v>63.726114649681534</v>
      </c>
      <c r="BW41" s="15">
        <f>'Raw datas'!BY37/'Raw datas'!BY$30*200</f>
        <v>59.677601172359374</v>
      </c>
      <c r="BX41" s="15">
        <f>'Raw datas'!BZ37/'Raw datas'!BZ$30*200</f>
        <v>133.56068826538521</v>
      </c>
      <c r="BY41" s="15">
        <f>'Raw datas'!CA37/'Raw datas'!CA$30*200</f>
        <v>51.081239041496197</v>
      </c>
      <c r="BZ41" s="15">
        <f>'Raw datas'!CB37/'Raw datas'!CB$30*200</f>
        <v>73.599107889601328</v>
      </c>
      <c r="CA41" s="15">
        <f>'Raw datas'!CC37/'Raw datas'!CC$30*200</f>
        <v>37.40091280326687</v>
      </c>
      <c r="CB41" s="15">
        <f>'Raw datas'!CD37/'Raw datas'!CD$30*200</f>
        <v>70.10550996483002</v>
      </c>
      <c r="CC41" s="15">
        <f>'Raw datas'!CE37/'Raw datas'!CE$30*200</f>
        <v>61.738591781953332</v>
      </c>
      <c r="CD41" s="15">
        <f>'Raw datas'!CF37/'Raw datas'!CF$30*200</f>
        <v>2.9801817910892561E-9</v>
      </c>
      <c r="CE41" s="15">
        <f>'Raw datas'!CG37/'Raw datas'!CG$30*200</f>
        <v>76.063317274604273</v>
      </c>
      <c r="CF41" s="15">
        <f>'Raw datas'!CH37/'Raw datas'!CH$30*200</f>
        <v>155.91062965470547</v>
      </c>
      <c r="CG41" s="15">
        <f>'Raw datas'!CI37/'Raw datas'!CI$30*200</f>
        <v>119.71524619339529</v>
      </c>
      <c r="CH41" s="15">
        <f>'Raw datas'!CJ37/'Raw datas'!CJ$30*200</f>
        <v>73.269654665686986</v>
      </c>
      <c r="CI41" s="15">
        <f>'Raw datas'!CK37/'Raw datas'!CK$30*200</f>
        <v>47.282174260591525</v>
      </c>
      <c r="CJ41" s="15">
        <f>'Raw datas'!CL37/'Raw datas'!CL$30*200</f>
        <v>72.744827586206895</v>
      </c>
      <c r="CK41" s="15">
        <f>'Raw datas'!CM37/'Raw datas'!CM$30*200</f>
        <v>61.262026032823989</v>
      </c>
      <c r="CL41" s="15">
        <f>'Raw datas'!CN37/'Raw datas'!CN$30*200</f>
        <v>31.141774891774894</v>
      </c>
      <c r="CM41" s="15">
        <f>'Raw datas'!CO37/'Raw datas'!CO$30*200</f>
        <v>36.383105294467576</v>
      </c>
      <c r="CN41" s="15">
        <f>'Raw datas'!CP37/'Raw datas'!CP$30*200</f>
        <v>39.293286219081274</v>
      </c>
      <c r="CO41" s="15">
        <f>'Raw datas'!CQ37/'Raw datas'!CQ$30*200</f>
        <v>20.414757656136967</v>
      </c>
      <c r="CP41" s="15">
        <f>'Raw datas'!CR37/'Raw datas'!CR$30*200</f>
        <v>71.075067581617802</v>
      </c>
      <c r="CQ41" s="15">
        <f>'Raw datas'!CS37/'Raw datas'!CS$30*200</f>
        <v>45.615937118850795</v>
      </c>
      <c r="CR41" s="15">
        <f>'Raw datas'!CT37/'Raw datas'!CT$30*200</f>
        <v>88.834951456310691</v>
      </c>
      <c r="CS41" s="15">
        <f>'Raw datas'!CU37/'Raw datas'!CU$30*200</f>
        <v>93.954104148278901</v>
      </c>
      <c r="CT41" s="15">
        <f>'Raw datas'!CV37/'Raw datas'!CV$30*200</f>
        <v>41.278701002156538</v>
      </c>
      <c r="CU41" s="15">
        <f>'Raw datas'!CW37/'Raw datas'!CW$30*200</f>
        <v>40.519035377647199</v>
      </c>
      <c r="CV41" s="15">
        <f>'Raw datas'!CX37/'Raw datas'!CX$30*200</f>
        <v>76.451850036755701</v>
      </c>
      <c r="CW41" s="15">
        <f>'Raw datas'!CY37/'Raw datas'!CY$30*200</f>
        <v>36.65242925787507</v>
      </c>
      <c r="CX41" s="15">
        <f>'Raw datas'!CZ37/'Raw datas'!CZ$30*200</f>
        <v>45.307830245068736</v>
      </c>
      <c r="CY41" s="15">
        <f>'Raw datas'!DA37/'Raw datas'!DA$30*200</f>
        <v>41.267235718975705</v>
      </c>
      <c r="CZ41" s="15">
        <f>'Raw datas'!DB37/'Raw datas'!DB$30*200</f>
        <v>64.425261244888688</v>
      </c>
      <c r="DA41" s="15">
        <f>'Raw datas'!DC37/'Raw datas'!DC$30*200</f>
        <v>13.380484988452658</v>
      </c>
      <c r="DB41" s="15">
        <f>'Raw datas'!DD37/'Raw datas'!DD$30*200</f>
        <v>43.83906119027661</v>
      </c>
      <c r="DC41" s="15">
        <f>'Raw datas'!DE37/'Raw datas'!DE$30*200</f>
        <v>78.472063854047889</v>
      </c>
      <c r="DD41" s="15">
        <f>'Raw datas'!DF37/'Raw datas'!DF$30*200</f>
        <v>102.3892773892774</v>
      </c>
      <c r="DE41" s="15">
        <f>'Raw datas'!DG37/'Raw datas'!DG$30*200</f>
        <v>30.575551501078124</v>
      </c>
      <c r="DF41" s="15">
        <f>'Raw datas'!DH37/'Raw datas'!DH$30*200</f>
        <v>67.815403056637706</v>
      </c>
      <c r="DG41" s="15">
        <f>'Raw datas'!DI37/'Raw datas'!DI$30*200</f>
        <v>25.893808561455078</v>
      </c>
      <c r="DH41" s="15">
        <f>'Raw datas'!DJ37/'Raw datas'!DJ$30*200</f>
        <v>92.114975953472765</v>
      </c>
      <c r="DI41" s="15">
        <f>'Raw datas'!DK37/'Raw datas'!DK$30*200</f>
        <v>34.497320123436737</v>
      </c>
      <c r="DJ41" s="15">
        <f>'Raw datas'!DL37/'Raw datas'!DL$30*200</f>
        <v>74.4719244241588</v>
      </c>
      <c r="DK41" s="15">
        <f>'Raw datas'!DM37/'Raw datas'!DM$30*200</f>
        <v>104.99526963103123</v>
      </c>
      <c r="DL41" s="15">
        <f>'Raw datas'!DN37/'Raw datas'!DN$30*200</f>
        <v>73.976095617529879</v>
      </c>
      <c r="DM41" s="15">
        <f>'Raw datas'!DO37/'Raw datas'!DO$30*200</f>
        <v>72.864457019671249</v>
      </c>
      <c r="DN41" s="15">
        <f>'Raw datas'!DP37/'Raw datas'!DP$30*200</f>
        <v>101.67286245353159</v>
      </c>
      <c r="DO41" s="15">
        <f>'Raw datas'!DQ37/'Raw datas'!DQ$30*200</f>
        <v>91.459221565121723</v>
      </c>
      <c r="DP41" s="15">
        <f>'Raw datas'!DR37/'Raw datas'!DR$30*200</f>
        <v>142.72360999194197</v>
      </c>
      <c r="DQ41" s="15">
        <f>'Raw datas'!DS37/'Raw datas'!DS$30*200</f>
        <v>77.413755695378612</v>
      </c>
      <c r="DR41" s="15">
        <f>'Raw datas'!DT37/'Raw datas'!DT$30*200</f>
        <v>91.846243447874201</v>
      </c>
      <c r="DS41" s="15">
        <f>'Raw datas'!DU37/'Raw datas'!DU$30*200</f>
        <v>46.332046332046332</v>
      </c>
      <c r="DT41" s="15">
        <f>'Raw datas'!DV37/'Raw datas'!DV$30*200</f>
        <v>75.393349553933504</v>
      </c>
      <c r="DU41" s="15">
        <f>'Raw datas'!DW37/'Raw datas'!DW$30*200</f>
        <v>110.661853188929</v>
      </c>
      <c r="DV41" s="15">
        <f>'Raw datas'!DX37/'Raw datas'!DX$30*200</f>
        <v>61.980398783372756</v>
      </c>
      <c r="DW41" s="15">
        <f>'Raw datas'!DY37/'Raw datas'!DY$30*200</f>
        <v>74.084546868372684</v>
      </c>
      <c r="DX41" s="15">
        <f>'Raw datas'!DZ37/'Raw datas'!DZ$30*200</f>
        <v>46.323620582765038</v>
      </c>
      <c r="DY41" s="15">
        <f>'Raw datas'!EA37/'Raw datas'!EA$30*200</f>
        <v>138.34235120511559</v>
      </c>
      <c r="DZ41" s="15">
        <f>'Raw datas'!EB37/'Raw datas'!EB$30*200</f>
        <v>91.666666666666657</v>
      </c>
      <c r="EA41" s="15">
        <f>'Raw datas'!EC37/'Raw datas'!EC$30*200</f>
        <v>139.91735537190081</v>
      </c>
      <c r="EB41" s="15">
        <f>'Raw datas'!ED37/'Raw datas'!ED$30*200</f>
        <v>55.670741141884569</v>
      </c>
      <c r="EC41" s="15">
        <f>'Raw datas'!EE37/'Raw datas'!EE$30*200</f>
        <v>34.016953787257314</v>
      </c>
      <c r="ED41" s="15">
        <f>'Raw datas'!EF37/'Raw datas'!EF$30*200</f>
        <v>74.795676245715796</v>
      </c>
      <c r="EE41" s="15">
        <f>'Raw datas'!EG37/'Raw datas'!EG$30*200</f>
        <v>52.127793913372898</v>
      </c>
      <c r="EF41" s="15">
        <f>'Raw datas'!EH37/'Raw datas'!EH$30*200</f>
        <v>52.658702272194887</v>
      </c>
      <c r="EG41" s="15">
        <f>'Raw datas'!EI37/'Raw datas'!EI$30*200</f>
        <v>99.445983379501385</v>
      </c>
      <c r="EH41" s="15">
        <f>'Raw datas'!EJ37/'Raw datas'!EJ$30*200</f>
        <v>116.9206094627105</v>
      </c>
      <c r="EI41" s="15">
        <f>'Raw datas'!EK37/'Raw datas'!EK$30*200</f>
        <v>87.127687127687125</v>
      </c>
      <c r="EJ41" s="15">
        <f>'Raw datas'!EL37/'Raw datas'!EL$30*200</f>
        <v>68.51147939790178</v>
      </c>
      <c r="EK41" s="15">
        <f>'Raw datas'!EM37/'Raw datas'!EM$30*200</f>
        <v>87.419700214132774</v>
      </c>
      <c r="EL41" s="15">
        <f>'Raw datas'!EN37/'Raw datas'!EN$30*200</f>
        <v>105.78816117600735</v>
      </c>
      <c r="EM41" s="15">
        <f>'Raw datas'!EO37/'Raw datas'!EO$30*200</f>
        <v>104.67161621930326</v>
      </c>
      <c r="EN41" s="15">
        <f>'Raw datas'!EP37/'Raw datas'!EP$30*200</f>
        <v>42.291206650214313</v>
      </c>
      <c r="EO41" s="15">
        <f>'Raw datas'!EQ37/'Raw datas'!EQ$30*200</f>
        <v>80.307994757536036</v>
      </c>
      <c r="EP41" s="15">
        <f>'Raw datas'!ER37/'Raw datas'!ER$30*200</f>
        <v>88.762830902215015</v>
      </c>
      <c r="EQ41" s="15">
        <f>'Raw datas'!ES37/'Raw datas'!ES$30*200</f>
        <v>121.70495025181182</v>
      </c>
      <c r="ER41" s="15">
        <f>'Raw datas'!ET37/'Raw datas'!ET$30*200</f>
        <v>68.984213044171582</v>
      </c>
      <c r="ES41" s="15">
        <f>'Raw datas'!EU37/'Raw datas'!EU$30*200</f>
        <v>62.726081258191343</v>
      </c>
      <c r="ET41" s="15">
        <f>'Raw datas'!EV37/'Raw datas'!EV$30*200</f>
        <v>56.072172102706453</v>
      </c>
      <c r="EU41" s="15">
        <f>'Raw datas'!EW37/'Raw datas'!EW$30*200</f>
        <v>97.41614508104638</v>
      </c>
      <c r="EV41" s="15">
        <f>'Raw datas'!EX37/'Raw datas'!EX$30*200</f>
        <v>88.941779567923845</v>
      </c>
      <c r="EW41" s="15">
        <f>'Raw datas'!EY37/'Raw datas'!EY$30*200</f>
        <v>90.232439984758031</v>
      </c>
      <c r="EX41" s="15">
        <f>'Raw datas'!EZ37/'Raw datas'!EZ$30*200</f>
        <v>74.722101920023093</v>
      </c>
      <c r="EY41" s="15">
        <f>'Raw datas'!FA37/'Raw datas'!FA$30*200</f>
        <v>119.3720469440634</v>
      </c>
      <c r="EZ41" s="15">
        <f>'Raw datas'!FB37/'Raw datas'!FB$30*200</f>
        <v>46.998654104979806</v>
      </c>
      <c r="FA41" s="15">
        <f>'Raw datas'!FC37/'Raw datas'!FC$30*200</f>
        <v>55.836936380481781</v>
      </c>
      <c r="FB41" s="15">
        <f>'Raw datas'!FD37/'Raw datas'!FD$30*200</f>
        <v>44.153378891419891</v>
      </c>
      <c r="FC41" s="15">
        <f>'Raw datas'!FE37/'Raw datas'!FE$30*200</f>
        <v>43.086016487789699</v>
      </c>
      <c r="FD41" s="15">
        <f>'Raw datas'!FF37/'Raw datas'!FF$30*200</f>
        <v>55.6530408773679</v>
      </c>
      <c r="FE41" s="15">
        <f>'Raw datas'!FG37/'Raw datas'!FG$30*200</f>
        <v>65.807524423196838</v>
      </c>
      <c r="FF41" s="15">
        <f>'Raw datas'!FH37/'Raw datas'!FH$30*200</f>
        <v>27.613114754098362</v>
      </c>
      <c r="FG41" s="15">
        <f>'Raw datas'!FI37/'Raw datas'!FI$30*200</f>
        <v>82.290980908492429</v>
      </c>
      <c r="FH41" s="15">
        <f>'Raw datas'!FJ37/'Raw datas'!FJ$30*200</f>
        <v>74.720265230004145</v>
      </c>
      <c r="FI41" s="15">
        <f>'Raw datas'!FK37/'Raw datas'!FK$30*200</f>
        <v>34.791957853994191</v>
      </c>
      <c r="FJ41" s="15">
        <f>'Raw datas'!FL37/'Raw datas'!FL$30*200</f>
        <v>105.59196764746896</v>
      </c>
      <c r="FK41" s="15">
        <f>'Raw datas'!FM37/'Raw datas'!FM$30*200</f>
        <v>43.718592964824118</v>
      </c>
      <c r="FL41" s="15">
        <f>'Raw datas'!FN37/'Raw datas'!FN$30*200</f>
        <v>51.835301627832756</v>
      </c>
      <c r="FM41" s="15">
        <f>'Raw datas'!FO37/'Raw datas'!FO$30*200</f>
        <v>22.902825979176995</v>
      </c>
      <c r="FN41" s="15">
        <f>'Raw datas'!FP37/'Raw datas'!FP$30*200</f>
        <v>48.310066127847172</v>
      </c>
      <c r="FO41" s="15">
        <f>'Raw datas'!FQ37/'Raw datas'!FQ$30*200</f>
        <v>51.242084754018514</v>
      </c>
      <c r="FP41" s="54">
        <f>'Raw datas'!FR37/'Raw datas'!FR$30*200</f>
        <v>2.3526643924244204E-9</v>
      </c>
    </row>
    <row r="42" spans="1:172" s="7" customFormat="1" ht="15.75" customHeight="1" thickBot="1" x14ac:dyDescent="0.3">
      <c r="A42" s="20"/>
      <c r="B42" s="21"/>
      <c r="C42" s="32" t="s">
        <v>597</v>
      </c>
      <c r="D42" s="29">
        <f>D41</f>
        <v>112.86517873344222</v>
      </c>
      <c r="E42" s="30">
        <f>E41</f>
        <v>86.225052038692297</v>
      </c>
      <c r="F42" s="30">
        <f t="shared" ref="F42:BQ42" si="12">F41</f>
        <v>72.395384880316854</v>
      </c>
      <c r="G42" s="30">
        <f t="shared" si="12"/>
        <v>131.61128176487017</v>
      </c>
      <c r="H42" s="30">
        <f t="shared" si="12"/>
        <v>62.915416916616671</v>
      </c>
      <c r="I42" s="30">
        <f t="shared" si="12"/>
        <v>31.583526682134572</v>
      </c>
      <c r="J42" s="30">
        <f t="shared" si="12"/>
        <v>31.664534989950667</v>
      </c>
      <c r="K42" s="30">
        <f t="shared" si="12"/>
        <v>72.86366601435094</v>
      </c>
      <c r="L42" s="30">
        <f t="shared" si="12"/>
        <v>64.132336567520269</v>
      </c>
      <c r="M42" s="30">
        <f t="shared" si="12"/>
        <v>75.554994954591322</v>
      </c>
      <c r="N42" s="30">
        <f t="shared" si="12"/>
        <v>65.452755905511808</v>
      </c>
      <c r="O42" s="30">
        <f t="shared" si="12"/>
        <v>140.89599161645273</v>
      </c>
      <c r="P42" s="30">
        <f t="shared" si="12"/>
        <v>146.19689119170985</v>
      </c>
      <c r="Q42" s="30">
        <f t="shared" si="12"/>
        <v>118.76355748373102</v>
      </c>
      <c r="R42" s="30">
        <f t="shared" si="12"/>
        <v>80.513773871894543</v>
      </c>
      <c r="S42" s="30">
        <f t="shared" si="12"/>
        <v>220.60178910273785</v>
      </c>
      <c r="T42" s="30">
        <f t="shared" si="12"/>
        <v>66.737363025804171</v>
      </c>
      <c r="U42" s="30">
        <f t="shared" si="12"/>
        <v>74.601923380104054</v>
      </c>
      <c r="V42" s="30">
        <f t="shared" si="12"/>
        <v>68.539479067230332</v>
      </c>
      <c r="W42" s="30">
        <f t="shared" si="12"/>
        <v>46.324836988737403</v>
      </c>
      <c r="X42" s="30">
        <f t="shared" si="12"/>
        <v>203.74973667579525</v>
      </c>
      <c r="Y42" s="30">
        <f t="shared" si="12"/>
        <v>100.16389604308125</v>
      </c>
      <c r="Z42" s="30">
        <f t="shared" si="12"/>
        <v>77.244130735000766</v>
      </c>
      <c r="AA42" s="30">
        <f t="shared" si="12"/>
        <v>144.68457214241099</v>
      </c>
      <c r="AB42" s="30">
        <f t="shared" si="12"/>
        <v>76.808113157192423</v>
      </c>
      <c r="AC42" s="30">
        <f t="shared" si="12"/>
        <v>2.7559597629874602E-9</v>
      </c>
      <c r="AD42" s="30">
        <f t="shared" si="12"/>
        <v>58.964563298643128</v>
      </c>
      <c r="AE42" s="30">
        <f t="shared" si="12"/>
        <v>47.35164296223639</v>
      </c>
      <c r="AF42" s="30">
        <f t="shared" si="12"/>
        <v>50.745712155108123</v>
      </c>
      <c r="AG42" s="30">
        <f t="shared" si="12"/>
        <v>117.72540983606557</v>
      </c>
      <c r="AH42" s="30">
        <f t="shared" si="12"/>
        <v>91.595197255574618</v>
      </c>
      <c r="AI42" s="30">
        <f t="shared" si="12"/>
        <v>76.117900790797989</v>
      </c>
      <c r="AJ42" s="30">
        <f t="shared" si="12"/>
        <v>98.166189111747855</v>
      </c>
      <c r="AK42" s="30">
        <f t="shared" si="12"/>
        <v>3.7814331631688403E-9</v>
      </c>
      <c r="AL42" s="30">
        <f t="shared" si="12"/>
        <v>3.5044681969511122E-9</v>
      </c>
      <c r="AM42" s="30">
        <f t="shared" si="12"/>
        <v>98.422630687002993</v>
      </c>
      <c r="AN42" s="30">
        <f t="shared" si="12"/>
        <v>55.950366610265093</v>
      </c>
      <c r="AO42" s="30">
        <f t="shared" si="12"/>
        <v>60.882124208421281</v>
      </c>
      <c r="AP42" s="30">
        <f t="shared" si="12"/>
        <v>77.536793183578624</v>
      </c>
      <c r="AQ42" s="30">
        <f t="shared" si="12"/>
        <v>73.055141579731739</v>
      </c>
      <c r="AR42" s="30">
        <f t="shared" si="12"/>
        <v>106.83343502135449</v>
      </c>
      <c r="AS42" s="30">
        <f t="shared" si="12"/>
        <v>65.862484921592284</v>
      </c>
      <c r="AT42" s="30">
        <f t="shared" si="12"/>
        <v>273.15407597097737</v>
      </c>
      <c r="AU42" s="30">
        <f t="shared" si="12"/>
        <v>79.335871404399327</v>
      </c>
      <c r="AV42" s="30">
        <f t="shared" si="12"/>
        <v>60.707748627211714</v>
      </c>
      <c r="AW42" s="30">
        <f t="shared" si="12"/>
        <v>78.824455523484644</v>
      </c>
      <c r="AX42" s="30">
        <f t="shared" si="12"/>
        <v>44.275668073136423</v>
      </c>
      <c r="AY42" s="30">
        <f t="shared" si="12"/>
        <v>31.299243009423762</v>
      </c>
      <c r="AZ42" s="30">
        <f t="shared" si="12"/>
        <v>42.757706330792175</v>
      </c>
      <c r="BA42" s="30">
        <f t="shared" si="12"/>
        <v>39.726829268292683</v>
      </c>
      <c r="BB42" s="30">
        <f t="shared" si="12"/>
        <v>66.857251762912142</v>
      </c>
      <c r="BC42" s="30">
        <f t="shared" si="12"/>
        <v>56.81245366938473</v>
      </c>
      <c r="BD42" s="30">
        <f t="shared" si="12"/>
        <v>44.368966750089385</v>
      </c>
      <c r="BE42" s="30">
        <f t="shared" si="12"/>
        <v>29.253636938646427</v>
      </c>
      <c r="BF42" s="30">
        <f t="shared" si="12"/>
        <v>44.824411416546099</v>
      </c>
      <c r="BG42" s="30">
        <f t="shared" si="12"/>
        <v>94.972400417723406</v>
      </c>
      <c r="BH42" s="30">
        <f t="shared" si="12"/>
        <v>73.952755905511808</v>
      </c>
      <c r="BI42" s="30">
        <f t="shared" si="12"/>
        <v>68.675013041210221</v>
      </c>
      <c r="BJ42" s="30">
        <f t="shared" si="12"/>
        <v>137.42505522246768</v>
      </c>
      <c r="BK42" s="30">
        <f t="shared" si="12"/>
        <v>139.76821192052981</v>
      </c>
      <c r="BL42" s="30">
        <f t="shared" si="12"/>
        <v>129.00326797385623</v>
      </c>
      <c r="BM42" s="30">
        <f t="shared" si="12"/>
        <v>177.72332368010692</v>
      </c>
      <c r="BN42" s="30">
        <f t="shared" si="12"/>
        <v>93.469223548343834</v>
      </c>
      <c r="BO42" s="30">
        <f t="shared" si="12"/>
        <v>174.55052264808361</v>
      </c>
      <c r="BP42" s="30">
        <f t="shared" si="12"/>
        <v>294.48044692737432</v>
      </c>
      <c r="BQ42" s="30">
        <f t="shared" si="12"/>
        <v>118.96042528056705</v>
      </c>
      <c r="BR42" s="30">
        <f t="shared" ref="BR42:EC42" si="13">BR41</f>
        <v>90.540540540540533</v>
      </c>
      <c r="BS42" s="30">
        <f t="shared" si="13"/>
        <v>69.787234042553195</v>
      </c>
      <c r="BT42" s="30">
        <f t="shared" si="13"/>
        <v>63.048576214405358</v>
      </c>
      <c r="BU42" s="30">
        <f t="shared" si="13"/>
        <v>80.020597322348095</v>
      </c>
      <c r="BV42" s="30">
        <f t="shared" si="13"/>
        <v>63.726114649681534</v>
      </c>
      <c r="BW42" s="30">
        <f t="shared" si="13"/>
        <v>59.677601172359374</v>
      </c>
      <c r="BX42" s="30">
        <f t="shared" si="13"/>
        <v>133.56068826538521</v>
      </c>
      <c r="BY42" s="30">
        <f t="shared" si="13"/>
        <v>51.081239041496197</v>
      </c>
      <c r="BZ42" s="30">
        <f t="shared" si="13"/>
        <v>73.599107889601328</v>
      </c>
      <c r="CA42" s="30">
        <f t="shared" si="13"/>
        <v>37.40091280326687</v>
      </c>
      <c r="CB42" s="30">
        <f t="shared" si="13"/>
        <v>70.10550996483002</v>
      </c>
      <c r="CC42" s="30">
        <f t="shared" si="13"/>
        <v>61.738591781953332</v>
      </c>
      <c r="CD42" s="30">
        <f t="shared" si="13"/>
        <v>2.9801817910892561E-9</v>
      </c>
      <c r="CE42" s="30">
        <f t="shared" si="13"/>
        <v>76.063317274604273</v>
      </c>
      <c r="CF42" s="30">
        <f t="shared" si="13"/>
        <v>155.91062965470547</v>
      </c>
      <c r="CG42" s="30">
        <f t="shared" si="13"/>
        <v>119.71524619339529</v>
      </c>
      <c r="CH42" s="30">
        <f t="shared" si="13"/>
        <v>73.269654665686986</v>
      </c>
      <c r="CI42" s="30">
        <f t="shared" si="13"/>
        <v>47.282174260591525</v>
      </c>
      <c r="CJ42" s="30">
        <f t="shared" si="13"/>
        <v>72.744827586206895</v>
      </c>
      <c r="CK42" s="30">
        <f t="shared" si="13"/>
        <v>61.262026032823989</v>
      </c>
      <c r="CL42" s="30">
        <f t="shared" si="13"/>
        <v>31.141774891774894</v>
      </c>
      <c r="CM42" s="30">
        <f t="shared" si="13"/>
        <v>36.383105294467576</v>
      </c>
      <c r="CN42" s="30">
        <f t="shared" si="13"/>
        <v>39.293286219081274</v>
      </c>
      <c r="CO42" s="30">
        <f t="shared" si="13"/>
        <v>20.414757656136967</v>
      </c>
      <c r="CP42" s="30">
        <f t="shared" si="13"/>
        <v>71.075067581617802</v>
      </c>
      <c r="CQ42" s="30">
        <f t="shared" si="13"/>
        <v>45.615937118850795</v>
      </c>
      <c r="CR42" s="30">
        <f t="shared" si="13"/>
        <v>88.834951456310691</v>
      </c>
      <c r="CS42" s="30">
        <f t="shared" si="13"/>
        <v>93.954104148278901</v>
      </c>
      <c r="CT42" s="30">
        <f t="shared" si="13"/>
        <v>41.278701002156538</v>
      </c>
      <c r="CU42" s="30">
        <f t="shared" si="13"/>
        <v>40.519035377647199</v>
      </c>
      <c r="CV42" s="30">
        <f t="shared" si="13"/>
        <v>76.451850036755701</v>
      </c>
      <c r="CW42" s="30">
        <f t="shared" si="13"/>
        <v>36.65242925787507</v>
      </c>
      <c r="CX42" s="30">
        <f t="shared" si="13"/>
        <v>45.307830245068736</v>
      </c>
      <c r="CY42" s="30">
        <f t="shared" si="13"/>
        <v>41.267235718975705</v>
      </c>
      <c r="CZ42" s="30">
        <f t="shared" si="13"/>
        <v>64.425261244888688</v>
      </c>
      <c r="DA42" s="30">
        <f t="shared" si="13"/>
        <v>13.380484988452658</v>
      </c>
      <c r="DB42" s="30">
        <f t="shared" si="13"/>
        <v>43.83906119027661</v>
      </c>
      <c r="DC42" s="30">
        <f t="shared" si="13"/>
        <v>78.472063854047889</v>
      </c>
      <c r="DD42" s="30">
        <f t="shared" si="13"/>
        <v>102.3892773892774</v>
      </c>
      <c r="DE42" s="30">
        <f t="shared" si="13"/>
        <v>30.575551501078124</v>
      </c>
      <c r="DF42" s="30">
        <f t="shared" si="13"/>
        <v>67.815403056637706</v>
      </c>
      <c r="DG42" s="30">
        <f t="shared" si="13"/>
        <v>25.893808561455078</v>
      </c>
      <c r="DH42" s="30">
        <f t="shared" si="13"/>
        <v>92.114975953472765</v>
      </c>
      <c r="DI42" s="30">
        <f t="shared" si="13"/>
        <v>34.497320123436737</v>
      </c>
      <c r="DJ42" s="30">
        <f t="shared" si="13"/>
        <v>74.4719244241588</v>
      </c>
      <c r="DK42" s="30">
        <f t="shared" si="13"/>
        <v>104.99526963103123</v>
      </c>
      <c r="DL42" s="30">
        <f t="shared" si="13"/>
        <v>73.976095617529879</v>
      </c>
      <c r="DM42" s="30">
        <f t="shared" si="13"/>
        <v>72.864457019671249</v>
      </c>
      <c r="DN42" s="30">
        <f t="shared" si="13"/>
        <v>101.67286245353159</v>
      </c>
      <c r="DO42" s="30">
        <f t="shared" si="13"/>
        <v>91.459221565121723</v>
      </c>
      <c r="DP42" s="30">
        <f t="shared" si="13"/>
        <v>142.72360999194197</v>
      </c>
      <c r="DQ42" s="30">
        <f t="shared" si="13"/>
        <v>77.413755695378612</v>
      </c>
      <c r="DR42" s="30">
        <f t="shared" si="13"/>
        <v>91.846243447874201</v>
      </c>
      <c r="DS42" s="30">
        <f t="shared" si="13"/>
        <v>46.332046332046332</v>
      </c>
      <c r="DT42" s="30">
        <f t="shared" si="13"/>
        <v>75.393349553933504</v>
      </c>
      <c r="DU42" s="30">
        <f t="shared" si="13"/>
        <v>110.661853188929</v>
      </c>
      <c r="DV42" s="30">
        <f t="shared" si="13"/>
        <v>61.980398783372756</v>
      </c>
      <c r="DW42" s="30">
        <f t="shared" si="13"/>
        <v>74.084546868372684</v>
      </c>
      <c r="DX42" s="30">
        <f t="shared" si="13"/>
        <v>46.323620582765038</v>
      </c>
      <c r="DY42" s="30">
        <f t="shared" si="13"/>
        <v>138.34235120511559</v>
      </c>
      <c r="DZ42" s="30">
        <f t="shared" si="13"/>
        <v>91.666666666666657</v>
      </c>
      <c r="EA42" s="30">
        <f t="shared" si="13"/>
        <v>139.91735537190081</v>
      </c>
      <c r="EB42" s="30">
        <f t="shared" si="13"/>
        <v>55.670741141884569</v>
      </c>
      <c r="EC42" s="30">
        <f t="shared" si="13"/>
        <v>34.016953787257314</v>
      </c>
      <c r="ED42" s="30">
        <f t="shared" ref="ED42:FP42" si="14">ED41</f>
        <v>74.795676245715796</v>
      </c>
      <c r="EE42" s="30">
        <f t="shared" si="14"/>
        <v>52.127793913372898</v>
      </c>
      <c r="EF42" s="30">
        <f t="shared" si="14"/>
        <v>52.658702272194887</v>
      </c>
      <c r="EG42" s="30">
        <f t="shared" si="14"/>
        <v>99.445983379501385</v>
      </c>
      <c r="EH42" s="30">
        <f t="shared" si="14"/>
        <v>116.9206094627105</v>
      </c>
      <c r="EI42" s="30">
        <f t="shared" si="14"/>
        <v>87.127687127687125</v>
      </c>
      <c r="EJ42" s="30">
        <f t="shared" si="14"/>
        <v>68.51147939790178</v>
      </c>
      <c r="EK42" s="30">
        <f t="shared" si="14"/>
        <v>87.419700214132774</v>
      </c>
      <c r="EL42" s="30">
        <f t="shared" si="14"/>
        <v>105.78816117600735</v>
      </c>
      <c r="EM42" s="30">
        <f t="shared" si="14"/>
        <v>104.67161621930326</v>
      </c>
      <c r="EN42" s="30">
        <f t="shared" si="14"/>
        <v>42.291206650214313</v>
      </c>
      <c r="EO42" s="30">
        <f t="shared" si="14"/>
        <v>80.307994757536036</v>
      </c>
      <c r="EP42" s="30">
        <f t="shared" si="14"/>
        <v>88.762830902215015</v>
      </c>
      <c r="EQ42" s="30">
        <f t="shared" si="14"/>
        <v>121.70495025181182</v>
      </c>
      <c r="ER42" s="30">
        <f t="shared" si="14"/>
        <v>68.984213044171582</v>
      </c>
      <c r="ES42" s="30">
        <f t="shared" si="14"/>
        <v>62.726081258191343</v>
      </c>
      <c r="ET42" s="30">
        <f t="shared" si="14"/>
        <v>56.072172102706453</v>
      </c>
      <c r="EU42" s="30">
        <f t="shared" si="14"/>
        <v>97.41614508104638</v>
      </c>
      <c r="EV42" s="30">
        <f t="shared" si="14"/>
        <v>88.941779567923845</v>
      </c>
      <c r="EW42" s="30">
        <f t="shared" si="14"/>
        <v>90.232439984758031</v>
      </c>
      <c r="EX42" s="30">
        <f t="shared" si="14"/>
        <v>74.722101920023093</v>
      </c>
      <c r="EY42" s="30">
        <f t="shared" si="14"/>
        <v>119.3720469440634</v>
      </c>
      <c r="EZ42" s="30">
        <f t="shared" si="14"/>
        <v>46.998654104979806</v>
      </c>
      <c r="FA42" s="30">
        <f t="shared" si="14"/>
        <v>55.836936380481781</v>
      </c>
      <c r="FB42" s="30">
        <f t="shared" si="14"/>
        <v>44.153378891419891</v>
      </c>
      <c r="FC42" s="30">
        <f t="shared" si="14"/>
        <v>43.086016487789699</v>
      </c>
      <c r="FD42" s="30">
        <f t="shared" si="14"/>
        <v>55.6530408773679</v>
      </c>
      <c r="FE42" s="30">
        <f t="shared" si="14"/>
        <v>65.807524423196838</v>
      </c>
      <c r="FF42" s="30">
        <f t="shared" si="14"/>
        <v>27.613114754098362</v>
      </c>
      <c r="FG42" s="30">
        <f t="shared" si="14"/>
        <v>82.290980908492429</v>
      </c>
      <c r="FH42" s="30">
        <f t="shared" si="14"/>
        <v>74.720265230004145</v>
      </c>
      <c r="FI42" s="30">
        <f t="shared" si="14"/>
        <v>34.791957853994191</v>
      </c>
      <c r="FJ42" s="30">
        <f t="shared" si="14"/>
        <v>105.59196764746896</v>
      </c>
      <c r="FK42" s="30">
        <f t="shared" si="14"/>
        <v>43.718592964824118</v>
      </c>
      <c r="FL42" s="30">
        <f t="shared" si="14"/>
        <v>51.835301627832756</v>
      </c>
      <c r="FM42" s="30">
        <f t="shared" si="14"/>
        <v>22.902825979176995</v>
      </c>
      <c r="FN42" s="30">
        <f t="shared" si="14"/>
        <v>48.310066127847172</v>
      </c>
      <c r="FO42" s="30">
        <f t="shared" si="14"/>
        <v>51.242084754018514</v>
      </c>
      <c r="FP42" s="31">
        <f t="shared" si="14"/>
        <v>2.3526643924244204E-9</v>
      </c>
    </row>
    <row r="43" spans="1:172" s="18" customFormat="1" x14ac:dyDescent="0.25">
      <c r="A43" s="80" t="s">
        <v>196</v>
      </c>
      <c r="B43" s="74" t="s">
        <v>197</v>
      </c>
      <c r="C43" s="22" t="s">
        <v>321</v>
      </c>
      <c r="D43" s="55">
        <f>'Raw datas'!F39/'Raw datas'!F$38*250</f>
        <v>31.063640760835657</v>
      </c>
      <c r="E43" s="17">
        <f>'Raw datas'!G39/'Raw datas'!G$38*250</f>
        <v>5.5942106608161959</v>
      </c>
      <c r="F43" s="17">
        <f>'Raw datas'!H39/'Raw datas'!H$38*250</f>
        <v>1.3185654008438818E-8</v>
      </c>
      <c r="G43" s="17">
        <f>'Raw datas'!I39/'Raw datas'!I$38*250</f>
        <v>9.8931539374752662E-9</v>
      </c>
      <c r="H43" s="17">
        <f>'Raw datas'!J39/'Raw datas'!J$38*250</f>
        <v>7.6196281621456876E-9</v>
      </c>
      <c r="I43" s="17">
        <f>'Raw datas'!K39/'Raw datas'!K$38*250</f>
        <v>1.7170329670329668E-8</v>
      </c>
      <c r="J43" s="17">
        <f>'Raw datas'!L39/'Raw datas'!L$38*250</f>
        <v>9.7618117922686451E-9</v>
      </c>
      <c r="K43" s="17">
        <f>'Raw datas'!M39/'Raw datas'!M$38*250</f>
        <v>20.313363696696968</v>
      </c>
      <c r="L43" s="17">
        <f>'Raw datas'!N39/'Raw datas'!N$38*250</f>
        <v>1.119068934646374E-8</v>
      </c>
      <c r="M43" s="17">
        <f>'Raw datas'!O39/'Raw datas'!O$38*250</f>
        <v>9.9512644879059593</v>
      </c>
      <c r="N43" s="17">
        <f>'Raw datas'!P39/'Raw datas'!P$38*250</f>
        <v>11.815722468520377</v>
      </c>
      <c r="O43" s="17">
        <f>'Raw datas'!Q39/'Raw datas'!Q$38*250</f>
        <v>9.3457943925233647E-9</v>
      </c>
      <c r="P43" s="17">
        <f>'Raw datas'!R39/'Raw datas'!R$38*250</f>
        <v>1.3950892857142855E-8</v>
      </c>
      <c r="Q43" s="17">
        <f>'Raw datas'!S39/'Raw datas'!S$38*250</f>
        <v>1.4068655036578502E-8</v>
      </c>
      <c r="R43" s="17">
        <f>'Raw datas'!T39/'Raw datas'!T$38*250</f>
        <v>1.1266336187471835E-8</v>
      </c>
      <c r="S43" s="17">
        <f>'Raw datas'!U39/'Raw datas'!U$38*250</f>
        <v>10.985494878878423</v>
      </c>
      <c r="T43" s="17">
        <f>'Raw datas'!V39/'Raw datas'!V$38*250</f>
        <v>23.196192328344107</v>
      </c>
      <c r="U43" s="17">
        <f>'Raw datas'!W39/'Raw datas'!W$38*250</f>
        <v>9.5895560471104435</v>
      </c>
      <c r="V43" s="17">
        <f>'Raw datas'!X39/'Raw datas'!X$38*250</f>
        <v>8.6415485655029377E-9</v>
      </c>
      <c r="W43" s="17">
        <f>'Raw datas'!Y39/'Raw datas'!Y$38*250</f>
        <v>9.7809076682316112E-9</v>
      </c>
      <c r="X43" s="17">
        <f>'Raw datas'!Z39/'Raw datas'!Z$38*250</f>
        <v>18.003820438106025</v>
      </c>
      <c r="Y43" s="17">
        <f>'Raw datas'!AA39/'Raw datas'!AA$38*250</f>
        <v>1.3426423200859292E-8</v>
      </c>
      <c r="Z43" s="17">
        <f>'Raw datas'!AB39/'Raw datas'!AB$38*250</f>
        <v>13.51111110937379</v>
      </c>
      <c r="AA43" s="17">
        <f>'Raw datas'!AC39/'Raw datas'!AC$38*250</f>
        <v>6.9137168141592921E-9</v>
      </c>
      <c r="AB43" s="17">
        <f>'Raw datas'!AD39/'Raw datas'!AD$38*250</f>
        <v>7.965275661313135</v>
      </c>
      <c r="AC43" s="17">
        <f>'Raw datas'!AE39/'Raw datas'!AE$38*250</f>
        <v>1.017087062652563E-8</v>
      </c>
      <c r="AD43" s="17">
        <f>'Raw datas'!AF39/'Raw datas'!AF$38*250</f>
        <v>8.6385625431928123E-9</v>
      </c>
      <c r="AE43" s="17">
        <f>'Raw datas'!AG39/'Raw datas'!AG$38*250</f>
        <v>7.0581592320722752E-9</v>
      </c>
      <c r="AF43" s="17">
        <f>'Raw datas'!AH39/'Raw datas'!AH$38*250</f>
        <v>1.2413108242303873E-8</v>
      </c>
      <c r="AG43" s="17">
        <f>'Raw datas'!AI39/'Raw datas'!AI$38*250</f>
        <v>19.614525589883709</v>
      </c>
      <c r="AH43" s="17">
        <f>'Raw datas'!AJ39/'Raw datas'!AJ$38*250</f>
        <v>1.1590171534538711E-8</v>
      </c>
      <c r="AI43" s="17">
        <f>'Raw datas'!AK39/'Raw datas'!AK$38*250</f>
        <v>7.1085843653323311</v>
      </c>
      <c r="AJ43" s="17">
        <f>'Raw datas'!AL39/'Raw datas'!AL$38*250</f>
        <v>8.4373945325683421E-9</v>
      </c>
      <c r="AK43" s="17">
        <f>'Raw datas'!AM39/'Raw datas'!AM$38*250</f>
        <v>1.0850694444444443E-8</v>
      </c>
      <c r="AL43" s="17">
        <f>'Raw datas'!AN39/'Raw datas'!AN$38*250</f>
        <v>1.3109596224436287E-8</v>
      </c>
      <c r="AM43" s="17">
        <f>'Raw datas'!AO39/'Raw datas'!AO$38*250</f>
        <v>6.0916179337231964E-9</v>
      </c>
      <c r="AN43" s="17">
        <f>'Raw datas'!AP39/'Raw datas'!AP$38*250</f>
        <v>8.0827675396055606E-9</v>
      </c>
      <c r="AO43" s="17">
        <f>'Raw datas'!AQ39/'Raw datas'!AQ$38*250</f>
        <v>6.4566115702479336E-9</v>
      </c>
      <c r="AP43" s="17">
        <f>'Raw datas'!AR39/'Raw datas'!AR$38*250</f>
        <v>10.915205868769272</v>
      </c>
      <c r="AQ43" s="17">
        <f>'Raw datas'!AS39/'Raw datas'!AS$38*250</f>
        <v>1.0052271813429835E-8</v>
      </c>
      <c r="AR43" s="17">
        <f>'Raw datas'!AT39/'Raw datas'!AT$38*250</f>
        <v>10.760257440100975</v>
      </c>
      <c r="AS43" s="17">
        <f>'Raw datas'!AU39/'Raw datas'!AU$38*250</f>
        <v>6.7863509030025533</v>
      </c>
      <c r="AT43" s="17">
        <f>'Raw datas'!AV39/'Raw datas'!AV$38*250</f>
        <v>34.698696121087345</v>
      </c>
      <c r="AU43" s="17">
        <f>'Raw datas'!AW39/'Raw datas'!AW$38*250</f>
        <v>6.7609627315521577</v>
      </c>
      <c r="AV43" s="17">
        <f>'Raw datas'!AX39/'Raw datas'!AX$38*250</f>
        <v>20.75300108988397</v>
      </c>
      <c r="AW43" s="17">
        <f>'Raw datas'!AY39/'Raw datas'!AY$38*250</f>
        <v>1.6244314489928523E-8</v>
      </c>
      <c r="AX43" s="17">
        <f>'Raw datas'!AZ39/'Raw datas'!AZ$38*250</f>
        <v>9.9960015993602547E-9</v>
      </c>
      <c r="AY43" s="17">
        <f>'Raw datas'!BA39/'Raw datas'!BA$38*250</f>
        <v>9.2661230541141569E-9</v>
      </c>
      <c r="AZ43" s="17">
        <f>'Raw datas'!BB39/'Raw datas'!BB$38*250</f>
        <v>7.6010945576162962E-9</v>
      </c>
      <c r="BA43" s="17">
        <f>'Raw datas'!BC39/'Raw datas'!BC$38*250</f>
        <v>4.3335888083903775</v>
      </c>
      <c r="BB43" s="17">
        <f>'Raw datas'!BD39/'Raw datas'!BD$38*250</f>
        <v>8.8370448921880511E-9</v>
      </c>
      <c r="BC43" s="17">
        <f>'Raw datas'!BE39/'Raw datas'!BE$38*250</f>
        <v>7.1530758226037192E-9</v>
      </c>
      <c r="BD43" s="17">
        <f>'Raw datas'!BF39/'Raw datas'!BF$38*250</f>
        <v>1.0552975939214859E-8</v>
      </c>
      <c r="BE43" s="17">
        <f>'Raw datas'!BG39/'Raw datas'!BG$38*250</f>
        <v>1.0195758564437194E-8</v>
      </c>
      <c r="BF43" s="17">
        <f>'Raw datas'!BH39/'Raw datas'!BH$38*250</f>
        <v>9.1508052708638363E-9</v>
      </c>
      <c r="BG43" s="17">
        <f>'Raw datas'!BI39/'Raw datas'!BI$38*250</f>
        <v>9.3914350112697213E-9</v>
      </c>
      <c r="BH43" s="17">
        <f>'Raw datas'!BJ39/'Raw datas'!BJ$38*250</f>
        <v>9.1675834250091682E-9</v>
      </c>
      <c r="BI43" s="17">
        <f>'Raw datas'!BK39/'Raw datas'!BK$38*250</f>
        <v>8.5851648351648342E-9</v>
      </c>
      <c r="BJ43" s="17">
        <f>'Raw datas'!BL39/'Raw datas'!BL$38*250</f>
        <v>7.5964752354907334E-9</v>
      </c>
      <c r="BK43" s="17">
        <f>'Raw datas'!BM39/'Raw datas'!BM$38*250</f>
        <v>10.440363989629843</v>
      </c>
      <c r="BL43" s="17">
        <f>'Raw datas'!BN39/'Raw datas'!BN$38*250</f>
        <v>9.6749226006191951E-9</v>
      </c>
      <c r="BM43" s="17">
        <f>'Raw datas'!BO39/'Raw datas'!BO$38*250</f>
        <v>7.0641424131110479E-9</v>
      </c>
      <c r="BN43" s="17">
        <f>'Raw datas'!BP39/'Raw datas'!BP$38*250</f>
        <v>8.2754054948692467E-9</v>
      </c>
      <c r="BO43" s="17">
        <f>'Raw datas'!BQ39/'Raw datas'!BQ$38*250</f>
        <v>9.1911764705882345E-9</v>
      </c>
      <c r="BP43" s="17">
        <f>'Raw datas'!BR39/'Raw datas'!BR$38*250</f>
        <v>17.843631776414888</v>
      </c>
      <c r="BQ43" s="17">
        <f>'Raw datas'!BS39/'Raw datas'!BS$38*250</f>
        <v>7.4536190217117912</v>
      </c>
      <c r="BR43" s="17">
        <f>'Raw datas'!BT39/'Raw datas'!BT$38*250</f>
        <v>8.1168831168831169E-9</v>
      </c>
      <c r="BS43" s="17">
        <f>'Raw datas'!BU39/'Raw datas'!BU$38*250</f>
        <v>1.7531556802244037E-8</v>
      </c>
      <c r="BT43" s="17">
        <f>'Raw datas'!BV39/'Raw datas'!BV$38*250</f>
        <v>1.0989010989010988E-8</v>
      </c>
      <c r="BU43" s="17">
        <f>'Raw datas'!BW39/'Raw datas'!BW$38*250</f>
        <v>1.3199577613516368E-8</v>
      </c>
      <c r="BV43" s="17">
        <f>'Raw datas'!BX39/'Raw datas'!BX$38*250</f>
        <v>1.1488970588235293E-8</v>
      </c>
      <c r="BW43" s="17">
        <f>'Raw datas'!BY39/'Raw datas'!BY$38*250</f>
        <v>6.6577896138482019E-9</v>
      </c>
      <c r="BX43" s="17">
        <f>'Raw datas'!BZ39/'Raw datas'!BZ$38*250</f>
        <v>8.2891246684350118E-9</v>
      </c>
      <c r="BY43" s="17">
        <f>'Raw datas'!CA39/'Raw datas'!CA$38*250</f>
        <v>1.4654161781946074E-8</v>
      </c>
      <c r="BZ43" s="17">
        <f>'Raw datas'!CB39/'Raw datas'!CB$38*250</f>
        <v>8.7935279634189227E-9</v>
      </c>
      <c r="CA43" s="17">
        <f>'Raw datas'!CC39/'Raw datas'!CC$38*250</f>
        <v>7.8296273097400566E-9</v>
      </c>
      <c r="CB43" s="17">
        <f>'Raw datas'!CD39/'Raw datas'!CD$38*250</f>
        <v>7.7639751552795022E-9</v>
      </c>
      <c r="CC43" s="17">
        <f>'Raw datas'!CE39/'Raw datas'!CE$38*250</f>
        <v>1.3171759747102213E-8</v>
      </c>
      <c r="CD43" s="17">
        <f>'Raw datas'!CF39/'Raw datas'!CF$38*250</f>
        <v>1.0469011725293131E-8</v>
      </c>
      <c r="CE43" s="17">
        <f>'Raw datas'!CG39/'Raw datas'!CG$38*250</f>
        <v>8.025682182985553E-9</v>
      </c>
      <c r="CF43" s="17">
        <f>'Raw datas'!CH39/'Raw datas'!CH$38*250</f>
        <v>8.4774499830451002E-9</v>
      </c>
      <c r="CG43" s="17">
        <f>'Raw datas'!CI39/'Raw datas'!CI$38*250</f>
        <v>17.211538460285585</v>
      </c>
      <c r="CH43" s="17">
        <f>'Raw datas'!CJ39/'Raw datas'!CJ$38*250</f>
        <v>9.0975254730713229E-9</v>
      </c>
      <c r="CI43" s="17">
        <f>'Raw datas'!CK39/'Raw datas'!CK$38*250</f>
        <v>1.4952153110047847E-8</v>
      </c>
      <c r="CJ43" s="17">
        <f>'Raw datas'!CL39/'Raw datas'!CL$38*250</f>
        <v>13.846615937561484</v>
      </c>
      <c r="CK43" s="17">
        <f>'Raw datas'!CM39/'Raw datas'!CM$38*250</f>
        <v>8.4146751935375293E-9</v>
      </c>
      <c r="CL43" s="17">
        <f>'Raw datas'!CN39/'Raw datas'!CN$38*250</f>
        <v>9.1207588471360818E-9</v>
      </c>
      <c r="CM43" s="17">
        <f>'Raw datas'!CO39/'Raw datas'!CO$38*250</f>
        <v>9.7694411879640486E-9</v>
      </c>
      <c r="CN43" s="17">
        <f>'Raw datas'!CP39/'Raw datas'!CP$38*250</f>
        <v>6.9348127600554784E-9</v>
      </c>
      <c r="CO43" s="17">
        <f>'Raw datas'!CQ39/'Raw datas'!CQ$38*250</f>
        <v>1.846381093057607E-8</v>
      </c>
      <c r="CP43" s="17">
        <f>'Raw datas'!CR39/'Raw datas'!CR$38*250</f>
        <v>1.366120218579235E-8</v>
      </c>
      <c r="CQ43" s="17">
        <f>'Raw datas'!CS39/'Raw datas'!CS$38*250</f>
        <v>7.7639751552795022E-9</v>
      </c>
      <c r="CR43" s="17">
        <f>'Raw datas'!CT39/'Raw datas'!CT$38*250</f>
        <v>8.0360012857602069E-9</v>
      </c>
      <c r="CS43" s="17">
        <f>'Raw datas'!CU39/'Raw datas'!CU$38*250</f>
        <v>6.8796891736578312</v>
      </c>
      <c r="CT43" s="17">
        <f>'Raw datas'!CV39/'Raw datas'!CV$38*250</f>
        <v>8.0025608194622276E-9</v>
      </c>
      <c r="CU43" s="17">
        <f>'Raw datas'!CW39/'Raw datas'!CW$38*250</f>
        <v>8.4860828241683636E-9</v>
      </c>
      <c r="CV43" s="17">
        <f>'Raw datas'!CX39/'Raw datas'!CX$38*250</f>
        <v>7.0204998595900018E-9</v>
      </c>
      <c r="CW43" s="17">
        <f>'Raw datas'!CY39/'Raw datas'!CY$38*250</f>
        <v>9.4768764215314631E-9</v>
      </c>
      <c r="CX43" s="17">
        <f>'Raw datas'!CZ39/'Raw datas'!CZ$38*250</f>
        <v>1.4188422247446084E-8</v>
      </c>
      <c r="CY43" s="17">
        <f>'Raw datas'!DA39/'Raw datas'!DA$38*250</f>
        <v>1.017087062652563E-8</v>
      </c>
      <c r="CZ43" s="17">
        <f>'Raw datas'!DB39/'Raw datas'!DB$38*250</f>
        <v>1.7959770114942529E-8</v>
      </c>
      <c r="DA43" s="17">
        <f>'Raw datas'!DC39/'Raw datas'!DC$38*250</f>
        <v>1.0036130068245684E-8</v>
      </c>
      <c r="DB43" s="17">
        <f>'Raw datas'!DD39/'Raw datas'!DD$38*250</f>
        <v>9.0645395213923126E-9</v>
      </c>
      <c r="DC43" s="17">
        <f>'Raw datas'!DE39/'Raw datas'!DE$38*250</f>
        <v>7.1921749136939009E-9</v>
      </c>
      <c r="DD43" s="17">
        <f>'Raw datas'!DF39/'Raw datas'!DF$38*250</f>
        <v>12.11522462399793</v>
      </c>
      <c r="DE43" s="17">
        <f>'Raw datas'!DG39/'Raw datas'!DG$38*250</f>
        <v>1.1984659635666346E-8</v>
      </c>
      <c r="DF43" s="17">
        <f>'Raw datas'!DH39/'Raw datas'!DH$38*250</f>
        <v>1.0761945759793369E-8</v>
      </c>
      <c r="DG43" s="17">
        <f>'Raw datas'!DI39/'Raw datas'!DI$38*250</f>
        <v>1.3631406761177752E-8</v>
      </c>
      <c r="DH43" s="17">
        <f>'Raw datas'!DJ39/'Raw datas'!DJ$38*250</f>
        <v>7.0442378134685822E-9</v>
      </c>
      <c r="DI43" s="17">
        <f>'Raw datas'!DK39/'Raw datas'!DK$38*250</f>
        <v>7.2928821470245031E-9</v>
      </c>
      <c r="DJ43" s="17">
        <f>'Raw datas'!DL39/'Raw datas'!DL$38*250</f>
        <v>6.100536847242557E-9</v>
      </c>
      <c r="DK43" s="17">
        <f>'Raw datas'!DM39/'Raw datas'!DM$38*250</f>
        <v>5.6280954524988736E-9</v>
      </c>
      <c r="DL43" s="17">
        <f>'Raw datas'!DN39/'Raw datas'!DN$38*250</f>
        <v>1.0761945759793369E-8</v>
      </c>
      <c r="DM43" s="17">
        <f>'Raw datas'!DO39/'Raw datas'!DO$38*250</f>
        <v>9.297136481963556E-9</v>
      </c>
      <c r="DN43" s="17">
        <f>'Raw datas'!DP39/'Raw datas'!DP$38*250</f>
        <v>10.163643531581634</v>
      </c>
      <c r="DO43" s="17">
        <f>'Raw datas'!DQ39/'Raw datas'!DQ$38*250</f>
        <v>9.2421441774491678E-9</v>
      </c>
      <c r="DP43" s="17">
        <f>'Raw datas'!DR39/'Raw datas'!DR$38*250</f>
        <v>1.2135922330097088E-8</v>
      </c>
      <c r="DQ43" s="17">
        <f>'Raw datas'!DS39/'Raw datas'!DS$38*250</f>
        <v>1.3966480446927374E-8</v>
      </c>
      <c r="DR43" s="17">
        <f>'Raw datas'!DT39/'Raw datas'!DT$38*250</f>
        <v>1.7793594306049822E-8</v>
      </c>
      <c r="DS43" s="17">
        <f>'Raw datas'!DU39/'Raw datas'!DU$38*250</f>
        <v>1.4898688915375446E-8</v>
      </c>
      <c r="DT43" s="17">
        <f>'Raw datas'!DV39/'Raw datas'!DV$38*250</f>
        <v>1.1230907457322551E-8</v>
      </c>
      <c r="DU43" s="17">
        <f>'Raw datas'!DW39/'Raw datas'!DW$38*250</f>
        <v>6.3145539896927296</v>
      </c>
      <c r="DV43" s="17">
        <f>'Raw datas'!DX39/'Raw datas'!DX$38*250</f>
        <v>1.3192612137203166E-8</v>
      </c>
      <c r="DW43" s="17">
        <f>'Raw datas'!DY39/'Raw datas'!DY$38*250</f>
        <v>16.66666666563907</v>
      </c>
      <c r="DX43" s="17">
        <f>'Raw datas'!DZ39/'Raw datas'!DZ$38*250</f>
        <v>8.148631029986962E-9</v>
      </c>
      <c r="DY43" s="17">
        <f>'Raw datas'!EA39/'Raw datas'!EA$38*250</f>
        <v>8.2552144354560646</v>
      </c>
      <c r="DZ43" s="17">
        <f>'Raw datas'!EB39/'Raw datas'!EB$38*250</f>
        <v>7.9693975135479754E-9</v>
      </c>
      <c r="EA43" s="17">
        <f>'Raw datas'!EC39/'Raw datas'!EC$38*250</f>
        <v>1.287995878413189E-8</v>
      </c>
      <c r="EB43" s="17">
        <f>'Raw datas'!ED39/'Raw datas'!ED$38*250</f>
        <v>9.3527871305649087E-9</v>
      </c>
      <c r="EC43" s="17">
        <f>'Raw datas'!EE39/'Raw datas'!EE$38*250</f>
        <v>8.5324232081911254E-9</v>
      </c>
      <c r="ED43" s="17">
        <f>'Raw datas'!EF39/'Raw datas'!EF$38*250</f>
        <v>6.8568294020844761E-9</v>
      </c>
      <c r="EE43" s="17">
        <f>'Raw datas'!EG39/'Raw datas'!EG$38*250</f>
        <v>8.135372600065082E-9</v>
      </c>
      <c r="EF43" s="17">
        <f>'Raw datas'!EH39/'Raw datas'!EH$38*250</f>
        <v>1.869857890800299E-8</v>
      </c>
      <c r="EG43" s="17">
        <f>'Raw datas'!EI39/'Raw datas'!EI$38*250</f>
        <v>6.5945660775520969E-9</v>
      </c>
      <c r="EH43" s="17">
        <f>'Raw datas'!EJ39/'Raw datas'!EJ$38*250</f>
        <v>8.1089847551086601E-9</v>
      </c>
      <c r="EI43" s="17">
        <f>'Raw datas'!EK39/'Raw datas'!EK$38*250</f>
        <v>7.6429226536227454E-9</v>
      </c>
      <c r="EJ43" s="17">
        <f>'Raw datas'!EL39/'Raw datas'!EL$38*250</f>
        <v>17.356537837554317</v>
      </c>
      <c r="EK43" s="17">
        <f>'Raw datas'!EM39/'Raw datas'!EM$38*250</f>
        <v>8.716875871687586E-9</v>
      </c>
      <c r="EL43" s="17">
        <f>'Raw datas'!EN39/'Raw datas'!EN$38*250</f>
        <v>12.094740632597633</v>
      </c>
      <c r="EM43" s="17">
        <f>'Raw datas'!EO39/'Raw datas'!EO$38*250</f>
        <v>7.3056691992986557E-9</v>
      </c>
      <c r="EN43" s="17">
        <f>'Raw datas'!EP39/'Raw datas'!EP$38*250</f>
        <v>10.146341462143424</v>
      </c>
      <c r="EO43" s="17">
        <f>'Raw datas'!EQ39/'Raw datas'!EQ$38*250</f>
        <v>9.6786682152535814E-9</v>
      </c>
      <c r="EP43" s="17">
        <f>'Raw datas'!ER39/'Raw datas'!ER$38*250</f>
        <v>7.6710647437864372E-9</v>
      </c>
      <c r="EQ43" s="17">
        <f>'Raw datas'!ES39/'Raw datas'!ES$38*250</f>
        <v>7.4707602327751541</v>
      </c>
      <c r="ER43" s="17">
        <f>'Raw datas'!ET39/'Raw datas'!ET$38*250</f>
        <v>1.1399908800729593E-8</v>
      </c>
      <c r="ES43" s="17">
        <f>'Raw datas'!EU39/'Raw datas'!EU$38*250</f>
        <v>6.3889598773319696E-9</v>
      </c>
      <c r="ET43" s="17">
        <f>'Raw datas'!EV39/'Raw datas'!EV$38*250</f>
        <v>8.0205325633622063E-9</v>
      </c>
      <c r="EU43" s="17">
        <f>'Raw datas'!EW39/'Raw datas'!EW$38*250</f>
        <v>9.3677419344751041</v>
      </c>
      <c r="EV43" s="17">
        <f>'Raw datas'!EX39/'Raw datas'!EX$38*250</f>
        <v>7.5895567698846384E-9</v>
      </c>
      <c r="EW43" s="17">
        <f>'Raw datas'!EY39/'Raw datas'!EY$38*250</f>
        <v>12.516998917057204</v>
      </c>
      <c r="EX43" s="17">
        <f>'Raw datas'!EZ39/'Raw datas'!EZ$38*250</f>
        <v>9.8144531234730579</v>
      </c>
      <c r="EY43" s="17">
        <f>'Raw datas'!FA39/'Raw datas'!FA$38*250</f>
        <v>7.2435105058321447</v>
      </c>
      <c r="EZ43" s="17">
        <f>'Raw datas'!FB39/'Raw datas'!FB$38*250</f>
        <v>9.3492894540014948E-9</v>
      </c>
      <c r="FA43" s="17">
        <f>'Raw datas'!FC39/'Raw datas'!FC$38*250</f>
        <v>9.4232943837165466E-9</v>
      </c>
      <c r="FB43" s="17">
        <f>'Raw datas'!FD39/'Raw datas'!FD$38*250</f>
        <v>1.3966480446927374E-8</v>
      </c>
      <c r="FC43" s="17">
        <f>'Raw datas'!FE39/'Raw datas'!FE$38*250</f>
        <v>9.5129375951293758E-9</v>
      </c>
      <c r="FD43" s="17">
        <f>'Raw datas'!FF39/'Raw datas'!FF$38*250</f>
        <v>6.2996751413241796</v>
      </c>
      <c r="FE43" s="17">
        <f>'Raw datas'!FG39/'Raw datas'!FG$38*250</f>
        <v>1.4534883720930232E-8</v>
      </c>
      <c r="FF43" s="17">
        <f>'Raw datas'!FH39/'Raw datas'!FH$38*250</f>
        <v>9.7732603596559807E-9</v>
      </c>
      <c r="FG43" s="17">
        <f>'Raw datas'!FI39/'Raw datas'!FI$38*250</f>
        <v>1.2278978388998035E-8</v>
      </c>
      <c r="FH43" s="17">
        <f>'Raw datas'!FJ39/'Raw datas'!FJ$38*250</f>
        <v>1.2677484787018256E-8</v>
      </c>
      <c r="FI43" s="17">
        <f>'Raw datas'!FK39/'Raw datas'!FK$38*250</f>
        <v>6.5945660775520969E-9</v>
      </c>
      <c r="FJ43" s="17">
        <f>'Raw datas'!FL39/'Raw datas'!FL$38*250</f>
        <v>15.826574605079577</v>
      </c>
      <c r="FK43" s="17">
        <f>'Raw datas'!FM39/'Raw datas'!FM$38*250</f>
        <v>1.2230919765166339E-8</v>
      </c>
      <c r="FL43" s="17">
        <f>'Raw datas'!FN39/'Raw datas'!FN$38*250</f>
        <v>13.54951560712891</v>
      </c>
      <c r="FM43" s="17">
        <f>'Raw datas'!FO39/'Raw datas'!FO$38*250</f>
        <v>8.2644628099173536E-9</v>
      </c>
      <c r="FN43" s="17">
        <f>'Raw datas'!FP39/'Raw datas'!FP$38*250</f>
        <v>15.126670061474481</v>
      </c>
      <c r="FO43" s="17">
        <f>'Raw datas'!FQ39/'Raw datas'!FQ$38*250</f>
        <v>1.1904761904761903E-8</v>
      </c>
      <c r="FP43" s="56">
        <f>'Raw datas'!FR39/'Raw datas'!FR$38*250</f>
        <v>8.3556149732620321E-9</v>
      </c>
    </row>
    <row r="44" spans="1:172" s="18" customFormat="1" ht="15.75" thickBot="1" x14ac:dyDescent="0.3">
      <c r="A44" s="81"/>
      <c r="B44" s="76"/>
      <c r="C44" s="9" t="s">
        <v>322</v>
      </c>
      <c r="D44" s="55">
        <f>'Raw datas'!F40/'Raw datas'!F$38*250</f>
        <v>15.821711270260083</v>
      </c>
      <c r="E44" s="17">
        <f>'Raw datas'!G40/'Raw datas'!G$38*250</f>
        <v>6.405841842792686</v>
      </c>
      <c r="F44" s="17">
        <f>'Raw datas'!H40/'Raw datas'!H$38*250</f>
        <v>1.3185654008438818E-8</v>
      </c>
      <c r="G44" s="17">
        <f>'Raw datas'!I40/'Raw datas'!I$38*250</f>
        <v>9.8931539374752662E-9</v>
      </c>
      <c r="H44" s="17">
        <f>'Raw datas'!J40/'Raw datas'!J$38*250</f>
        <v>7.6196281621456876E-9</v>
      </c>
      <c r="I44" s="17">
        <f>'Raw datas'!K40/'Raw datas'!K$38*250</f>
        <v>1.7170329670329668E-8</v>
      </c>
      <c r="J44" s="17">
        <f>'Raw datas'!L40/'Raw datas'!L$38*250</f>
        <v>9.7618117922686451E-9</v>
      </c>
      <c r="K44" s="17">
        <f>'Raw datas'!M40/'Raw datas'!M$38*250</f>
        <v>8.0940988835725687</v>
      </c>
      <c r="L44" s="17">
        <f>'Raw datas'!N40/'Raw datas'!N$38*250</f>
        <v>1.119068934646374E-8</v>
      </c>
      <c r="M44" s="17">
        <f>'Raw datas'!O40/'Raw datas'!O$38*250</f>
        <v>6.5858798735511067E-9</v>
      </c>
      <c r="N44" s="17">
        <f>'Raw datas'!P40/'Raw datas'!P$38*250</f>
        <v>7.9567154678548697E-9</v>
      </c>
      <c r="O44" s="17">
        <f>'Raw datas'!Q40/'Raw datas'!Q$38*250</f>
        <v>9.3457943925233647E-9</v>
      </c>
      <c r="P44" s="17">
        <f>'Raw datas'!R40/'Raw datas'!R$38*250</f>
        <v>1.3950892857142855E-8</v>
      </c>
      <c r="Q44" s="17">
        <f>'Raw datas'!S40/'Raw datas'!S$38*250</f>
        <v>1.4068655036578502E-8</v>
      </c>
      <c r="R44" s="17">
        <f>'Raw datas'!T40/'Raw datas'!T$38*250</f>
        <v>1.1266336187471835E-8</v>
      </c>
      <c r="S44" s="17">
        <f>'Raw datas'!U40/'Raw datas'!U$38*250</f>
        <v>1.0665529010238908E-8</v>
      </c>
      <c r="T44" s="17">
        <f>'Raw datas'!V40/'Raw datas'!V$38*250</f>
        <v>10.714285714285714</v>
      </c>
      <c r="U44" s="17">
        <f>'Raw datas'!W40/'Raw datas'!W$38*250</f>
        <v>11.73259493670886</v>
      </c>
      <c r="V44" s="17">
        <f>'Raw datas'!X40/'Raw datas'!X$38*250</f>
        <v>8.6415485655029377E-9</v>
      </c>
      <c r="W44" s="17">
        <f>'Raw datas'!Y40/'Raw datas'!Y$38*250</f>
        <v>9.7809076682316112E-9</v>
      </c>
      <c r="X44" s="17">
        <f>'Raw datas'!Z40/'Raw datas'!Z$38*250</f>
        <v>7.9592486469277298E-9</v>
      </c>
      <c r="Y44" s="17">
        <f>'Raw datas'!AA40/'Raw datas'!AA$38*250</f>
        <v>1.3426423200859292E-8</v>
      </c>
      <c r="Z44" s="17">
        <f>'Raw datas'!AB40/'Raw datas'!AB$38*250</f>
        <v>1.111111111111111E-8</v>
      </c>
      <c r="AA44" s="17">
        <f>'Raw datas'!AC40/'Raw datas'!AC$38*250</f>
        <v>6.9137168141592921E-9</v>
      </c>
      <c r="AB44" s="17">
        <f>'Raw datas'!AD40/'Raw datas'!AD$38*250</f>
        <v>7.6149862930246734E-9</v>
      </c>
      <c r="AC44" s="17">
        <f>'Raw datas'!AE40/'Raw datas'!AE$38*250</f>
        <v>1.017087062652563E-8</v>
      </c>
      <c r="AD44" s="17">
        <f>'Raw datas'!AF40/'Raw datas'!AF$38*250</f>
        <v>8.6385625431928123E-9</v>
      </c>
      <c r="AE44" s="17">
        <f>'Raw datas'!AG40/'Raw datas'!AG$38*250</f>
        <v>7.0581592320722752E-9</v>
      </c>
      <c r="AF44" s="17">
        <f>'Raw datas'!AH40/'Raw datas'!AH$38*250</f>
        <v>1.2413108242303873E-8</v>
      </c>
      <c r="AG44" s="17">
        <f>'Raw datas'!AI40/'Raw datas'!AI$38*250</f>
        <v>13.260549558390579</v>
      </c>
      <c r="AH44" s="17">
        <f>'Raw datas'!AJ40/'Raw datas'!AJ$38*250</f>
        <v>1.1590171534538711E-8</v>
      </c>
      <c r="AI44" s="17">
        <f>'Raw datas'!AK40/'Raw datas'!AK$38*250</f>
        <v>8.3458646616541365</v>
      </c>
      <c r="AJ44" s="17">
        <f>'Raw datas'!AL40/'Raw datas'!AL$38*250</f>
        <v>8.4373945325683421E-9</v>
      </c>
      <c r="AK44" s="17">
        <f>'Raw datas'!AM40/'Raw datas'!AM$38*250</f>
        <v>1.0850694444444443E-8</v>
      </c>
      <c r="AL44" s="17">
        <f>'Raw datas'!AN40/'Raw datas'!AN$38*250</f>
        <v>1.3109596224436287E-8</v>
      </c>
      <c r="AM44" s="17">
        <f>'Raw datas'!AO40/'Raw datas'!AO$38*250</f>
        <v>6.0916179337231964E-9</v>
      </c>
      <c r="AN44" s="17">
        <f>'Raw datas'!AP40/'Raw datas'!AP$38*250</f>
        <v>8.0827675396055606E-9</v>
      </c>
      <c r="AO44" s="17">
        <f>'Raw datas'!AQ40/'Raw datas'!AQ$38*250</f>
        <v>6.4566115702479336E-9</v>
      </c>
      <c r="AP44" s="17">
        <f>'Raw datas'!AR40/'Raw datas'!AR$38*250</f>
        <v>1.0191602119853241E-8</v>
      </c>
      <c r="AQ44" s="17">
        <f>'Raw datas'!AS40/'Raw datas'!AS$38*250</f>
        <v>1.0052271813429835E-8</v>
      </c>
      <c r="AR44" s="17">
        <f>'Raw datas'!AT40/'Raw datas'!AT$38*250</f>
        <v>1.0056315366049879E-8</v>
      </c>
      <c r="AS44" s="17">
        <f>'Raw datas'!AU40/'Raw datas'!AU$38*250</f>
        <v>6.3661828367710718E-9</v>
      </c>
      <c r="AT44" s="17">
        <f>'Raw datas'!AV40/'Raw datas'!AV$38*250</f>
        <v>12.659470068694798</v>
      </c>
      <c r="AU44" s="17">
        <f>'Raw datas'!AW40/'Raw datas'!AW$38*250</f>
        <v>6.4683967112024661</v>
      </c>
      <c r="AV44" s="17">
        <f>'Raw datas'!AX40/'Raw datas'!AX$38*250</f>
        <v>9.0942160785740266E-9</v>
      </c>
      <c r="AW44" s="17">
        <f>'Raw datas'!AY40/'Raw datas'!AY$38*250</f>
        <v>1.6244314489928523E-8</v>
      </c>
      <c r="AX44" s="17">
        <f>'Raw datas'!AZ40/'Raw datas'!AZ$38*250</f>
        <v>9.9960015993602547E-9</v>
      </c>
      <c r="AY44" s="17">
        <f>'Raw datas'!BA40/'Raw datas'!BA$38*250</f>
        <v>9.2661230541141569E-9</v>
      </c>
      <c r="AZ44" s="17">
        <f>'Raw datas'!BB40/'Raw datas'!BB$38*250</f>
        <v>7.6010945576162962E-9</v>
      </c>
      <c r="BA44" s="17">
        <f>'Raw datas'!BC40/'Raw datas'!BC$38*250</f>
        <v>5.9854683972911964</v>
      </c>
      <c r="BB44" s="17">
        <f>'Raw datas'!BD40/'Raw datas'!BD$38*250</f>
        <v>8.8370448921880511E-9</v>
      </c>
      <c r="BC44" s="17">
        <f>'Raw datas'!BE40/'Raw datas'!BE$38*250</f>
        <v>7.1530758226037192E-9</v>
      </c>
      <c r="BD44" s="17">
        <f>'Raw datas'!BF40/'Raw datas'!BF$38*250</f>
        <v>1.0552975939214859E-8</v>
      </c>
      <c r="BE44" s="17">
        <f>'Raw datas'!BG40/'Raw datas'!BG$38*250</f>
        <v>1.0195758564437194E-8</v>
      </c>
      <c r="BF44" s="17">
        <f>'Raw datas'!BH40/'Raw datas'!BH$38*250</f>
        <v>9.1508052708638363E-9</v>
      </c>
      <c r="BG44" s="17">
        <f>'Raw datas'!BI40/'Raw datas'!BI$38*250</f>
        <v>9.3914350112697213E-9</v>
      </c>
      <c r="BH44" s="17">
        <f>'Raw datas'!BJ40/'Raw datas'!BJ$38*250</f>
        <v>9.1675834250091682E-9</v>
      </c>
      <c r="BI44" s="17">
        <f>'Raw datas'!BK40/'Raw datas'!BK$38*250</f>
        <v>8.5851648351648342E-9</v>
      </c>
      <c r="BJ44" s="17">
        <f>'Raw datas'!BL40/'Raw datas'!BL$38*250</f>
        <v>7.5964752354907334E-9</v>
      </c>
      <c r="BK44" s="17">
        <f>'Raw datas'!BM40/'Raw datas'!BM$38*250</f>
        <v>8.1247968800779982E-9</v>
      </c>
      <c r="BL44" s="17">
        <f>'Raw datas'!BN40/'Raw datas'!BN$38*250</f>
        <v>9.6749226006191951E-9</v>
      </c>
      <c r="BM44" s="17">
        <f>'Raw datas'!BO40/'Raw datas'!BO$38*250</f>
        <v>7.0641424131110479E-9</v>
      </c>
      <c r="BN44" s="17">
        <f>'Raw datas'!BP40/'Raw datas'!BP$38*250</f>
        <v>8.2754054948692467E-9</v>
      </c>
      <c r="BO44" s="17">
        <f>'Raw datas'!BQ40/'Raw datas'!BQ$38*250</f>
        <v>9.1911764705882345E-9</v>
      </c>
      <c r="BP44" s="17">
        <f>'Raw datas'!BR40/'Raw datas'!BR$38*250</f>
        <v>1.0508617065994114E-8</v>
      </c>
      <c r="BQ44" s="17">
        <f>'Raw datas'!BS40/'Raw datas'!BS$38*250</f>
        <v>6.5325320094068462E-9</v>
      </c>
      <c r="BR44" s="17">
        <f>'Raw datas'!BT40/'Raw datas'!BT$38*250</f>
        <v>8.1168831168831169E-9</v>
      </c>
      <c r="BS44" s="17">
        <f>'Raw datas'!BU40/'Raw datas'!BU$38*250</f>
        <v>1.7531556802244037E-8</v>
      </c>
      <c r="BT44" s="17">
        <f>'Raw datas'!BV40/'Raw datas'!BV$38*250</f>
        <v>1.0989010989010988E-8</v>
      </c>
      <c r="BU44" s="17">
        <f>'Raw datas'!BW40/'Raw datas'!BW$38*250</f>
        <v>1.3199577613516368E-8</v>
      </c>
      <c r="BV44" s="17">
        <f>'Raw datas'!BX40/'Raw datas'!BX$38*250</f>
        <v>1.1488970588235293E-8</v>
      </c>
      <c r="BW44" s="17">
        <f>'Raw datas'!BY40/'Raw datas'!BY$38*250</f>
        <v>6.6577896138482019E-9</v>
      </c>
      <c r="BX44" s="17">
        <f>'Raw datas'!BZ40/'Raw datas'!BZ$38*250</f>
        <v>8.2891246684350118E-9</v>
      </c>
      <c r="BY44" s="17">
        <f>'Raw datas'!CA40/'Raw datas'!CA$38*250</f>
        <v>1.4654161781946074E-8</v>
      </c>
      <c r="BZ44" s="17">
        <f>'Raw datas'!CB40/'Raw datas'!CB$38*250</f>
        <v>8.7935279634189227E-9</v>
      </c>
      <c r="CA44" s="17">
        <f>'Raw datas'!CC40/'Raw datas'!CC$38*250</f>
        <v>7.8296273097400566E-9</v>
      </c>
      <c r="CB44" s="17">
        <f>'Raw datas'!CD40/'Raw datas'!CD$38*250</f>
        <v>7.7639751552795022E-9</v>
      </c>
      <c r="CC44" s="17">
        <f>'Raw datas'!CE40/'Raw datas'!CE$38*250</f>
        <v>1.3171759747102213E-8</v>
      </c>
      <c r="CD44" s="17">
        <f>'Raw datas'!CF40/'Raw datas'!CF$38*250</f>
        <v>1.0469011725293131E-8</v>
      </c>
      <c r="CE44" s="17">
        <f>'Raw datas'!CG40/'Raw datas'!CG$38*250</f>
        <v>8.025682182985553E-9</v>
      </c>
      <c r="CF44" s="17">
        <f>'Raw datas'!CH40/'Raw datas'!CH$38*250</f>
        <v>8.4774499830451002E-9</v>
      </c>
      <c r="CG44" s="17">
        <f>'Raw datas'!CI40/'Raw datas'!CI$38*250</f>
        <v>8.0128205128205131E-9</v>
      </c>
      <c r="CH44" s="17">
        <f>'Raw datas'!CJ40/'Raw datas'!CJ$38*250</f>
        <v>9.0975254730713229E-9</v>
      </c>
      <c r="CI44" s="17">
        <f>'Raw datas'!CK40/'Raw datas'!CK$38*250</f>
        <v>1.4952153110047847E-8</v>
      </c>
      <c r="CJ44" s="17">
        <f>'Raw datas'!CL40/'Raw datas'!CL$38*250</f>
        <v>1.0012014417300761E-8</v>
      </c>
      <c r="CK44" s="17">
        <f>'Raw datas'!CM40/'Raw datas'!CM$38*250</f>
        <v>8.4146751935375293E-9</v>
      </c>
      <c r="CL44" s="17">
        <f>'Raw datas'!CN40/'Raw datas'!CN$38*250</f>
        <v>9.1207588471360818E-9</v>
      </c>
      <c r="CM44" s="17">
        <f>'Raw datas'!CO40/'Raw datas'!CO$38*250</f>
        <v>9.7694411879640486E-9</v>
      </c>
      <c r="CN44" s="17">
        <f>'Raw datas'!CP40/'Raw datas'!CP$38*250</f>
        <v>6.9348127600554784E-9</v>
      </c>
      <c r="CO44" s="17">
        <f>'Raw datas'!CQ40/'Raw datas'!CQ$38*250</f>
        <v>1.846381093057607E-8</v>
      </c>
      <c r="CP44" s="17">
        <f>'Raw datas'!CR40/'Raw datas'!CR$38*250</f>
        <v>1.366120218579235E-8</v>
      </c>
      <c r="CQ44" s="17">
        <f>'Raw datas'!CS40/'Raw datas'!CS$38*250</f>
        <v>7.7639751552795022E-9</v>
      </c>
      <c r="CR44" s="17">
        <f>'Raw datas'!CT40/'Raw datas'!CT$38*250</f>
        <v>8.0360012857602069E-9</v>
      </c>
      <c r="CS44" s="17">
        <f>'Raw datas'!CU40/'Raw datas'!CU$38*250</f>
        <v>6.6988210075026788E-9</v>
      </c>
      <c r="CT44" s="17">
        <f>'Raw datas'!CV40/'Raw datas'!CV$38*250</f>
        <v>8.0025608194622276E-9</v>
      </c>
      <c r="CU44" s="17">
        <f>'Raw datas'!CW40/'Raw datas'!CW$38*250</f>
        <v>8.4860828241683636E-9</v>
      </c>
      <c r="CV44" s="17">
        <f>'Raw datas'!CX40/'Raw datas'!CX$38*250</f>
        <v>7.0204998595900018E-9</v>
      </c>
      <c r="CW44" s="17">
        <f>'Raw datas'!CY40/'Raw datas'!CY$38*250</f>
        <v>9.4768764215314631E-9</v>
      </c>
      <c r="CX44" s="17">
        <f>'Raw datas'!CZ40/'Raw datas'!CZ$38*250</f>
        <v>1.4188422247446084E-8</v>
      </c>
      <c r="CY44" s="17">
        <f>'Raw datas'!DA40/'Raw datas'!DA$38*250</f>
        <v>1.017087062652563E-8</v>
      </c>
      <c r="CZ44" s="17">
        <f>'Raw datas'!DB40/'Raw datas'!DB$38*250</f>
        <v>1.7959770114942529E-8</v>
      </c>
      <c r="DA44" s="17">
        <f>'Raw datas'!DC40/'Raw datas'!DC$38*250</f>
        <v>1.0036130068245684E-8</v>
      </c>
      <c r="DB44" s="17">
        <f>'Raw datas'!DD40/'Raw datas'!DD$38*250</f>
        <v>9.0645395213923126E-9</v>
      </c>
      <c r="DC44" s="17">
        <f>'Raw datas'!DE40/'Raw datas'!DE$38*250</f>
        <v>7.1921749136939009E-9</v>
      </c>
      <c r="DD44" s="17">
        <f>'Raw datas'!DF40/'Raw datas'!DF$38*250</f>
        <v>1.0399334442595674E-8</v>
      </c>
      <c r="DE44" s="17">
        <f>'Raw datas'!DG40/'Raw datas'!DG$38*250</f>
        <v>1.1984659635666346E-8</v>
      </c>
      <c r="DF44" s="17">
        <f>'Raw datas'!DH40/'Raw datas'!DH$38*250</f>
        <v>1.0761945759793369E-8</v>
      </c>
      <c r="DG44" s="17">
        <f>'Raw datas'!DI40/'Raw datas'!DI$38*250</f>
        <v>1.3631406761177752E-8</v>
      </c>
      <c r="DH44" s="17">
        <f>'Raw datas'!DJ40/'Raw datas'!DJ$38*250</f>
        <v>7.0442378134685822E-9</v>
      </c>
      <c r="DI44" s="17">
        <f>'Raw datas'!DK40/'Raw datas'!DK$38*250</f>
        <v>7.2928821470245031E-9</v>
      </c>
      <c r="DJ44" s="17">
        <f>'Raw datas'!DL40/'Raw datas'!DL$38*250</f>
        <v>6.100536847242557E-9</v>
      </c>
      <c r="DK44" s="17">
        <f>'Raw datas'!DM40/'Raw datas'!DM$38*250</f>
        <v>7.3559207564160287</v>
      </c>
      <c r="DL44" s="17">
        <f>'Raw datas'!DN40/'Raw datas'!DN$38*250</f>
        <v>1.0761945759793369E-8</v>
      </c>
      <c r="DM44" s="17">
        <f>'Raw datas'!DO40/'Raw datas'!DO$38*250</f>
        <v>9.297136481963556E-9</v>
      </c>
      <c r="DN44" s="17">
        <f>'Raw datas'!DP40/'Raw datas'!DP$38*250</f>
        <v>9.8580441640378552E-9</v>
      </c>
      <c r="DO44" s="17">
        <f>'Raw datas'!DQ40/'Raw datas'!DQ$38*250</f>
        <v>9.2421441774491678E-9</v>
      </c>
      <c r="DP44" s="17">
        <f>'Raw datas'!DR40/'Raw datas'!DR$38*250</f>
        <v>1.2135922330097088E-8</v>
      </c>
      <c r="DQ44" s="17">
        <f>'Raw datas'!DS40/'Raw datas'!DS$38*250</f>
        <v>1.3966480446927374E-8</v>
      </c>
      <c r="DR44" s="17">
        <f>'Raw datas'!DT40/'Raw datas'!DT$38*250</f>
        <v>1.7793594306049822E-8</v>
      </c>
      <c r="DS44" s="17">
        <f>'Raw datas'!DU40/'Raw datas'!DU$38*250</f>
        <v>1.4898688915375446E-8</v>
      </c>
      <c r="DT44" s="17">
        <f>'Raw datas'!DV40/'Raw datas'!DV$38*250</f>
        <v>1.1230907457322551E-8</v>
      </c>
      <c r="DU44" s="17">
        <f>'Raw datas'!DW40/'Raw datas'!DW$38*250</f>
        <v>5.8685446009389665E-9</v>
      </c>
      <c r="DV44" s="17">
        <f>'Raw datas'!DX40/'Raw datas'!DX$38*250</f>
        <v>1.3192612137203166E-8</v>
      </c>
      <c r="DW44" s="17">
        <f>'Raw datas'!DY40/'Raw datas'!DY$38*250</f>
        <v>6.5720294426919026E-9</v>
      </c>
      <c r="DX44" s="17">
        <f>'Raw datas'!DZ40/'Raw datas'!DZ$38*250</f>
        <v>8.148631029986962E-9</v>
      </c>
      <c r="DY44" s="17">
        <f>'Raw datas'!EA40/'Raw datas'!EA$38*250</f>
        <v>5.8589172720881185E-9</v>
      </c>
      <c r="DZ44" s="17">
        <f>'Raw datas'!EB40/'Raw datas'!EB$38*250</f>
        <v>7.9693975135479754E-9</v>
      </c>
      <c r="EA44" s="17">
        <f>'Raw datas'!EC40/'Raw datas'!EC$38*250</f>
        <v>1.287995878413189E-8</v>
      </c>
      <c r="EB44" s="17">
        <f>'Raw datas'!ED40/'Raw datas'!ED$38*250</f>
        <v>9.3527871305649087E-9</v>
      </c>
      <c r="EC44" s="17">
        <f>'Raw datas'!EE40/'Raw datas'!EE$38*250</f>
        <v>8.5324232081911254E-9</v>
      </c>
      <c r="ED44" s="17">
        <f>'Raw datas'!EF40/'Raw datas'!EF$38*250</f>
        <v>6.8568294020844761E-9</v>
      </c>
      <c r="EE44" s="17">
        <f>'Raw datas'!EG40/'Raw datas'!EG$38*250</f>
        <v>8.135372600065082E-9</v>
      </c>
      <c r="EF44" s="17">
        <f>'Raw datas'!EH40/'Raw datas'!EH$38*250</f>
        <v>1.869857890800299E-8</v>
      </c>
      <c r="EG44" s="17">
        <f>'Raw datas'!EI40/'Raw datas'!EI$38*250</f>
        <v>6.5945660775520969E-9</v>
      </c>
      <c r="EH44" s="17">
        <f>'Raw datas'!EJ40/'Raw datas'!EJ$38*250</f>
        <v>8.1089847551086601E-9</v>
      </c>
      <c r="EI44" s="17">
        <f>'Raw datas'!EK40/'Raw datas'!EK$38*250</f>
        <v>7.6429226536227454E-9</v>
      </c>
      <c r="EJ44" s="17">
        <f>'Raw datas'!EL40/'Raw datas'!EL$38*250</f>
        <v>8.6593439662955163</v>
      </c>
      <c r="EK44" s="17">
        <f>'Raw datas'!EM40/'Raw datas'!EM$38*250</f>
        <v>8.716875871687586E-9</v>
      </c>
      <c r="EL44" s="17">
        <f>'Raw datas'!EN40/'Raw datas'!EN$38*250</f>
        <v>9.0057636887608063E-9</v>
      </c>
      <c r="EM44" s="17">
        <f>'Raw datas'!EO40/'Raw datas'!EO$38*250</f>
        <v>7.3056691992986557E-9</v>
      </c>
      <c r="EN44" s="17">
        <f>'Raw datas'!EP40/'Raw datas'!EP$38*250</f>
        <v>8.1300813008130078E-9</v>
      </c>
      <c r="EO44" s="17">
        <f>'Raw datas'!EQ40/'Raw datas'!EQ$38*250</f>
        <v>9.6786682152535814E-9</v>
      </c>
      <c r="EP44" s="17">
        <f>'Raw datas'!ER40/'Raw datas'!ER$38*250</f>
        <v>7.6710647437864372E-9</v>
      </c>
      <c r="EQ44" s="17">
        <f>'Raw datas'!ES40/'Raw datas'!ES$38*250</f>
        <v>7.3099415204678366E-9</v>
      </c>
      <c r="ER44" s="17">
        <f>'Raw datas'!ET40/'Raw datas'!ET$38*250</f>
        <v>1.1399908800729593E-8</v>
      </c>
      <c r="ES44" s="17">
        <f>'Raw datas'!EU40/'Raw datas'!EU$38*250</f>
        <v>6.3889598773319696E-9</v>
      </c>
      <c r="ET44" s="17">
        <f>'Raw datas'!EV40/'Raw datas'!EV$38*250</f>
        <v>8.0205325633622063E-9</v>
      </c>
      <c r="EU44" s="17">
        <f>'Raw datas'!EW40/'Raw datas'!EW$38*250</f>
        <v>6.4516129032258062E-9</v>
      </c>
      <c r="EV44" s="17">
        <f>'Raw datas'!EX40/'Raw datas'!EX$38*250</f>
        <v>7.5895567698846384E-9</v>
      </c>
      <c r="EW44" s="17">
        <f>'Raw datas'!EY40/'Raw datas'!EY$38*250</f>
        <v>9.8624570178180679</v>
      </c>
      <c r="EX44" s="17">
        <f>'Raw datas'!EZ40/'Raw datas'!EZ$38*250</f>
        <v>9.7656250000000008E-9</v>
      </c>
      <c r="EY44" s="17">
        <f>'Raw datas'!FA40/'Raw datas'!FA$38*250</f>
        <v>6.1804697156983922E-9</v>
      </c>
      <c r="EZ44" s="17">
        <f>'Raw datas'!FB40/'Raw datas'!FB$38*250</f>
        <v>9.3492894540014948E-9</v>
      </c>
      <c r="FA44" s="17">
        <f>'Raw datas'!FC40/'Raw datas'!FC$38*250</f>
        <v>9.4232943837165466E-9</v>
      </c>
      <c r="FB44" s="17">
        <f>'Raw datas'!FD40/'Raw datas'!FD$38*250</f>
        <v>1.3966480446927374E-8</v>
      </c>
      <c r="FC44" s="17">
        <f>'Raw datas'!FE40/'Raw datas'!FE$38*250</f>
        <v>9.5129375951293758E-9</v>
      </c>
      <c r="FD44" s="17">
        <f>'Raw datas'!FF40/'Raw datas'!FF$38*250</f>
        <v>5.4013827539850201</v>
      </c>
      <c r="FE44" s="17">
        <f>'Raw datas'!FG40/'Raw datas'!FG$38*250</f>
        <v>1.4534883720930232E-8</v>
      </c>
      <c r="FF44" s="17">
        <f>'Raw datas'!FH40/'Raw datas'!FH$38*250</f>
        <v>9.7732603596559807E-9</v>
      </c>
      <c r="FG44" s="17">
        <f>'Raw datas'!FI40/'Raw datas'!FI$38*250</f>
        <v>1.2278978388998035E-8</v>
      </c>
      <c r="FH44" s="17">
        <f>'Raw datas'!FJ40/'Raw datas'!FJ$38*250</f>
        <v>1.2677484787018256E-8</v>
      </c>
      <c r="FI44" s="17">
        <f>'Raw datas'!FK40/'Raw datas'!FK$38*250</f>
        <v>6.5945660775520969E-9</v>
      </c>
      <c r="FJ44" s="17">
        <f>'Raw datas'!FL40/'Raw datas'!FL$38*250</f>
        <v>9.0059897318881905</v>
      </c>
      <c r="FK44" s="17">
        <f>'Raw datas'!FM40/'Raw datas'!FM$38*250</f>
        <v>1.2230919765166339E-8</v>
      </c>
      <c r="FL44" s="17">
        <f>'Raw datas'!FN40/'Raw datas'!FN$38*250</f>
        <v>6.727664155005382E-9</v>
      </c>
      <c r="FM44" s="17">
        <f>'Raw datas'!FO40/'Raw datas'!FO$38*250</f>
        <v>8.2644628099173536E-9</v>
      </c>
      <c r="FN44" s="17">
        <f>'Raw datas'!FP40/'Raw datas'!FP$38*250</f>
        <v>9.2961301177790236</v>
      </c>
      <c r="FO44" s="17">
        <f>'Raw datas'!FQ40/'Raw datas'!FQ$38*250</f>
        <v>1.1904761904761903E-8</v>
      </c>
      <c r="FP44" s="56">
        <f>'Raw datas'!FR40/'Raw datas'!FR$38*250</f>
        <v>8.3556149732620321E-9</v>
      </c>
    </row>
    <row r="45" spans="1:172" s="7" customFormat="1" ht="15.75" customHeight="1" thickBot="1" x14ac:dyDescent="0.3">
      <c r="A45" s="20"/>
      <c r="B45" s="21"/>
      <c r="C45" s="32" t="s">
        <v>188</v>
      </c>
      <c r="D45" s="29">
        <f>SUM(D43:D44)</f>
        <v>46.885352031095742</v>
      </c>
      <c r="E45" s="30">
        <f>SUM(E43:E44)</f>
        <v>12.000052503608881</v>
      </c>
      <c r="F45" s="30">
        <f>SUM(F43:F44)</f>
        <v>2.6371308016877635E-8</v>
      </c>
      <c r="G45" s="30">
        <f t="shared" ref="G45:BR45" si="15">SUM(G43:G44)</f>
        <v>1.9786307874950532E-8</v>
      </c>
      <c r="H45" s="30">
        <f t="shared" si="15"/>
        <v>1.5239256324291375E-8</v>
      </c>
      <c r="I45" s="30">
        <f t="shared" si="15"/>
        <v>3.4340659340659337E-8</v>
      </c>
      <c r="J45" s="30">
        <f t="shared" si="15"/>
        <v>1.952362358453729E-8</v>
      </c>
      <c r="K45" s="30">
        <f t="shared" si="15"/>
        <v>28.407462580269538</v>
      </c>
      <c r="L45" s="30">
        <f t="shared" si="15"/>
        <v>2.238137869292748E-8</v>
      </c>
      <c r="M45" s="30">
        <f t="shared" si="15"/>
        <v>9.9512644944918396</v>
      </c>
      <c r="N45" s="30">
        <f t="shared" si="15"/>
        <v>11.815722476477093</v>
      </c>
      <c r="O45" s="30">
        <f t="shared" si="15"/>
        <v>1.8691588785046729E-8</v>
      </c>
      <c r="P45" s="30">
        <f t="shared" si="15"/>
        <v>2.790178571428571E-8</v>
      </c>
      <c r="Q45" s="30">
        <f t="shared" si="15"/>
        <v>2.8137310073157003E-8</v>
      </c>
      <c r="R45" s="30">
        <f t="shared" si="15"/>
        <v>2.2532672374943669E-8</v>
      </c>
      <c r="S45" s="30">
        <f t="shared" si="15"/>
        <v>10.985494889543952</v>
      </c>
      <c r="T45" s="30">
        <f t="shared" si="15"/>
        <v>33.910478042629819</v>
      </c>
      <c r="U45" s="30">
        <f t="shared" si="15"/>
        <v>21.322150983819306</v>
      </c>
      <c r="V45" s="30">
        <f t="shared" si="15"/>
        <v>1.7283097131005875E-8</v>
      </c>
      <c r="W45" s="30">
        <f t="shared" si="15"/>
        <v>1.9561815336463222E-8</v>
      </c>
      <c r="X45" s="30">
        <f t="shared" si="15"/>
        <v>18.003820446065273</v>
      </c>
      <c r="Y45" s="30">
        <f t="shared" si="15"/>
        <v>2.6852846401718583E-8</v>
      </c>
      <c r="Z45" s="30">
        <f t="shared" si="15"/>
        <v>13.5111111204849</v>
      </c>
      <c r="AA45" s="30">
        <f t="shared" si="15"/>
        <v>1.3827433628318584E-8</v>
      </c>
      <c r="AB45" s="30">
        <f t="shared" si="15"/>
        <v>7.965275668928121</v>
      </c>
      <c r="AC45" s="30">
        <f t="shared" si="15"/>
        <v>2.034174125305126E-8</v>
      </c>
      <c r="AD45" s="30">
        <f t="shared" si="15"/>
        <v>1.7277125086385625E-8</v>
      </c>
      <c r="AE45" s="30">
        <f t="shared" si="15"/>
        <v>1.411631846414455E-8</v>
      </c>
      <c r="AF45" s="30">
        <f t="shared" si="15"/>
        <v>2.4826216484607745E-8</v>
      </c>
      <c r="AG45" s="30">
        <f t="shared" si="15"/>
        <v>32.875075148274291</v>
      </c>
      <c r="AH45" s="30">
        <f t="shared" si="15"/>
        <v>2.3180343069077423E-8</v>
      </c>
      <c r="AI45" s="30">
        <f t="shared" si="15"/>
        <v>15.454449026986467</v>
      </c>
      <c r="AJ45" s="30">
        <f t="shared" si="15"/>
        <v>1.6874789065136684E-8</v>
      </c>
      <c r="AK45" s="30">
        <f t="shared" si="15"/>
        <v>2.1701388888888887E-8</v>
      </c>
      <c r="AL45" s="30">
        <f t="shared" si="15"/>
        <v>2.6219192448872573E-8</v>
      </c>
      <c r="AM45" s="30">
        <f t="shared" si="15"/>
        <v>1.2183235867446393E-8</v>
      </c>
      <c r="AN45" s="30">
        <f t="shared" si="15"/>
        <v>1.6165535079211121E-8</v>
      </c>
      <c r="AO45" s="30">
        <f t="shared" si="15"/>
        <v>1.2913223140495867E-8</v>
      </c>
      <c r="AP45" s="30">
        <f t="shared" si="15"/>
        <v>10.915205878960874</v>
      </c>
      <c r="AQ45" s="30">
        <f t="shared" si="15"/>
        <v>2.010454362685967E-8</v>
      </c>
      <c r="AR45" s="30">
        <f t="shared" si="15"/>
        <v>10.76025745015729</v>
      </c>
      <c r="AS45" s="30">
        <f t="shared" si="15"/>
        <v>6.7863509093687364</v>
      </c>
      <c r="AT45" s="30">
        <f t="shared" si="15"/>
        <v>47.358166189782139</v>
      </c>
      <c r="AU45" s="30">
        <f t="shared" si="15"/>
        <v>13.229359442754625</v>
      </c>
      <c r="AV45" s="30">
        <f t="shared" si="15"/>
        <v>20.753001098978185</v>
      </c>
      <c r="AW45" s="30">
        <f t="shared" si="15"/>
        <v>3.2488628979857045E-8</v>
      </c>
      <c r="AX45" s="30">
        <f t="shared" si="15"/>
        <v>1.9992003198720509E-8</v>
      </c>
      <c r="AY45" s="30">
        <f t="shared" si="15"/>
        <v>1.8532246108228314E-8</v>
      </c>
      <c r="AZ45" s="30">
        <f t="shared" si="15"/>
        <v>1.5202189115232592E-8</v>
      </c>
      <c r="BA45" s="30">
        <f t="shared" si="15"/>
        <v>10.319057205681574</v>
      </c>
      <c r="BB45" s="30">
        <f t="shared" si="15"/>
        <v>1.7674089784376102E-8</v>
      </c>
      <c r="BC45" s="30">
        <f t="shared" si="15"/>
        <v>1.4306151645207438E-8</v>
      </c>
      <c r="BD45" s="30">
        <f t="shared" si="15"/>
        <v>2.1105951878429717E-8</v>
      </c>
      <c r="BE45" s="30">
        <f t="shared" si="15"/>
        <v>2.0391517128874388E-8</v>
      </c>
      <c r="BF45" s="30">
        <f t="shared" si="15"/>
        <v>1.8301610541727673E-8</v>
      </c>
      <c r="BG45" s="30">
        <f t="shared" si="15"/>
        <v>1.8782870022539443E-8</v>
      </c>
      <c r="BH45" s="30">
        <f t="shared" si="15"/>
        <v>1.8335166850018336E-8</v>
      </c>
      <c r="BI45" s="30">
        <f t="shared" si="15"/>
        <v>1.7170329670329668E-8</v>
      </c>
      <c r="BJ45" s="30">
        <f t="shared" si="15"/>
        <v>1.5192950470981467E-8</v>
      </c>
      <c r="BK45" s="30">
        <f t="shared" si="15"/>
        <v>10.440363997754639</v>
      </c>
      <c r="BL45" s="30">
        <f t="shared" si="15"/>
        <v>1.934984520123839E-8</v>
      </c>
      <c r="BM45" s="30">
        <f t="shared" si="15"/>
        <v>1.4128284826222096E-8</v>
      </c>
      <c r="BN45" s="30">
        <f t="shared" si="15"/>
        <v>1.6550810989738493E-8</v>
      </c>
      <c r="BO45" s="30">
        <f t="shared" si="15"/>
        <v>1.8382352941176469E-8</v>
      </c>
      <c r="BP45" s="30">
        <f t="shared" si="15"/>
        <v>17.843631786923506</v>
      </c>
      <c r="BQ45" s="30">
        <f t="shared" si="15"/>
        <v>7.4536190282443231</v>
      </c>
      <c r="BR45" s="30">
        <f t="shared" si="15"/>
        <v>1.6233766233766234E-8</v>
      </c>
      <c r="BS45" s="30">
        <f t="shared" ref="BS45:ED45" si="16">SUM(BS43:BS44)</f>
        <v>3.5063113604488074E-8</v>
      </c>
      <c r="BT45" s="30">
        <f t="shared" si="16"/>
        <v>2.1978021978021977E-8</v>
      </c>
      <c r="BU45" s="30">
        <f t="shared" si="16"/>
        <v>2.6399155227032736E-8</v>
      </c>
      <c r="BV45" s="30">
        <f t="shared" si="16"/>
        <v>2.2977941176470586E-8</v>
      </c>
      <c r="BW45" s="30">
        <f t="shared" si="16"/>
        <v>1.3315579227696404E-8</v>
      </c>
      <c r="BX45" s="30">
        <f t="shared" si="16"/>
        <v>1.6578249336870024E-8</v>
      </c>
      <c r="BY45" s="30">
        <f t="shared" si="16"/>
        <v>2.9308323563892148E-8</v>
      </c>
      <c r="BZ45" s="30">
        <f t="shared" si="16"/>
        <v>1.7587055926837845E-8</v>
      </c>
      <c r="CA45" s="30">
        <f t="shared" si="16"/>
        <v>1.5659254619480113E-8</v>
      </c>
      <c r="CB45" s="30">
        <f t="shared" si="16"/>
        <v>1.5527950310559004E-8</v>
      </c>
      <c r="CC45" s="30">
        <f t="shared" si="16"/>
        <v>2.6343519494204427E-8</v>
      </c>
      <c r="CD45" s="30">
        <f t="shared" si="16"/>
        <v>2.0938023450586263E-8</v>
      </c>
      <c r="CE45" s="30">
        <f t="shared" si="16"/>
        <v>1.6051364365971106E-8</v>
      </c>
      <c r="CF45" s="30">
        <f t="shared" si="16"/>
        <v>1.69548999660902E-8</v>
      </c>
      <c r="CG45" s="30">
        <f t="shared" si="16"/>
        <v>17.211538468298404</v>
      </c>
      <c r="CH45" s="30">
        <f t="shared" si="16"/>
        <v>1.8195050946142646E-8</v>
      </c>
      <c r="CI45" s="30">
        <f t="shared" si="16"/>
        <v>2.9904306220095694E-8</v>
      </c>
      <c r="CJ45" s="30">
        <f t="shared" si="16"/>
        <v>13.846615947573499</v>
      </c>
      <c r="CK45" s="30">
        <f t="shared" si="16"/>
        <v>1.6829350387075059E-8</v>
      </c>
      <c r="CL45" s="30">
        <f t="shared" si="16"/>
        <v>1.8241517694272164E-8</v>
      </c>
      <c r="CM45" s="30">
        <f t="shared" si="16"/>
        <v>1.9538882375928097E-8</v>
      </c>
      <c r="CN45" s="30">
        <f t="shared" si="16"/>
        <v>1.3869625520110957E-8</v>
      </c>
      <c r="CO45" s="30">
        <f t="shared" si="16"/>
        <v>3.6927621861152139E-8</v>
      </c>
      <c r="CP45" s="30">
        <f t="shared" si="16"/>
        <v>2.7322404371584699E-8</v>
      </c>
      <c r="CQ45" s="30">
        <f t="shared" si="16"/>
        <v>1.5527950310559004E-8</v>
      </c>
      <c r="CR45" s="30">
        <f t="shared" si="16"/>
        <v>1.6072002571520414E-8</v>
      </c>
      <c r="CS45" s="30">
        <f t="shared" si="16"/>
        <v>6.8796891803566522</v>
      </c>
      <c r="CT45" s="30">
        <f t="shared" si="16"/>
        <v>1.6005121638924455E-8</v>
      </c>
      <c r="CU45" s="30">
        <f t="shared" si="16"/>
        <v>1.6972165648336727E-8</v>
      </c>
      <c r="CV45" s="30">
        <f t="shared" si="16"/>
        <v>1.4040999719180004E-8</v>
      </c>
      <c r="CW45" s="30">
        <f t="shared" si="16"/>
        <v>1.8953752843062926E-8</v>
      </c>
      <c r="CX45" s="30">
        <f t="shared" si="16"/>
        <v>2.8376844494892168E-8</v>
      </c>
      <c r="CY45" s="30">
        <f t="shared" si="16"/>
        <v>2.034174125305126E-8</v>
      </c>
      <c r="CZ45" s="30">
        <f t="shared" si="16"/>
        <v>3.5919540229885059E-8</v>
      </c>
      <c r="DA45" s="30">
        <f t="shared" si="16"/>
        <v>2.0072260136491368E-8</v>
      </c>
      <c r="DB45" s="30">
        <f t="shared" si="16"/>
        <v>1.8129079042784625E-8</v>
      </c>
      <c r="DC45" s="30">
        <f t="shared" si="16"/>
        <v>1.4384349827387802E-8</v>
      </c>
      <c r="DD45" s="30">
        <f t="shared" si="16"/>
        <v>12.115224634397265</v>
      </c>
      <c r="DE45" s="30">
        <f t="shared" si="16"/>
        <v>2.3969319271332691E-8</v>
      </c>
      <c r="DF45" s="30">
        <f t="shared" si="16"/>
        <v>2.1523891519586738E-8</v>
      </c>
      <c r="DG45" s="30">
        <f t="shared" si="16"/>
        <v>2.7262813522355505E-8</v>
      </c>
      <c r="DH45" s="30">
        <f t="shared" si="16"/>
        <v>1.4088475626937164E-8</v>
      </c>
      <c r="DI45" s="30">
        <f t="shared" si="16"/>
        <v>1.4585764294049006E-8</v>
      </c>
      <c r="DJ45" s="30">
        <f t="shared" si="16"/>
        <v>1.2201073694485114E-8</v>
      </c>
      <c r="DK45" s="30">
        <f t="shared" si="16"/>
        <v>7.355920762044124</v>
      </c>
      <c r="DL45" s="30">
        <f t="shared" si="16"/>
        <v>2.1523891519586738E-8</v>
      </c>
      <c r="DM45" s="30">
        <f t="shared" si="16"/>
        <v>1.8594272963927112E-8</v>
      </c>
      <c r="DN45" s="30">
        <f t="shared" si="16"/>
        <v>10.163643541439679</v>
      </c>
      <c r="DO45" s="30">
        <f t="shared" si="16"/>
        <v>1.8484288354898336E-8</v>
      </c>
      <c r="DP45" s="30">
        <f t="shared" si="16"/>
        <v>2.4271844660194175E-8</v>
      </c>
      <c r="DQ45" s="30">
        <f t="shared" si="16"/>
        <v>2.7932960893854748E-8</v>
      </c>
      <c r="DR45" s="30">
        <f t="shared" si="16"/>
        <v>3.5587188612099644E-8</v>
      </c>
      <c r="DS45" s="30">
        <f t="shared" si="16"/>
        <v>2.9797377830750893E-8</v>
      </c>
      <c r="DT45" s="30">
        <f t="shared" si="16"/>
        <v>2.2461814914645102E-8</v>
      </c>
      <c r="DU45" s="30">
        <f t="shared" si="16"/>
        <v>6.3145539955612744</v>
      </c>
      <c r="DV45" s="30">
        <f t="shared" si="16"/>
        <v>2.6385224274406332E-8</v>
      </c>
      <c r="DW45" s="30">
        <f t="shared" si="16"/>
        <v>16.6666666722111</v>
      </c>
      <c r="DX45" s="30">
        <f t="shared" si="16"/>
        <v>1.6297262059973924E-8</v>
      </c>
      <c r="DY45" s="30">
        <f t="shared" si="16"/>
        <v>8.2552144413149815</v>
      </c>
      <c r="DZ45" s="30">
        <f t="shared" si="16"/>
        <v>1.5938795027095951E-8</v>
      </c>
      <c r="EA45" s="30">
        <f t="shared" si="16"/>
        <v>2.575991756826378E-8</v>
      </c>
      <c r="EB45" s="30">
        <f t="shared" si="16"/>
        <v>1.8705574261129817E-8</v>
      </c>
      <c r="EC45" s="30">
        <f t="shared" si="16"/>
        <v>1.7064846416382251E-8</v>
      </c>
      <c r="ED45" s="30">
        <f t="shared" si="16"/>
        <v>1.3713658804168952E-8</v>
      </c>
      <c r="EE45" s="30">
        <f t="shared" ref="EE45:FP45" si="17">SUM(EE43:EE44)</f>
        <v>1.6270745200130164E-8</v>
      </c>
      <c r="EF45" s="30">
        <f t="shared" si="17"/>
        <v>3.7397157816005979E-8</v>
      </c>
      <c r="EG45" s="30">
        <f t="shared" si="17"/>
        <v>1.3189132155104194E-8</v>
      </c>
      <c r="EH45" s="30">
        <f t="shared" si="17"/>
        <v>1.621796951021732E-8</v>
      </c>
      <c r="EI45" s="30">
        <f t="shared" si="17"/>
        <v>1.5285845307245491E-8</v>
      </c>
      <c r="EJ45" s="30">
        <f t="shared" si="17"/>
        <v>26.015881803849833</v>
      </c>
      <c r="EK45" s="30">
        <f t="shared" si="17"/>
        <v>1.7433751743375172E-8</v>
      </c>
      <c r="EL45" s="30">
        <f t="shared" si="17"/>
        <v>12.094740641603396</v>
      </c>
      <c r="EM45" s="30">
        <f t="shared" si="17"/>
        <v>1.4611338398597311E-8</v>
      </c>
      <c r="EN45" s="30">
        <f t="shared" si="17"/>
        <v>10.146341470273505</v>
      </c>
      <c r="EO45" s="30">
        <f t="shared" si="17"/>
        <v>1.9357336430507163E-8</v>
      </c>
      <c r="EP45" s="30">
        <f t="shared" si="17"/>
        <v>1.5342129487572874E-8</v>
      </c>
      <c r="EQ45" s="30">
        <f t="shared" si="17"/>
        <v>7.4707602400850952</v>
      </c>
      <c r="ER45" s="30">
        <f t="shared" si="17"/>
        <v>2.2799817601459187E-8</v>
      </c>
      <c r="ES45" s="30">
        <f t="shared" si="17"/>
        <v>1.2777919754663939E-8</v>
      </c>
      <c r="ET45" s="30">
        <f t="shared" si="17"/>
        <v>1.6041065126724413E-8</v>
      </c>
      <c r="EU45" s="30">
        <f t="shared" si="17"/>
        <v>9.3677419409267166</v>
      </c>
      <c r="EV45" s="30">
        <f t="shared" si="17"/>
        <v>1.5179113539769277E-8</v>
      </c>
      <c r="EW45" s="30">
        <f t="shared" si="17"/>
        <v>22.379455934875274</v>
      </c>
      <c r="EX45" s="30">
        <f t="shared" si="17"/>
        <v>9.8144531332386826</v>
      </c>
      <c r="EY45" s="30">
        <f t="shared" si="17"/>
        <v>7.2435105120126142</v>
      </c>
      <c r="EZ45" s="30">
        <f t="shared" si="17"/>
        <v>1.869857890800299E-8</v>
      </c>
      <c r="FA45" s="30">
        <f t="shared" si="17"/>
        <v>1.8846588767433093E-8</v>
      </c>
      <c r="FB45" s="30">
        <f t="shared" si="17"/>
        <v>2.7932960893854748E-8</v>
      </c>
      <c r="FC45" s="30">
        <f t="shared" si="17"/>
        <v>1.9025875190258752E-8</v>
      </c>
      <c r="FD45" s="30">
        <f t="shared" si="17"/>
        <v>11.7010578953092</v>
      </c>
      <c r="FE45" s="30">
        <f t="shared" si="17"/>
        <v>2.9069767441860464E-8</v>
      </c>
      <c r="FF45" s="30">
        <f t="shared" si="17"/>
        <v>1.9546520719311961E-8</v>
      </c>
      <c r="FG45" s="30">
        <f t="shared" si="17"/>
        <v>2.4557956777996069E-8</v>
      </c>
      <c r="FH45" s="30">
        <f t="shared" si="17"/>
        <v>2.5354969574036512E-8</v>
      </c>
      <c r="FI45" s="30">
        <f t="shared" si="17"/>
        <v>1.3189132155104194E-8</v>
      </c>
      <c r="FJ45" s="30">
        <f t="shared" si="17"/>
        <v>24.832564336967767</v>
      </c>
      <c r="FK45" s="30">
        <f t="shared" si="17"/>
        <v>2.4461839530332678E-8</v>
      </c>
      <c r="FL45" s="30">
        <f t="shared" si="17"/>
        <v>13.549515613856574</v>
      </c>
      <c r="FM45" s="30">
        <f t="shared" si="17"/>
        <v>1.6528925619834707E-8</v>
      </c>
      <c r="FN45" s="30">
        <f t="shared" si="17"/>
        <v>24.422800179253507</v>
      </c>
      <c r="FO45" s="30">
        <f t="shared" si="17"/>
        <v>2.3809523809523807E-8</v>
      </c>
      <c r="FP45" s="31">
        <f t="shared" si="17"/>
        <v>1.6711229946524064E-8</v>
      </c>
    </row>
    <row r="46" spans="1:172" s="18" customFormat="1" ht="15.75" customHeight="1" x14ac:dyDescent="0.25">
      <c r="A46" s="77" t="s">
        <v>58</v>
      </c>
      <c r="B46" s="91" t="s">
        <v>69</v>
      </c>
      <c r="C46" s="22" t="s">
        <v>324</v>
      </c>
      <c r="D46" s="27">
        <f>'Raw datas'!F41/'Raw datas'!F$61*200</f>
        <v>1.2453300124533001E-7</v>
      </c>
      <c r="E46" s="14">
        <f>'Raw datas'!G41/'Raw datas'!G$61*200</f>
        <v>7.7190274025472788E-8</v>
      </c>
      <c r="F46" s="14">
        <f>'Raw datas'!H41/'Raw datas'!H$61*200</f>
        <v>1.5278838808250573E-7</v>
      </c>
      <c r="G46" s="14">
        <f>'Raw datas'!I41/'Raw datas'!I$61*200</f>
        <v>87.250650477016478</v>
      </c>
      <c r="H46" s="14">
        <f>'Raw datas'!J41/'Raw datas'!J$61*200</f>
        <v>93.951612903225808</v>
      </c>
      <c r="I46" s="14">
        <f>'Raw datas'!K41/'Raw datas'!K$61*200</f>
        <v>1.2928248222365869E-7</v>
      </c>
      <c r="J46" s="14">
        <f>'Raw datas'!L41/'Raw datas'!L$61*200</f>
        <v>1.0277492291880782E-7</v>
      </c>
      <c r="K46" s="14">
        <f>'Raw datas'!M41/'Raw datas'!M$61*200</f>
        <v>9.569377990430622E-8</v>
      </c>
      <c r="L46" s="14">
        <f>'Raw datas'!N41/'Raw datas'!N$61*200</f>
        <v>1.2804097311139564E-7</v>
      </c>
      <c r="M46" s="14">
        <f>'Raw datas'!O41/'Raw datas'!O$61*200</f>
        <v>8.3717036416910827E-8</v>
      </c>
      <c r="N46" s="14">
        <f>'Raw datas'!P41/'Raw datas'!P$61*200</f>
        <v>9.4786729857819909E-8</v>
      </c>
      <c r="O46" s="14">
        <f>'Raw datas'!Q41/'Raw datas'!Q$61*200</f>
        <v>103.48623853211009</v>
      </c>
      <c r="P46" s="14">
        <f>'Raw datas'!R41/'Raw datas'!R$61*200</f>
        <v>1.2554927809165096E-7</v>
      </c>
      <c r="Q46" s="14">
        <f>'Raw datas'!S41/'Raw datas'!S$61*200</f>
        <v>1.260239445494644E-7</v>
      </c>
      <c r="R46" s="14">
        <f>'Raw datas'!T41/'Raw datas'!T$61*200</f>
        <v>97.569296375266518</v>
      </c>
      <c r="S46" s="14">
        <f>'Raw datas'!U41/'Raw datas'!U$61*200</f>
        <v>9.3196644920782852E-8</v>
      </c>
      <c r="T46" s="14">
        <f>'Raw datas'!V41/'Raw datas'!V$61*200</f>
        <v>8.2440230832646334E-8</v>
      </c>
      <c r="U46" s="14">
        <f>'Raw datas'!W41/'Raw datas'!W$61*200</f>
        <v>1.0357327809425167E-7</v>
      </c>
      <c r="V46" s="14">
        <f>'Raw datas'!X41/'Raw datas'!X$61*200</f>
        <v>79.223031564342691</v>
      </c>
      <c r="W46" s="14">
        <f>'Raw datas'!Y41/'Raw datas'!Y$61*200</f>
        <v>9.1365920511649153E-8</v>
      </c>
      <c r="X46" s="14">
        <f>'Raw datas'!Z41/'Raw datas'!Z$61*200</f>
        <v>8.2542302930251746E-8</v>
      </c>
      <c r="Y46" s="14">
        <f>'Raw datas'!AA41/'Raw datas'!AA$61*200</f>
        <v>1.2690355329949238E-7</v>
      </c>
      <c r="Z46" s="14">
        <f>'Raw datas'!AB41/'Raw datas'!AB$61*200</f>
        <v>1.1198208286674132E-7</v>
      </c>
      <c r="AA46" s="14">
        <f>'Raw datas'!AC41/'Raw datas'!AC$61*200</f>
        <v>67.299636972912595</v>
      </c>
      <c r="AB46" s="14">
        <f>'Raw datas'!AD41/'Raw datas'!AD$61*200</f>
        <v>7.9491255961844192E-8</v>
      </c>
      <c r="AC46" s="14">
        <f>'Raw datas'!AE41/'Raw datas'!AE$61*200</f>
        <v>1.0045203415369161E-7</v>
      </c>
      <c r="AD46" s="14">
        <f>'Raw datas'!AF41/'Raw datas'!AF$61*200</f>
        <v>97.869318181818173</v>
      </c>
      <c r="AE46" s="14">
        <f>'Raw datas'!AG41/'Raw datas'!AG$61*200</f>
        <v>190.1989901989902</v>
      </c>
      <c r="AF46" s="14">
        <f>'Raw datas'!AH41/'Raw datas'!AH$61*200</f>
        <v>9.5648015303682446E-8</v>
      </c>
      <c r="AG46" s="14">
        <f>'Raw datas'!AI41/'Raw datas'!AI$61*200</f>
        <v>179.96070726915519</v>
      </c>
      <c r="AH46" s="14">
        <f>'Raw datas'!AJ41/'Raw datas'!AJ$61*200</f>
        <v>144.65545306565383</v>
      </c>
      <c r="AI46" s="14">
        <f>'Raw datas'!AK41/'Raw datas'!AK$61*200</f>
        <v>7.0052539404553412E-8</v>
      </c>
      <c r="AJ46" s="14">
        <f>'Raw datas'!AL41/'Raw datas'!AL$61*200</f>
        <v>221.61969318587228</v>
      </c>
      <c r="AK46" s="14">
        <f>'Raw datas'!AM41/'Raw datas'!AM$61*200</f>
        <v>9.0375056484410299E-8</v>
      </c>
      <c r="AL46" s="14">
        <f>'Raw datas'!AN41/'Raw datas'!AN$61*200</f>
        <v>1.0881392818280739E-7</v>
      </c>
      <c r="AM46" s="14">
        <f>'Raw datas'!AO41/'Raw datas'!AO$61*200</f>
        <v>9.2764378478664186E-8</v>
      </c>
      <c r="AN46" s="14">
        <f>'Raw datas'!AP41/'Raw datas'!AP$61*200</f>
        <v>6.8587105624142647E-8</v>
      </c>
      <c r="AO46" s="14">
        <f>'Raw datas'!AQ41/'Raw datas'!AQ$61*200</f>
        <v>115.43942992874111</v>
      </c>
      <c r="AP46" s="14">
        <f>'Raw datas'!AR41/'Raw datas'!AR$61*200</f>
        <v>201.20481927710844</v>
      </c>
      <c r="AQ46" s="14">
        <f>'Raw datas'!AS41/'Raw datas'!AS$61*200</f>
        <v>94.727189362677663</v>
      </c>
      <c r="AR46" s="14">
        <f>'Raw datas'!AT41/'Raw datas'!AT$61*200</f>
        <v>265.19065190651907</v>
      </c>
      <c r="AS46" s="14">
        <f>'Raw datas'!AU41/'Raw datas'!AU$61*200</f>
        <v>231.54949282966072</v>
      </c>
      <c r="AT46" s="14">
        <f>'Raw datas'!AV41/'Raw datas'!AV$61*200</f>
        <v>164.55026455026456</v>
      </c>
      <c r="AU46" s="14">
        <f>'Raw datas'!AW41/'Raw datas'!AW$61*200</f>
        <v>63.063063063063062</v>
      </c>
      <c r="AV46" s="14">
        <f>'Raw datas'!AX41/'Raw datas'!AX$61*200</f>
        <v>169.96684036001895</v>
      </c>
      <c r="AW46" s="14">
        <f>'Raw datas'!AY41/'Raw datas'!AY$61*200</f>
        <v>1.1043622308117062E-7</v>
      </c>
      <c r="AX46" s="14">
        <f>'Raw datas'!AZ41/'Raw datas'!AZ$61*200</f>
        <v>1.0537407797681769E-7</v>
      </c>
      <c r="AY46" s="14">
        <f>'Raw datas'!BA41/'Raw datas'!BA$61*200</f>
        <v>776.44424540976274</v>
      </c>
      <c r="AZ46" s="14">
        <f>'Raw datas'!BB41/'Raw datas'!BB$61*200</f>
        <v>140.97035040431268</v>
      </c>
      <c r="BA46" s="14">
        <f>'Raw datas'!BC41/'Raw datas'!BC$61*200</f>
        <v>125.64269443540515</v>
      </c>
      <c r="BB46" s="14">
        <f>'Raw datas'!BD41/'Raw datas'!BD$61*200</f>
        <v>1.0224948875255623E-7</v>
      </c>
      <c r="BC46" s="14">
        <f>'Raw datas'!BE41/'Raw datas'!BE$61*200</f>
        <v>160.17173051519154</v>
      </c>
      <c r="BD46" s="14">
        <f>'Raw datas'!BF41/'Raw datas'!BF$61*200</f>
        <v>9.7847358121330711E-8</v>
      </c>
      <c r="BE46" s="14">
        <f>'Raw datas'!BG41/'Raw datas'!BG$61*200</f>
        <v>92.633063094818468</v>
      </c>
      <c r="BF46" s="14">
        <f>'Raw datas'!BH41/'Raw datas'!BH$61*200</f>
        <v>90.97988319273199</v>
      </c>
      <c r="BG46" s="14">
        <f>'Raw datas'!BI41/'Raw datas'!BI$61*200</f>
        <v>188.71415356151709</v>
      </c>
      <c r="BH46" s="14">
        <f>'Raw datas'!BJ41/'Raw datas'!BJ$61*200</f>
        <v>1.0689470871191876E-7</v>
      </c>
      <c r="BI46" s="14">
        <f>'Raw datas'!BK41/'Raw datas'!BK$61*200</f>
        <v>8.7412587412587407E-8</v>
      </c>
      <c r="BJ46" s="14">
        <f>'Raw datas'!BL41/'Raw datas'!BL$61*200</f>
        <v>95.66724436741768</v>
      </c>
      <c r="BK46" s="14">
        <f>'Raw datas'!BM41/'Raw datas'!BM$61*200</f>
        <v>8.7912087912087908E-8</v>
      </c>
      <c r="BL46" s="14">
        <f>'Raw datas'!BN41/'Raw datas'!BN$61*200</f>
        <v>7.7760497667185068E-8</v>
      </c>
      <c r="BM46" s="14">
        <f>'Raw datas'!BO41/'Raw datas'!BO$61*200</f>
        <v>302.26374416097735</v>
      </c>
      <c r="BN46" s="14">
        <f>'Raw datas'!BP41/'Raw datas'!BP$61*200</f>
        <v>9.385265133740028E-8</v>
      </c>
      <c r="BO46" s="14">
        <f>'Raw datas'!BQ41/'Raw datas'!BQ$61*200</f>
        <v>111.40994295028526</v>
      </c>
      <c r="BP46" s="14">
        <f>'Raw datas'!BR41/'Raw datas'!BR$61*200</f>
        <v>107.36318407960199</v>
      </c>
      <c r="BQ46" s="14">
        <f>'Raw datas'!BS41/'Raw datas'!BS$61*200</f>
        <v>115.27843883864826</v>
      </c>
      <c r="BR46" s="14">
        <f>'Raw datas'!BT41/'Raw datas'!BT$61*200</f>
        <v>6.963788300835654E-8</v>
      </c>
      <c r="BS46" s="14">
        <f>'Raw datas'!BU41/'Raw datas'!BU$61*200</f>
        <v>1.3404825737265415E-7</v>
      </c>
      <c r="BT46" s="14">
        <f>'Raw datas'!BV41/'Raw datas'!BV$61*200</f>
        <v>106.81706718979893</v>
      </c>
      <c r="BU46" s="14">
        <f>'Raw datas'!BW41/'Raw datas'!BW$61*200</f>
        <v>1.1661807580174926E-7</v>
      </c>
      <c r="BV46" s="14">
        <f>'Raw datas'!BX41/'Raw datas'!BX$61*200</f>
        <v>8.8378258948298722E-8</v>
      </c>
      <c r="BW46" s="14">
        <f>'Raw datas'!BY41/'Raw datas'!BY$61*200</f>
        <v>104.27599611273082</v>
      </c>
      <c r="BX46" s="14">
        <f>'Raw datas'!BZ41/'Raw datas'!BZ$61*200</f>
        <v>9.7799511002444989E-8</v>
      </c>
      <c r="BY46" s="14">
        <f>'Raw datas'!CA41/'Raw datas'!CA$61*200</f>
        <v>1.5349194167306215E-7</v>
      </c>
      <c r="BZ46" s="14">
        <f>'Raw datas'!CB41/'Raw datas'!CB$61*200</f>
        <v>7.9459674215335714E-8</v>
      </c>
      <c r="CA46" s="14">
        <f>'Raw datas'!CC41/'Raw datas'!CC$61*200</f>
        <v>7.1326676176890155E-8</v>
      </c>
      <c r="CB46" s="14">
        <f>'Raw datas'!CD41/'Raw datas'!CD$61*200</f>
        <v>157.89135326261652</v>
      </c>
      <c r="CC46" s="14">
        <f>'Raw datas'!CE41/'Raw datas'!CE$61*200</f>
        <v>158.37197320968573</v>
      </c>
      <c r="CD46" s="14">
        <f>'Raw datas'!CF41/'Raw datas'!CF$61*200</f>
        <v>1.21580547112462E-7</v>
      </c>
      <c r="CE46" s="14">
        <f>'Raw datas'!CG41/'Raw datas'!CG$61*200</f>
        <v>92.598233323180025</v>
      </c>
      <c r="CF46" s="14">
        <f>'Raw datas'!CH41/'Raw datas'!CH$61*200</f>
        <v>134.77477477477478</v>
      </c>
      <c r="CG46" s="14">
        <f>'Raw datas'!CI41/'Raw datas'!CI$61*200</f>
        <v>138.88888888888889</v>
      </c>
      <c r="CH46" s="14">
        <f>'Raw datas'!CJ41/'Raw datas'!CJ$61*200</f>
        <v>7.6628352490421445E-8</v>
      </c>
      <c r="CI46" s="14">
        <f>'Raw datas'!CK41/'Raw datas'!CK$61*200</f>
        <v>1.1933174224343676E-7</v>
      </c>
      <c r="CJ46" s="14">
        <f>'Raw datas'!CL41/'Raw datas'!CL$61*200</f>
        <v>9.7134531325886353E-8</v>
      </c>
      <c r="CK46" s="14">
        <f>'Raw datas'!CM41/'Raw datas'!CM$61*200</f>
        <v>117.78329197684036</v>
      </c>
      <c r="CL46" s="14">
        <f>'Raw datas'!CN41/'Raw datas'!CN$61*200</f>
        <v>8.3229296712442786E-8</v>
      </c>
      <c r="CM46" s="14">
        <f>'Raw datas'!CO41/'Raw datas'!CO$61*200</f>
        <v>1.2202562538133008E-7</v>
      </c>
      <c r="CN46" s="14">
        <f>'Raw datas'!CP41/'Raw datas'!CP$61*200</f>
        <v>125.14351320321471</v>
      </c>
      <c r="CO46" s="14">
        <f>'Raw datas'!CQ41/'Raw datas'!CQ$61*200</f>
        <v>1.4482259232440261E-7</v>
      </c>
      <c r="CP46" s="14">
        <f>'Raw datas'!CR41/'Raw datas'!CR$61*200</f>
        <v>1.1614401858304298E-7</v>
      </c>
      <c r="CQ46" s="14">
        <f>'Raw datas'!CS41/'Raw datas'!CS$61*200</f>
        <v>74.773139745916524</v>
      </c>
      <c r="CR46" s="14">
        <f>'Raw datas'!CT41/'Raw datas'!CT$61*200</f>
        <v>6.9204152249134953E-8</v>
      </c>
      <c r="CS46" s="14">
        <f>'Raw datas'!CU41/'Raw datas'!CU$61*200</f>
        <v>7.3179656055616534E-8</v>
      </c>
      <c r="CT46" s="14">
        <f>'Raw datas'!CV41/'Raw datas'!CV$61*200</f>
        <v>6.2912865681031763E-8</v>
      </c>
      <c r="CU46" s="14">
        <f>'Raw datas'!CW41/'Raw datas'!CW$61*200</f>
        <v>7.2648020341445687E-8</v>
      </c>
      <c r="CV46" s="14">
        <f>'Raw datas'!CX41/'Raw datas'!CX$61*200</f>
        <v>123.50547730829422</v>
      </c>
      <c r="CW46" s="14">
        <f>'Raw datas'!CY41/'Raw datas'!CY$61*200</f>
        <v>7.4239049740163316E-8</v>
      </c>
      <c r="CX46" s="14">
        <f>'Raw datas'!CZ41/'Raw datas'!CZ$61*200</f>
        <v>1.2406947890818858E-7</v>
      </c>
      <c r="CY46" s="14">
        <f>'Raw datas'!DA41/'Raw datas'!DA$61*200</f>
        <v>7.8033554428404217E-8</v>
      </c>
      <c r="CZ46" s="14">
        <f>'Raw datas'!DB41/'Raw datas'!DB$61*200</f>
        <v>1.8382352941176469E-7</v>
      </c>
      <c r="DA46" s="14">
        <f>'Raw datas'!DC41/'Raw datas'!DC$61*200</f>
        <v>76.64079040225829</v>
      </c>
      <c r="DB46" s="14">
        <f>'Raw datas'!DD41/'Raw datas'!DD$61*200</f>
        <v>7.9459674215335714E-8</v>
      </c>
      <c r="DC46" s="14">
        <f>'Raw datas'!DE41/'Raw datas'!DE$61*200</f>
        <v>6.9589422407794004E-8</v>
      </c>
      <c r="DD46" s="14">
        <f>'Raw datas'!DF41/'Raw datas'!DF$61*200</f>
        <v>9.6525096525096519E-8</v>
      </c>
      <c r="DE46" s="14">
        <f>'Raw datas'!DG41/'Raw datas'!DG$61*200</f>
        <v>9.8328416912487715E-8</v>
      </c>
      <c r="DF46" s="14">
        <f>'Raw datas'!DH41/'Raw datas'!DH$61*200</f>
        <v>9.5648015303682446E-8</v>
      </c>
      <c r="DG46" s="14">
        <f>'Raw datas'!DI41/'Raw datas'!DI$61*200</f>
        <v>1.2515644555694617E-7</v>
      </c>
      <c r="DH46" s="14">
        <f>'Raw datas'!DJ41/'Raw datas'!DJ$61*200</f>
        <v>99.620924943138746</v>
      </c>
      <c r="DI46" s="14">
        <f>'Raw datas'!DK41/'Raw datas'!DK$61*200</f>
        <v>1.1173184357541899E-7</v>
      </c>
      <c r="DJ46" s="14">
        <f>'Raw datas'!DL41/'Raw datas'!DL$61*200</f>
        <v>70.371507522259748</v>
      </c>
      <c r="DK46" s="14">
        <f>'Raw datas'!DM41/'Raw datas'!DM$61*200</f>
        <v>107.37179487179486</v>
      </c>
      <c r="DL46" s="14">
        <f>'Raw datas'!DN41/'Raw datas'!DN$61*200</f>
        <v>9.8814229249011855E-8</v>
      </c>
      <c r="DM46" s="14">
        <f>'Raw datas'!DO41/'Raw datas'!DO$61*200</f>
        <v>152.14509940704571</v>
      </c>
      <c r="DN46" s="14">
        <f>'Raw datas'!DP41/'Raw datas'!DP$61*200</f>
        <v>9.203865623561896E-8</v>
      </c>
      <c r="DO46" s="14">
        <f>'Raw datas'!DQ41/'Raw datas'!DQ$61*200</f>
        <v>1.017293997965412E-7</v>
      </c>
      <c r="DP46" s="14">
        <f>'Raw datas'!DR41/'Raw datas'!DR$61*200</f>
        <v>1.0834236186348862E-7</v>
      </c>
      <c r="DQ46" s="14">
        <f>'Raw datas'!DS41/'Raw datas'!DS$61*200</f>
        <v>1.4094432699083861E-7</v>
      </c>
      <c r="DR46" s="14">
        <f>'Raw datas'!DT41/'Raw datas'!DT$61*200</f>
        <v>1.6488046166529267E-7</v>
      </c>
      <c r="DS46" s="14">
        <f>'Raw datas'!DU41/'Raw datas'!DU$61*200</f>
        <v>1.4781966001478196E-7</v>
      </c>
      <c r="DT46" s="14">
        <f>'Raw datas'!DV41/'Raw datas'!DV$61*200</f>
        <v>139.6449704142012</v>
      </c>
      <c r="DU46" s="14">
        <f>'Raw datas'!DW41/'Raw datas'!DW$61*200</f>
        <v>8.133387555917039E-8</v>
      </c>
      <c r="DV46" s="14">
        <f>'Raw datas'!DX41/'Raw datas'!DX$61*200</f>
        <v>1.2247397428046539E-7</v>
      </c>
      <c r="DW46" s="14">
        <f>'Raw datas'!DY41/'Raw datas'!DY$61*200</f>
        <v>8.4245998315080022E-8</v>
      </c>
      <c r="DX46" s="14">
        <f>'Raw datas'!DZ41/'Raw datas'!DZ$61*200</f>
        <v>133.70984821743735</v>
      </c>
      <c r="DY46" s="14">
        <f>'Raw datas'!EA41/'Raw datas'!EA$61*200</f>
        <v>72.838315654130497</v>
      </c>
      <c r="DZ46" s="14">
        <f>'Raw datas'!EB41/'Raw datas'!EB$61*200</f>
        <v>7.4934432371674782E-8</v>
      </c>
      <c r="EA46" s="14">
        <f>'Raw datas'!EC41/'Raw datas'!EC$61*200</f>
        <v>1.0256410256410256E-7</v>
      </c>
      <c r="EB46" s="14">
        <f>'Raw datas'!ED41/'Raw datas'!ED$61*200</f>
        <v>7.3746312684365786E-8</v>
      </c>
      <c r="EC46" s="14">
        <f>'Raw datas'!EE41/'Raw datas'!EE$61*200</f>
        <v>7.6190476190476192E-8</v>
      </c>
      <c r="ED46" s="14">
        <f>'Raw datas'!EF41/'Raw datas'!EF$61*200</f>
        <v>6.9324090121317156E-8</v>
      </c>
      <c r="EE46" s="14">
        <f>'Raw datas'!EG41/'Raw datas'!EG$61*200</f>
        <v>9.7181729834791044E-8</v>
      </c>
      <c r="EF46" s="14">
        <f>'Raw datas'!EH41/'Raw datas'!EH$61*200</f>
        <v>1.6515276630883567E-7</v>
      </c>
      <c r="EG46" s="14">
        <f>'Raw datas'!EI41/'Raw datas'!EI$61*200</f>
        <v>70.677165354330711</v>
      </c>
      <c r="EH46" s="14">
        <f>'Raw datas'!EJ41/'Raw datas'!EJ$61*200</f>
        <v>9.5147478591817313E-8</v>
      </c>
      <c r="EI46" s="14">
        <f>'Raw datas'!EK41/'Raw datas'!EK$61*200</f>
        <v>86.693401385344515</v>
      </c>
      <c r="EJ46" s="14">
        <f>'Raw datas'!EL41/'Raw datas'!EL$61*200</f>
        <v>90.506329113924053</v>
      </c>
      <c r="EK46" s="14">
        <f>'Raw datas'!EM41/'Raw datas'!EM$61*200</f>
        <v>6.5595277140045911E-8</v>
      </c>
      <c r="EL46" s="14">
        <f>'Raw datas'!EN41/'Raw datas'!EN$61*200</f>
        <v>109.35085007727976</v>
      </c>
      <c r="EM46" s="14">
        <f>'Raw datas'!EO41/'Raw datas'!EO$61*200</f>
        <v>122.05882352941177</v>
      </c>
      <c r="EN46" s="14">
        <f>'Raw datas'!EP41/'Raw datas'!EP$61*200</f>
        <v>9.1282519397535366E-8</v>
      </c>
      <c r="EO46" s="14">
        <f>'Raw datas'!EQ41/'Raw datas'!EQ$61*200</f>
        <v>1.0111223458038422E-7</v>
      </c>
      <c r="EP46" s="14">
        <f>'Raw datas'!ER41/'Raw datas'!ER$61*200</f>
        <v>5.3908355795148248E-8</v>
      </c>
      <c r="EQ46" s="14">
        <f>'Raw datas'!ES41/'Raw datas'!ES$61*200</f>
        <v>107.21975934135529</v>
      </c>
      <c r="ER46" s="14">
        <f>'Raw datas'!ET41/'Raw datas'!ET$61*200</f>
        <v>9.5510983763132751E-8</v>
      </c>
      <c r="ES46" s="14">
        <f>'Raw datas'!EU41/'Raw datas'!EU$61*200</f>
        <v>76.334570368255783</v>
      </c>
      <c r="ET46" s="14">
        <f>'Raw datas'!EV41/'Raw datas'!EV$61*200</f>
        <v>93.768945772987536</v>
      </c>
      <c r="EU46" s="14">
        <f>'Raw datas'!EW41/'Raw datas'!EW$61*200</f>
        <v>591.72749391727496</v>
      </c>
      <c r="EV46" s="14">
        <f>'Raw datas'!EX41/'Raw datas'!EX$61*200</f>
        <v>8.532423208191126E-8</v>
      </c>
      <c r="EW46" s="14">
        <f>'Raw datas'!EY41/'Raw datas'!EY$61*200</f>
        <v>8.0450522928399035E-8</v>
      </c>
      <c r="EX46" s="14">
        <f>'Raw datas'!EZ41/'Raw datas'!EZ$61*200</f>
        <v>8.1833060556464801E-8</v>
      </c>
      <c r="EY46" s="14">
        <f>'Raw datas'!FA41/'Raw datas'!FA$61*200</f>
        <v>7.0175438596491221E-8</v>
      </c>
      <c r="EZ46" s="14">
        <f>'Raw datas'!FB41/'Raw datas'!FB$61*200</f>
        <v>93.235533822330879</v>
      </c>
      <c r="FA46" s="14">
        <f>'Raw datas'!FC41/'Raw datas'!FC$61*200</f>
        <v>9.5510983763132751E-8</v>
      </c>
      <c r="FB46" s="14">
        <f>'Raw datas'!FD41/'Raw datas'!FD$61*200</f>
        <v>1.5243902439024389E-7</v>
      </c>
      <c r="FC46" s="14">
        <f>'Raw datas'!FE41/'Raw datas'!FE$61*200</f>
        <v>123.74335921536574</v>
      </c>
      <c r="FD46" s="14">
        <f>'Raw datas'!FF41/'Raw datas'!FF$61*200</f>
        <v>169.49516648764768</v>
      </c>
      <c r="FE46" s="14">
        <f>'Raw datas'!FG41/'Raw datas'!FG$61*200</f>
        <v>1.4892032762472077E-7</v>
      </c>
      <c r="FF46" s="14">
        <f>'Raw datas'!FH41/'Raw datas'!FH$61*200</f>
        <v>7.53012048192771E-8</v>
      </c>
      <c r="FG46" s="14">
        <f>'Raw datas'!FI41/'Raw datas'!FI$61*200</f>
        <v>1.0643959552953699E-7</v>
      </c>
      <c r="FH46" s="14">
        <f>'Raw datas'!FJ41/'Raw datas'!FJ$61*200</f>
        <v>9.1743119266055032E-8</v>
      </c>
      <c r="FI46" s="14">
        <f>'Raw datas'!FK41/'Raw datas'!FK$61*200</f>
        <v>130.45013239187998</v>
      </c>
      <c r="FJ46" s="14">
        <f>'Raw datas'!FL41/'Raw datas'!FL$61*200</f>
        <v>320.86697832554188</v>
      </c>
      <c r="FK46" s="14">
        <f>'Raw datas'!FM41/'Raw datas'!FM$61*200</f>
        <v>1.5686274509803921E-7</v>
      </c>
      <c r="FL46" s="14">
        <f>'Raw datas'!FN41/'Raw datas'!FN$61*200</f>
        <v>168.46066992849077</v>
      </c>
      <c r="FM46" s="14">
        <f>'Raw datas'!FO41/'Raw datas'!FO$61*200</f>
        <v>5.6577086280056573E-8</v>
      </c>
      <c r="FN46" s="14">
        <f>'Raw datas'!FP41/'Raw datas'!FP$61*200</f>
        <v>7.3882526782415955E-8</v>
      </c>
      <c r="FO46" s="14">
        <f>'Raw datas'!FQ41/'Raw datas'!FQ$61*200</f>
        <v>1.097092704333516E-7</v>
      </c>
      <c r="FP46" s="52">
        <f>'Raw datas'!FR41/'Raw datas'!FR$61*200</f>
        <v>160.56214317083882</v>
      </c>
    </row>
    <row r="47" spans="1:172" s="18" customFormat="1" x14ac:dyDescent="0.25">
      <c r="A47" s="78"/>
      <c r="B47" s="92"/>
      <c r="C47" s="9" t="s">
        <v>60</v>
      </c>
      <c r="D47" s="27">
        <f>'Raw datas'!F42/'Raw datas'!F$61*200</f>
        <v>1.2453300124533001E-7</v>
      </c>
      <c r="E47" s="14">
        <f>'Raw datas'!G42/'Raw datas'!G$61*200</f>
        <v>110.30490158240063</v>
      </c>
      <c r="F47" s="14">
        <f>'Raw datas'!H42/'Raw datas'!H$61*200</f>
        <v>207.02826585179528</v>
      </c>
      <c r="G47" s="14">
        <f>'Raw datas'!I42/'Raw datas'!I$61*200</f>
        <v>8.6730268863833478E-8</v>
      </c>
      <c r="H47" s="14">
        <f>'Raw datas'!J42/'Raw datas'!J$61*200</f>
        <v>6.7204301075268808E-8</v>
      </c>
      <c r="I47" s="14">
        <f>'Raw datas'!K42/'Raw datas'!K$61*200</f>
        <v>1.2928248222365869E-7</v>
      </c>
      <c r="J47" s="14">
        <f>'Raw datas'!L42/'Raw datas'!L$61*200</f>
        <v>1.0277492291880782E-7</v>
      </c>
      <c r="K47" s="14">
        <f>'Raw datas'!M42/'Raw datas'!M$61*200</f>
        <v>244.68899521531102</v>
      </c>
      <c r="L47" s="14">
        <f>'Raw datas'!N42/'Raw datas'!N$61*200</f>
        <v>1.2804097311139564E-7</v>
      </c>
      <c r="M47" s="14">
        <f>'Raw datas'!O42/'Raw datas'!O$61*200</f>
        <v>113.10171619924654</v>
      </c>
      <c r="N47" s="14">
        <f>'Raw datas'!P42/'Raw datas'!P$61*200</f>
        <v>179.81042654028437</v>
      </c>
      <c r="O47" s="14">
        <f>'Raw datas'!Q42/'Raw datas'!Q$61*200</f>
        <v>118.38532110091744</v>
      </c>
      <c r="P47" s="14">
        <f>'Raw datas'!R42/'Raw datas'!R$61*200</f>
        <v>1.2554927809165096E-7</v>
      </c>
      <c r="Q47" s="14">
        <f>'Raw datas'!S42/'Raw datas'!S$61*200</f>
        <v>1.260239445494644E-7</v>
      </c>
      <c r="R47" s="14">
        <f>'Raw datas'!T42/'Raw datas'!T$61*200</f>
        <v>140.29850746268659</v>
      </c>
      <c r="S47" s="14">
        <f>'Raw datas'!U42/'Raw datas'!U$61*200</f>
        <v>187.69804287045667</v>
      </c>
      <c r="T47" s="14">
        <f>'Raw datas'!V42/'Raw datas'!V$61*200</f>
        <v>8.2440230832646334E-8</v>
      </c>
      <c r="U47" s="14">
        <f>'Raw datas'!W42/'Raw datas'!W$61*200</f>
        <v>1.0357327809425167E-7</v>
      </c>
      <c r="V47" s="14">
        <f>'Raw datas'!X42/'Raw datas'!X$61*200</f>
        <v>166.07700312174819</v>
      </c>
      <c r="W47" s="14">
        <f>'Raw datas'!Y42/'Raw datas'!Y$61*200</f>
        <v>223.84650525354041</v>
      </c>
      <c r="X47" s="14">
        <f>'Raw datas'!Z42/'Raw datas'!Z$61*200</f>
        <v>118.94345852249278</v>
      </c>
      <c r="Y47" s="14">
        <f>'Raw datas'!AA42/'Raw datas'!AA$61*200</f>
        <v>1.2690355329949238E-7</v>
      </c>
      <c r="Z47" s="14">
        <f>'Raw datas'!AB42/'Raw datas'!AB$61*200</f>
        <v>272.67637178051513</v>
      </c>
      <c r="AA47" s="14">
        <f>'Raw datas'!AC42/'Raw datas'!AC$61*200</f>
        <v>122.20050265289026</v>
      </c>
      <c r="AB47" s="14">
        <f>'Raw datas'!AD42/'Raw datas'!AD$61*200</f>
        <v>7.9491255961844192E-8</v>
      </c>
      <c r="AC47" s="14">
        <f>'Raw datas'!AE42/'Raw datas'!AE$61*200</f>
        <v>124.25916624811653</v>
      </c>
      <c r="AD47" s="14">
        <f>'Raw datas'!AF42/'Raw datas'!AF$61*200</f>
        <v>285.36931818181819</v>
      </c>
      <c r="AE47" s="14">
        <f>'Raw datas'!AG42/'Raw datas'!AG$61*200</f>
        <v>105.67270567270567</v>
      </c>
      <c r="AF47" s="14">
        <f>'Raw datas'!AH42/'Raw datas'!AH$61*200</f>
        <v>9.5648015303682446E-8</v>
      </c>
      <c r="AG47" s="14">
        <f>'Raw datas'!AI42/'Raw datas'!AI$61*200</f>
        <v>1.309757694826457E-7</v>
      </c>
      <c r="AH47" s="14">
        <f>'Raw datas'!AJ42/'Raw datas'!AJ$61*200</f>
        <v>172.43624525230604</v>
      </c>
      <c r="AI47" s="14">
        <f>'Raw datas'!AK42/'Raw datas'!AK$61*200</f>
        <v>77.968476357267946</v>
      </c>
      <c r="AJ47" s="14">
        <f>'Raw datas'!AL42/'Raw datas'!AL$61*200</f>
        <v>7.1352122725651083E-8</v>
      </c>
      <c r="AK47" s="14">
        <f>'Raw datas'!AM42/'Raw datas'!AM$61*200</f>
        <v>9.0375056484410299E-8</v>
      </c>
      <c r="AL47" s="14">
        <f>'Raw datas'!AN42/'Raw datas'!AN$61*200</f>
        <v>303.91730141458106</v>
      </c>
      <c r="AM47" s="14">
        <f>'Raw datas'!AO42/'Raw datas'!AO$61*200</f>
        <v>122.17068645640074</v>
      </c>
      <c r="AN47" s="14">
        <f>'Raw datas'!AP42/'Raw datas'!AP$61*200</f>
        <v>6.8587105624142647E-8</v>
      </c>
      <c r="AO47" s="14">
        <f>'Raw datas'!AQ42/'Raw datas'!AQ$61*200</f>
        <v>293.38310145911095</v>
      </c>
      <c r="AP47" s="14">
        <f>'Raw datas'!AR42/'Raw datas'!AR$61*200</f>
        <v>277.65607886089816</v>
      </c>
      <c r="AQ47" s="14">
        <f>'Raw datas'!AS42/'Raw datas'!AS$61*200</f>
        <v>121.59559834938104</v>
      </c>
      <c r="AR47" s="14">
        <f>'Raw datas'!AT42/'Raw datas'!AT$61*200</f>
        <v>1.2300123001230013E-7</v>
      </c>
      <c r="AS47" s="14">
        <f>'Raw datas'!AU42/'Raw datas'!AU$61*200</f>
        <v>90.800979363413774</v>
      </c>
      <c r="AT47" s="14">
        <f>'Raw datas'!AV42/'Raw datas'!AV$61*200</f>
        <v>1.0582010582010582E-7</v>
      </c>
      <c r="AU47" s="14">
        <f>'Raw datas'!AW42/'Raw datas'!AW$61*200</f>
        <v>6.0060060060060065E-8</v>
      </c>
      <c r="AV47" s="14">
        <f>'Raw datas'!AX42/'Raw datas'!AX$61*200</f>
        <v>119.56418758882046</v>
      </c>
      <c r="AW47" s="14">
        <f>'Raw datas'!AY42/'Raw datas'!AY$61*200</f>
        <v>125.23467697404749</v>
      </c>
      <c r="AX47" s="14">
        <f>'Raw datas'!AZ42/'Raw datas'!AZ$61*200</f>
        <v>1.0537407797681769E-7</v>
      </c>
      <c r="AY47" s="14">
        <f>'Raw datas'!BA42/'Raw datas'!BA$61*200</f>
        <v>8.9565606806986113E-8</v>
      </c>
      <c r="AZ47" s="14">
        <f>'Raw datas'!BB42/'Raw datas'!BB$61*200</f>
        <v>196.67565139263252</v>
      </c>
      <c r="BA47" s="14">
        <f>'Raw datas'!BC42/'Raw datas'!BC$61*200</f>
        <v>54.409371949235272</v>
      </c>
      <c r="BB47" s="14">
        <f>'Raw datas'!BD42/'Raw datas'!BD$61*200</f>
        <v>1.0224948875255623E-7</v>
      </c>
      <c r="BC47" s="14">
        <f>'Raw datas'!BE42/'Raw datas'!BE$61*200</f>
        <v>67.503302509907527</v>
      </c>
      <c r="BD47" s="14">
        <f>'Raw datas'!BF42/'Raw datas'!BF$61*200</f>
        <v>118.00391389432485</v>
      </c>
      <c r="BE47" s="14">
        <f>'Raw datas'!BG42/'Raw datas'!BG$61*200</f>
        <v>7.0497003877335217E-8</v>
      </c>
      <c r="BF47" s="14">
        <f>'Raw datas'!BH42/'Raw datas'!BH$61*200</f>
        <v>6.4892926670992866E-8</v>
      </c>
      <c r="BG47" s="14">
        <f>'Raw datas'!BI42/'Raw datas'!BI$61*200</f>
        <v>9.2506938020351524E-8</v>
      </c>
      <c r="BH47" s="14">
        <f>'Raw datas'!BJ42/'Raw datas'!BJ$61*200</f>
        <v>312.56012827365043</v>
      </c>
      <c r="BI47" s="14">
        <f>'Raw datas'!BK42/'Raw datas'!BK$61*200</f>
        <v>490.73426573426576</v>
      </c>
      <c r="BJ47" s="14">
        <f>'Raw datas'!BL42/'Raw datas'!BL$61*200</f>
        <v>8.6655112651646441E-8</v>
      </c>
      <c r="BK47" s="14">
        <f>'Raw datas'!BM42/'Raw datas'!BM$61*200</f>
        <v>8.7912087912087908E-8</v>
      </c>
      <c r="BL47" s="14">
        <f>'Raw datas'!BN42/'Raw datas'!BN$61*200</f>
        <v>196.26749611197511</v>
      </c>
      <c r="BM47" s="14">
        <f>'Raw datas'!BO42/'Raw datas'!BO$61*200</f>
        <v>94.861660079051376</v>
      </c>
      <c r="BN47" s="14">
        <f>'Raw datas'!BP42/'Raw datas'!BP$61*200</f>
        <v>9.385265133740028E-8</v>
      </c>
      <c r="BO47" s="14">
        <f>'Raw datas'!BQ42/'Raw datas'!BQ$61*200</f>
        <v>187.53056234718827</v>
      </c>
      <c r="BP47" s="14">
        <f>'Raw datas'!BR42/'Raw datas'!BR$61*200</f>
        <v>9.9502487562189061E-8</v>
      </c>
      <c r="BQ47" s="14">
        <f>'Raw datas'!BS42/'Raw datas'!BS$61*200</f>
        <v>191.52784388386485</v>
      </c>
      <c r="BR47" s="14">
        <f>'Raw datas'!BT42/'Raw datas'!BT$61*200</f>
        <v>214.34540389972145</v>
      </c>
      <c r="BS47" s="14">
        <f>'Raw datas'!BU42/'Raw datas'!BU$61*200</f>
        <v>1.3404825737265415E-7</v>
      </c>
      <c r="BT47" s="14">
        <f>'Raw datas'!BV42/'Raw datas'!BV$61*200</f>
        <v>104.46297204512017</v>
      </c>
      <c r="BU47" s="14">
        <f>'Raw datas'!BW42/'Raw datas'!BW$61*200</f>
        <v>1.1661807580174926E-7</v>
      </c>
      <c r="BV47" s="14">
        <f>'Raw datas'!BX42/'Raw datas'!BX$61*200</f>
        <v>8.8378258948298722E-8</v>
      </c>
      <c r="BW47" s="14">
        <f>'Raw datas'!BY42/'Raw datas'!BY$61*200</f>
        <v>9.7181729834791044E-8</v>
      </c>
      <c r="BX47" s="14">
        <f>'Raw datas'!BZ42/'Raw datas'!BZ$61*200</f>
        <v>154.71882640586796</v>
      </c>
      <c r="BY47" s="14">
        <f>'Raw datas'!CA42/'Raw datas'!CA$61*200</f>
        <v>1.5349194167306215E-7</v>
      </c>
      <c r="BZ47" s="14">
        <f>'Raw datas'!CB42/'Raw datas'!CB$61*200</f>
        <v>7.9459674215335714E-8</v>
      </c>
      <c r="CA47" s="14">
        <f>'Raw datas'!CC42/'Raw datas'!CC$61*200</f>
        <v>7.1326676176890155E-8</v>
      </c>
      <c r="CB47" s="14">
        <f>'Raw datas'!CD42/'Raw datas'!CD$61*200</f>
        <v>168.88460302153646</v>
      </c>
      <c r="CC47" s="14">
        <f>'Raw datas'!CE42/'Raw datas'!CE$61*200</f>
        <v>1.0303967027305512E-7</v>
      </c>
      <c r="CD47" s="14">
        <f>'Raw datas'!CF42/'Raw datas'!CF$61*200</f>
        <v>1.21580547112462E-7</v>
      </c>
      <c r="CE47" s="14">
        <f>'Raw datas'!CG42/'Raw datas'!CG$61*200</f>
        <v>6.0919890344197374E-8</v>
      </c>
      <c r="CF47" s="14">
        <f>'Raw datas'!CH42/'Raw datas'!CH$61*200</f>
        <v>223.7117117117117</v>
      </c>
      <c r="CG47" s="14">
        <f>'Raw datas'!CI42/'Raw datas'!CI$61*200</f>
        <v>202.25442834138488</v>
      </c>
      <c r="CH47" s="14">
        <f>'Raw datas'!CJ42/'Raw datas'!CJ$61*200</f>
        <v>7.6628352490421445E-8</v>
      </c>
      <c r="CI47" s="14">
        <f>'Raw datas'!CK42/'Raw datas'!CK$61*200</f>
        <v>1.1933174224343676E-7</v>
      </c>
      <c r="CJ47" s="14">
        <f>'Raw datas'!CL42/'Raw datas'!CL$61*200</f>
        <v>159.20349684312774</v>
      </c>
      <c r="CK47" s="14">
        <f>'Raw datas'!CM42/'Raw datas'!CM$61*200</f>
        <v>8.271298593879239E-8</v>
      </c>
      <c r="CL47" s="14">
        <f>'Raw datas'!CN42/'Raw datas'!CN$61*200</f>
        <v>8.3229296712442786E-8</v>
      </c>
      <c r="CM47" s="14">
        <f>'Raw datas'!CO42/'Raw datas'!CO$61*200</f>
        <v>1.2202562538133008E-7</v>
      </c>
      <c r="CN47" s="14">
        <f>'Raw datas'!CP42/'Raw datas'!CP$61*200</f>
        <v>81.917336394948336</v>
      </c>
      <c r="CO47" s="14">
        <f>'Raw datas'!CQ42/'Raw datas'!CQ$61*200</f>
        <v>162.63577118030412</v>
      </c>
      <c r="CP47" s="14">
        <f>'Raw datas'!CR42/'Raw datas'!CR$61*200</f>
        <v>1.1614401858304298E-7</v>
      </c>
      <c r="CQ47" s="14">
        <f>'Raw datas'!CS42/'Raw datas'!CS$61*200</f>
        <v>7.259528130671506E-8</v>
      </c>
      <c r="CR47" s="14">
        <f>'Raw datas'!CT42/'Raw datas'!CT$61*200</f>
        <v>201.10726643598616</v>
      </c>
      <c r="CS47" s="14">
        <f>'Raw datas'!CU42/'Raw datas'!CU$61*200</f>
        <v>187.70581778265642</v>
      </c>
      <c r="CT47" s="14">
        <f>'Raw datas'!CV42/'Raw datas'!CV$61*200</f>
        <v>6.2912865681031763E-8</v>
      </c>
      <c r="CU47" s="14">
        <f>'Raw datas'!CW42/'Raw datas'!CW$61*200</f>
        <v>7.2648020341445687E-8</v>
      </c>
      <c r="CV47" s="14">
        <f>'Raw datas'!CX42/'Raw datas'!CX$61*200</f>
        <v>88.826291079812208</v>
      </c>
      <c r="CW47" s="14">
        <f>'Raw datas'!CY42/'Raw datas'!CY$61*200</f>
        <v>7.4239049740163316E-8</v>
      </c>
      <c r="CX47" s="14">
        <f>'Raw datas'!CZ42/'Raw datas'!CZ$61*200</f>
        <v>1.2406947890818858E-7</v>
      </c>
      <c r="CY47" s="14">
        <f>'Raw datas'!DA42/'Raw datas'!DA$61*200</f>
        <v>7.8033554428404217E-8</v>
      </c>
      <c r="CZ47" s="14">
        <f>'Raw datas'!DB42/'Raw datas'!DB$61*200</f>
        <v>1.8382352941176469E-7</v>
      </c>
      <c r="DA47" s="14">
        <f>'Raw datas'!DC42/'Raw datas'!DC$61*200</f>
        <v>7.0571630204657731E-8</v>
      </c>
      <c r="DB47" s="14">
        <f>'Raw datas'!DD42/'Raw datas'!DD$61*200</f>
        <v>7.9459674215335714E-8</v>
      </c>
      <c r="DC47" s="14">
        <f>'Raw datas'!DE42/'Raw datas'!DE$61*200</f>
        <v>6.9589422407794004E-8</v>
      </c>
      <c r="DD47" s="14">
        <f>'Raw datas'!DF42/'Raw datas'!DF$61*200</f>
        <v>215.44401544401546</v>
      </c>
      <c r="DE47" s="14">
        <f>'Raw datas'!DG42/'Raw datas'!DG$61*200</f>
        <v>9.8328416912487715E-8</v>
      </c>
      <c r="DF47" s="14">
        <f>'Raw datas'!DH42/'Raw datas'!DH$61*200</f>
        <v>9.5648015303682446E-8</v>
      </c>
      <c r="DG47" s="14">
        <f>'Raw datas'!DI42/'Raw datas'!DI$61*200</f>
        <v>1.2515644555694617E-7</v>
      </c>
      <c r="DH47" s="14">
        <f>'Raw datas'!DJ42/'Raw datas'!DJ$61*200</f>
        <v>134.04094010614102</v>
      </c>
      <c r="DI47" s="14">
        <f>'Raw datas'!DK42/'Raw datas'!DK$61*200</f>
        <v>1.1173184357541899E-7</v>
      </c>
      <c r="DJ47" s="14">
        <f>'Raw datas'!DL42/'Raw datas'!DL$61*200</f>
        <v>6.140620202640467E-8</v>
      </c>
      <c r="DK47" s="14">
        <f>'Raw datas'!DM42/'Raw datas'!DM$61*200</f>
        <v>5.3418803418803414E-8</v>
      </c>
      <c r="DL47" s="14">
        <f>'Raw datas'!DN42/'Raw datas'!DN$61*200</f>
        <v>135.07905138339922</v>
      </c>
      <c r="DM47" s="14">
        <f>'Raw datas'!DO42/'Raw datas'!DO$61*200</f>
        <v>6.9759330310429014E-8</v>
      </c>
      <c r="DN47" s="14">
        <f>'Raw datas'!DP42/'Raw datas'!DP$61*200</f>
        <v>9.203865623561896E-8</v>
      </c>
      <c r="DO47" s="14">
        <f>'Raw datas'!DQ42/'Raw datas'!DQ$61*200</f>
        <v>1.017293997965412E-7</v>
      </c>
      <c r="DP47" s="14">
        <f>'Raw datas'!DR42/'Raw datas'!DR$61*200</f>
        <v>1.0834236186348862E-7</v>
      </c>
      <c r="DQ47" s="14">
        <f>'Raw datas'!DS42/'Raw datas'!DS$61*200</f>
        <v>1.4094432699083861E-7</v>
      </c>
      <c r="DR47" s="14">
        <f>'Raw datas'!DT42/'Raw datas'!DT$61*200</f>
        <v>1.6488046166529267E-7</v>
      </c>
      <c r="DS47" s="14">
        <f>'Raw datas'!DU42/'Raw datas'!DU$61*200</f>
        <v>1.4781966001478196E-7</v>
      </c>
      <c r="DT47" s="14">
        <f>'Raw datas'!DV42/'Raw datas'!DV$61*200</f>
        <v>179.64497041420117</v>
      </c>
      <c r="DU47" s="14">
        <f>'Raw datas'!DW42/'Raw datas'!DW$61*200</f>
        <v>8.133387555917039E-8</v>
      </c>
      <c r="DV47" s="14">
        <f>'Raw datas'!DX42/'Raw datas'!DX$61*200</f>
        <v>1.2247397428046539E-7</v>
      </c>
      <c r="DW47" s="14">
        <f>'Raw datas'!DY42/'Raw datas'!DY$61*200</f>
        <v>121.81971356360573</v>
      </c>
      <c r="DX47" s="14">
        <f>'Raw datas'!DZ42/'Raw datas'!DZ$61*200</f>
        <v>7.0596540769502294E-8</v>
      </c>
      <c r="DY47" s="14">
        <f>'Raw datas'!EA42/'Raw datas'!EA$61*200</f>
        <v>6.4288010286081642E-8</v>
      </c>
      <c r="DZ47" s="14">
        <f>'Raw datas'!EB42/'Raw datas'!EB$61*200</f>
        <v>7.4934432371674782E-8</v>
      </c>
      <c r="EA47" s="14">
        <f>'Raw datas'!EC42/'Raw datas'!EC$61*200</f>
        <v>145.02564102564102</v>
      </c>
      <c r="EB47" s="14">
        <f>'Raw datas'!ED42/'Raw datas'!ED$61*200</f>
        <v>7.3746312684365786E-8</v>
      </c>
      <c r="EC47" s="14">
        <f>'Raw datas'!EE42/'Raw datas'!EE$61*200</f>
        <v>7.6190476190476192E-8</v>
      </c>
      <c r="ED47" s="14">
        <f>'Raw datas'!EF42/'Raw datas'!EF$61*200</f>
        <v>6.9324090121317156E-8</v>
      </c>
      <c r="EE47" s="14">
        <f>'Raw datas'!EG42/'Raw datas'!EG$61*200</f>
        <v>126.91933916423712</v>
      </c>
      <c r="EF47" s="14">
        <f>'Raw datas'!EH42/'Raw datas'!EH$61*200</f>
        <v>1.6515276630883567E-7</v>
      </c>
      <c r="EG47" s="14">
        <f>'Raw datas'!EI42/'Raw datas'!EI$61*200</f>
        <v>6.299212598425197E-8</v>
      </c>
      <c r="EH47" s="14">
        <f>'Raw datas'!EJ42/'Raw datas'!EJ$61*200</f>
        <v>9.5147478591817313E-8</v>
      </c>
      <c r="EI47" s="14">
        <f>'Raw datas'!EK42/'Raw datas'!EK$61*200</f>
        <v>236.45643456069996</v>
      </c>
      <c r="EJ47" s="14">
        <f>'Raw datas'!EL42/'Raw datas'!EL$61*200</f>
        <v>416.90777576853526</v>
      </c>
      <c r="EK47" s="14">
        <f>'Raw datas'!EM42/'Raw datas'!EM$61*200</f>
        <v>100.42636930141029</v>
      </c>
      <c r="EL47" s="14">
        <f>'Raw datas'!EN42/'Raw datas'!EN$61*200</f>
        <v>203.94126738794438</v>
      </c>
      <c r="EM47" s="14">
        <f>'Raw datas'!EO42/'Raw datas'!EO$61*200</f>
        <v>193.27731092436974</v>
      </c>
      <c r="EN47" s="14">
        <f>'Raw datas'!EP42/'Raw datas'!EP$61*200</f>
        <v>336.01095390232774</v>
      </c>
      <c r="EO47" s="14">
        <f>'Raw datas'!EQ42/'Raw datas'!EQ$61*200</f>
        <v>1.0111223458038422E-7</v>
      </c>
      <c r="EP47" s="14">
        <f>'Raw datas'!ER42/'Raw datas'!ER$61*200</f>
        <v>5.3908355795148248E-8</v>
      </c>
      <c r="EQ47" s="14">
        <f>'Raw datas'!ES42/'Raw datas'!ES$61*200</f>
        <v>157.8214059531349</v>
      </c>
      <c r="ER47" s="14">
        <f>'Raw datas'!ET42/'Raw datas'!ET$61*200</f>
        <v>121.77650429799426</v>
      </c>
      <c r="ES47" s="14">
        <f>'Raw datas'!EU42/'Raw datas'!EU$61*200</f>
        <v>100.77076791321724</v>
      </c>
      <c r="ET47" s="14">
        <f>'Raw datas'!EV42/'Raw datas'!EV$61*200</f>
        <v>6.7362748400134729E-8</v>
      </c>
      <c r="EU47" s="14">
        <f>'Raw datas'!EW42/'Raw datas'!EW$61*200</f>
        <v>110.05677210056773</v>
      </c>
      <c r="EV47" s="14">
        <f>'Raw datas'!EX42/'Raw datas'!EX$61*200</f>
        <v>290.95563139931738</v>
      </c>
      <c r="EW47" s="14">
        <f>'Raw datas'!EY42/'Raw datas'!EY$61*200</f>
        <v>8.0450522928399035E-8</v>
      </c>
      <c r="EX47" s="14">
        <f>'Raw datas'!EZ42/'Raw datas'!EZ$61*200</f>
        <v>8.1833060556464801E-8</v>
      </c>
      <c r="EY47" s="14">
        <f>'Raw datas'!FA42/'Raw datas'!FA$61*200</f>
        <v>277.33333333333337</v>
      </c>
      <c r="EZ47" s="14">
        <f>'Raw datas'!FB42/'Raw datas'!FB$61*200</f>
        <v>348.98125509372454</v>
      </c>
      <c r="FA47" s="14">
        <f>'Raw datas'!FC42/'Raw datas'!FC$61*200</f>
        <v>9.5510983763132751E-8</v>
      </c>
      <c r="FB47" s="14">
        <f>'Raw datas'!FD42/'Raw datas'!FD$61*200</f>
        <v>1.5243902439024389E-7</v>
      </c>
      <c r="FC47" s="14">
        <f>'Raw datas'!FE42/'Raw datas'!FE$61*200</f>
        <v>139.51777686963629</v>
      </c>
      <c r="FD47" s="14">
        <f>'Raw datas'!FF42/'Raw datas'!FF$61*200</f>
        <v>59.634801288936622</v>
      </c>
      <c r="FE47" s="14">
        <f>'Raw datas'!FG42/'Raw datas'!FG$61*200</f>
        <v>1.4892032762472077E-7</v>
      </c>
      <c r="FF47" s="14">
        <f>'Raw datas'!FH42/'Raw datas'!FH$61*200</f>
        <v>7.53012048192771E-8</v>
      </c>
      <c r="FG47" s="14">
        <f>'Raw datas'!FI42/'Raw datas'!FI$61*200</f>
        <v>1.0643959552953699E-7</v>
      </c>
      <c r="FH47" s="14">
        <f>'Raw datas'!FJ42/'Raw datas'!FJ$61*200</f>
        <v>9.1743119266055032E-8</v>
      </c>
      <c r="FI47" s="14">
        <f>'Raw datas'!FK42/'Raw datas'!FK$61*200</f>
        <v>5.8840835539864662E-8</v>
      </c>
      <c r="FJ47" s="14">
        <f>'Raw datas'!FL42/'Raw datas'!FL$61*200</f>
        <v>8.4997875053123671E-8</v>
      </c>
      <c r="FK47" s="14">
        <f>'Raw datas'!FM42/'Raw datas'!FM$61*200</f>
        <v>1.5686274509803921E-7</v>
      </c>
      <c r="FL47" s="14">
        <f>'Raw datas'!FN42/'Raw datas'!FN$61*200</f>
        <v>7.5272864132480239E-8</v>
      </c>
      <c r="FM47" s="14">
        <f>'Raw datas'!FO42/'Raw datas'!FO$61*200</f>
        <v>5.6577086280056573E-8</v>
      </c>
      <c r="FN47" s="14">
        <f>'Raw datas'!FP42/'Raw datas'!FP$61*200</f>
        <v>7.3882526782415955E-8</v>
      </c>
      <c r="FO47" s="14">
        <f>'Raw datas'!FQ42/'Raw datas'!FQ$61*200</f>
        <v>1.097092704333516E-7</v>
      </c>
      <c r="FP47" s="52">
        <f>'Raw datas'!FR42/'Raw datas'!FR$61*200</f>
        <v>100.65876152832675</v>
      </c>
    </row>
    <row r="48" spans="1:172" s="18" customFormat="1" ht="15" customHeight="1" x14ac:dyDescent="0.25">
      <c r="A48" s="78"/>
      <c r="B48" s="92"/>
      <c r="C48" s="9" t="s">
        <v>325</v>
      </c>
      <c r="D48" s="27">
        <f>'Raw datas'!F43/'Raw datas'!F$61*200</f>
        <v>1.2453300124533001E-7</v>
      </c>
      <c r="E48" s="14">
        <f>'Raw datas'!G43/'Raw datas'!G$61*200</f>
        <v>7.7190274025472788E-8</v>
      </c>
      <c r="F48" s="14">
        <f>'Raw datas'!H43/'Raw datas'!H$61*200</f>
        <v>1.5278838808250573E-7</v>
      </c>
      <c r="G48" s="14">
        <f>'Raw datas'!I43/'Raw datas'!I$61*200</f>
        <v>8.6730268863833478E-8</v>
      </c>
      <c r="H48" s="14">
        <f>'Raw datas'!J43/'Raw datas'!J$61*200</f>
        <v>6.7204301075268808E-8</v>
      </c>
      <c r="I48" s="14">
        <f>'Raw datas'!K43/'Raw datas'!K$61*200</f>
        <v>1.2928248222365869E-7</v>
      </c>
      <c r="J48" s="14">
        <f>'Raw datas'!L43/'Raw datas'!L$61*200</f>
        <v>1.0277492291880782E-7</v>
      </c>
      <c r="K48" s="14">
        <f>'Raw datas'!M43/'Raw datas'!M$61*200</f>
        <v>9.569377990430622E-8</v>
      </c>
      <c r="L48" s="14">
        <f>'Raw datas'!N43/'Raw datas'!N$61*200</f>
        <v>1.2804097311139564E-7</v>
      </c>
      <c r="M48" s="14">
        <f>'Raw datas'!O43/'Raw datas'!O$61*200</f>
        <v>8.3717036416910827E-8</v>
      </c>
      <c r="N48" s="14">
        <f>'Raw datas'!P43/'Raw datas'!P$61*200</f>
        <v>96.872037914691944</v>
      </c>
      <c r="O48" s="14">
        <f>'Raw datas'!Q43/'Raw datas'!Q$61*200</f>
        <v>7.3394495412844028E-8</v>
      </c>
      <c r="P48" s="14">
        <f>'Raw datas'!R43/'Raw datas'!R$61*200</f>
        <v>1.2554927809165096E-7</v>
      </c>
      <c r="Q48" s="14">
        <f>'Raw datas'!S43/'Raw datas'!S$61*200</f>
        <v>1.260239445494644E-7</v>
      </c>
      <c r="R48" s="14">
        <f>'Raw datas'!T43/'Raw datas'!T$61*200</f>
        <v>188.14498933901919</v>
      </c>
      <c r="S48" s="14">
        <f>'Raw datas'!U43/'Raw datas'!U$61*200</f>
        <v>9.3196644920782852E-8</v>
      </c>
      <c r="T48" s="14">
        <f>'Raw datas'!V43/'Raw datas'!V$61*200</f>
        <v>8.2440230832646334E-8</v>
      </c>
      <c r="U48" s="14">
        <f>'Raw datas'!W43/'Raw datas'!W$61*200</f>
        <v>1.0357327809425167E-7</v>
      </c>
      <c r="V48" s="14">
        <f>'Raw datas'!X43/'Raw datas'!X$61*200</f>
        <v>6.9372181755116203E-8</v>
      </c>
      <c r="W48" s="14">
        <f>'Raw datas'!Y43/'Raw datas'!Y$61*200</f>
        <v>9.1365920511649153E-8</v>
      </c>
      <c r="X48" s="14">
        <f>'Raw datas'!Z43/'Raw datas'!Z$61*200</f>
        <v>8.2542302930251746E-8</v>
      </c>
      <c r="Y48" s="14">
        <f>'Raw datas'!AA43/'Raw datas'!AA$61*200</f>
        <v>1.2690355329949238E-7</v>
      </c>
      <c r="Z48" s="14">
        <f>'Raw datas'!AB43/'Raw datas'!AB$61*200</f>
        <v>122.62038073908175</v>
      </c>
      <c r="AA48" s="14">
        <f>'Raw datas'!AC43/'Raw datas'!AC$61*200</f>
        <v>5.5850321139346548E-8</v>
      </c>
      <c r="AB48" s="14">
        <f>'Raw datas'!AD43/'Raw datas'!AD$61*200</f>
        <v>7.9491255961844192E-8</v>
      </c>
      <c r="AC48" s="14">
        <f>'Raw datas'!AE43/'Raw datas'!AE$61*200</f>
        <v>100.75339025615268</v>
      </c>
      <c r="AD48" s="14">
        <f>'Raw datas'!AF43/'Raw datas'!AF$61*200</f>
        <v>75.42613636363636</v>
      </c>
      <c r="AE48" s="14">
        <f>'Raw datas'!AG43/'Raw datas'!AG$61*200</f>
        <v>5.9400059400059396E-8</v>
      </c>
      <c r="AF48" s="14">
        <f>'Raw datas'!AH43/'Raw datas'!AH$61*200</f>
        <v>9.5648015303682446E-8</v>
      </c>
      <c r="AG48" s="14">
        <f>'Raw datas'!AI43/'Raw datas'!AI$61*200</f>
        <v>1.309757694826457E-7</v>
      </c>
      <c r="AH48" s="14">
        <f>'Raw datas'!AJ43/'Raw datas'!AJ$61*200</f>
        <v>1.0851871947911014E-7</v>
      </c>
      <c r="AI48" s="14">
        <f>'Raw datas'!AK43/'Raw datas'!AK$61*200</f>
        <v>7.0052539404553412E-8</v>
      </c>
      <c r="AJ48" s="14">
        <f>'Raw datas'!AL43/'Raw datas'!AL$61*200</f>
        <v>7.1352122725651083E-8</v>
      </c>
      <c r="AK48" s="14">
        <f>'Raw datas'!AM43/'Raw datas'!AM$61*200</f>
        <v>9.0375056484410299E-8</v>
      </c>
      <c r="AL48" s="14">
        <f>'Raw datas'!AN43/'Raw datas'!AN$61*200</f>
        <v>1.0881392818280739E-7</v>
      </c>
      <c r="AM48" s="14">
        <f>'Raw datas'!AO43/'Raw datas'!AO$61*200</f>
        <v>9.2764378478664186E-8</v>
      </c>
      <c r="AN48" s="14">
        <f>'Raw datas'!AP43/'Raw datas'!AP$61*200</f>
        <v>6.8587105624142647E-8</v>
      </c>
      <c r="AO48" s="14">
        <f>'Raw datas'!AQ43/'Raw datas'!AQ$61*200</f>
        <v>108.04207668815744</v>
      </c>
      <c r="AP48" s="14">
        <f>'Raw datas'!AR43/'Raw datas'!AR$61*200</f>
        <v>1.095290251916758E-7</v>
      </c>
      <c r="AQ48" s="14">
        <f>'Raw datas'!AS43/'Raw datas'!AS$61*200</f>
        <v>9.1701054562127465E-8</v>
      </c>
      <c r="AR48" s="14">
        <f>'Raw datas'!AT43/'Raw datas'!AT$61*200</f>
        <v>1.2300123001230013E-7</v>
      </c>
      <c r="AS48" s="14">
        <f>'Raw datas'!AU43/'Raw datas'!AU$61*200</f>
        <v>6.9954529555788734E-8</v>
      </c>
      <c r="AT48" s="14">
        <f>'Raw datas'!AV43/'Raw datas'!AV$61*200</f>
        <v>1.0582010582010582E-7</v>
      </c>
      <c r="AU48" s="14">
        <f>'Raw datas'!AW43/'Raw datas'!AW$61*200</f>
        <v>6.0060060060060065E-8</v>
      </c>
      <c r="AV48" s="14">
        <f>'Raw datas'!AX43/'Raw datas'!AX$61*200</f>
        <v>97.868308858360962</v>
      </c>
      <c r="AW48" s="14">
        <f>'Raw datas'!AY43/'Raw datas'!AY$61*200</f>
        <v>1.1043622308117062E-7</v>
      </c>
      <c r="AX48" s="14">
        <f>'Raw datas'!AZ43/'Raw datas'!AZ$61*200</f>
        <v>1.0537407797681769E-7</v>
      </c>
      <c r="AY48" s="14">
        <f>'Raw datas'!BA43/'Raw datas'!BA$61*200</f>
        <v>8.9565606806986113E-8</v>
      </c>
      <c r="AZ48" s="14">
        <f>'Raw datas'!BB43/'Raw datas'!BB$61*200</f>
        <v>176.46001796945191</v>
      </c>
      <c r="BA48" s="14">
        <f>'Raw datas'!BC43/'Raw datas'!BC$61*200</f>
        <v>54.50699642043606</v>
      </c>
      <c r="BB48" s="14">
        <f>'Raw datas'!BD43/'Raw datas'!BD$61*200</f>
        <v>1.0224948875255623E-7</v>
      </c>
      <c r="BC48" s="14">
        <f>'Raw datas'!BE43/'Raw datas'!BE$61*200</f>
        <v>6.6050198150594454E-8</v>
      </c>
      <c r="BD48" s="14">
        <f>'Raw datas'!BF43/'Raw datas'!BF$61*200</f>
        <v>9.7847358121330711E-8</v>
      </c>
      <c r="BE48" s="14">
        <f>'Raw datas'!BG43/'Raw datas'!BG$61*200</f>
        <v>7.0497003877335217E-8</v>
      </c>
      <c r="BF48" s="14">
        <f>'Raw datas'!BH43/'Raw datas'!BH$61*200</f>
        <v>6.4892926670992866E-8</v>
      </c>
      <c r="BG48" s="14">
        <f>'Raw datas'!BI43/'Raw datas'!BI$61*200</f>
        <v>9.2506938020351524E-8</v>
      </c>
      <c r="BH48" s="14">
        <f>'Raw datas'!BJ43/'Raw datas'!BJ$61*200</f>
        <v>145.05611972207376</v>
      </c>
      <c r="BI48" s="14">
        <f>'Raw datas'!BK43/'Raw datas'!BK$61*200</f>
        <v>113.8986013986014</v>
      </c>
      <c r="BJ48" s="14">
        <f>'Raw datas'!BL43/'Raw datas'!BL$61*200</f>
        <v>8.6655112651646441E-8</v>
      </c>
      <c r="BK48" s="14">
        <f>'Raw datas'!BM43/'Raw datas'!BM$61*200</f>
        <v>8.7912087912087908E-8</v>
      </c>
      <c r="BL48" s="14">
        <f>'Raw datas'!BN43/'Raw datas'!BN$61*200</f>
        <v>96.811819595645403</v>
      </c>
      <c r="BM48" s="14">
        <f>'Raw datas'!BO43/'Raw datas'!BO$61*200</f>
        <v>7.1864893999281347E-8</v>
      </c>
      <c r="BN48" s="14">
        <f>'Raw datas'!BP43/'Raw datas'!BP$61*200</f>
        <v>9.385265133740028E-8</v>
      </c>
      <c r="BO48" s="14">
        <f>'Raw datas'!BQ43/'Raw datas'!BQ$61*200</f>
        <v>138.87530562347189</v>
      </c>
      <c r="BP48" s="14">
        <f>'Raw datas'!BR43/'Raw datas'!BR$61*200</f>
        <v>108.2587064676617</v>
      </c>
      <c r="BQ48" s="14">
        <f>'Raw datas'!BS43/'Raw datas'!BS$61*200</f>
        <v>9.5192765349833414E-8</v>
      </c>
      <c r="BR48" s="14">
        <f>'Raw datas'!BT43/'Raw datas'!BT$61*200</f>
        <v>6.963788300835654E-8</v>
      </c>
      <c r="BS48" s="14">
        <f>'Raw datas'!BU43/'Raw datas'!BU$61*200</f>
        <v>1.3404825737265415E-7</v>
      </c>
      <c r="BT48" s="14">
        <f>'Raw datas'!BV43/'Raw datas'!BV$61*200</f>
        <v>9.8087297694948501E-8</v>
      </c>
      <c r="BU48" s="14">
        <f>'Raw datas'!BW43/'Raw datas'!BW$61*200</f>
        <v>1.1661807580174926E-7</v>
      </c>
      <c r="BV48" s="14">
        <f>'Raw datas'!BX43/'Raw datas'!BX$61*200</f>
        <v>8.8378258948298722E-8</v>
      </c>
      <c r="BW48" s="14">
        <f>'Raw datas'!BY43/'Raw datas'!BY$61*200</f>
        <v>9.7181729834791044E-8</v>
      </c>
      <c r="BX48" s="14">
        <f>'Raw datas'!BZ43/'Raw datas'!BZ$61*200</f>
        <v>9.7799511002444989E-8</v>
      </c>
      <c r="BY48" s="14">
        <f>'Raw datas'!CA43/'Raw datas'!CA$61*200</f>
        <v>1.5349194167306215E-7</v>
      </c>
      <c r="BZ48" s="14">
        <f>'Raw datas'!CB43/'Raw datas'!CB$61*200</f>
        <v>7.9459674215335714E-8</v>
      </c>
      <c r="CA48" s="14">
        <f>'Raw datas'!CC43/'Raw datas'!CC$61*200</f>
        <v>7.1326676176890155E-8</v>
      </c>
      <c r="CB48" s="14">
        <f>'Raw datas'!CD43/'Raw datas'!CD$61*200</f>
        <v>134.68338154934105</v>
      </c>
      <c r="CC48" s="14">
        <f>'Raw datas'!CE43/'Raw datas'!CE$61*200</f>
        <v>1.0303967027305512E-7</v>
      </c>
      <c r="CD48" s="14">
        <f>'Raw datas'!CF43/'Raw datas'!CF$61*200</f>
        <v>1.21580547112462E-7</v>
      </c>
      <c r="CE48" s="14">
        <f>'Raw datas'!CG43/'Raw datas'!CG$61*200</f>
        <v>6.0919890344197374E-8</v>
      </c>
      <c r="CF48" s="14">
        <f>'Raw datas'!CH43/'Raw datas'!CH$61*200</f>
        <v>77.765765765765764</v>
      </c>
      <c r="CG48" s="14">
        <f>'Raw datas'!CI43/'Raw datas'!CI$61*200</f>
        <v>163.20450885668276</v>
      </c>
      <c r="CH48" s="14">
        <f>'Raw datas'!CJ43/'Raw datas'!CJ$61*200</f>
        <v>7.6628352490421445E-8</v>
      </c>
      <c r="CI48" s="14">
        <f>'Raw datas'!CK43/'Raw datas'!CK$61*200</f>
        <v>1.1933174224343676E-7</v>
      </c>
      <c r="CJ48" s="14">
        <f>'Raw datas'!CL43/'Raw datas'!CL$61*200</f>
        <v>9.7134531325886353E-8</v>
      </c>
      <c r="CK48" s="14">
        <f>'Raw datas'!CM43/'Raw datas'!CM$61*200</f>
        <v>8.271298593879239E-8</v>
      </c>
      <c r="CL48" s="14">
        <f>'Raw datas'!CN43/'Raw datas'!CN$61*200</f>
        <v>8.3229296712442786E-8</v>
      </c>
      <c r="CM48" s="14">
        <f>'Raw datas'!CO43/'Raw datas'!CO$61*200</f>
        <v>1.2202562538133008E-7</v>
      </c>
      <c r="CN48" s="14">
        <f>'Raw datas'!CP43/'Raw datas'!CP$61*200</f>
        <v>5.7405281285878295E-8</v>
      </c>
      <c r="CO48" s="14">
        <f>'Raw datas'!CQ43/'Raw datas'!CQ$61*200</f>
        <v>1.4482259232440261E-7</v>
      </c>
      <c r="CP48" s="14">
        <f>'Raw datas'!CR43/'Raw datas'!CR$61*200</f>
        <v>1.1614401858304298E-7</v>
      </c>
      <c r="CQ48" s="14">
        <f>'Raw datas'!CS43/'Raw datas'!CS$61*200</f>
        <v>7.259528130671506E-8</v>
      </c>
      <c r="CR48" s="14">
        <f>'Raw datas'!CT43/'Raw datas'!CT$61*200</f>
        <v>124.63667820069205</v>
      </c>
      <c r="CS48" s="14">
        <f>'Raw datas'!CU43/'Raw datas'!CU$61*200</f>
        <v>109.40358580314673</v>
      </c>
      <c r="CT48" s="14">
        <f>'Raw datas'!CV43/'Raw datas'!CV$61*200</f>
        <v>6.2912865681031763E-8</v>
      </c>
      <c r="CU48" s="14">
        <f>'Raw datas'!CW43/'Raw datas'!CW$61*200</f>
        <v>7.2648020341445687E-8</v>
      </c>
      <c r="CV48" s="14">
        <f>'Raw datas'!CX43/'Raw datas'!CX$61*200</f>
        <v>98.779342723004689</v>
      </c>
      <c r="CW48" s="14">
        <f>'Raw datas'!CY43/'Raw datas'!CY$61*200</f>
        <v>102.8210838901262</v>
      </c>
      <c r="CX48" s="14">
        <f>'Raw datas'!CZ43/'Raw datas'!CZ$61*200</f>
        <v>1.2406947890818858E-7</v>
      </c>
      <c r="CY48" s="14">
        <f>'Raw datas'!DA43/'Raw datas'!DA$61*200</f>
        <v>7.8033554428404217E-8</v>
      </c>
      <c r="CZ48" s="14">
        <f>'Raw datas'!DB43/'Raw datas'!DB$61*200</f>
        <v>1.8382352941176469E-7</v>
      </c>
      <c r="DA48" s="14">
        <f>'Raw datas'!DC43/'Raw datas'!DC$61*200</f>
        <v>7.0571630204657731E-8</v>
      </c>
      <c r="DB48" s="14">
        <f>'Raw datas'!DD43/'Raw datas'!DD$61*200</f>
        <v>7.9459674215335714E-8</v>
      </c>
      <c r="DC48" s="14">
        <f>'Raw datas'!DE43/'Raw datas'!DE$61*200</f>
        <v>6.9589422407794004E-8</v>
      </c>
      <c r="DD48" s="14">
        <f>'Raw datas'!DF43/'Raw datas'!DF$61*200</f>
        <v>223.64864864864865</v>
      </c>
      <c r="DE48" s="14">
        <f>'Raw datas'!DG43/'Raw datas'!DG$61*200</f>
        <v>9.8328416912487715E-8</v>
      </c>
      <c r="DF48" s="14">
        <f>'Raw datas'!DH43/'Raw datas'!DH$61*200</f>
        <v>9.5648015303682446E-8</v>
      </c>
      <c r="DG48" s="14">
        <f>'Raw datas'!DI43/'Raw datas'!DI$61*200</f>
        <v>1.2515644555694617E-7</v>
      </c>
      <c r="DH48" s="14">
        <f>'Raw datas'!DJ43/'Raw datas'!DJ$61*200</f>
        <v>7.5815011372251705E-8</v>
      </c>
      <c r="DI48" s="14">
        <f>'Raw datas'!DK43/'Raw datas'!DK$61*200</f>
        <v>1.1173184357541899E-7</v>
      </c>
      <c r="DJ48" s="14">
        <f>'Raw datas'!DL43/'Raw datas'!DL$61*200</f>
        <v>6.140620202640467E-8</v>
      </c>
      <c r="DK48" s="14">
        <f>'Raw datas'!DM43/'Raw datas'!DM$61*200</f>
        <v>5.3418803418803414E-8</v>
      </c>
      <c r="DL48" s="14">
        <f>'Raw datas'!DN43/'Raw datas'!DN$61*200</f>
        <v>129.44664031620553</v>
      </c>
      <c r="DM48" s="14">
        <f>'Raw datas'!DO43/'Raw datas'!DO$61*200</f>
        <v>6.9759330310429014E-8</v>
      </c>
      <c r="DN48" s="14">
        <f>'Raw datas'!DP43/'Raw datas'!DP$61*200</f>
        <v>9.203865623561896E-8</v>
      </c>
      <c r="DO48" s="14">
        <f>'Raw datas'!DQ43/'Raw datas'!DQ$61*200</f>
        <v>1.017293997965412E-7</v>
      </c>
      <c r="DP48" s="14">
        <f>'Raw datas'!DR43/'Raw datas'!DR$61*200</f>
        <v>1.0834236186348862E-7</v>
      </c>
      <c r="DQ48" s="14">
        <f>'Raw datas'!DS43/'Raw datas'!DS$61*200</f>
        <v>1.4094432699083861E-7</v>
      </c>
      <c r="DR48" s="14">
        <f>'Raw datas'!DT43/'Raw datas'!DT$61*200</f>
        <v>1.6488046166529267E-7</v>
      </c>
      <c r="DS48" s="14">
        <f>'Raw datas'!DU43/'Raw datas'!DU$61*200</f>
        <v>1.4781966001478196E-7</v>
      </c>
      <c r="DT48" s="14">
        <f>'Raw datas'!DV43/'Raw datas'!DV$61*200</f>
        <v>152.18934911242604</v>
      </c>
      <c r="DU48" s="14">
        <f>'Raw datas'!DW43/'Raw datas'!DW$61*200</f>
        <v>8.133387555917039E-8</v>
      </c>
      <c r="DV48" s="14">
        <f>'Raw datas'!DX43/'Raw datas'!DX$61*200</f>
        <v>1.2247397428046539E-7</v>
      </c>
      <c r="DW48" s="14">
        <f>'Raw datas'!DY43/'Raw datas'!DY$61*200</f>
        <v>8.4245998315080022E-8</v>
      </c>
      <c r="DX48" s="14">
        <f>'Raw datas'!DZ43/'Raw datas'!DZ$61*200</f>
        <v>7.0596540769502294E-8</v>
      </c>
      <c r="DY48" s="14">
        <f>'Raw datas'!EA43/'Raw datas'!EA$61*200</f>
        <v>6.4288010286081642E-8</v>
      </c>
      <c r="DZ48" s="14">
        <f>'Raw datas'!EB43/'Raw datas'!EB$61*200</f>
        <v>7.4934432371674782E-8</v>
      </c>
      <c r="EA48" s="14">
        <f>'Raw datas'!EC43/'Raw datas'!EC$61*200</f>
        <v>162.76923076923077</v>
      </c>
      <c r="EB48" s="14">
        <f>'Raw datas'!ED43/'Raw datas'!ED$61*200</f>
        <v>7.3746312684365786E-8</v>
      </c>
      <c r="EC48" s="14">
        <f>'Raw datas'!EE43/'Raw datas'!EE$61*200</f>
        <v>7.6190476190476192E-8</v>
      </c>
      <c r="ED48" s="14">
        <f>'Raw datas'!EF43/'Raw datas'!EF$61*200</f>
        <v>6.9324090121317156E-8</v>
      </c>
      <c r="EE48" s="14">
        <f>'Raw datas'!EG43/'Raw datas'!EG$61*200</f>
        <v>99.902818270165199</v>
      </c>
      <c r="EF48" s="14">
        <f>'Raw datas'!EH43/'Raw datas'!EH$61*200</f>
        <v>1.6515276630883567E-7</v>
      </c>
      <c r="EG48" s="14">
        <f>'Raw datas'!EI43/'Raw datas'!EI$61*200</f>
        <v>6.299212598425197E-8</v>
      </c>
      <c r="EH48" s="14">
        <f>'Raw datas'!EJ43/'Raw datas'!EJ$61*200</f>
        <v>9.5147478591817313E-8</v>
      </c>
      <c r="EI48" s="14">
        <f>'Raw datas'!EK43/'Raw datas'!EK$61*200</f>
        <v>119.94166970470287</v>
      </c>
      <c r="EJ48" s="14">
        <f>'Raw datas'!EL43/'Raw datas'!EL$61*200</f>
        <v>95.840867992766732</v>
      </c>
      <c r="EK48" s="14">
        <f>'Raw datas'!EM43/'Raw datas'!EM$61*200</f>
        <v>6.5595277140045911E-8</v>
      </c>
      <c r="EL48" s="14">
        <f>'Raw datas'!EN43/'Raw datas'!EN$61*200</f>
        <v>80.216383307573409</v>
      </c>
      <c r="EM48" s="14">
        <f>'Raw datas'!EO43/'Raw datas'!EO$61*200</f>
        <v>7.0028011204481797E-8</v>
      </c>
      <c r="EN48" s="14">
        <f>'Raw datas'!EP43/'Raw datas'!EP$61*200</f>
        <v>105.52259242355089</v>
      </c>
      <c r="EO48" s="14">
        <f>'Raw datas'!EQ43/'Raw datas'!EQ$61*200</f>
        <v>1.0111223458038422E-7</v>
      </c>
      <c r="EP48" s="14">
        <f>'Raw datas'!ER43/'Raw datas'!ER$61*200</f>
        <v>5.3908355795148248E-8</v>
      </c>
      <c r="EQ48" s="14">
        <f>'Raw datas'!ES43/'Raw datas'!ES$61*200</f>
        <v>6.3331222292590245E-8</v>
      </c>
      <c r="ER48" s="14">
        <f>'Raw datas'!ET43/'Raw datas'!ET$61*200</f>
        <v>9.5510983763132751E-8</v>
      </c>
      <c r="ES48" s="14">
        <f>'Raw datas'!EU43/'Raw datas'!EU$61*200</f>
        <v>5.7093919497573509E-8</v>
      </c>
      <c r="ET48" s="14">
        <f>'Raw datas'!EV43/'Raw datas'!EV$61*200</f>
        <v>6.7362748400134729E-8</v>
      </c>
      <c r="EU48" s="14">
        <f>'Raw datas'!EW43/'Raw datas'!EW$61*200</f>
        <v>8.1103000811030005E-8</v>
      </c>
      <c r="EV48" s="14">
        <f>'Raw datas'!EX43/'Raw datas'!EX$61*200</f>
        <v>95.221843003412971</v>
      </c>
      <c r="EW48" s="14">
        <f>'Raw datas'!EY43/'Raw datas'!EY$61*200</f>
        <v>8.0450522928399035E-8</v>
      </c>
      <c r="EX48" s="14">
        <f>'Raw datas'!EZ43/'Raw datas'!EZ$61*200</f>
        <v>8.1833060556464801E-8</v>
      </c>
      <c r="EY48" s="14">
        <f>'Raw datas'!FA43/'Raw datas'!FA$61*200</f>
        <v>131.57894736842107</v>
      </c>
      <c r="EZ48" s="14">
        <f>'Raw datas'!FB43/'Raw datas'!FB$61*200</f>
        <v>107.57946210268949</v>
      </c>
      <c r="FA48" s="14">
        <f>'Raw datas'!FC43/'Raw datas'!FC$61*200</f>
        <v>9.5510983763132751E-8</v>
      </c>
      <c r="FB48" s="14">
        <f>'Raw datas'!FD43/'Raw datas'!FD$61*200</f>
        <v>1.5243902439024389E-7</v>
      </c>
      <c r="FC48" s="14">
        <f>'Raw datas'!FE43/'Raw datas'!FE$61*200</f>
        <v>8.1732733959950955E-8</v>
      </c>
      <c r="FD48" s="14">
        <f>'Raw datas'!FF43/'Raw datas'!FF$61*200</f>
        <v>4.2964554242749734E-8</v>
      </c>
      <c r="FE48" s="14">
        <f>'Raw datas'!FG43/'Raw datas'!FG$61*200</f>
        <v>1.4892032762472077E-7</v>
      </c>
      <c r="FF48" s="14">
        <f>'Raw datas'!FH43/'Raw datas'!FH$61*200</f>
        <v>7.53012048192771E-8</v>
      </c>
      <c r="FG48" s="14">
        <f>'Raw datas'!FI43/'Raw datas'!FI$61*200</f>
        <v>1.0643959552953699E-7</v>
      </c>
      <c r="FH48" s="14">
        <f>'Raw datas'!FJ43/'Raw datas'!FJ$61*200</f>
        <v>9.1743119266055032E-8</v>
      </c>
      <c r="FI48" s="14">
        <f>'Raw datas'!FK43/'Raw datas'!FK$61*200</f>
        <v>5.8840835539864662E-8</v>
      </c>
      <c r="FJ48" s="14">
        <f>'Raw datas'!FL43/'Raw datas'!FL$61*200</f>
        <v>8.4997875053123671E-8</v>
      </c>
      <c r="FK48" s="14">
        <f>'Raw datas'!FM43/'Raw datas'!FM$61*200</f>
        <v>1.5686274509803921E-7</v>
      </c>
      <c r="FL48" s="14">
        <f>'Raw datas'!FN43/'Raw datas'!FN$61*200</f>
        <v>7.5272864132480239E-8</v>
      </c>
      <c r="FM48" s="14">
        <f>'Raw datas'!FO43/'Raw datas'!FO$61*200</f>
        <v>5.6577086280056573E-8</v>
      </c>
      <c r="FN48" s="14">
        <f>'Raw datas'!FP43/'Raw datas'!FP$61*200</f>
        <v>7.3882526782415955E-8</v>
      </c>
      <c r="FO48" s="14">
        <f>'Raw datas'!FQ43/'Raw datas'!FQ$61*200</f>
        <v>1.097092704333516E-7</v>
      </c>
      <c r="FP48" s="52">
        <f>'Raw datas'!FR43/'Raw datas'!FR$61*200</f>
        <v>8.7834870443566085E-8</v>
      </c>
    </row>
    <row r="49" spans="1:172" s="18" customFormat="1" ht="15" customHeight="1" x14ac:dyDescent="0.25">
      <c r="A49" s="78"/>
      <c r="B49" s="92"/>
      <c r="C49" s="9" t="s">
        <v>61</v>
      </c>
      <c r="D49" s="27">
        <f>'Raw datas'!F44/'Raw datas'!F$61*200</f>
        <v>7564.0561158018245</v>
      </c>
      <c r="E49" s="14">
        <f>'Raw datas'!G44/'Raw datas'!G$61*200</f>
        <v>16101.232922749436</v>
      </c>
      <c r="F49" s="14">
        <f>'Raw datas'!H44/'Raw datas'!H$61*200</f>
        <v>24225.03307439719</v>
      </c>
      <c r="G49" s="14">
        <f>'Raw datas'!I44/'Raw datas'!I$61*200</f>
        <v>18688.430921269999</v>
      </c>
      <c r="H49" s="14">
        <f>'Raw datas'!J44/'Raw datas'!J$61*200</f>
        <v>6092.267820162745</v>
      </c>
      <c r="I49" s="14">
        <f>'Raw datas'!K44/'Raw datas'!K$61*200</f>
        <v>7786.4489752566751</v>
      </c>
      <c r="J49" s="14">
        <f>'Raw datas'!L44/'Raw datas'!L$61*200</f>
        <v>12297.034014856938</v>
      </c>
      <c r="K49" s="14">
        <f>'Raw datas'!M44/'Raw datas'!M$61*200</f>
        <v>24079.68407620037</v>
      </c>
      <c r="L49" s="14">
        <f>'Raw datas'!N44/'Raw datas'!N$61*200</f>
        <v>13641.2339499552</v>
      </c>
      <c r="M49" s="14">
        <f>'Raw datas'!O44/'Raw datas'!O$61*200</f>
        <v>14669.400528274025</v>
      </c>
      <c r="N49" s="14">
        <f>'Raw datas'!P44/'Raw datas'!P$61*200</f>
        <v>22815.797751693051</v>
      </c>
      <c r="O49" s="14">
        <f>'Raw datas'!Q44/'Raw datas'!Q$61*200</f>
        <v>25977.498470535327</v>
      </c>
      <c r="P49" s="14">
        <f>'Raw datas'!R44/'Raw datas'!R$61*200</f>
        <v>17914.537152623489</v>
      </c>
      <c r="Q49" s="14">
        <f>'Raw datas'!S44/'Raw datas'!S$61*200</f>
        <v>12197.857592936423</v>
      </c>
      <c r="R49" s="14">
        <f>'Raw datas'!T44/'Raw datas'!T$61*200</f>
        <v>29263.069830120985</v>
      </c>
      <c r="S49" s="14">
        <f>'Raw datas'!U44/'Raw datas'!U$61*200</f>
        <v>40095.704393120905</v>
      </c>
      <c r="T49" s="14">
        <f>'Raw datas'!V44/'Raw datas'!V$61*200</f>
        <v>7510.3050288499999</v>
      </c>
      <c r="U49" s="14">
        <f>'Raw datas'!W44/'Raw datas'!W$61*200</f>
        <v>13325.188414841159</v>
      </c>
      <c r="V49" s="14">
        <f>'Raw datas'!X44/'Raw datas'!X$61*200</f>
        <v>15676.704379717379</v>
      </c>
      <c r="W49" s="14">
        <f>'Raw datas'!Y44/'Raw datas'!Y$61*200</f>
        <v>22205.483047381931</v>
      </c>
      <c r="X49" s="14">
        <f>'Raw datas'!Z44/'Raw datas'!Z$61*200</f>
        <v>14116.637997163218</v>
      </c>
      <c r="Y49" s="14">
        <f>'Raw datas'!AA44/'Raw datas'!AA$61*200</f>
        <v>12030.456852785597</v>
      </c>
      <c r="Z49" s="14">
        <f>'Raw datas'!AB44/'Raw datas'!AB$61*200</f>
        <v>28766.368916469175</v>
      </c>
      <c r="AA49" s="14">
        <f>'Raw datas'!AC44/'Raw datas'!AC$61*200</f>
        <v>17164.697452411147</v>
      </c>
      <c r="AB49" s="14">
        <f>'Raw datas'!AD44/'Raw datas'!AD$61*200</f>
        <v>13372.591303605795</v>
      </c>
      <c r="AC49" s="14">
        <f>'Raw datas'!AE44/'Raw datas'!AE$61*200</f>
        <v>15782.877362445455</v>
      </c>
      <c r="AD49" s="14">
        <f>'Raw datas'!AF44/'Raw datas'!AF$61*200</f>
        <v>18334.898119159865</v>
      </c>
      <c r="AE49" s="14">
        <f>'Raw datas'!AG44/'Raw datas'!AG$61*200</f>
        <v>10860.318530773229</v>
      </c>
      <c r="AF49" s="14">
        <f>'Raw datas'!AH44/'Raw datas'!AH$61*200</f>
        <v>9545.6719273027738</v>
      </c>
      <c r="AG49" s="14">
        <f>'Raw datas'!AI44/'Raw datas'!AI$61*200</f>
        <v>12688.339123754155</v>
      </c>
      <c r="AH49" s="14">
        <f>'Raw datas'!AJ44/'Raw datas'!AJ$61*200</f>
        <v>21639.165068235896</v>
      </c>
      <c r="AI49" s="14">
        <f>'Raw datas'!AK44/'Raw datas'!AK$61*200</f>
        <v>14532.943088839014</v>
      </c>
      <c r="AJ49" s="14">
        <f>'Raw datas'!AL44/'Raw datas'!AL$61*200</f>
        <v>14011.828565945822</v>
      </c>
      <c r="AK49" s="14">
        <f>'Raw datas'!AM44/'Raw datas'!AM$61*200</f>
        <v>17976.520709530148</v>
      </c>
      <c r="AL49" s="14">
        <f>'Raw datas'!AN44/'Raw datas'!AN$61*200</f>
        <v>14263.436387605452</v>
      </c>
      <c r="AM49" s="14">
        <f>'Raw datas'!AO44/'Raw datas'!AO$61*200</f>
        <v>18113.69496078576</v>
      </c>
      <c r="AN49" s="14">
        <f>'Raw datas'!AP44/'Raw datas'!AP$61*200</f>
        <v>15165.636097319186</v>
      </c>
      <c r="AO49" s="14">
        <f>'Raw datas'!AQ44/'Raw datas'!AQ$61*200</f>
        <v>14925.101128982382</v>
      </c>
      <c r="AP49" s="14">
        <f>'Raw datas'!AR44/'Raw datas'!AR$61*200</f>
        <v>20091.125710045933</v>
      </c>
      <c r="AQ49" s="14">
        <f>'Raw datas'!AS44/'Raw datas'!AS$61*200</f>
        <v>20161.522552164341</v>
      </c>
      <c r="AR49" s="14">
        <f>'Raw datas'!AT44/'Raw datas'!AT$61*200</f>
        <v>41743.714542818612</v>
      </c>
      <c r="AS49" s="14">
        <f>'Raw datas'!AU44/'Raw datas'!AU$61*200</f>
        <v>15519.460780132789</v>
      </c>
      <c r="AT49" s="14">
        <f>'Raw datas'!AV44/'Raw datas'!AV$61*200</f>
        <v>10591.48004074347</v>
      </c>
      <c r="AU49" s="14">
        <f>'Raw datas'!AW44/'Raw datas'!AW$61*200</f>
        <v>6409.8873911366181</v>
      </c>
      <c r="AV49" s="14">
        <f>'Raw datas'!AX44/'Raw datas'!AX$61*200</f>
        <v>16724.374215348544</v>
      </c>
      <c r="AW49" s="14">
        <f>'Raw datas'!AY44/'Raw datas'!AY$61*200</f>
        <v>11993.677526059249</v>
      </c>
      <c r="AX49" s="14">
        <f>'Raw datas'!AZ44/'Raw datas'!AZ$61*200</f>
        <v>9220.4734861237048</v>
      </c>
      <c r="AY49" s="14">
        <f>'Raw datas'!BA44/'Raw datas'!BA$61*200</f>
        <v>11741.55517087004</v>
      </c>
      <c r="AZ49" s="14">
        <f>'Raw datas'!BB44/'Raw datas'!BB$61*200</f>
        <v>17216.107612837306</v>
      </c>
      <c r="BA49" s="14">
        <f>'Raw datas'!BC44/'Raw datas'!BC$61*200</f>
        <v>9086.4203986026532</v>
      </c>
      <c r="BB49" s="14">
        <f>'Raw datas'!BD44/'Raw datas'!BD$61*200</f>
        <v>8410.0204498926905</v>
      </c>
      <c r="BC49" s="14">
        <f>'Raw datas'!BE44/'Raw datas'!BE$61*200</f>
        <v>13917.918023614649</v>
      </c>
      <c r="BD49" s="14">
        <f>'Raw datas'!BF44/'Raw datas'!BF$61*200</f>
        <v>23213.345520436123</v>
      </c>
      <c r="BE49" s="14">
        <f>'Raw datas'!BG44/'Raw datas'!BG$61*200</f>
        <v>14829.319865193691</v>
      </c>
      <c r="BF49" s="14">
        <f>'Raw datas'!BH44/'Raw datas'!BH$61*200</f>
        <v>5768.9665759326217</v>
      </c>
      <c r="BG49" s="14">
        <f>'Raw datas'!BI44/'Raw datas'!BI$61*200</f>
        <v>13802.774843157153</v>
      </c>
      <c r="BH49" s="14">
        <f>'Raw datas'!BJ44/'Raw datas'!BJ$61*200</f>
        <v>30460.380196260259</v>
      </c>
      <c r="BI49" s="14">
        <f>'Raw datas'!BK44/'Raw datas'!BK$61*200</f>
        <v>24785.157420150346</v>
      </c>
      <c r="BJ49" s="14">
        <f>'Raw datas'!BL44/'Raw datas'!BL$61*200</f>
        <v>12772.963604848397</v>
      </c>
      <c r="BK49" s="14">
        <f>'Raw datas'!BM44/'Raw datas'!BM$61*200</f>
        <v>15739.546749346917</v>
      </c>
      <c r="BL49" s="14">
        <f>'Raw datas'!BN44/'Raw datas'!BN$61*200</f>
        <v>23991.960217168991</v>
      </c>
      <c r="BM49" s="14">
        <f>'Raw datas'!BO44/'Raw datas'!BO$61*200</f>
        <v>17830.175044742427</v>
      </c>
      <c r="BN49" s="14">
        <f>'Raw datas'!BP44/'Raw datas'!BP$61*200</f>
        <v>15562.639456443594</v>
      </c>
      <c r="BO49" s="14">
        <f>'Raw datas'!BQ44/'Raw datas'!BQ$61*200</f>
        <v>27264.930289390606</v>
      </c>
      <c r="BP49" s="14">
        <f>'Raw datas'!BR44/'Raw datas'!BR$61*200</f>
        <v>21882.784132491939</v>
      </c>
      <c r="BQ49" s="14">
        <f>'Raw datas'!BS44/'Raw datas'!BS$61*200</f>
        <v>17259.287567852745</v>
      </c>
      <c r="BR49" s="14">
        <f>'Raw datas'!BT44/'Raw datas'!BT$61*200</f>
        <v>15223.889399599866</v>
      </c>
      <c r="BS49" s="14">
        <f>'Raw datas'!BU44/'Raw datas'!BU$61*200</f>
        <v>18101.40126462634</v>
      </c>
      <c r="BT49" s="14">
        <f>'Raw datas'!BV44/'Raw datas'!BV$61*200</f>
        <v>9142.7170181412966</v>
      </c>
      <c r="BU49" s="14">
        <f>'Raw datas'!BW44/'Raw datas'!BW$61*200</f>
        <v>14505.531569013692</v>
      </c>
      <c r="BV49" s="14">
        <f>'Raw datas'!BX44/'Raw datas'!BX$61*200</f>
        <v>8494.1807862774167</v>
      </c>
      <c r="BW49" s="14">
        <f>'Raw datas'!BY44/'Raw datas'!BY$61*200</f>
        <v>14615.192199576239</v>
      </c>
      <c r="BX49" s="14">
        <f>'Raw datas'!BZ44/'Raw datas'!BZ$61*200</f>
        <v>26147.630588728112</v>
      </c>
      <c r="BY49" s="14">
        <f>'Raw datas'!CA44/'Raw datas'!CA$61*200</f>
        <v>16863.496725765988</v>
      </c>
      <c r="BZ49" s="14">
        <f>'Raw datas'!CB44/'Raw datas'!CB$61*200</f>
        <v>9315.8338766366778</v>
      </c>
      <c r="CA49" s="14">
        <f>'Raw datas'!CC44/'Raw datas'!CC$61*200</f>
        <v>6822.6025161521466</v>
      </c>
      <c r="CB49" s="14">
        <f>'Raw datas'!CD44/'Raw datas'!CD$61*200</f>
        <v>22221.462494630156</v>
      </c>
      <c r="CC49" s="14">
        <f>'Raw datas'!CE44/'Raw datas'!CE$61*200</f>
        <v>10452.381579661183</v>
      </c>
      <c r="CD49" s="14">
        <f>'Raw datas'!CF44/'Raw datas'!CF$61*200</f>
        <v>14776.083404746152</v>
      </c>
      <c r="CE49" s="14">
        <f>'Raw datas'!CG44/'Raw datas'!CG$61*200</f>
        <v>9698.415082924228</v>
      </c>
      <c r="CF49" s="14">
        <f>'Raw datas'!CH44/'Raw datas'!CH$61*200</f>
        <v>25358.392389049164</v>
      </c>
      <c r="CG49" s="14">
        <f>'Raw datas'!CI44/'Raw datas'!CI$61*200</f>
        <v>26220.66964906756</v>
      </c>
      <c r="CH49" s="14">
        <f>'Raw datas'!CJ44/'Raw datas'!CJ$61*200</f>
        <v>8606.8641356890421</v>
      </c>
      <c r="CI49" s="14">
        <f>'Raw datas'!CK44/'Raw datas'!CK$61*200</f>
        <v>17963.682765703292</v>
      </c>
      <c r="CJ49" s="14">
        <f>'Raw datas'!CL44/'Raw datas'!CL$61*200</f>
        <v>19465.494217807227</v>
      </c>
      <c r="CK49" s="14">
        <f>'Raw datas'!CM44/'Raw datas'!CM$61*200</f>
        <v>15209.862513060752</v>
      </c>
      <c r="CL49" s="14">
        <f>'Raw datas'!CN44/'Raw datas'!CN$61*200</f>
        <v>7040.9115619061422</v>
      </c>
      <c r="CM49" s="14">
        <f>'Raw datas'!CO44/'Raw datas'!CO$61*200</f>
        <v>8657.4249331232313</v>
      </c>
      <c r="CN49" s="14">
        <f>'Raw datas'!CP44/'Raw datas'!CP$61*200</f>
        <v>9736.8395323526456</v>
      </c>
      <c r="CO49" s="14">
        <f>'Raw datas'!CQ44/'Raw datas'!CQ$61*200</f>
        <v>15942.677891074367</v>
      </c>
      <c r="CP49" s="14">
        <f>'Raw datas'!CR44/'Raw datas'!CR$61*200</f>
        <v>12264.808362363588</v>
      </c>
      <c r="CQ49" s="14">
        <f>'Raw datas'!CS44/'Raw datas'!CS$61*200</f>
        <v>6608.3484573466794</v>
      </c>
      <c r="CR49" s="14">
        <f>'Raw datas'!CT44/'Raw datas'!CT$61*200</f>
        <v>25958.017520818412</v>
      </c>
      <c r="CS49" s="14">
        <f>'Raw datas'!CU44/'Raw datas'!CU$61*200</f>
        <v>25655.167395763896</v>
      </c>
      <c r="CT49" s="14">
        <f>'Raw datas'!CV44/'Raw datas'!CV$61*200</f>
        <v>10148.849582938798</v>
      </c>
      <c r="CU49" s="14">
        <f>'Raw datas'!CW44/'Raw datas'!CW$61*200</f>
        <v>12336.847547202047</v>
      </c>
      <c r="CV49" s="14">
        <f>'Raw datas'!CX44/'Raw datas'!CX$61*200</f>
        <v>14774.663751436943</v>
      </c>
      <c r="CW49" s="14">
        <f>'Raw datas'!CY44/'Raw datas'!CY$61*200</f>
        <v>13523.435973851352</v>
      </c>
      <c r="CX49" s="14">
        <f>'Raw datas'!CZ44/'Raw datas'!CZ$61*200</f>
        <v>4514.8883374628422</v>
      </c>
      <c r="CY49" s="14">
        <f>'Raw datas'!DA44/'Raw datas'!DA$61*200</f>
        <v>9468.9905872590625</v>
      </c>
      <c r="CZ49" s="14">
        <f>'Raw datas'!DB44/'Raw datas'!DB$61*200</f>
        <v>16843.465564279664</v>
      </c>
      <c r="DA49" s="14">
        <f>'Raw datas'!DC44/'Raw datas'!DC$61*200</f>
        <v>5603.8290944641694</v>
      </c>
      <c r="DB49" s="14">
        <f>'Raw datas'!DD44/'Raw datas'!DD$61*200</f>
        <v>7552.2503362955122</v>
      </c>
      <c r="DC49" s="14">
        <f>'Raw datas'!DE44/'Raw datas'!DE$61*200</f>
        <v>10277.260983226402</v>
      </c>
      <c r="DD49" s="14">
        <f>'Raw datas'!DF44/'Raw datas'!DF$61*200</f>
        <v>35662.902248799081</v>
      </c>
      <c r="DE49" s="14">
        <f>'Raw datas'!DG44/'Raw datas'!DG$61*200</f>
        <v>12491.05490368348</v>
      </c>
      <c r="DF49" s="14">
        <f>'Raw datas'!DH44/'Raw datas'!DH$61*200</f>
        <v>8749.8820461929463</v>
      </c>
      <c r="DG49" s="14">
        <f>'Raw datas'!DI44/'Raw datas'!DI$61*200</f>
        <v>7161.4518147622657</v>
      </c>
      <c r="DH49" s="14">
        <f>'Raw datas'!DJ44/'Raw datas'!DJ$61*200</f>
        <v>18343.912575161841</v>
      </c>
      <c r="DI49" s="14">
        <f>'Raw datas'!DK44/'Raw datas'!DK$61*200</f>
        <v>13189.943295114324</v>
      </c>
      <c r="DJ49" s="14">
        <f>'Raw datas'!DL44/'Raw datas'!DL$61*200</f>
        <v>7551.6395376639111</v>
      </c>
      <c r="DK49" s="14">
        <f>'Raw datas'!DM44/'Raw datas'!DM$61*200</f>
        <v>9713.7659984067741</v>
      </c>
      <c r="DL49" s="14">
        <f>'Raw datas'!DN44/'Raw datas'!DN$61*200</f>
        <v>23065.352286122074</v>
      </c>
      <c r="DM49" s="14">
        <f>'Raw datas'!DO44/'Raw datas'!DO$61*200</f>
        <v>14626.613947643216</v>
      </c>
      <c r="DN49" s="14">
        <f>'Raw datas'!DP44/'Raw datas'!DP$61*200</f>
        <v>6235.6189599586296</v>
      </c>
      <c r="DO49" s="14">
        <f>'Raw datas'!DQ44/'Raw datas'!DQ$61*200</f>
        <v>14506.612410981739</v>
      </c>
      <c r="DP49" s="14">
        <f>'Raw datas'!DR44/'Raw datas'!DR$61*200</f>
        <v>23964.578139681096</v>
      </c>
      <c r="DQ49" s="14">
        <f>'Raw datas'!DS44/'Raw datas'!DS$61*200</f>
        <v>17440.571972031146</v>
      </c>
      <c r="DR49" s="14">
        <f>'Raw datas'!DT44/'Raw datas'!DT$61*200</f>
        <v>11699.917559761008</v>
      </c>
      <c r="DS49" s="14">
        <f>'Raw datas'!DU44/'Raw datas'!DU$61*200</f>
        <v>14123.351631975658</v>
      </c>
      <c r="DT49" s="14">
        <f>'Raw datas'!DV44/'Raw datas'!DV$61*200</f>
        <v>26507.77540349698</v>
      </c>
      <c r="DU49" s="14">
        <f>'Raw datas'!DW44/'Raw datas'!DW$61*200</f>
        <v>9710.8725385069138</v>
      </c>
      <c r="DV49" s="14">
        <f>'Raw datas'!DX44/'Raw datas'!DX$61*200</f>
        <v>9364.3600734783231</v>
      </c>
      <c r="DW49" s="14">
        <f>'Raw datas'!DY44/'Raw datas'!DY$61*200</f>
        <v>18050.680152273497</v>
      </c>
      <c r="DX49" s="14">
        <f>'Raw datas'!DZ44/'Raw datas'!DZ$61*200</f>
        <v>12293.457667491875</v>
      </c>
      <c r="DY49" s="14">
        <f>'Raw datas'!EA44/'Raw datas'!EA$61*200</f>
        <v>8347.9535554435679</v>
      </c>
      <c r="DZ49" s="14">
        <f>'Raw datas'!EB44/'Raw datas'!EB$61*200</f>
        <v>1170.4758336418515</v>
      </c>
      <c r="EA49" s="14">
        <f>'Raw datas'!EC44/'Raw datas'!EC$61*200</f>
        <v>29736.575363303116</v>
      </c>
      <c r="EB49" s="14">
        <f>'Raw datas'!ED44/'Raw datas'!ED$61*200</f>
        <v>11721.96489808174</v>
      </c>
      <c r="EC49" s="14">
        <f>'Raw datas'!EE44/'Raw datas'!EE$61*200</f>
        <v>8140.3916054078845</v>
      </c>
      <c r="ED49" s="14">
        <f>'Raw datas'!EF44/'Raw datas'!EF$61*200</f>
        <v>7220.0912325645068</v>
      </c>
      <c r="EE49" s="14">
        <f>'Raw datas'!EG44/'Raw datas'!EG$61*200</f>
        <v>28950.438578308251</v>
      </c>
      <c r="EF49" s="14">
        <f>'Raw datas'!EH44/'Raw datas'!EH$61*200</f>
        <v>19407.784137126324</v>
      </c>
      <c r="EG49" s="14">
        <f>'Raw datas'!EI44/'Raw datas'!EI$61*200</f>
        <v>7415.6215342546147</v>
      </c>
      <c r="EH49" s="14">
        <f>'Raw datas'!EJ44/'Raw datas'!EJ$61*200</f>
        <v>14161.248453452901</v>
      </c>
      <c r="EI49" s="14">
        <f>'Raw datas'!EK44/'Raw datas'!EK$61*200</f>
        <v>20718.559757079973</v>
      </c>
      <c r="EJ49" s="14">
        <f>'Raw datas'!EL44/'Raw datas'!EL$61*200</f>
        <v>26616.024575320062</v>
      </c>
      <c r="EK49" s="14">
        <f>'Raw datas'!EM44/'Raw datas'!EM$61*200</f>
        <v>24141.578359066265</v>
      </c>
      <c r="EL49" s="14">
        <f>'Raw datas'!EN44/'Raw datas'!EN$61*200</f>
        <v>18960.730421177046</v>
      </c>
      <c r="EM49" s="14">
        <f>'Raw datas'!EO44/'Raw datas'!EO$61*200</f>
        <v>18351.200249660065</v>
      </c>
      <c r="EN49" s="14">
        <f>'Raw datas'!EP44/'Raw datas'!EP$61*200</f>
        <v>28973.454288052522</v>
      </c>
      <c r="EO49" s="14">
        <f>'Raw datas'!EQ44/'Raw datas'!EQ$61*200</f>
        <v>13928.25176166655</v>
      </c>
      <c r="EP49" s="14">
        <f>'Raw datas'!ER44/'Raw datas'!ER$61*200</f>
        <v>20136.099894914831</v>
      </c>
      <c r="EQ49" s="14">
        <f>'Raw datas'!ES44/'Raw datas'!ES$61*200</f>
        <v>24984.514154153483</v>
      </c>
      <c r="ER49" s="14">
        <f>'Raw datas'!ET44/'Raw datas'!ET$61*200</f>
        <v>21934.418136172713</v>
      </c>
      <c r="ES49" s="14">
        <f>'Raw datas'!EU44/'Raw datas'!EU$61*200</f>
        <v>9418.1304282441233</v>
      </c>
      <c r="ET49" s="14">
        <f>'Raw datas'!EV44/'Raw datas'!EV$61*200</f>
        <v>12223.967014392503</v>
      </c>
      <c r="EU49" s="14">
        <f>'Raw datas'!EW44/'Raw datas'!EW$61*200</f>
        <v>18385.641394461745</v>
      </c>
      <c r="EV49" s="14">
        <f>'Raw datas'!EX44/'Raw datas'!EX$61*200</f>
        <v>20892.045360463464</v>
      </c>
      <c r="EW49" s="14">
        <f>'Raw datas'!EY44/'Raw datas'!EY$61*200</f>
        <v>11210.040921195985</v>
      </c>
      <c r="EX49" s="14">
        <f>'Raw datas'!EZ44/'Raw datas'!EZ$61*200</f>
        <v>33371.443385134771</v>
      </c>
      <c r="EY49" s="14">
        <f>'Raw datas'!FA44/'Raw datas'!FA$61*200</f>
        <v>23328.473469525768</v>
      </c>
      <c r="EZ49" s="14">
        <f>'Raw datas'!FB44/'Raw datas'!FB$61*200</f>
        <v>24710.344475367758</v>
      </c>
      <c r="FA49" s="14">
        <f>'Raw datas'!FC44/'Raw datas'!FC$61*200</f>
        <v>23828.499408046628</v>
      </c>
      <c r="FB49" s="14">
        <f>'Raw datas'!FD44/'Raw datas'!FD$61*200</f>
        <v>17840.40221776866</v>
      </c>
      <c r="FC49" s="14">
        <f>'Raw datas'!FE44/'Raw datas'!FE$61*200</f>
        <v>22926.008135580421</v>
      </c>
      <c r="FD49" s="14">
        <f>'Raw datas'!FF44/'Raw datas'!FF$61*200</f>
        <v>16188.190721954046</v>
      </c>
      <c r="FE49" s="14">
        <f>'Raw datas'!FG44/'Raw datas'!FG$61*200</f>
        <v>6416.9769173418472</v>
      </c>
      <c r="FF49" s="14">
        <f>'Raw datas'!FH44/'Raw datas'!FH$61*200</f>
        <v>1279.3674698757914</v>
      </c>
      <c r="FG49" s="14">
        <f>'Raw datas'!FI44/'Raw datas'!FI$61*200</f>
        <v>14028.738690787704</v>
      </c>
      <c r="FH49" s="14">
        <f>'Raw datas'!FJ44/'Raw datas'!FJ$61*200</f>
        <v>15889.908256876191</v>
      </c>
      <c r="FI49" s="14">
        <f>'Raw datas'!FK44/'Raw datas'!FK$61*200</f>
        <v>11920.341186814416</v>
      </c>
      <c r="FJ49" s="14">
        <f>'Raw datas'!FL44/'Raw datas'!FL$61*200</f>
        <v>8885.7045252457974</v>
      </c>
      <c r="FK49" s="14">
        <f>'Raw datas'!FM44/'Raw datas'!FM$61*200</f>
        <v>18074.055061424831</v>
      </c>
      <c r="FL49" s="14">
        <f>'Raw datas'!FN44/'Raw datas'!FN$61*200</f>
        <v>13160.971709283982</v>
      </c>
      <c r="FM49" s="14">
        <f>'Raw datas'!FO44/'Raw datas'!FO$61*200</f>
        <v>4482.2534883214294</v>
      </c>
      <c r="FN49" s="14">
        <f>'Raw datas'!FP44/'Raw datas'!FP$61*200</f>
        <v>12823.851366253262</v>
      </c>
      <c r="FO49" s="14">
        <f>'Raw datas'!FQ44/'Raw datas'!FQ$61*200</f>
        <v>12870.355633756017</v>
      </c>
      <c r="FP49" s="52">
        <f>'Raw datas'!FR44/'Raw datas'!FR$61*200</f>
        <v>17075.977486743206</v>
      </c>
    </row>
    <row r="50" spans="1:172" s="18" customFormat="1" ht="15" customHeight="1" x14ac:dyDescent="0.25">
      <c r="A50" s="78"/>
      <c r="B50" s="92"/>
      <c r="C50" s="9" t="s">
        <v>62</v>
      </c>
      <c r="D50" s="27">
        <f>'Raw datas'!F45/'Raw datas'!F$61*200</f>
        <v>127.39726027397261</v>
      </c>
      <c r="E50" s="14">
        <f>'Raw datas'!G45/'Raw datas'!G$61*200</f>
        <v>481.20416827479733</v>
      </c>
      <c r="F50" s="14">
        <f>'Raw datas'!H45/'Raw datas'!H$61*200</f>
        <v>763.02521008403369</v>
      </c>
      <c r="G50" s="14">
        <f>'Raw datas'!I45/'Raw datas'!I$61*200</f>
        <v>214.48395490026019</v>
      </c>
      <c r="H50" s="14">
        <f>'Raw datas'!J45/'Raw datas'!J$61*200</f>
        <v>118.21236559139786</v>
      </c>
      <c r="I50" s="14">
        <f>'Raw datas'!K45/'Raw datas'!K$61*200</f>
        <v>135.35875888817066</v>
      </c>
      <c r="J50" s="14">
        <f>'Raw datas'!L45/'Raw datas'!L$61*200</f>
        <v>311.20246659815007</v>
      </c>
      <c r="K50" s="14">
        <f>'Raw datas'!M45/'Raw datas'!M$61*200</f>
        <v>516.8421052631578</v>
      </c>
      <c r="L50" s="14">
        <f>'Raw datas'!N45/'Raw datas'!N$61*200</f>
        <v>160.30729833546735</v>
      </c>
      <c r="M50" s="14">
        <f>'Raw datas'!O45/'Raw datas'!O$61*200</f>
        <v>294.34910004185849</v>
      </c>
      <c r="N50" s="14">
        <f>'Raw datas'!P45/'Raw datas'!P$61*200</f>
        <v>561.80094786729853</v>
      </c>
      <c r="O50" s="14">
        <f>'Raw datas'!Q45/'Raw datas'!Q$61*200</f>
        <v>528.80733944954136</v>
      </c>
      <c r="P50" s="14">
        <f>'Raw datas'!R45/'Raw datas'!R$61*200</f>
        <v>280.85373509102322</v>
      </c>
      <c r="Q50" s="14">
        <f>'Raw datas'!S45/'Raw datas'!S$61*200</f>
        <v>1.260239445494644E-7</v>
      </c>
      <c r="R50" s="14">
        <f>'Raw datas'!T45/'Raw datas'!T$61*200</f>
        <v>845.28784648187627</v>
      </c>
      <c r="S50" s="14">
        <f>'Raw datas'!U45/'Raw datas'!U$61*200</f>
        <v>514.25908667287979</v>
      </c>
      <c r="T50" s="14">
        <f>'Raw datas'!V45/'Raw datas'!V$61*200</f>
        <v>8.2440230832646334E-8</v>
      </c>
      <c r="U50" s="14">
        <f>'Raw datas'!W45/'Raw datas'!W$61*200</f>
        <v>304.09114448472292</v>
      </c>
      <c r="V50" s="14">
        <f>'Raw datas'!X45/'Raw datas'!X$61*200</f>
        <v>448.97676031911209</v>
      </c>
      <c r="W50" s="14">
        <f>'Raw datas'!Y45/'Raw datas'!Y$61*200</f>
        <v>666.42302421196894</v>
      </c>
      <c r="X50" s="14">
        <f>'Raw datas'!Z45/'Raw datas'!Z$61*200</f>
        <v>295.08873297565003</v>
      </c>
      <c r="Y50" s="14">
        <f>'Raw datas'!AA45/'Raw datas'!AA$61*200</f>
        <v>1.2690355329949238E-7</v>
      </c>
      <c r="Z50" s="14">
        <f>'Raw datas'!AB45/'Raw datas'!AB$61*200</f>
        <v>489.4736842105263</v>
      </c>
      <c r="AA50" s="14">
        <f>'Raw datas'!AC45/'Raw datas'!AC$61*200</f>
        <v>187.43367774364702</v>
      </c>
      <c r="AB50" s="14">
        <f>'Raw datas'!AD45/'Raw datas'!AD$61*200</f>
        <v>116.93163751987281</v>
      </c>
      <c r="AC50" s="14">
        <f>'Raw datas'!AE45/'Raw datas'!AE$61*200</f>
        <v>571.27071823204426</v>
      </c>
      <c r="AD50" s="14">
        <f>'Raw datas'!AF45/'Raw datas'!AF$61*200</f>
        <v>351.06534090909093</v>
      </c>
      <c r="AE50" s="14">
        <f>'Raw datas'!AG45/'Raw datas'!AG$61*200</f>
        <v>199.88119988119988</v>
      </c>
      <c r="AF50" s="14">
        <f>'Raw datas'!AH45/'Raw datas'!AH$61*200</f>
        <v>9.5648015303682446E-8</v>
      </c>
      <c r="AG50" s="14">
        <f>'Raw datas'!AI45/'Raw datas'!AI$61*200</f>
        <v>223.70661427635889</v>
      </c>
      <c r="AH50" s="14">
        <f>'Raw datas'!AJ45/'Raw datas'!AJ$61*200</f>
        <v>427.78079218665221</v>
      </c>
      <c r="AI50" s="14">
        <f>'Raw datas'!AK45/'Raw datas'!AK$61*200</f>
        <v>201.33099824868651</v>
      </c>
      <c r="AJ50" s="14">
        <f>'Raw datas'!AL45/'Raw datas'!AL$61*200</f>
        <v>179.09382804138423</v>
      </c>
      <c r="AK50" s="14">
        <f>'Raw datas'!AM45/'Raw datas'!AM$61*200</f>
        <v>346.58834161771352</v>
      </c>
      <c r="AL50" s="14">
        <f>'Raw datas'!AN45/'Raw datas'!AN$61*200</f>
        <v>701.41458106637651</v>
      </c>
      <c r="AM50" s="14">
        <f>'Raw datas'!AO45/'Raw datas'!AO$61*200</f>
        <v>251.85528756957331</v>
      </c>
      <c r="AN50" s="14">
        <f>'Raw datas'!AP45/'Raw datas'!AP$61*200</f>
        <v>117.83264746227708</v>
      </c>
      <c r="AO50" s="14">
        <f>'Raw datas'!AQ45/'Raw datas'!AQ$61*200</f>
        <v>382.08347472005426</v>
      </c>
      <c r="AP50" s="14">
        <f>'Raw datas'!AR45/'Raw datas'!AR$61*200</f>
        <v>371.85104052573934</v>
      </c>
      <c r="AQ50" s="14">
        <f>'Raw datas'!AS45/'Raw datas'!AS$61*200</f>
        <v>442.09078404401652</v>
      </c>
      <c r="AR50" s="14">
        <f>'Raw datas'!AT45/'Raw datas'!AT$61*200</f>
        <v>555.71955719557195</v>
      </c>
      <c r="AS50" s="14">
        <f>'Raw datas'!AU45/'Raw datas'!AU$61*200</f>
        <v>493.73906960475688</v>
      </c>
      <c r="AT50" s="14">
        <f>'Raw datas'!AV45/'Raw datas'!AV$61*200</f>
        <v>236.2962962962963</v>
      </c>
      <c r="AU50" s="14">
        <f>'Raw datas'!AW45/'Raw datas'!AW$61*200</f>
        <v>91.47147147147146</v>
      </c>
      <c r="AV50" s="14">
        <f>'Raw datas'!AX45/'Raw datas'!AX$61*200</f>
        <v>524.96447181430608</v>
      </c>
      <c r="AW50" s="14">
        <f>'Raw datas'!AY45/'Raw datas'!AY$61*200</f>
        <v>217.00717835450027</v>
      </c>
      <c r="AX50" s="14">
        <f>'Raw datas'!AZ45/'Raw datas'!AZ$61*200</f>
        <v>122.86617492096946</v>
      </c>
      <c r="AY50" s="14">
        <f>'Raw datas'!BA45/'Raw datas'!BA$61*200</f>
        <v>371.9659650694133</v>
      </c>
      <c r="AZ50" s="14">
        <f>'Raw datas'!BB45/'Raw datas'!BB$61*200</f>
        <v>516.89128481581315</v>
      </c>
      <c r="BA50" s="14">
        <f>'Raw datas'!BC45/'Raw datas'!BC$61*200</f>
        <v>246.11129189716888</v>
      </c>
      <c r="BB50" s="14">
        <f>'Raw datas'!BD45/'Raw datas'!BD$61*200</f>
        <v>1.0224948875255623E-7</v>
      </c>
      <c r="BC50" s="14">
        <f>'Raw datas'!BE45/'Raw datas'!BE$61*200</f>
        <v>243.85733157199471</v>
      </c>
      <c r="BD50" s="14">
        <f>'Raw datas'!BF45/'Raw datas'!BF$61*200</f>
        <v>315.5577299412916</v>
      </c>
      <c r="BE50" s="14">
        <f>'Raw datas'!BG45/'Raw datas'!BG$61*200</f>
        <v>208.10715544589354</v>
      </c>
      <c r="BF50" s="14">
        <f>'Raw datas'!BH45/'Raw datas'!BH$61*200</f>
        <v>105.19143413367942</v>
      </c>
      <c r="BG50" s="14">
        <f>'Raw datas'!BI45/'Raw datas'!BI$61*200</f>
        <v>171.97039777983349</v>
      </c>
      <c r="BH50" s="14">
        <f>'Raw datas'!BJ45/'Raw datas'!BJ$61*200</f>
        <v>957.13522180652058</v>
      </c>
      <c r="BI50" s="14">
        <f>'Raw datas'!BK45/'Raw datas'!BK$61*200</f>
        <v>455.33216783216784</v>
      </c>
      <c r="BJ50" s="14">
        <f>'Raw datas'!BL45/'Raw datas'!BL$61*200</f>
        <v>8.6655112651646441E-8</v>
      </c>
      <c r="BK50" s="14">
        <f>'Raw datas'!BM45/'Raw datas'!BM$61*200</f>
        <v>111.2967032967033</v>
      </c>
      <c r="BL50" s="14">
        <f>'Raw datas'!BN45/'Raw datas'!BN$61*200</f>
        <v>413.84136858475892</v>
      </c>
      <c r="BM50" s="14">
        <f>'Raw datas'!BO45/'Raw datas'!BO$61*200</f>
        <v>280.41681638519583</v>
      </c>
      <c r="BN50" s="14">
        <f>'Raw datas'!BP45/'Raw datas'!BP$61*200</f>
        <v>151.85358986391367</v>
      </c>
      <c r="BO50" s="14">
        <f>'Raw datas'!BQ45/'Raw datas'!BQ$61*200</f>
        <v>591.68704156479214</v>
      </c>
      <c r="BP50" s="14">
        <f>'Raw datas'!BR45/'Raw datas'!BR$61*200</f>
        <v>357.91044776119401</v>
      </c>
      <c r="BQ50" s="14">
        <f>'Raw datas'!BS45/'Raw datas'!BS$61*200</f>
        <v>367.7296525464065</v>
      </c>
      <c r="BR50" s="14">
        <f>'Raw datas'!BT45/'Raw datas'!BT$61*200</f>
        <v>260.23676880222843</v>
      </c>
      <c r="BS50" s="14">
        <f>'Raw datas'!BU45/'Raw datas'!BU$61*200</f>
        <v>172.11796246648794</v>
      </c>
      <c r="BT50" s="14">
        <f>'Raw datas'!BV45/'Raw datas'!BV$61*200</f>
        <v>9.8087297694948501E-8</v>
      </c>
      <c r="BU50" s="14">
        <f>'Raw datas'!BW45/'Raw datas'!BW$61*200</f>
        <v>271.13702623906704</v>
      </c>
      <c r="BV50" s="14">
        <f>'Raw datas'!BX45/'Raw datas'!BX$61*200</f>
        <v>139.90278391515687</v>
      </c>
      <c r="BW50" s="14">
        <f>'Raw datas'!BY45/'Raw datas'!BY$61*200</f>
        <v>215.35471331389698</v>
      </c>
      <c r="BX50" s="14">
        <f>'Raw datas'!BZ45/'Raw datas'!BZ$61*200</f>
        <v>475.20782396088021</v>
      </c>
      <c r="BY50" s="14">
        <f>'Raw datas'!CA45/'Raw datas'!CA$61*200</f>
        <v>416.57712970069076</v>
      </c>
      <c r="BZ50" s="14">
        <f>'Raw datas'!CB45/'Raw datas'!CB$61*200</f>
        <v>96.702423520063562</v>
      </c>
      <c r="CA50" s="14">
        <f>'Raw datas'!CC45/'Raw datas'!CC$61*200</f>
        <v>82.310984308131239</v>
      </c>
      <c r="CB50" s="14">
        <f>'Raw datas'!CD45/'Raw datas'!CD$61*200</f>
        <v>448.34458373513337</v>
      </c>
      <c r="CC50" s="14">
        <f>'Raw datas'!CE45/'Raw datas'!CE$61*200</f>
        <v>124.16280267903144</v>
      </c>
      <c r="CD50" s="14">
        <f>'Raw datas'!CF45/'Raw datas'!CF$61*200</f>
        <v>163.89057750759878</v>
      </c>
      <c r="CE50" s="14">
        <f>'Raw datas'!CG45/'Raw datas'!CG$61*200</f>
        <v>123.72829728906487</v>
      </c>
      <c r="CF50" s="14">
        <f>'Raw datas'!CH45/'Raw datas'!CH$61*200</f>
        <v>367.42342342342346</v>
      </c>
      <c r="CG50" s="14">
        <f>'Raw datas'!CI45/'Raw datas'!CI$61*200</f>
        <v>714.65378421900164</v>
      </c>
      <c r="CH50" s="14">
        <f>'Raw datas'!CJ45/'Raw datas'!CJ$61*200</f>
        <v>124.52107279693487</v>
      </c>
      <c r="CI50" s="14">
        <f>'Raw datas'!CK45/'Raw datas'!CK$61*200</f>
        <v>155.13126491646779</v>
      </c>
      <c r="CJ50" s="14">
        <f>'Raw datas'!CL45/'Raw datas'!CL$61*200</f>
        <v>594.17192812044686</v>
      </c>
      <c r="CK50" s="14">
        <f>'Raw datas'!CM45/'Raw datas'!CM$61*200</f>
        <v>355.58312655086849</v>
      </c>
      <c r="CL50" s="14">
        <f>'Raw datas'!CN45/'Raw datas'!CN$61*200</f>
        <v>106.69995838535165</v>
      </c>
      <c r="CM50" s="14">
        <f>'Raw datas'!CO45/'Raw datas'!CO$61*200</f>
        <v>203.17266625991456</v>
      </c>
      <c r="CN50" s="14">
        <f>'Raw datas'!CP45/'Raw datas'!CP$61*200</f>
        <v>213.71986222732491</v>
      </c>
      <c r="CO50" s="14">
        <f>'Raw datas'!CQ45/'Raw datas'!CQ$61*200</f>
        <v>338.88486603910206</v>
      </c>
      <c r="CP50" s="14">
        <f>'Raw datas'!CR45/'Raw datas'!CR$61*200</f>
        <v>1.1614401858304298E-7</v>
      </c>
      <c r="CQ50" s="14">
        <f>'Raw datas'!CS45/'Raw datas'!CS$61*200</f>
        <v>7.259528130671506E-8</v>
      </c>
      <c r="CR50" s="14">
        <f>'Raw datas'!CT45/'Raw datas'!CT$61*200</f>
        <v>428.78892733564015</v>
      </c>
      <c r="CS50" s="14">
        <f>'Raw datas'!CU45/'Raw datas'!CU$61*200</f>
        <v>476.32638126600807</v>
      </c>
      <c r="CT50" s="14">
        <f>'Raw datas'!CV45/'Raw datas'!CV$61*200</f>
        <v>106.82604592639196</v>
      </c>
      <c r="CU50" s="14">
        <f>'Raw datas'!CW45/'Raw datas'!CW$61*200</f>
        <v>122.26661823465309</v>
      </c>
      <c r="CV50" s="14">
        <f>'Raw datas'!CX45/'Raw datas'!CX$61*200</f>
        <v>473.99061032863852</v>
      </c>
      <c r="CW50" s="14">
        <f>'Raw datas'!CY45/'Raw datas'!CY$61*200</f>
        <v>208.98292501855974</v>
      </c>
      <c r="CX50" s="14">
        <f>'Raw datas'!CZ45/'Raw datas'!CZ$61*200</f>
        <v>1.2406947890818858E-7</v>
      </c>
      <c r="CY50" s="14">
        <f>'Raw datas'!DA45/'Raw datas'!DA$61*200</f>
        <v>86.53921186110027</v>
      </c>
      <c r="CZ50" s="14">
        <f>'Raw datas'!DB45/'Raw datas'!DB$61*200</f>
        <v>488.60294117647055</v>
      </c>
      <c r="DA50" s="14">
        <f>'Raw datas'!DC45/'Raw datas'!DC$61*200</f>
        <v>105.15172900494001</v>
      </c>
      <c r="DB50" s="14">
        <f>'Raw datas'!DD45/'Raw datas'!DD$61*200</f>
        <v>120.30194676201829</v>
      </c>
      <c r="DC50" s="14">
        <f>'Raw datas'!DE45/'Raw datas'!DE$61*200</f>
        <v>162.76965901183021</v>
      </c>
      <c r="DD50" s="14">
        <f>'Raw datas'!DF45/'Raw datas'!DF$61*200</f>
        <v>648.16602316602325</v>
      </c>
      <c r="DE50" s="14">
        <f>'Raw datas'!DG45/'Raw datas'!DG$61*200</f>
        <v>131.07177974434612</v>
      </c>
      <c r="DF50" s="14">
        <f>'Raw datas'!DH45/'Raw datas'!DH$61*200</f>
        <v>115.92539454806312</v>
      </c>
      <c r="DG50" s="14">
        <f>'Raw datas'!DI45/'Raw datas'!DI$61*200</f>
        <v>1.2515644555694617E-7</v>
      </c>
      <c r="DH50" s="14">
        <f>'Raw datas'!DJ45/'Raw datas'!DJ$61*200</f>
        <v>373.46474601971187</v>
      </c>
      <c r="DI50" s="14">
        <f>'Raw datas'!DK45/'Raw datas'!DK$61*200</f>
        <v>338.65921787709499</v>
      </c>
      <c r="DJ50" s="14">
        <f>'Raw datas'!DL45/'Raw datas'!DL$61*200</f>
        <v>150.81363217684986</v>
      </c>
      <c r="DK50" s="14">
        <f>'Raw datas'!DM45/'Raw datas'!DM$61*200</f>
        <v>62.927350427350426</v>
      </c>
      <c r="DL50" s="14">
        <f>'Raw datas'!DN45/'Raw datas'!DN$61*200</f>
        <v>556.32411067193675</v>
      </c>
      <c r="DM50" s="14">
        <f>'Raw datas'!DO45/'Raw datas'!DO$61*200</f>
        <v>179.70003487966514</v>
      </c>
      <c r="DN50" s="14">
        <f>'Raw datas'!DP45/'Raw datas'!DP$61*200</f>
        <v>9.203865623561896E-8</v>
      </c>
      <c r="DO50" s="14">
        <f>'Raw datas'!DQ45/'Raw datas'!DQ$61*200</f>
        <v>1.017293997965412E-7</v>
      </c>
      <c r="DP50" s="14">
        <f>'Raw datas'!DR45/'Raw datas'!DR$61*200</f>
        <v>671.93932827735648</v>
      </c>
      <c r="DQ50" s="14">
        <f>'Raw datas'!DS45/'Raw datas'!DS$61*200</f>
        <v>168.42847075405214</v>
      </c>
      <c r="DR50" s="14">
        <f>'Raw datas'!DT45/'Raw datas'!DT$61*200</f>
        <v>1.6488046166529267E-7</v>
      </c>
      <c r="DS50" s="14">
        <f>'Raw datas'!DU45/'Raw datas'!DU$61*200</f>
        <v>195.7132298595713</v>
      </c>
      <c r="DT50" s="14">
        <f>'Raw datas'!DV45/'Raw datas'!DV$61*200</f>
        <v>500.47337278106505</v>
      </c>
      <c r="DU50" s="14">
        <f>'Raw datas'!DW45/'Raw datas'!DW$61*200</f>
        <v>172.2651484343229</v>
      </c>
      <c r="DV50" s="14">
        <f>'Raw datas'!DX45/'Raw datas'!DX$61*200</f>
        <v>1.2247397428046539E-7</v>
      </c>
      <c r="DW50" s="14">
        <f>'Raw datas'!DY45/'Raw datas'!DY$61*200</f>
        <v>235.63605728727885</v>
      </c>
      <c r="DX50" s="14">
        <f>'Raw datas'!DZ45/'Raw datas'!DZ$61*200</f>
        <v>232.75679491704909</v>
      </c>
      <c r="DY50" s="14">
        <f>'Raw datas'!EA45/'Raw datas'!EA$61*200</f>
        <v>191.70684667309547</v>
      </c>
      <c r="DZ50" s="14">
        <f>'Raw datas'!EB45/'Raw datas'!EB$61*200</f>
        <v>7.4934432371674782E-8</v>
      </c>
      <c r="EA50" s="14">
        <f>'Raw datas'!EC45/'Raw datas'!EC$61*200</f>
        <v>556.20512820512818</v>
      </c>
      <c r="EB50" s="14">
        <f>'Raw datas'!ED45/'Raw datas'!ED$61*200</f>
        <v>223.74631268436579</v>
      </c>
      <c r="EC50" s="14">
        <f>'Raw datas'!EE45/'Raw datas'!EE$61*200</f>
        <v>88.304761904761904</v>
      </c>
      <c r="ED50" s="14">
        <f>'Raw datas'!EF45/'Raw datas'!EF$61*200</f>
        <v>70.294627383015595</v>
      </c>
      <c r="EE50" s="14">
        <f>'Raw datas'!EG45/'Raw datas'!EG$61*200</f>
        <v>785.42274052478137</v>
      </c>
      <c r="EF50" s="14">
        <f>'Raw datas'!EH45/'Raw datas'!EH$61*200</f>
        <v>286.5400495458299</v>
      </c>
      <c r="EG50" s="14">
        <f>'Raw datas'!EI45/'Raw datas'!EI$61*200</f>
        <v>98.015748031496059</v>
      </c>
      <c r="EH50" s="14">
        <f>'Raw datas'!EJ45/'Raw datas'!EJ$61*200</f>
        <v>125.49952426260704</v>
      </c>
      <c r="EI50" s="14">
        <f>'Raw datas'!EK45/'Raw datas'!EK$61*200</f>
        <v>508.20269777615749</v>
      </c>
      <c r="EJ50" s="14">
        <f>'Raw datas'!EL45/'Raw datas'!EL$61*200</f>
        <v>414.28571428571433</v>
      </c>
      <c r="EK50" s="14">
        <f>'Raw datas'!EM45/'Raw datas'!EM$61*200</f>
        <v>214.23417513938995</v>
      </c>
      <c r="EL50" s="14">
        <f>'Raw datas'!EN45/'Raw datas'!EN$61*200</f>
        <v>387.48068006182382</v>
      </c>
      <c r="EM50" s="14">
        <f>'Raw datas'!EO45/'Raw datas'!EO$61*200</f>
        <v>204.9719887955182</v>
      </c>
      <c r="EN50" s="14">
        <f>'Raw datas'!EP45/'Raw datas'!EP$61*200</f>
        <v>545.59561843906886</v>
      </c>
      <c r="EO50" s="14">
        <f>'Raw datas'!EQ45/'Raw datas'!EQ$61*200</f>
        <v>101.31445904954499</v>
      </c>
      <c r="EP50" s="14">
        <f>'Raw datas'!ER45/'Raw datas'!ER$61*200</f>
        <v>190.99730458221023</v>
      </c>
      <c r="EQ50" s="14">
        <f>'Raw datas'!ES45/'Raw datas'!ES$61*200</f>
        <v>376.88410386320459</v>
      </c>
      <c r="ER50" s="14">
        <f>'Raw datas'!ET45/'Raw datas'!ET$61*200</f>
        <v>282.99904489016239</v>
      </c>
      <c r="ES50" s="14">
        <f>'Raw datas'!EU45/'Raw datas'!EU$61*200</f>
        <v>163.17442192406509</v>
      </c>
      <c r="ET50" s="14">
        <f>'Raw datas'!EV45/'Raw datas'!EV$61*200</f>
        <v>184.03502862916807</v>
      </c>
      <c r="EU50" s="14">
        <f>'Raw datas'!EW45/'Raw datas'!EW$61*200</f>
        <v>336.0097323600973</v>
      </c>
      <c r="EV50" s="14">
        <f>'Raw datas'!EX45/'Raw datas'!EX$61*200</f>
        <v>422.78156996587029</v>
      </c>
      <c r="EW50" s="14">
        <f>'Raw datas'!EY45/'Raw datas'!EY$61*200</f>
        <v>96.218825422365256</v>
      </c>
      <c r="EX50" s="14">
        <f>'Raw datas'!EZ45/'Raw datas'!EZ$61*200</f>
        <v>166.93944353518822</v>
      </c>
      <c r="EY50" s="14">
        <f>'Raw datas'!FA45/'Raw datas'!FA$61*200</f>
        <v>523.57894736842104</v>
      </c>
      <c r="EZ50" s="14">
        <f>'Raw datas'!FB45/'Raw datas'!FB$61*200</f>
        <v>500.73349633251831</v>
      </c>
      <c r="FA50" s="14">
        <f>'Raw datas'!FC45/'Raw datas'!FC$61*200</f>
        <v>223.1136580706781</v>
      </c>
      <c r="FB50" s="14">
        <f>'Raw datas'!FD45/'Raw datas'!FD$61*200</f>
        <v>206.25</v>
      </c>
      <c r="FC50" s="14">
        <f>'Raw datas'!FE45/'Raw datas'!FE$61*200</f>
        <v>330.77237433592154</v>
      </c>
      <c r="FD50" s="14">
        <f>'Raw datas'!FF45/'Raw datas'!FF$61*200</f>
        <v>277.67991407089153</v>
      </c>
      <c r="FE50" s="14">
        <f>'Raw datas'!FG45/'Raw datas'!FG$61*200</f>
        <v>1.4892032762472077E-7</v>
      </c>
      <c r="FF50" s="14">
        <f>'Raw datas'!FH45/'Raw datas'!FH$61*200</f>
        <v>7.53012048192771E-8</v>
      </c>
      <c r="FG50" s="14">
        <f>'Raw datas'!FI45/'Raw datas'!FI$61*200</f>
        <v>1.0643959552953699E-7</v>
      </c>
      <c r="FH50" s="14">
        <f>'Raw datas'!FJ45/'Raw datas'!FJ$61*200</f>
        <v>9.1743119266055032E-8</v>
      </c>
      <c r="FI50" s="14">
        <f>'Raw datas'!FK45/'Raw datas'!FK$61*200</f>
        <v>254.19240953221535</v>
      </c>
      <c r="FJ50" s="14">
        <f>'Raw datas'!FL45/'Raw datas'!FL$61*200</f>
        <v>102.50743731406715</v>
      </c>
      <c r="FK50" s="14">
        <f>'Raw datas'!FM45/'Raw datas'!FM$61*200</f>
        <v>246.90196078431376</v>
      </c>
      <c r="FL50" s="14">
        <f>'Raw datas'!FN45/'Raw datas'!FN$61*200</f>
        <v>238.01279638690255</v>
      </c>
      <c r="FM50" s="14">
        <f>'Raw datas'!FO45/'Raw datas'!FO$61*200</f>
        <v>75.643564356435647</v>
      </c>
      <c r="FN50" s="14">
        <f>'Raw datas'!FP45/'Raw datas'!FP$61*200</f>
        <v>192.83339490210565</v>
      </c>
      <c r="FO50" s="14">
        <f>'Raw datas'!FQ45/'Raw datas'!FQ$61*200</f>
        <v>192.21064179923204</v>
      </c>
      <c r="FP50" s="52">
        <f>'Raw datas'!FR45/'Raw datas'!FR$61*200</f>
        <v>337.19806763285021</v>
      </c>
    </row>
    <row r="51" spans="1:172" s="18" customFormat="1" ht="15" customHeight="1" x14ac:dyDescent="0.25">
      <c r="A51" s="78"/>
      <c r="B51" s="92"/>
      <c r="C51" s="9" t="s">
        <v>326</v>
      </c>
      <c r="D51" s="27">
        <f>'Raw datas'!F46/'Raw datas'!F$61*200</f>
        <v>1.2453300124533001E-7</v>
      </c>
      <c r="E51" s="14">
        <f>'Raw datas'!G46/'Raw datas'!G$61*200</f>
        <v>89.463527595522962</v>
      </c>
      <c r="F51" s="14">
        <f>'Raw datas'!H46/'Raw datas'!H$61*200</f>
        <v>234.37738731856376</v>
      </c>
      <c r="G51" s="14">
        <f>'Raw datas'!I46/'Raw datas'!I$61*200</f>
        <v>8.6730268863833478E-8</v>
      </c>
      <c r="H51" s="14">
        <f>'Raw datas'!J46/'Raw datas'!J$61*200</f>
        <v>6.7204301075268808E-8</v>
      </c>
      <c r="I51" s="14">
        <f>'Raw datas'!K46/'Raw datas'!K$61*200</f>
        <v>1.2928248222365869E-7</v>
      </c>
      <c r="J51" s="14">
        <f>'Raw datas'!L46/'Raw datas'!L$61*200</f>
        <v>1.0277492291880782E-7</v>
      </c>
      <c r="K51" s="14">
        <f>'Raw datas'!M46/'Raw datas'!M$61*200</f>
        <v>202.7751196172249</v>
      </c>
      <c r="L51" s="14">
        <f>'Raw datas'!N46/'Raw datas'!N$61*200</f>
        <v>1.2804097311139564E-7</v>
      </c>
      <c r="M51" s="14">
        <f>'Raw datas'!O46/'Raw datas'!O$61*200</f>
        <v>109.41816659690247</v>
      </c>
      <c r="N51" s="14">
        <f>'Raw datas'!P46/'Raw datas'!P$61*200</f>
        <v>178.38862559241707</v>
      </c>
      <c r="O51" s="14">
        <f>'Raw datas'!Q46/'Raw datas'!Q$61*200</f>
        <v>150.09174311926606</v>
      </c>
      <c r="P51" s="14">
        <f>'Raw datas'!R46/'Raw datas'!R$61*200</f>
        <v>1.2554927809165096E-7</v>
      </c>
      <c r="Q51" s="14">
        <f>'Raw datas'!S46/'Raw datas'!S$61*200</f>
        <v>1.260239445494644E-7</v>
      </c>
      <c r="R51" s="14">
        <f>'Raw datas'!T46/'Raw datas'!T$61*200</f>
        <v>317.10021321961619</v>
      </c>
      <c r="S51" s="14">
        <f>'Raw datas'!U46/'Raw datas'!U$61*200</f>
        <v>150.13979496738116</v>
      </c>
      <c r="T51" s="14">
        <f>'Raw datas'!V46/'Raw datas'!V$61*200</f>
        <v>8.2440230832646334E-8</v>
      </c>
      <c r="U51" s="14">
        <f>'Raw datas'!W46/'Raw datas'!W$61*200</f>
        <v>1.0357327809425167E-7</v>
      </c>
      <c r="V51" s="14">
        <f>'Raw datas'!X46/'Raw datas'!X$61*200</f>
        <v>92.265001734304548</v>
      </c>
      <c r="W51" s="14">
        <f>'Raw datas'!Y46/'Raw datas'!Y$61*200</f>
        <v>122.43033348560988</v>
      </c>
      <c r="X51" s="14">
        <f>'Raw datas'!Z46/'Raw datas'!Z$61*200</f>
        <v>98.555509698720584</v>
      </c>
      <c r="Y51" s="14">
        <f>'Raw datas'!AA46/'Raw datas'!AA$61*200</f>
        <v>1.2690355329949238E-7</v>
      </c>
      <c r="Z51" s="14">
        <f>'Raw datas'!AB46/'Raw datas'!AB$61*200</f>
        <v>156.66293393057111</v>
      </c>
      <c r="AA51" s="14">
        <f>'Raw datas'!AC46/'Raw datas'!AC$61*200</f>
        <v>73.834124546216145</v>
      </c>
      <c r="AB51" s="14">
        <f>'Raw datas'!AD46/'Raw datas'!AD$61*200</f>
        <v>7.9491255961844192E-8</v>
      </c>
      <c r="AC51" s="14">
        <f>'Raw datas'!AE46/'Raw datas'!AE$61*200</f>
        <v>133.09894525364138</v>
      </c>
      <c r="AD51" s="14">
        <f>'Raw datas'!AF46/'Raw datas'!AF$61*200</f>
        <v>187.07386363636365</v>
      </c>
      <c r="AE51" s="14">
        <f>'Raw datas'!AG46/'Raw datas'!AG$61*200</f>
        <v>78.645678645678643</v>
      </c>
      <c r="AF51" s="14">
        <f>'Raw datas'!AH46/'Raw datas'!AH$61*200</f>
        <v>9.5648015303682446E-8</v>
      </c>
      <c r="AG51" s="14">
        <f>'Raw datas'!AI46/'Raw datas'!AI$61*200</f>
        <v>1.309757694826457E-7</v>
      </c>
      <c r="AH51" s="14">
        <f>'Raw datas'!AJ46/'Raw datas'!AJ$61*200</f>
        <v>109.38686923494303</v>
      </c>
      <c r="AI51" s="14">
        <f>'Raw datas'!AK46/'Raw datas'!AK$61*200</f>
        <v>102.20665499124344</v>
      </c>
      <c r="AJ51" s="14">
        <f>'Raw datas'!AL46/'Raw datas'!AL$61*200</f>
        <v>7.1352122725651083E-8</v>
      </c>
      <c r="AK51" s="14">
        <f>'Raw datas'!AM46/'Raw datas'!AM$61*200</f>
        <v>126.97695436059648</v>
      </c>
      <c r="AL51" s="14">
        <f>'Raw datas'!AN46/'Raw datas'!AN$61*200</f>
        <v>1.0881392818280739E-7</v>
      </c>
      <c r="AM51" s="14">
        <f>'Raw datas'!AO46/'Raw datas'!AO$61*200</f>
        <v>120.40816326530613</v>
      </c>
      <c r="AN51" s="14">
        <f>'Raw datas'!AP46/'Raw datas'!AP$61*200</f>
        <v>6.8587105624142647E-8</v>
      </c>
      <c r="AO51" s="14">
        <f>'Raw datas'!AQ46/'Raw datas'!AQ$61*200</f>
        <v>130.50559891415</v>
      </c>
      <c r="AP51" s="14">
        <f>'Raw datas'!AR46/'Raw datas'!AR$61*200</f>
        <v>1.095290251916758E-7</v>
      </c>
      <c r="AQ51" s="14">
        <f>'Raw datas'!AS46/'Raw datas'!AS$61*200</f>
        <v>133.42503438789547</v>
      </c>
      <c r="AR51" s="14">
        <f>'Raw datas'!AT46/'Raw datas'!AT$61*200</f>
        <v>199.63099630996311</v>
      </c>
      <c r="AS51" s="14">
        <f>'Raw datas'!AU46/'Raw datas'!AU$61*200</f>
        <v>104.93179433368311</v>
      </c>
      <c r="AT51" s="14">
        <f>'Raw datas'!AV46/'Raw datas'!AV$61*200</f>
        <v>1.0582010582010582E-7</v>
      </c>
      <c r="AU51" s="14">
        <f>'Raw datas'!AW46/'Raw datas'!AW$61*200</f>
        <v>6.0060060060060065E-8</v>
      </c>
      <c r="AV51" s="14">
        <f>'Raw datas'!AX46/'Raw datas'!AX$61*200</f>
        <v>192.32591189009949</v>
      </c>
      <c r="AW51" s="14">
        <f>'Raw datas'!AY46/'Raw datas'!AY$61*200</f>
        <v>1.1043622308117062E-7</v>
      </c>
      <c r="AX51" s="14">
        <f>'Raw datas'!AZ46/'Raw datas'!AZ$61*200</f>
        <v>1.0537407797681769E-7</v>
      </c>
      <c r="AY51" s="14">
        <f>'Raw datas'!BA46/'Raw datas'!BA$61*200</f>
        <v>124.76489028213167</v>
      </c>
      <c r="AZ51" s="14">
        <f>'Raw datas'!BB46/'Raw datas'!BB$61*200</f>
        <v>274.12398921832886</v>
      </c>
      <c r="BA51" s="14">
        <f>'Raw datas'!BC46/'Raw datas'!BC$61*200</f>
        <v>212.75626423690204</v>
      </c>
      <c r="BB51" s="14">
        <f>'Raw datas'!BD46/'Raw datas'!BD$61*200</f>
        <v>1.0224948875255623E-7</v>
      </c>
      <c r="BC51" s="14">
        <f>'Raw datas'!BE46/'Raw datas'!BE$61*200</f>
        <v>80.118890356671074</v>
      </c>
      <c r="BD51" s="14">
        <f>'Raw datas'!BF46/'Raw datas'!BF$61*200</f>
        <v>101.17416829745598</v>
      </c>
      <c r="BE51" s="14">
        <f>'Raw datas'!BG46/'Raw datas'!BG$61*200</f>
        <v>7.0497003877335217E-8</v>
      </c>
      <c r="BF51" s="14">
        <f>'Raw datas'!BH46/'Raw datas'!BH$61*200</f>
        <v>6.4892926670992866E-8</v>
      </c>
      <c r="BG51" s="14">
        <f>'Raw datas'!BI46/'Raw datas'!BI$61*200</f>
        <v>9.2506938020351524E-8</v>
      </c>
      <c r="BH51" s="14">
        <f>'Raw datas'!BJ46/'Raw datas'!BJ$61*200</f>
        <v>212.07910208444679</v>
      </c>
      <c r="BI51" s="14">
        <f>'Raw datas'!BK46/'Raw datas'!BK$61*200</f>
        <v>183.65384615384613</v>
      </c>
      <c r="BJ51" s="14">
        <f>'Raw datas'!BL46/'Raw datas'!BL$61*200</f>
        <v>8.6655112651646441E-8</v>
      </c>
      <c r="BK51" s="14">
        <f>'Raw datas'!BM46/'Raw datas'!BM$61*200</f>
        <v>8.7912087912087908E-8</v>
      </c>
      <c r="BL51" s="14">
        <f>'Raw datas'!BN46/'Raw datas'!BN$61*200</f>
        <v>178.53810264385692</v>
      </c>
      <c r="BM51" s="14">
        <f>'Raw datas'!BO46/'Raw datas'!BO$61*200</f>
        <v>108.300395256917</v>
      </c>
      <c r="BN51" s="14">
        <f>'Raw datas'!BP46/'Raw datas'!BP$61*200</f>
        <v>9.385265133740028E-8</v>
      </c>
      <c r="BO51" s="14">
        <f>'Raw datas'!BQ46/'Raw datas'!BQ$61*200</f>
        <v>281.17359413202934</v>
      </c>
      <c r="BP51" s="14">
        <f>'Raw datas'!BR46/'Raw datas'!BR$61*200</f>
        <v>241.99004975124376</v>
      </c>
      <c r="BQ51" s="14">
        <f>'Raw datas'!BS46/'Raw datas'!BS$61*200</f>
        <v>165.92099000475963</v>
      </c>
      <c r="BR51" s="14">
        <f>'Raw datas'!BT46/'Raw datas'!BT$61*200</f>
        <v>89.763231197771589</v>
      </c>
      <c r="BS51" s="14">
        <f>'Raw datas'!BU46/'Raw datas'!BU$61*200</f>
        <v>1.3404825737265415E-7</v>
      </c>
      <c r="BT51" s="14">
        <f>'Raw datas'!BV46/'Raw datas'!BV$61*200</f>
        <v>9.8087297694948501E-8</v>
      </c>
      <c r="BU51" s="14">
        <f>'Raw datas'!BW46/'Raw datas'!BW$61*200</f>
        <v>1.1661807580174926E-7</v>
      </c>
      <c r="BV51" s="14">
        <f>'Raw datas'!BX46/'Raw datas'!BX$61*200</f>
        <v>8.8378258948298722E-8</v>
      </c>
      <c r="BW51" s="14">
        <f>'Raw datas'!BY46/'Raw datas'!BY$61*200</f>
        <v>9.7181729834791044E-8</v>
      </c>
      <c r="BX51" s="14">
        <f>'Raw datas'!BZ46/'Raw datas'!BZ$61*200</f>
        <v>260.63569682151592</v>
      </c>
      <c r="BY51" s="14">
        <f>'Raw datas'!CA46/'Raw datas'!CA$61*200</f>
        <v>1.5349194167306215E-7</v>
      </c>
      <c r="BZ51" s="14">
        <f>'Raw datas'!CB46/'Raw datas'!CB$61*200</f>
        <v>7.9459674215335714E-8</v>
      </c>
      <c r="CA51" s="14">
        <f>'Raw datas'!CC46/'Raw datas'!CC$61*200</f>
        <v>7.1326676176890155E-8</v>
      </c>
      <c r="CB51" s="14">
        <f>'Raw datas'!CD46/'Raw datas'!CD$61*200</f>
        <v>241.14432658309224</v>
      </c>
      <c r="CC51" s="14">
        <f>'Raw datas'!CE46/'Raw datas'!CE$61*200</f>
        <v>1.0303967027305512E-7</v>
      </c>
      <c r="CD51" s="14">
        <f>'Raw datas'!CF46/'Raw datas'!CF$61*200</f>
        <v>1.21580547112462E-7</v>
      </c>
      <c r="CE51" s="14">
        <f>'Raw datas'!CG46/'Raw datas'!CG$61*200</f>
        <v>6.0919890344197374E-8</v>
      </c>
      <c r="CF51" s="14">
        <f>'Raw datas'!CH46/'Raw datas'!CH$61*200</f>
        <v>186.16216216216216</v>
      </c>
      <c r="CG51" s="14">
        <f>'Raw datas'!CI46/'Raw datas'!CI$61*200</f>
        <v>433.25281803542674</v>
      </c>
      <c r="CH51" s="14">
        <f>'Raw datas'!CJ46/'Raw datas'!CJ$61*200</f>
        <v>7.6628352490421445E-8</v>
      </c>
      <c r="CI51" s="14">
        <f>'Raw datas'!CK46/'Raw datas'!CK$61*200</f>
        <v>1.1933174224343676E-7</v>
      </c>
      <c r="CJ51" s="14">
        <f>'Raw datas'!CL46/'Raw datas'!CL$61*200</f>
        <v>9.7134531325886353E-8</v>
      </c>
      <c r="CK51" s="14">
        <f>'Raw datas'!CM46/'Raw datas'!CM$61*200</f>
        <v>8.271298593879239E-8</v>
      </c>
      <c r="CL51" s="14">
        <f>'Raw datas'!CN46/'Raw datas'!CN$61*200</f>
        <v>8.3229296712442786E-8</v>
      </c>
      <c r="CM51" s="14">
        <f>'Raw datas'!CO46/'Raw datas'!CO$61*200</f>
        <v>1.2202562538133008E-7</v>
      </c>
      <c r="CN51" s="14">
        <f>'Raw datas'!CP46/'Raw datas'!CP$61*200</f>
        <v>5.7405281285878295E-8</v>
      </c>
      <c r="CO51" s="14">
        <f>'Raw datas'!CQ46/'Raw datas'!CQ$61*200</f>
        <v>1.4482259232440261E-7</v>
      </c>
      <c r="CP51" s="14">
        <f>'Raw datas'!CR46/'Raw datas'!CR$61*200</f>
        <v>1.1614401858304298E-7</v>
      </c>
      <c r="CQ51" s="14">
        <f>'Raw datas'!CS46/'Raw datas'!CS$61*200</f>
        <v>7.259528130671506E-8</v>
      </c>
      <c r="CR51" s="14">
        <f>'Raw datas'!CT46/'Raw datas'!CT$61*200</f>
        <v>261.03806228373702</v>
      </c>
      <c r="CS51" s="14">
        <f>'Raw datas'!CU46/'Raw datas'!CU$61*200</f>
        <v>184.26637394804243</v>
      </c>
      <c r="CT51" s="14">
        <f>'Raw datas'!CV46/'Raw datas'!CV$61*200</f>
        <v>6.2912865681031763E-8</v>
      </c>
      <c r="CU51" s="14">
        <f>'Raw datas'!CW46/'Raw datas'!CW$61*200</f>
        <v>84.780239738467117</v>
      </c>
      <c r="CV51" s="14">
        <f>'Raw datas'!CX46/'Raw datas'!CX$61*200</f>
        <v>258.59154929577466</v>
      </c>
      <c r="CW51" s="14">
        <f>'Raw datas'!CY46/'Raw datas'!CY$61*200</f>
        <v>167.70601336302894</v>
      </c>
      <c r="CX51" s="14">
        <f>'Raw datas'!CZ46/'Raw datas'!CZ$61*200</f>
        <v>1.2406947890818858E-7</v>
      </c>
      <c r="CY51" s="14">
        <f>'Raw datas'!DA46/'Raw datas'!DA$61*200</f>
        <v>7.8033554428404217E-8</v>
      </c>
      <c r="CZ51" s="14">
        <f>'Raw datas'!DB46/'Raw datas'!DB$61*200</f>
        <v>227.94117647058823</v>
      </c>
      <c r="DA51" s="14">
        <f>'Raw datas'!DC46/'Raw datas'!DC$61*200</f>
        <v>7.0571630204657731E-8</v>
      </c>
      <c r="DB51" s="14">
        <f>'Raw datas'!DD46/'Raw datas'!DD$61*200</f>
        <v>7.9459674215335714E-8</v>
      </c>
      <c r="DC51" s="14">
        <f>'Raw datas'!DE46/'Raw datas'!DE$61*200</f>
        <v>6.9589422407794004E-8</v>
      </c>
      <c r="DD51" s="14">
        <f>'Raw datas'!DF46/'Raw datas'!DF$61*200</f>
        <v>372.7799227799228</v>
      </c>
      <c r="DE51" s="14">
        <f>'Raw datas'!DG46/'Raw datas'!DG$61*200</f>
        <v>9.8328416912487715E-8</v>
      </c>
      <c r="DF51" s="14">
        <f>'Raw datas'!DH46/'Raw datas'!DH$61*200</f>
        <v>9.5648015303682446E-8</v>
      </c>
      <c r="DG51" s="14">
        <f>'Raw datas'!DI46/'Raw datas'!DI$61*200</f>
        <v>1.2515644555694617E-7</v>
      </c>
      <c r="DH51" s="14">
        <f>'Raw datas'!DJ46/'Raw datas'!DJ$61*200</f>
        <v>140.25777103866565</v>
      </c>
      <c r="DI51" s="14">
        <f>'Raw datas'!DK46/'Raw datas'!DK$61*200</f>
        <v>1.1173184357541899E-7</v>
      </c>
      <c r="DJ51" s="14">
        <f>'Raw datas'!DL46/'Raw datas'!DL$61*200</f>
        <v>6.140620202640467E-8</v>
      </c>
      <c r="DK51" s="14">
        <f>'Raw datas'!DM46/'Raw datas'!DM$61*200</f>
        <v>5.3418803418803414E-8</v>
      </c>
      <c r="DL51" s="14">
        <f>'Raw datas'!DN46/'Raw datas'!DN$61*200</f>
        <v>197.03557312252963</v>
      </c>
      <c r="DM51" s="14">
        <f>'Raw datas'!DO46/'Raw datas'!DO$61*200</f>
        <v>6.9759330310429014E-8</v>
      </c>
      <c r="DN51" s="14">
        <f>'Raw datas'!DP46/'Raw datas'!DP$61*200</f>
        <v>9.203865623561896E-8</v>
      </c>
      <c r="DO51" s="14">
        <f>'Raw datas'!DQ46/'Raw datas'!DQ$61*200</f>
        <v>1.017293997965412E-7</v>
      </c>
      <c r="DP51" s="14">
        <f>'Raw datas'!DR46/'Raw datas'!DR$61*200</f>
        <v>202.05850487540627</v>
      </c>
      <c r="DQ51" s="14">
        <f>'Raw datas'!DS46/'Raw datas'!DS$61*200</f>
        <v>1.4094432699083861E-7</v>
      </c>
      <c r="DR51" s="14">
        <f>'Raw datas'!DT46/'Raw datas'!DT$61*200</f>
        <v>1.6488046166529267E-7</v>
      </c>
      <c r="DS51" s="14">
        <f>'Raw datas'!DU46/'Raw datas'!DU$61*200</f>
        <v>1.4781966001478196E-7</v>
      </c>
      <c r="DT51" s="14">
        <f>'Raw datas'!DV46/'Raw datas'!DV$61*200</f>
        <v>326.27218934911241</v>
      </c>
      <c r="DU51" s="14">
        <f>'Raw datas'!DW46/'Raw datas'!DW$61*200</f>
        <v>8.133387555917039E-8</v>
      </c>
      <c r="DV51" s="14">
        <f>'Raw datas'!DX46/'Raw datas'!DX$61*200</f>
        <v>1.2247397428046539E-7</v>
      </c>
      <c r="DW51" s="14">
        <f>'Raw datas'!DY46/'Raw datas'!DY$61*200</f>
        <v>176.57961246840773</v>
      </c>
      <c r="DX51" s="14">
        <f>'Raw datas'!DZ46/'Raw datas'!DZ$61*200</f>
        <v>99.399929403459225</v>
      </c>
      <c r="DY51" s="14">
        <f>'Raw datas'!EA46/'Raw datas'!EA$61*200</f>
        <v>6.4288010286081642E-8</v>
      </c>
      <c r="DZ51" s="14">
        <f>'Raw datas'!EB46/'Raw datas'!EB$61*200</f>
        <v>7.4934432371674782E-8</v>
      </c>
      <c r="EA51" s="14">
        <f>'Raw datas'!EC46/'Raw datas'!EC$61*200</f>
        <v>350.25641025641028</v>
      </c>
      <c r="EB51" s="14">
        <f>'Raw datas'!ED46/'Raw datas'!ED$61*200</f>
        <v>157.89085545722713</v>
      </c>
      <c r="EC51" s="14">
        <f>'Raw datas'!EE46/'Raw datas'!EE$61*200</f>
        <v>7.6190476190476192E-8</v>
      </c>
      <c r="ED51" s="14">
        <f>'Raw datas'!EF46/'Raw datas'!EF$61*200</f>
        <v>6.9324090121317156E-8</v>
      </c>
      <c r="EE51" s="14">
        <f>'Raw datas'!EG46/'Raw datas'!EG$61*200</f>
        <v>324.0038872691934</v>
      </c>
      <c r="EF51" s="14">
        <f>'Raw datas'!EH46/'Raw datas'!EH$61*200</f>
        <v>1.6515276630883567E-7</v>
      </c>
      <c r="EG51" s="14">
        <f>'Raw datas'!EI46/'Raw datas'!EI$61*200</f>
        <v>6.299212598425197E-8</v>
      </c>
      <c r="EH51" s="14">
        <f>'Raw datas'!EJ46/'Raw datas'!EJ$61*200</f>
        <v>9.5147478591817313E-8</v>
      </c>
      <c r="EI51" s="14">
        <f>'Raw datas'!EK46/'Raw datas'!EK$61*200</f>
        <v>293.03682099890631</v>
      </c>
      <c r="EJ51" s="14">
        <f>'Raw datas'!EL46/'Raw datas'!EL$61*200</f>
        <v>315.82278481012656</v>
      </c>
      <c r="EK51" s="14">
        <f>'Raw datas'!EM46/'Raw datas'!EM$61*200</f>
        <v>121.94162020334535</v>
      </c>
      <c r="EL51" s="14">
        <f>'Raw datas'!EN46/'Raw datas'!EN$61*200</f>
        <v>194.51313755795982</v>
      </c>
      <c r="EM51" s="14">
        <f>'Raw datas'!EO46/'Raw datas'!EO$61*200</f>
        <v>179.62184873949582</v>
      </c>
      <c r="EN51" s="14">
        <f>'Raw datas'!EP46/'Raw datas'!EP$61*200</f>
        <v>322.0447284345048</v>
      </c>
      <c r="EO51" s="14">
        <f>'Raw datas'!EQ46/'Raw datas'!EQ$61*200</f>
        <v>1.0111223458038422E-7</v>
      </c>
      <c r="EP51" s="14">
        <f>'Raw datas'!ER46/'Raw datas'!ER$61*200</f>
        <v>90.943396226415103</v>
      </c>
      <c r="EQ51" s="14">
        <f>'Raw datas'!ES46/'Raw datas'!ES$61*200</f>
        <v>134.13552881570615</v>
      </c>
      <c r="ER51" s="14">
        <f>'Raw datas'!ET46/'Raw datas'!ET$61*200</f>
        <v>168.00382043935051</v>
      </c>
      <c r="ES51" s="14">
        <f>'Raw datas'!EU46/'Raw datas'!EU$61*200</f>
        <v>59.834427633457032</v>
      </c>
      <c r="ET51" s="14">
        <f>'Raw datas'!EV46/'Raw datas'!EV$61*200</f>
        <v>101.38093634220276</v>
      </c>
      <c r="EU51" s="14">
        <f>'Raw datas'!EW46/'Raw datas'!EW$61*200</f>
        <v>118.32927818329277</v>
      </c>
      <c r="EV51" s="14">
        <f>'Raw datas'!EX46/'Raw datas'!EX$61*200</f>
        <v>189.2491467576792</v>
      </c>
      <c r="EW51" s="14">
        <f>'Raw datas'!EY46/'Raw datas'!EY$61*200</f>
        <v>8.0450522928399035E-8</v>
      </c>
      <c r="EX51" s="14">
        <f>'Raw datas'!EZ46/'Raw datas'!EZ$61*200</f>
        <v>167.26677577741407</v>
      </c>
      <c r="EY51" s="14">
        <f>'Raw datas'!FA46/'Raw datas'!FA$61*200</f>
        <v>215.43859649122808</v>
      </c>
      <c r="EZ51" s="14">
        <f>'Raw datas'!FB46/'Raw datas'!FB$61*200</f>
        <v>204.64547677261615</v>
      </c>
      <c r="FA51" s="14">
        <f>'Raw datas'!FC46/'Raw datas'!FC$61*200</f>
        <v>9.5510983763132751E-8</v>
      </c>
      <c r="FB51" s="14">
        <f>'Raw datas'!FD46/'Raw datas'!FD$61*200</f>
        <v>1.5243902439024389E-7</v>
      </c>
      <c r="FC51" s="14">
        <f>'Raw datas'!FE46/'Raw datas'!FE$61*200</f>
        <v>96.444626072742139</v>
      </c>
      <c r="FD51" s="14">
        <f>'Raw datas'!FF46/'Raw datas'!FF$61*200</f>
        <v>71.106337271750803</v>
      </c>
      <c r="FE51" s="14">
        <f>'Raw datas'!FG46/'Raw datas'!FG$61*200</f>
        <v>1.4892032762472077E-7</v>
      </c>
      <c r="FF51" s="14">
        <f>'Raw datas'!FH46/'Raw datas'!FH$61*200</f>
        <v>7.53012048192771E-8</v>
      </c>
      <c r="FG51" s="14">
        <f>'Raw datas'!FI46/'Raw datas'!FI$61*200</f>
        <v>174.13517828632251</v>
      </c>
      <c r="FH51" s="14">
        <f>'Raw datas'!FJ46/'Raw datas'!FJ$61*200</f>
        <v>9.1743119266055032E-8</v>
      </c>
      <c r="FI51" s="14">
        <f>'Raw datas'!FK46/'Raw datas'!FK$61*200</f>
        <v>132.27419829361577</v>
      </c>
      <c r="FJ51" s="14">
        <f>'Raw datas'!FL46/'Raw datas'!FL$61*200</f>
        <v>8.4997875053123671E-8</v>
      </c>
      <c r="FK51" s="14">
        <f>'Raw datas'!FM46/'Raw datas'!FM$61*200</f>
        <v>1.5686274509803921E-7</v>
      </c>
      <c r="FL51" s="14">
        <f>'Raw datas'!FN46/'Raw datas'!FN$61*200</f>
        <v>88.897252540459164</v>
      </c>
      <c r="FM51" s="14">
        <f>'Raw datas'!FO46/'Raw datas'!FO$61*200</f>
        <v>5.6577086280056573E-8</v>
      </c>
      <c r="FN51" s="14">
        <f>'Raw datas'!FP46/'Raw datas'!FP$61*200</f>
        <v>7.3882526782415955E-8</v>
      </c>
      <c r="FO51" s="14">
        <f>'Raw datas'!FQ46/'Raw datas'!FQ$61*200</f>
        <v>1.097092704333516E-7</v>
      </c>
      <c r="FP51" s="52">
        <f>'Raw datas'!FR46/'Raw datas'!FR$61*200</f>
        <v>138.866930171278</v>
      </c>
    </row>
    <row r="52" spans="1:172" s="18" customFormat="1" ht="15" customHeight="1" x14ac:dyDescent="0.25">
      <c r="A52" s="78"/>
      <c r="B52" s="92"/>
      <c r="C52" s="9" t="s">
        <v>63</v>
      </c>
      <c r="D52" s="27">
        <f>'Raw datas'!F47/'Raw datas'!F$61*200</f>
        <v>2383.0279481657026</v>
      </c>
      <c r="E52" s="14">
        <f>'Raw datas'!G47/'Raw datas'!G$61*200</f>
        <v>4944.8553750926076</v>
      </c>
      <c r="F52" s="14">
        <f>'Raw datas'!H47/'Raw datas'!H$61*200</f>
        <v>9002.4732462466436</v>
      </c>
      <c r="G52" s="14">
        <f>'Raw datas'!I47/'Raw datas'!I$61*200</f>
        <v>6815.1043579663537</v>
      </c>
      <c r="H52" s="14">
        <f>'Raw datas'!J47/'Raw datas'!J$61*200</f>
        <v>2003.5893487160245</v>
      </c>
      <c r="I52" s="14">
        <f>'Raw datas'!K47/'Raw datas'!K$61*200</f>
        <v>2352.8246962794233</v>
      </c>
      <c r="J52" s="14">
        <f>'Raw datas'!L47/'Raw datas'!L$61*200</f>
        <v>4448.8547781746111</v>
      </c>
      <c r="K52" s="14">
        <f>'Raw datas'!M47/'Raw datas'!M$61*200</f>
        <v>7711.6856159755753</v>
      </c>
      <c r="L52" s="14">
        <f>'Raw datas'!N47/'Raw datas'!N$61*200</f>
        <v>5424.7050610401548</v>
      </c>
      <c r="M52" s="14">
        <f>'Raw datas'!O47/'Raw datas'!O$61*200</f>
        <v>6727.026332402882</v>
      </c>
      <c r="N52" s="14">
        <f>'Raw datas'!P47/'Raw datas'!P$61*200</f>
        <v>9074.5537719692529</v>
      </c>
      <c r="O52" s="14">
        <f>'Raw datas'!Q47/'Raw datas'!Q$61*200</f>
        <v>5097.302294538049</v>
      </c>
      <c r="P52" s="14">
        <f>'Raw datas'!R47/'Raw datas'!R$61*200</f>
        <v>5740.2155010427405</v>
      </c>
      <c r="Q52" s="14">
        <f>'Raw datas'!S47/'Raw datas'!S$61*200</f>
        <v>2985.8118328849978</v>
      </c>
      <c r="R52" s="14">
        <f>'Raw datas'!T47/'Raw datas'!T$61*200</f>
        <v>7505.7338476439927</v>
      </c>
      <c r="S52" s="14">
        <f>'Raw datas'!U47/'Raw datas'!U$61*200</f>
        <v>13510.163777550539</v>
      </c>
      <c r="T52" s="14">
        <f>'Raw datas'!V47/'Raw datas'!V$61*200</f>
        <v>2830.1145287162722</v>
      </c>
      <c r="U52" s="14">
        <f>'Raw datas'!W47/'Raw datas'!W$61*200</f>
        <v>5072.9164312026942</v>
      </c>
      <c r="V52" s="14">
        <f>'Raw datas'!X47/'Raw datas'!X$61*200</f>
        <v>6225.6902457245369</v>
      </c>
      <c r="W52" s="14">
        <f>'Raw datas'!Y47/'Raw datas'!Y$61*200</f>
        <v>7711.8940402983299</v>
      </c>
      <c r="X52" s="14">
        <f>'Raw datas'!Z47/'Raw datas'!Z$61*200</f>
        <v>5729.414586304707</v>
      </c>
      <c r="Y52" s="14">
        <f>'Raw datas'!AA47/'Raw datas'!AA$61*200</f>
        <v>3523.0735270361179</v>
      </c>
      <c r="Z52" s="14">
        <f>'Raw datas'!AB47/'Raw datas'!AB$61*200</f>
        <v>9343.9114204928319</v>
      </c>
      <c r="AA52" s="14">
        <f>'Raw datas'!AC47/'Raw datas'!AC$61*200</f>
        <v>6155.1897380629935</v>
      </c>
      <c r="AB52" s="14">
        <f>'Raw datas'!AD47/'Raw datas'!AD$61*200</f>
        <v>4992.8237945233996</v>
      </c>
      <c r="AC52" s="14">
        <f>'Raw datas'!AE47/'Raw datas'!AE$61*200</f>
        <v>6616.7745298278578</v>
      </c>
      <c r="AD52" s="14">
        <f>'Raw datas'!AF47/'Raw datas'!AF$61*200</f>
        <v>5613.7020261787029</v>
      </c>
      <c r="AE52" s="14">
        <f>'Raw datas'!AG47/'Raw datas'!AG$61*200</f>
        <v>5362.1874953720944</v>
      </c>
      <c r="AF52" s="14">
        <f>'Raw datas'!AH47/'Raw datas'!AH$61*200</f>
        <v>4190.4713940480797</v>
      </c>
      <c r="AG52" s="14">
        <f>'Raw datas'!AI47/'Raw datas'!AI$61*200</f>
        <v>4189.2908474987544</v>
      </c>
      <c r="AH52" s="14">
        <f>'Raw datas'!AJ47/'Raw datas'!AJ$61*200</f>
        <v>5613.2169215617632</v>
      </c>
      <c r="AI52" s="14">
        <f>'Raw datas'!AK47/'Raw datas'!AK$61*200</f>
        <v>5627.8469110411252</v>
      </c>
      <c r="AJ52" s="14">
        <f>'Raw datas'!AL47/'Raw datas'!AL$61*200</f>
        <v>4238.4242613913311</v>
      </c>
      <c r="AK52" s="14">
        <f>'Raw datas'!AM47/'Raw datas'!AM$61*200</f>
        <v>6651.7514308098271</v>
      </c>
      <c r="AL52" s="14">
        <f>'Raw datas'!AN47/'Raw datas'!AN$61*200</f>
        <v>5188.9719980222044</v>
      </c>
      <c r="AM52" s="14">
        <f>'Raw datas'!AO47/'Raw datas'!AO$61*200</f>
        <v>8094.9235395274318</v>
      </c>
      <c r="AN52" s="14">
        <f>'Raw datas'!AP47/'Raw datas'!AP$61*200</f>
        <v>3801.2830240420521</v>
      </c>
      <c r="AO52" s="14">
        <f>'Raw datas'!AQ47/'Raw datas'!AQ$61*200</f>
        <v>5640.7364892735977</v>
      </c>
      <c r="AP52" s="14">
        <f>'Raw datas'!AR47/'Raw datas'!AR$61*200</f>
        <v>9459.7296344192746</v>
      </c>
      <c r="AQ52" s="14">
        <f>'Raw datas'!AS47/'Raw datas'!AS$61*200</f>
        <v>5201.9917496468825</v>
      </c>
      <c r="AR52" s="14">
        <f>'Raw datas'!AT47/'Raw datas'!AT$61*200</f>
        <v>12433.411816883763</v>
      </c>
      <c r="AS52" s="14">
        <f>'Raw datas'!AU47/'Raw datas'!AU$61*200</f>
        <v>7143.660345300118</v>
      </c>
      <c r="AT52" s="14">
        <f>'Raw datas'!AV47/'Raw datas'!AV$61*200</f>
        <v>4592.203661581816</v>
      </c>
      <c r="AU52" s="14">
        <f>'Raw datas'!AW47/'Raw datas'!AW$61*200</f>
        <v>2263.5326862416205</v>
      </c>
      <c r="AV52" s="14">
        <f>'Raw datas'!AX47/'Raw datas'!AX$61*200</f>
        <v>8209.3568886305948</v>
      </c>
      <c r="AW52" s="14">
        <f>'Raw datas'!AY47/'Raw datas'!AY$61*200</f>
        <v>4934.0402256596772</v>
      </c>
      <c r="AX52" s="14">
        <f>'Raw datas'!AZ47/'Raw datas'!AZ$61*200</f>
        <v>2876.1313458054724</v>
      </c>
      <c r="AY52" s="14">
        <f>'Raw datas'!BA47/'Raw datas'!BA$61*200</f>
        <v>5339.4687634696857</v>
      </c>
      <c r="AZ52" s="14">
        <f>'Raw datas'!BB47/'Raw datas'!BB$61*200</f>
        <v>7198.314852209216</v>
      </c>
      <c r="BA52" s="14">
        <f>'Raw datas'!BC47/'Raw datas'!BC$61*200</f>
        <v>3486.8773007735663</v>
      </c>
      <c r="BB52" s="14">
        <f>'Raw datas'!BD47/'Raw datas'!BD$61*200</f>
        <v>3017.3141848021123</v>
      </c>
      <c r="BC52" s="14">
        <f>'Raw datas'!BE47/'Raw datas'!BE$61*200</f>
        <v>4928.3635702882702</v>
      </c>
      <c r="BD52" s="14">
        <f>'Raw datas'!BF47/'Raw datas'!BF$61*200</f>
        <v>8169.1129889322856</v>
      </c>
      <c r="BE52" s="14">
        <f>'Raw datas'!BG47/'Raw datas'!BG$61*200</f>
        <v>5865.0657086590909</v>
      </c>
      <c r="BF52" s="14">
        <f>'Raw datas'!BH47/'Raw datas'!BH$61*200</f>
        <v>1621.2731903101744</v>
      </c>
      <c r="BG52" s="14">
        <f>'Raw datas'!BI47/'Raw datas'!BI$61*200</f>
        <v>4056.4206057671145</v>
      </c>
      <c r="BH52" s="14">
        <f>'Raw datas'!BJ47/'Raw datas'!BJ$61*200</f>
        <v>10160.31717111855</v>
      </c>
      <c r="BI52" s="14">
        <f>'Raw datas'!BK47/'Raw datas'!BK$61*200</f>
        <v>9542.122836539631</v>
      </c>
      <c r="BJ52" s="14">
        <f>'Raw datas'!BL47/'Raw datas'!BL$61*200</f>
        <v>4767.3053630210416</v>
      </c>
      <c r="BK52" s="14">
        <f>'Raw datas'!BM47/'Raw datas'!BM$61*200</f>
        <v>5935.4174743078274</v>
      </c>
      <c r="BL52" s="14">
        <f>'Raw datas'!BN47/'Raw datas'!BN$61*200</f>
        <v>8326.214818727527</v>
      </c>
      <c r="BM52" s="14">
        <f>'Raw datas'!BO47/'Raw datas'!BO$61*200</f>
        <v>7831.5779303610061</v>
      </c>
      <c r="BN52" s="14">
        <f>'Raw datas'!BP47/'Raw datas'!BP$61*200</f>
        <v>5735.7459304262156</v>
      </c>
      <c r="BO52" s="14">
        <f>'Raw datas'!BQ47/'Raw datas'!BQ$61*200</f>
        <v>8865.0550683997135</v>
      </c>
      <c r="BP52" s="14">
        <f>'Raw datas'!BR47/'Raw datas'!BR$61*200</f>
        <v>8424.0965768850547</v>
      </c>
      <c r="BQ52" s="14">
        <f>'Raw datas'!BS47/'Raw datas'!BS$61*200</f>
        <v>7238.8583688867693</v>
      </c>
      <c r="BR52" s="14">
        <f>'Raw datas'!BT47/'Raw datas'!BT$61*200</f>
        <v>4748.9778602670676</v>
      </c>
      <c r="BS52" s="14">
        <f>'Raw datas'!BU47/'Raw datas'!BU$61*200</f>
        <v>4710.1047520306556</v>
      </c>
      <c r="BT52" s="14">
        <f>'Raw datas'!BV47/'Raw datas'!BV$61*200</f>
        <v>4191.3585155953915</v>
      </c>
      <c r="BU52" s="14">
        <f>'Raw datas'!BW47/'Raw datas'!BW$61*200</f>
        <v>5271.6085627631583</v>
      </c>
      <c r="BV52" s="14">
        <f>'Raw datas'!BX47/'Raw datas'!BX$61*200</f>
        <v>2745.3654802697388</v>
      </c>
      <c r="BW52" s="14">
        <f>'Raw datas'!BY47/'Raw datas'!BY$61*200</f>
        <v>4943.8621134323903</v>
      </c>
      <c r="BX52" s="14">
        <f>'Raw datas'!BZ47/'Raw datas'!BZ$61*200</f>
        <v>8461.0929545528979</v>
      </c>
      <c r="BY52" s="14">
        <f>'Raw datas'!CA47/'Raw datas'!CA$61*200</f>
        <v>6778.5294964609293</v>
      </c>
      <c r="BZ52" s="14">
        <f>'Raw datas'!CB47/'Raw datas'!CB$61*200</f>
        <v>2993.0559612357156</v>
      </c>
      <c r="CA52" s="14">
        <f>'Raw datas'!CC47/'Raw datas'!CC$61*200</f>
        <v>2794.1259780541345</v>
      </c>
      <c r="CB52" s="14">
        <f>'Raw datas'!CD47/'Raw datas'!CD$61*200</f>
        <v>8662.3076968669229</v>
      </c>
      <c r="CC52" s="14">
        <f>'Raw datas'!CE47/'Raw datas'!CE$61*200</f>
        <v>4678.0403498914166</v>
      </c>
      <c r="CD52" s="14">
        <f>'Raw datas'!CF47/'Raw datas'!CF$61*200</f>
        <v>4856.2821805094427</v>
      </c>
      <c r="CE52" s="14">
        <f>'Raw datas'!CG47/'Raw datas'!CG$61*200</f>
        <v>3867.6631402200906</v>
      </c>
      <c r="CF52" s="14">
        <f>'Raw datas'!CH47/'Raw datas'!CH$61*200</f>
        <v>9586.9156636960779</v>
      </c>
      <c r="CG52" s="14">
        <f>'Raw datas'!CI47/'Raw datas'!CI$61*200</f>
        <v>8680.1266846898889</v>
      </c>
      <c r="CH52" s="14">
        <f>'Raw datas'!CJ47/'Raw datas'!CJ$61*200</f>
        <v>3077.9355402862316</v>
      </c>
      <c r="CI52" s="14">
        <f>'Raw datas'!CK47/'Raw datas'!CK$61*200</f>
        <v>5375.0353486110207</v>
      </c>
      <c r="CJ52" s="14">
        <f>'Raw datas'!CL47/'Raw datas'!CL$61*200</f>
        <v>7712.216189175555</v>
      </c>
      <c r="CK52" s="14">
        <f>'Raw datas'!CM47/'Raw datas'!CM$61*200</f>
        <v>5938.5984990062434</v>
      </c>
      <c r="CL52" s="14">
        <f>'Raw datas'!CN47/'Raw datas'!CN$61*200</f>
        <v>1806.633242955817</v>
      </c>
      <c r="CM52" s="14">
        <f>'Raw datas'!CO47/'Raw datas'!CO$61*200</f>
        <v>2633.3235462173448</v>
      </c>
      <c r="CN52" s="14">
        <f>'Raw datas'!CP47/'Raw datas'!CP$61*200</f>
        <v>3875.978219398869</v>
      </c>
      <c r="CO52" s="14">
        <f>'Raw datas'!CQ47/'Raw datas'!CQ$61*200</f>
        <v>4778.5717099490948</v>
      </c>
      <c r="CP52" s="14">
        <f>'Raw datas'!CR47/'Raw datas'!CR$61*200</f>
        <v>4297.0074169896807</v>
      </c>
      <c r="CQ52" s="14">
        <f>'Raw datas'!CS47/'Raw datas'!CS$61*200</f>
        <v>2653.019481136444</v>
      </c>
      <c r="CR52" s="14">
        <f>'Raw datas'!CT47/'Raw datas'!CT$61*200</f>
        <v>10139.664143455882</v>
      </c>
      <c r="CS52" s="14">
        <f>'Raw datas'!CU47/'Raw datas'!CU$61*200</f>
        <v>5312.6017344651082</v>
      </c>
      <c r="CT52" s="14">
        <f>'Raw datas'!CV47/'Raw datas'!CV$61*200</f>
        <v>3352.2176381874679</v>
      </c>
      <c r="CU52" s="14">
        <f>'Raw datas'!CW47/'Raw datas'!CW$61*200</f>
        <v>4071.111891547599</v>
      </c>
      <c r="CV52" s="14">
        <f>'Raw datas'!CX47/'Raw datas'!CX$61*200</f>
        <v>6440.8625190814209</v>
      </c>
      <c r="CW52" s="14">
        <f>'Raw datas'!CY47/'Raw datas'!CY$61*200</f>
        <v>5697.7778185037341</v>
      </c>
      <c r="CX52" s="14">
        <f>'Raw datas'!CZ47/'Raw datas'!CZ$61*200</f>
        <v>1080.0190551510416</v>
      </c>
      <c r="CY52" s="14">
        <f>'Raw datas'!DA47/'Raw datas'!DA$61*200</f>
        <v>3351.9858337896508</v>
      </c>
      <c r="CZ52" s="14">
        <f>'Raw datas'!DB47/'Raw datas'!DB$61*200</f>
        <v>7232.7171618760185</v>
      </c>
      <c r="DA52" s="14">
        <f>'Raw datas'!DC47/'Raw datas'!DC$61*200</f>
        <v>2323.2003391176818</v>
      </c>
      <c r="DB52" s="14">
        <f>'Raw datas'!DD47/'Raw datas'!DD$61*200</f>
        <v>2129.9591698976601</v>
      </c>
      <c r="DC52" s="14">
        <f>'Raw datas'!DE47/'Raw datas'!DE$61*200</f>
        <v>3811.6387938857961</v>
      </c>
      <c r="DD52" s="14">
        <f>'Raw datas'!DF47/'Raw datas'!DF$61*200</f>
        <v>9712.8129659858678</v>
      </c>
      <c r="DE52" s="14">
        <f>'Raw datas'!DG47/'Raw datas'!DG$61*200</f>
        <v>4075.1570450559411</v>
      </c>
      <c r="DF52" s="14">
        <f>'Raw datas'!DH47/'Raw datas'!DH$61*200</f>
        <v>2717.6631807886411</v>
      </c>
      <c r="DG52" s="14">
        <f>'Raw datas'!DI47/'Raw datas'!DI$61*200</f>
        <v>2473.3463355800891</v>
      </c>
      <c r="DH52" s="14">
        <f>'Raw datas'!DJ47/'Raw datas'!DJ$61*200</f>
        <v>7555.9874761872752</v>
      </c>
      <c r="DI52" s="14">
        <f>'Raw datas'!DK47/'Raw datas'!DK$61*200</f>
        <v>4728.3449809334761</v>
      </c>
      <c r="DJ52" s="14">
        <f>'Raw datas'!DL47/'Raw datas'!DL$61*200</f>
        <v>2290.9519234314121</v>
      </c>
      <c r="DK52" s="14">
        <f>'Raw datas'!DM47/'Raw datas'!DM$61*200</f>
        <v>2683.4343886428501</v>
      </c>
      <c r="DL52" s="14">
        <f>'Raw datas'!DN47/'Raw datas'!DN$61*200</f>
        <v>7054.3723272140569</v>
      </c>
      <c r="DM52" s="14">
        <f>'Raw datas'!DO47/'Raw datas'!DO$61*200</f>
        <v>5035.7898741024228</v>
      </c>
      <c r="DN52" s="14">
        <f>'Raw datas'!DP47/'Raw datas'!DP$61*200</f>
        <v>2146.9955902923634</v>
      </c>
      <c r="DO52" s="14">
        <f>'Raw datas'!DQ47/'Raw datas'!DQ$61*200</f>
        <v>4097.8542528630542</v>
      </c>
      <c r="DP52" s="14">
        <f>'Raw datas'!DR47/'Raw datas'!DR$61*200</f>
        <v>10193.322909129429</v>
      </c>
      <c r="DQ52" s="14">
        <f>'Raw datas'!DS47/'Raw datas'!DS$61*200</f>
        <v>6934.8718283638191</v>
      </c>
      <c r="DR52" s="14">
        <f>'Raw datas'!DT47/'Raw datas'!DT$61*200</f>
        <v>3091.8247653523986</v>
      </c>
      <c r="DS52" s="14">
        <f>'Raw datas'!DU47/'Raw datas'!DU$61*200</f>
        <v>5031.6887497955204</v>
      </c>
      <c r="DT52" s="14">
        <f>'Raw datas'!DV47/'Raw datas'!DV$61*200</f>
        <v>9644.6527745181702</v>
      </c>
      <c r="DU52" s="14">
        <f>'Raw datas'!DW47/'Raw datas'!DW$61*200</f>
        <v>3170.4622782430069</v>
      </c>
      <c r="DV52" s="14">
        <f>'Raw datas'!DX47/'Raw datas'!DX$61*200</f>
        <v>3075.2262699363873</v>
      </c>
      <c r="DW52" s="14">
        <f>'Raw datas'!DY47/'Raw datas'!DY$61*200</f>
        <v>7796.1469769881387</v>
      </c>
      <c r="DX52" s="14">
        <f>'Raw datas'!DZ47/'Raw datas'!DZ$61*200</f>
        <v>5292.5167396856914</v>
      </c>
      <c r="DY52" s="14">
        <f>'Raw datas'!EA47/'Raw datas'!EA$61*200</f>
        <v>3628.3187360016732</v>
      </c>
      <c r="DZ52" s="14">
        <f>'Raw datas'!EB47/'Raw datas'!EB$61*200</f>
        <v>1248.537708418688</v>
      </c>
      <c r="EA52" s="14">
        <f>'Raw datas'!EC47/'Raw datas'!EC$61*200</f>
        <v>9750.8712477005629</v>
      </c>
      <c r="EB52" s="14">
        <f>'Raw datas'!ED47/'Raw datas'!ED$61*200</f>
        <v>5313.4477962634865</v>
      </c>
      <c r="EC52" s="14">
        <f>'Raw datas'!EE47/'Raw datas'!EE$61*200</f>
        <v>2599.6268662912066</v>
      </c>
      <c r="ED52" s="14">
        <f>'Raw datas'!EF47/'Raw datas'!EF$61*200</f>
        <v>2368.6712287965756</v>
      </c>
      <c r="EE52" s="14">
        <f>'Raw datas'!EG47/'Raw datas'!EG$61*200</f>
        <v>10370.076301976209</v>
      </c>
      <c r="EF52" s="14">
        <f>'Raw datas'!EH47/'Raw datas'!EH$61*200</f>
        <v>6797.4985469913645</v>
      </c>
      <c r="EG52" s="14">
        <f>'Raw datas'!EI47/'Raw datas'!EI$61*200</f>
        <v>2624.4253520247439</v>
      </c>
      <c r="EH52" s="14">
        <f>'Raw datas'!EJ47/'Raw datas'!EJ$61*200</f>
        <v>4370.625375603363</v>
      </c>
      <c r="EI52" s="14">
        <f>'Raw datas'!EK47/'Raw datas'!EK$61*200</f>
        <v>9288.229766869903</v>
      </c>
      <c r="EJ52" s="14">
        <f>'Raw datas'!EL47/'Raw datas'!EL$61*200</f>
        <v>7305.7858740240617</v>
      </c>
      <c r="EK52" s="14">
        <f>'Raw datas'!EM47/'Raw datas'!EM$61*200</f>
        <v>7455.015506375823</v>
      </c>
      <c r="EL52" s="14">
        <f>'Raw datas'!EN47/'Raw datas'!EN$61*200</f>
        <v>7137.4477327363711</v>
      </c>
      <c r="EM52" s="14">
        <f>'Raw datas'!EO47/'Raw datas'!EO$61*200</f>
        <v>5557.3433642029631</v>
      </c>
      <c r="EN52" s="14">
        <f>'Raw datas'!EP47/'Raw datas'!EP$61*200</f>
        <v>10307.444532339397</v>
      </c>
      <c r="EO52" s="14">
        <f>'Raw datas'!EQ47/'Raw datas'!EQ$61*200</f>
        <v>3528.2717207180362</v>
      </c>
      <c r="EP52" s="14">
        <f>'Raw datas'!ER47/'Raw datas'!ER$61*200</f>
        <v>5051.763289257452</v>
      </c>
      <c r="EQ52" s="14">
        <f>'Raw datas'!ES47/'Raw datas'!ES$61*200</f>
        <v>7440.7366111600259</v>
      </c>
      <c r="ER52" s="14">
        <f>'Raw datas'!ET47/'Raw datas'!ET$61*200</f>
        <v>7611.9677146586882</v>
      </c>
      <c r="ES52" s="14">
        <f>'Raw datas'!EU47/'Raw datas'!EU$61*200</f>
        <v>3785.1878850526623</v>
      </c>
      <c r="ET52" s="14">
        <f>'Raw datas'!EV47/'Raw datas'!EV$61*200</f>
        <v>3427.5479188312729</v>
      </c>
      <c r="EU52" s="14">
        <f>'Raw datas'!EW47/'Raw datas'!EW$61*200</f>
        <v>6251.9656401351804</v>
      </c>
      <c r="EV52" s="14">
        <f>'Raw datas'!EX47/'Raw datas'!EX$61*200</f>
        <v>7501.0149098339407</v>
      </c>
      <c r="EW52" s="14">
        <f>'Raw datas'!EY47/'Raw datas'!EY$61*200</f>
        <v>4471.6005319071655</v>
      </c>
      <c r="EX52" s="14">
        <f>'Raw datas'!EZ47/'Raw datas'!EZ$61*200</f>
        <v>6262.6177440967122</v>
      </c>
      <c r="EY52" s="14">
        <f>'Raw datas'!FA47/'Raw datas'!FA$61*200</f>
        <v>7721.7992535529693</v>
      </c>
      <c r="EZ52" s="14">
        <f>'Raw datas'!FB47/'Raw datas'!FB$61*200</f>
        <v>8137.1264024746079</v>
      </c>
      <c r="FA52" s="14">
        <f>'Raw datas'!FC47/'Raw datas'!FC$61*200</f>
        <v>7145.8183086552153</v>
      </c>
      <c r="FB52" s="14">
        <f>'Raw datas'!FD47/'Raw datas'!FD$61*200</f>
        <v>5720.7403900489817</v>
      </c>
      <c r="FC52" s="14">
        <f>'Raw datas'!FE47/'Raw datas'!FE$61*200</f>
        <v>6666.3409085644635</v>
      </c>
      <c r="FD52" s="14">
        <f>'Raw datas'!FF47/'Raw datas'!FF$61*200</f>
        <v>4833.0807223034581</v>
      </c>
      <c r="FE52" s="14">
        <f>'Raw datas'!FG47/'Raw datas'!FG$61*200</f>
        <v>2102.8480510282429</v>
      </c>
      <c r="FF52" s="14">
        <f>'Raw datas'!FH47/'Raw datas'!FH$61*200</f>
        <v>679.16227455886167</v>
      </c>
      <c r="FG52" s="14">
        <f>'Raw datas'!FI47/'Raw datas'!FI$61*200</f>
        <v>5060.8277585684837</v>
      </c>
      <c r="FH52" s="14">
        <f>'Raw datas'!FJ47/'Raw datas'!FJ$61*200</f>
        <v>3046.9302761914569</v>
      </c>
      <c r="FI52" s="14">
        <f>'Raw datas'!FK47/'Raw datas'!FK$61*200</f>
        <v>5432.0178390965193</v>
      </c>
      <c r="FJ52" s="14">
        <f>'Raw datas'!FL47/'Raw datas'!FL$61*200</f>
        <v>3047.3103245055954</v>
      </c>
      <c r="FK52" s="14">
        <f>'Raw datas'!FM47/'Raw datas'!FM$61*200</f>
        <v>7319.5317715703977</v>
      </c>
      <c r="FL52" s="14">
        <f>'Raw datas'!FN47/'Raw datas'!FN$61*200</f>
        <v>5121.0090666022143</v>
      </c>
      <c r="FM52" s="14">
        <f>'Raw datas'!FO47/'Raw datas'!FO$61*200</f>
        <v>1378.5663596951524</v>
      </c>
      <c r="FN52" s="14">
        <f>'Raw datas'!FP47/'Raw datas'!FP$61*200</f>
        <v>3601.2366813873159</v>
      </c>
      <c r="FO52" s="14">
        <f>'Raw datas'!FQ47/'Raw datas'!FQ$61*200</f>
        <v>4631.0277251533025</v>
      </c>
      <c r="FP52" s="52">
        <f>'Raw datas'!FR47/'Raw datas'!FR$61*200</f>
        <v>5486.1834944304674</v>
      </c>
    </row>
    <row r="53" spans="1:172" s="18" customFormat="1" ht="15.75" customHeight="1" x14ac:dyDescent="0.25">
      <c r="A53" s="78"/>
      <c r="B53" s="92"/>
      <c r="C53" s="9" t="s">
        <v>64</v>
      </c>
      <c r="D53" s="27">
        <f>'Raw datas'!F48/'Raw datas'!F$61*200</f>
        <v>2160.6952405588409</v>
      </c>
      <c r="E53" s="14">
        <f>'Raw datas'!G48/'Raw datas'!G$61*200</f>
        <v>3610.2631283589949</v>
      </c>
      <c r="F53" s="14">
        <f>'Raw datas'!H48/'Raw datas'!H$61*200</f>
        <v>7309.3956057699925</v>
      </c>
      <c r="G53" s="14">
        <f>'Raw datas'!I48/'Raw datas'!I$61*200</f>
        <v>4684.4930605496756</v>
      </c>
      <c r="H53" s="14">
        <f>'Raw datas'!J48/'Raw datas'!J$61*200</f>
        <v>1156.715401588325</v>
      </c>
      <c r="I53" s="14">
        <f>'Raw datas'!K48/'Raw datas'!K$61*200</f>
        <v>1397.803038081373</v>
      </c>
      <c r="J53" s="14">
        <f>'Raw datas'!L48/'Raw datas'!L$61*200</f>
        <v>2982.1452162169498</v>
      </c>
      <c r="K53" s="14">
        <f>'Raw datas'!M48/'Raw datas'!M$61*200</f>
        <v>4120.1116363291367</v>
      </c>
      <c r="L53" s="14">
        <f>'Raw datas'!N48/'Raw datas'!N$61*200</f>
        <v>1919.2220981290807</v>
      </c>
      <c r="M53" s="14">
        <f>'Raw datas'!O48/'Raw datas'!O$61*200</f>
        <v>2900.6758825332481</v>
      </c>
      <c r="N53" s="14">
        <f>'Raw datas'!P48/'Raw datas'!P$61*200</f>
        <v>4491.3539115650783</v>
      </c>
      <c r="O53" s="14">
        <f>'Raw datas'!Q48/'Raw datas'!Q$61*200</f>
        <v>5162.5113170628765</v>
      </c>
      <c r="P53" s="14">
        <f>'Raw datas'!R48/'Raw datas'!R$61*200</f>
        <v>3002.6351370582538</v>
      </c>
      <c r="Q53" s="14">
        <f>'Raw datas'!S48/'Raw datas'!S$61*200</f>
        <v>3169.0865563602952</v>
      </c>
      <c r="R53" s="14">
        <f>'Raw datas'!T48/'Raw datas'!T$61*200</f>
        <v>7634.9684769382975</v>
      </c>
      <c r="S53" s="14">
        <f>'Raw datas'!U48/'Raw datas'!U$61*200</f>
        <v>4923.2426180614066</v>
      </c>
      <c r="T53" s="14">
        <f>'Raw datas'!V48/'Raw datas'!V$61*200</f>
        <v>1425.0668805817979</v>
      </c>
      <c r="U53" s="14">
        <f>'Raw datas'!W48/'Raw datas'!W$61*200</f>
        <v>3169.9568189647507</v>
      </c>
      <c r="V53" s="14">
        <f>'Raw datas'!X48/'Raw datas'!X$61*200</f>
        <v>4526.8634522952689</v>
      </c>
      <c r="W53" s="14">
        <f>'Raw datas'!Y48/'Raw datas'!Y$61*200</f>
        <v>4575.6281380389973</v>
      </c>
      <c r="X53" s="14">
        <f>'Raw datas'!Z48/'Raw datas'!Z$61*200</f>
        <v>3294.3472312041181</v>
      </c>
      <c r="Y53" s="14">
        <f>'Raw datas'!AA48/'Raw datas'!AA$61*200</f>
        <v>2187.8852941119276</v>
      </c>
      <c r="Z53" s="14">
        <f>'Raw datas'!AB48/'Raw datas'!AB$61*200</f>
        <v>6223.7437688147602</v>
      </c>
      <c r="AA53" s="14">
        <f>'Raw datas'!AC48/'Raw datas'!AC$61*200</f>
        <v>3809.9597977098824</v>
      </c>
      <c r="AB53" s="14">
        <f>'Raw datas'!AD48/'Raw datas'!AD$61*200</f>
        <v>2489.0925541345568</v>
      </c>
      <c r="AC53" s="14">
        <f>'Raw datas'!AE48/'Raw datas'!AE$61*200</f>
        <v>3958.2947958059335</v>
      </c>
      <c r="AD53" s="14">
        <f>'Raw datas'!AF48/'Raw datas'!AF$61*200</f>
        <v>4931.5564329629206</v>
      </c>
      <c r="AE53" s="14">
        <f>'Raw datas'!AG48/'Raw datas'!AG$61*200</f>
        <v>2348.733172689585</v>
      </c>
      <c r="AF53" s="14">
        <f>'Raw datas'!AH48/'Raw datas'!AH$61*200</f>
        <v>1787.461485073318</v>
      </c>
      <c r="AG53" s="14">
        <f>'Raw datas'!AI48/'Raw datas'!AI$61*200</f>
        <v>4630.2540942816795</v>
      </c>
      <c r="AH53" s="14">
        <f>'Raw datas'!AJ48/'Raw datas'!AJ$61*200</f>
        <v>6158.8285346022194</v>
      </c>
      <c r="AI53" s="14">
        <f>'Raw datas'!AK48/'Raw datas'!AK$61*200</f>
        <v>2587.0649843943274</v>
      </c>
      <c r="AJ53" s="14">
        <f>'Raw datas'!AL48/'Raw datas'!AL$61*200</f>
        <v>3772.5379277591414</v>
      </c>
      <c r="AK53" s="14">
        <f>'Raw datas'!AM48/'Raw datas'!AM$61*200</f>
        <v>5916.418462661084</v>
      </c>
      <c r="AL53" s="14">
        <f>'Raw datas'!AN48/'Raw datas'!AN$61*200</f>
        <v>4509.6964659989953</v>
      </c>
      <c r="AM53" s="14">
        <f>'Raw datas'!AO48/'Raw datas'!AO$61*200</f>
        <v>3916.9379263110345</v>
      </c>
      <c r="AN53" s="14">
        <f>'Raw datas'!AP48/'Raw datas'!AP$61*200</f>
        <v>2872.0832506207626</v>
      </c>
      <c r="AO53" s="14">
        <f>'Raw datas'!AQ48/'Raw datas'!AQ$61*200</f>
        <v>4046.4362828251978</v>
      </c>
      <c r="AP53" s="14">
        <f>'Raw datas'!AR48/'Raw datas'!AR$61*200</f>
        <v>5188.3441921795147</v>
      </c>
      <c r="AQ53" s="14">
        <f>'Raw datas'!AS48/'Raw datas'!AS$61*200</f>
        <v>4062.7037246717132</v>
      </c>
      <c r="AR53" s="14">
        <f>'Raw datas'!AT48/'Raw datas'!AT$61*200</f>
        <v>8224.9041729889868</v>
      </c>
      <c r="AS53" s="14">
        <f>'Raw datas'!AU48/'Raw datas'!AU$61*200</f>
        <v>4004.3694912675824</v>
      </c>
      <c r="AT53" s="14">
        <f>'Raw datas'!AV48/'Raw datas'!AV$61*200</f>
        <v>5719.0590254491108</v>
      </c>
      <c r="AU53" s="14">
        <f>'Raw datas'!AW48/'Raw datas'!AW$61*200</f>
        <v>1861.092198797277</v>
      </c>
      <c r="AV53" s="14">
        <f>'Raw datas'!AX48/'Raw datas'!AX$61*200</f>
        <v>5284.9416064368233</v>
      </c>
      <c r="AW53" s="14">
        <f>'Raw datas'!AY48/'Raw datas'!AY$61*200</f>
        <v>2468.4790700834151</v>
      </c>
      <c r="AX53" s="14">
        <f>'Raw datas'!AZ48/'Raw datas'!AZ$61*200</f>
        <v>2039.1682242099882</v>
      </c>
      <c r="AY53" s="14">
        <f>'Raw datas'!BA48/'Raw datas'!BA$61*200</f>
        <v>4858.5611332045055</v>
      </c>
      <c r="AZ53" s="14">
        <f>'Raw datas'!BB48/'Raw datas'!BB$61*200</f>
        <v>3981.3426622028942</v>
      </c>
      <c r="BA53" s="14">
        <f>'Raw datas'!BC48/'Raw datas'!BC$61*200</f>
        <v>2780.1957255207776</v>
      </c>
      <c r="BB53" s="14">
        <f>'Raw datas'!BD48/'Raw datas'!BD$61*200</f>
        <v>2116.9680140916266</v>
      </c>
      <c r="BC53" s="14">
        <f>'Raw datas'!BE48/'Raw datas'!BE$61*200</f>
        <v>3226.1120492421915</v>
      </c>
      <c r="BD53" s="14">
        <f>'Raw datas'!BF48/'Raw datas'!BF$61*200</f>
        <v>6164.915394533381</v>
      </c>
      <c r="BE53" s="14">
        <f>'Raw datas'!BG48/'Raw datas'!BG$61*200</f>
        <v>2795.7227321908858</v>
      </c>
      <c r="BF53" s="14">
        <f>'Raw datas'!BH48/'Raw datas'!BH$61*200</f>
        <v>1898.7570673965827</v>
      </c>
      <c r="BG53" s="14">
        <f>'Raw datas'!BI48/'Raw datas'!BI$61*200</f>
        <v>4577.4658859171695</v>
      </c>
      <c r="BH53" s="14">
        <f>'Raw datas'!BJ48/'Raw datas'!BJ$61*200</f>
        <v>6616.7913246194576</v>
      </c>
      <c r="BI53" s="14">
        <f>'Raw datas'!BK48/'Raw datas'!BK$61*200</f>
        <v>6193.9220011726757</v>
      </c>
      <c r="BJ53" s="14">
        <f>'Raw datas'!BL48/'Raw datas'!BL$61*200</f>
        <v>3781.4847337239507</v>
      </c>
      <c r="BK53" s="14">
        <f>'Raw datas'!BM48/'Raw datas'!BM$61*200</f>
        <v>3550.5531499675662</v>
      </c>
      <c r="BL53" s="14">
        <f>'Raw datas'!BN48/'Raw datas'!BN$61*200</f>
        <v>5351.5543940363923</v>
      </c>
      <c r="BM53" s="14">
        <f>'Raw datas'!BO48/'Raw datas'!BO$61*200</f>
        <v>3909.7008140373759</v>
      </c>
      <c r="BN53" s="14">
        <f>'Raw datas'!BP48/'Raw datas'!BP$61*200</f>
        <v>3505.0907811592465</v>
      </c>
      <c r="BO53" s="14">
        <f>'Raw datas'!BQ48/'Raw datas'!BQ$61*200</f>
        <v>4437.0605829205579</v>
      </c>
      <c r="BP53" s="14">
        <f>'Raw datas'!BR48/'Raw datas'!BR$61*200</f>
        <v>5886.3570698509375</v>
      </c>
      <c r="BQ53" s="14">
        <f>'Raw datas'!BS48/'Raw datas'!BS$61*200</f>
        <v>4017.8802484466764</v>
      </c>
      <c r="BR53" s="14">
        <f>'Raw datas'!BT48/'Raw datas'!BT$61*200</f>
        <v>2649.6785017219304</v>
      </c>
      <c r="BS53" s="14">
        <f>'Raw datas'!BU48/'Raw datas'!BU$61*200</f>
        <v>2755.9150900974582</v>
      </c>
      <c r="BT53" s="14">
        <f>'Raw datas'!BV48/'Raw datas'!BV$61*200</f>
        <v>1639.7535840263299</v>
      </c>
      <c r="BU53" s="14">
        <f>'Raw datas'!BW48/'Raw datas'!BW$61*200</f>
        <v>3138.9778267591428</v>
      </c>
      <c r="BV53" s="14">
        <f>'Raw datas'!BX48/'Raw datas'!BX$61*200</f>
        <v>1743.1489771537799</v>
      </c>
      <c r="BW53" s="14">
        <f>'Raw datas'!BY48/'Raw datas'!BY$61*200</f>
        <v>3020.9671658856569</v>
      </c>
      <c r="BX53" s="14">
        <f>'Raw datas'!BZ48/'Raw datas'!BZ$61*200</f>
        <v>4795.7694853248004</v>
      </c>
      <c r="BY53" s="14">
        <f>'Raw datas'!CA48/'Raw datas'!CA$61*200</f>
        <v>4495.8461967930789</v>
      </c>
      <c r="BZ53" s="14">
        <f>'Raw datas'!CB48/'Raw datas'!CB$61*200</f>
        <v>1862.050545332766</v>
      </c>
      <c r="CA53" s="14">
        <f>'Raw datas'!CC48/'Raw datas'!CC$61*200</f>
        <v>1599.5459265145705</v>
      </c>
      <c r="CB53" s="14">
        <f>'Raw datas'!CD48/'Raw datas'!CD$61*200</f>
        <v>4578.1248582259868</v>
      </c>
      <c r="CC53" s="14">
        <f>'Raw datas'!CE48/'Raw datas'!CE$61*200</f>
        <v>2761.7405689345114</v>
      </c>
      <c r="CD53" s="14">
        <f>'Raw datas'!CF48/'Raw datas'!CF$61*200</f>
        <v>3165.6270188309836</v>
      </c>
      <c r="CE53" s="14">
        <f>'Raw datas'!CG48/'Raw datas'!CG$61*200</f>
        <v>1822.1092114312587</v>
      </c>
      <c r="CF53" s="14">
        <f>'Raw datas'!CH48/'Raw datas'!CH$61*200</f>
        <v>4125.8030363095722</v>
      </c>
      <c r="CG53" s="14">
        <f>'Raw datas'!CI48/'Raw datas'!CI$61*200</f>
        <v>7957.5189486328309</v>
      </c>
      <c r="CH53" s="14">
        <f>'Raw datas'!CJ48/'Raw datas'!CJ$61*200</f>
        <v>1672.3709922913163</v>
      </c>
      <c r="CI53" s="14">
        <f>'Raw datas'!CK48/'Raw datas'!CK$61*200</f>
        <v>3107.3420281439498</v>
      </c>
      <c r="CJ53" s="14">
        <f>'Raw datas'!CL48/'Raw datas'!CL$61*200</f>
        <v>5020.7951653949667</v>
      </c>
      <c r="CK53" s="14">
        <f>'Raw datas'!CM48/'Raw datas'!CM$61*200</f>
        <v>3664.5937843051383</v>
      </c>
      <c r="CL53" s="14">
        <f>'Raw datas'!CN48/'Raw datas'!CN$61*200</f>
        <v>1562.3901141387248</v>
      </c>
      <c r="CM53" s="14">
        <f>'Raw datas'!CO48/'Raw datas'!CO$61*200</f>
        <v>2195.4162819788053</v>
      </c>
      <c r="CN53" s="14">
        <f>'Raw datas'!CP48/'Raw datas'!CP$61*200</f>
        <v>2210.865066500688</v>
      </c>
      <c r="CO53" s="14">
        <f>'Raw datas'!CQ48/'Raw datas'!CQ$61*200</f>
        <v>4283.8235324858106</v>
      </c>
      <c r="CP53" s="14">
        <f>'Raw datas'!CR48/'Raw datas'!CR$61*200</f>
        <v>2388.1280087632808</v>
      </c>
      <c r="CQ53" s="14">
        <f>'Raw datas'!CS48/'Raw datas'!CS$61*200</f>
        <v>1717.2128280186776</v>
      </c>
      <c r="CR53" s="14">
        <f>'Raw datas'!CT48/'Raw datas'!CT$61*200</f>
        <v>4335.5678826362164</v>
      </c>
      <c r="CS53" s="14">
        <f>'Raw datas'!CU48/'Raw datas'!CU$61*200</f>
        <v>4797.2059722213662</v>
      </c>
      <c r="CT53" s="14">
        <f>'Raw datas'!CV48/'Raw datas'!CV$61*200</f>
        <v>1365.7475014427564</v>
      </c>
      <c r="CU53" s="14">
        <f>'Raw datas'!CW48/'Raw datas'!CW$61*200</f>
        <v>3047.1681994518381</v>
      </c>
      <c r="CV53" s="14">
        <f>'Raw datas'!CX48/'Raw datas'!CX$61*200</f>
        <v>4288.1566270240337</v>
      </c>
      <c r="CW53" s="14">
        <f>'Raw datas'!CY48/'Raw datas'!CY$61*200</f>
        <v>2646.0956199743446</v>
      </c>
      <c r="CX53" s="14">
        <f>'Raw datas'!CZ48/'Raw datas'!CZ$61*200</f>
        <v>3248.2182008461486</v>
      </c>
      <c r="CY53" s="14">
        <f>'Raw datas'!DA48/'Raw datas'!DA$61*200</f>
        <v>2519.3018714937316</v>
      </c>
      <c r="CZ53" s="14">
        <f>'Raw datas'!DB48/'Raw datas'!DB$61*200</f>
        <v>6165.3074823533889</v>
      </c>
      <c r="DA53" s="14">
        <f>'Raw datas'!DC48/'Raw datas'!DC$61*200</f>
        <v>1143.1342737465316</v>
      </c>
      <c r="DB53" s="14">
        <f>'Raw datas'!DD48/'Raw datas'!DD$61*200</f>
        <v>1779.2314818453167</v>
      </c>
      <c r="DC53" s="14">
        <f>'Raw datas'!DE48/'Raw datas'!DE$61*200</f>
        <v>3063.6299970463333</v>
      </c>
      <c r="DD53" s="14">
        <f>'Raw datas'!DF48/'Raw datas'!DF$61*200</f>
        <v>6383.096753428179</v>
      </c>
      <c r="DE53" s="14">
        <f>'Raw datas'!DG48/'Raw datas'!DG$61*200</f>
        <v>2221.5291914335053</v>
      </c>
      <c r="DF53" s="14">
        <f>'Raw datas'!DH48/'Raw datas'!DH$61*200</f>
        <v>2180.2092983308676</v>
      </c>
      <c r="DG53" s="14">
        <f>'Raw datas'!DI48/'Raw datas'!DI$61*200</f>
        <v>1729.4052855541813</v>
      </c>
      <c r="DH53" s="14">
        <f>'Raw datas'!DJ48/'Raw datas'!DJ$61*200</f>
        <v>6052.0366035198467</v>
      </c>
      <c r="DI53" s="14">
        <f>'Raw datas'!DK48/'Raw datas'!DK$61*200</f>
        <v>4606.4319939831375</v>
      </c>
      <c r="DJ53" s="14">
        <f>'Raw datas'!DL48/'Raw datas'!DL$61*200</f>
        <v>3206.1975378601928</v>
      </c>
      <c r="DK53" s="14">
        <f>'Raw datas'!DM48/'Raw datas'!DM$61*200</f>
        <v>3427.6152548475829</v>
      </c>
      <c r="DL53" s="14">
        <f>'Raw datas'!DN48/'Raw datas'!DN$61*200</f>
        <v>5173.4333698728169</v>
      </c>
      <c r="DM53" s="14">
        <f>'Raw datas'!DO48/'Raw datas'!DO$61*200</f>
        <v>3843.298291930806</v>
      </c>
      <c r="DN53" s="14">
        <f>'Raw datas'!DP48/'Raw datas'!DP$61*200</f>
        <v>965.3002823078989</v>
      </c>
      <c r="DO53" s="14">
        <f>'Raw datas'!DQ48/'Raw datas'!DQ$61*200</f>
        <v>2247.9208729706907</v>
      </c>
      <c r="DP53" s="14">
        <f>'Raw datas'!DR48/'Raw datas'!DR$61*200</f>
        <v>5781.2079223468781</v>
      </c>
      <c r="DQ53" s="14">
        <f>'Raw datas'!DS48/'Raw datas'!DS$61*200</f>
        <v>4709.5848610262174</v>
      </c>
      <c r="DR53" s="14">
        <f>'Raw datas'!DT48/'Raw datas'!DT$61*200</f>
        <v>2427.0003868879407</v>
      </c>
      <c r="DS53" s="14">
        <f>'Raw datas'!DU48/'Raw datas'!DU$61*200</f>
        <v>3140.1311550015316</v>
      </c>
      <c r="DT53" s="14">
        <f>'Raw datas'!DV48/'Raw datas'!DV$61*200</f>
        <v>5392.9661856402508</v>
      </c>
      <c r="DU53" s="14">
        <f>'Raw datas'!DW48/'Raw datas'!DW$61*200</f>
        <v>2647.6059207177032</v>
      </c>
      <c r="DV53" s="14">
        <f>'Raw datas'!DX48/'Raw datas'!DX$61*200</f>
        <v>1940.9458335483955</v>
      </c>
      <c r="DW53" s="14">
        <f>'Raw datas'!DY48/'Raw datas'!DY$61*200</f>
        <v>4137.8354893843562</v>
      </c>
      <c r="DX53" s="14">
        <f>'Raw datas'!DZ48/'Raw datas'!DZ$61*200</f>
        <v>2720.2258750826468</v>
      </c>
      <c r="DY53" s="14">
        <f>'Raw datas'!EA48/'Raw datas'!EA$61*200</f>
        <v>2454.0128505806497</v>
      </c>
      <c r="DZ53" s="14">
        <f>'Raw datas'!EB48/'Raw datas'!EB$61*200</f>
        <v>375.18224204743899</v>
      </c>
      <c r="EA53" s="14">
        <f>'Raw datas'!EC48/'Raw datas'!EC$61*200</f>
        <v>5737.4675400345059</v>
      </c>
      <c r="EB53" s="14">
        <f>'Raw datas'!ED48/'Raw datas'!ED$61*200</f>
        <v>2905.4806131760697</v>
      </c>
      <c r="EC53" s="14">
        <f>'Raw datas'!EE48/'Raw datas'!EE$61*200</f>
        <v>986.90345825512532</v>
      </c>
      <c r="ED53" s="14">
        <f>'Raw datas'!EF48/'Raw datas'!EF$61*200</f>
        <v>1736.2052729514844</v>
      </c>
      <c r="EE53" s="14">
        <f>'Raw datas'!EG48/'Raw datas'!EG$61*200</f>
        <v>6455.6457608484943</v>
      </c>
      <c r="EF53" s="14">
        <f>'Raw datas'!EH48/'Raw datas'!EH$61*200</f>
        <v>3569.3172391765665</v>
      </c>
      <c r="EG53" s="14">
        <f>'Raw datas'!EI48/'Raw datas'!EI$61*200</f>
        <v>2343.053143408938</v>
      </c>
      <c r="EH53" s="14">
        <f>'Raw datas'!EJ48/'Raw datas'!EJ$61*200</f>
        <v>2867.1127657303978</v>
      </c>
      <c r="EI53" s="14">
        <f>'Raw datas'!EK48/'Raw datas'!EK$61*200</f>
        <v>5000.9481547145742</v>
      </c>
      <c r="EJ53" s="14">
        <f>'Raw datas'!EL48/'Raw datas'!EL$61*200</f>
        <v>5885.9668769099708</v>
      </c>
      <c r="EK53" s="14">
        <f>'Raw datas'!EM48/'Raw datas'!EM$61*200</f>
        <v>3833.8098591528455</v>
      </c>
      <c r="EL53" s="14">
        <f>'Raw datas'!EN48/'Raw datas'!EN$61*200</f>
        <v>3742.4121266017501</v>
      </c>
      <c r="EM53" s="14">
        <f>'Raw datas'!EO48/'Raw datas'!EO$61*200</f>
        <v>3315.2677166765357</v>
      </c>
      <c r="EN53" s="14">
        <f>'Raw datas'!EP48/'Raw datas'!EP$61*200</f>
        <v>5390.4165417257891</v>
      </c>
      <c r="EO53" s="14">
        <f>'Raw datas'!EQ48/'Raw datas'!EQ$61*200</f>
        <v>2338.5298695301485</v>
      </c>
      <c r="EP53" s="14">
        <f>'Raw datas'!ER48/'Raw datas'!ER$61*200</f>
        <v>2715.7206004576406</v>
      </c>
      <c r="EQ53" s="14">
        <f>'Raw datas'!ES48/'Raw datas'!ES$61*200</f>
        <v>4684.2959234580821</v>
      </c>
      <c r="ER53" s="14">
        <f>'Raw datas'!ET48/'Raw datas'!ET$61*200</f>
        <v>3647.9168002040788</v>
      </c>
      <c r="ES53" s="14">
        <f>'Raw datas'!EU48/'Raw datas'!EU$61*200</f>
        <v>1913.2608494402234</v>
      </c>
      <c r="ET53" s="14">
        <f>'Raw datas'!EV48/'Raw datas'!EV$61*200</f>
        <v>2385.3909570532578</v>
      </c>
      <c r="EU53" s="14">
        <f>'Raw datas'!EW48/'Raw datas'!EW$61*200</f>
        <v>5768.9409456969279</v>
      </c>
      <c r="EV53" s="14">
        <f>'Raw datas'!EX48/'Raw datas'!EX$61*200</f>
        <v>4234.3486494241342</v>
      </c>
      <c r="EW53" s="14">
        <f>'Raw datas'!EY48/'Raw datas'!EY$61*200</f>
        <v>2646.1212037221921</v>
      </c>
      <c r="EX53" s="14">
        <f>'Raw datas'!EZ48/'Raw datas'!EZ$61*200</f>
        <v>4609.8740329606308</v>
      </c>
      <c r="EY53" s="14">
        <f>'Raw datas'!FA48/'Raw datas'!FA$61*200</f>
        <v>4753.1306178247714</v>
      </c>
      <c r="EZ53" s="14">
        <f>'Raw datas'!FB48/'Raw datas'!FB$61*200</f>
        <v>5216.7345175070877</v>
      </c>
      <c r="FA53" s="14">
        <f>'Raw datas'!FC48/'Raw datas'!FC$61*200</f>
        <v>4559.7409442714443</v>
      </c>
      <c r="FB53" s="14">
        <f>'Raw datas'!FD48/'Raw datas'!FD$61*200</f>
        <v>3269.3020972666218</v>
      </c>
      <c r="FC53" s="14">
        <f>'Raw datas'!FE48/'Raw datas'!FE$61*200</f>
        <v>5054.9778024862262</v>
      </c>
      <c r="FD53" s="14">
        <f>'Raw datas'!FF48/'Raw datas'!FF$61*200</f>
        <v>3331.9281261652632</v>
      </c>
      <c r="FE53" s="14">
        <f>'Raw datas'!FG48/'Raw datas'!FG$61*200</f>
        <v>1391.6777894318564</v>
      </c>
      <c r="FF53" s="14">
        <f>'Raw datas'!FH48/'Raw datas'!FH$61*200</f>
        <v>442.67772909084886</v>
      </c>
      <c r="FG53" s="14">
        <f>'Raw datas'!FI48/'Raw datas'!FI$61*200</f>
        <v>2419.8577050396721</v>
      </c>
      <c r="FH53" s="14">
        <f>'Raw datas'!FJ48/'Raw datas'!FJ$61*200</f>
        <v>1846.2790629497331</v>
      </c>
      <c r="FI53" s="14">
        <f>'Raw datas'!FK48/'Raw datas'!FK$61*200</f>
        <v>3327.413833588897</v>
      </c>
      <c r="FJ53" s="14">
        <f>'Raw datas'!FL48/'Raw datas'!FL$61*200</f>
        <v>2490.4106248682133</v>
      </c>
      <c r="FK53" s="14">
        <f>'Raw datas'!FM48/'Raw datas'!FM$61*200</f>
        <v>5159.3598316327825</v>
      </c>
      <c r="FL53" s="14">
        <f>'Raw datas'!FN48/'Raw datas'!FN$61*200</f>
        <v>2718.7831643358541</v>
      </c>
      <c r="FM53" s="14">
        <f>'Raw datas'!FO48/'Raw datas'!FO$61*200</f>
        <v>859.02116790111074</v>
      </c>
      <c r="FN53" s="14">
        <f>'Raw datas'!FP48/'Raw datas'!FP$61*200</f>
        <v>2934.2622169309079</v>
      </c>
      <c r="FO53" s="14">
        <f>'Raw datas'!FQ48/'Raw datas'!FQ$61*200</f>
        <v>4911.6669522441398</v>
      </c>
      <c r="FP53" s="52">
        <f>'Raw datas'!FR48/'Raw datas'!FR$61*200</f>
        <v>4235.1898799319879</v>
      </c>
    </row>
    <row r="54" spans="1:172" s="18" customFormat="1" ht="15.75" customHeight="1" x14ac:dyDescent="0.25">
      <c r="A54" s="78"/>
      <c r="B54" s="92"/>
      <c r="C54" s="9" t="s">
        <v>65</v>
      </c>
      <c r="D54" s="27">
        <f>'Raw datas'!F49/'Raw datas'!F$61*200</f>
        <v>1682.4441986460411</v>
      </c>
      <c r="E54" s="14">
        <f>'Raw datas'!G49/'Raw datas'!G$61*200</f>
        <v>2447.1198963413908</v>
      </c>
      <c r="F54" s="14">
        <f>'Raw datas'!H49/'Raw datas'!H$61*200</f>
        <v>5204.3936419448873</v>
      </c>
      <c r="G54" s="14">
        <f>'Raw datas'!I49/'Raw datas'!I$61*200</f>
        <v>6233.330856179482</v>
      </c>
      <c r="H54" s="14">
        <f>'Raw datas'!J49/'Raw datas'!J$61*200</f>
        <v>833.39213482514651</v>
      </c>
      <c r="I54" s="14">
        <f>'Raw datas'!K49/'Raw datas'!K$61*200</f>
        <v>1043.8258695037064</v>
      </c>
      <c r="J54" s="14">
        <f>'Raw datas'!L49/'Raw datas'!L$61*200</f>
        <v>1618.3766357276113</v>
      </c>
      <c r="K54" s="14">
        <f>'Raw datas'!M49/'Raw datas'!M$61*200</f>
        <v>3095.4551298264191</v>
      </c>
      <c r="L54" s="14">
        <f>'Raw datas'!N49/'Raw datas'!N$61*200</f>
        <v>1155.833668398787</v>
      </c>
      <c r="M54" s="14">
        <f>'Raw datas'!O49/'Raw datas'!O$61*200</f>
        <v>1344.9808090972742</v>
      </c>
      <c r="N54" s="14">
        <f>'Raw datas'!P49/'Raw datas'!P$61*200</f>
        <v>2931.8125972678672</v>
      </c>
      <c r="O54" s="14">
        <f>'Raw datas'!Q49/'Raw datas'!Q$61*200</f>
        <v>4180.9490248107686</v>
      </c>
      <c r="P54" s="14">
        <f>'Raw datas'!R49/'Raw datas'!R$61*200</f>
        <v>1185.6906491475886</v>
      </c>
      <c r="Q54" s="14">
        <f>'Raw datas'!S49/'Raw datas'!S$61*200</f>
        <v>2119.7768570000453</v>
      </c>
      <c r="R54" s="14">
        <f>'Raw datas'!T49/'Raw datas'!T$61*200</f>
        <v>6717.1448007879508</v>
      </c>
      <c r="S54" s="14">
        <f>'Raw datas'!U49/'Raw datas'!U$61*200</f>
        <v>5397.7114457048574</v>
      </c>
      <c r="T54" s="14">
        <f>'Raw datas'!V49/'Raw datas'!V$61*200</f>
        <v>808.17581454860613</v>
      </c>
      <c r="U54" s="14">
        <f>'Raw datas'!W49/'Raw datas'!W$61*200</f>
        <v>2266.2457675232649</v>
      </c>
      <c r="V54" s="14">
        <f>'Raw datas'!X49/'Raw datas'!X$61*200</f>
        <v>3294.7770610125117</v>
      </c>
      <c r="W54" s="14">
        <f>'Raw datas'!Y49/'Raw datas'!Y$61*200</f>
        <v>4445.5392535276824</v>
      </c>
      <c r="X54" s="14">
        <f>'Raw datas'!Z49/'Raw datas'!Z$61*200</f>
        <v>1262.9681156079835</v>
      </c>
      <c r="Y54" s="14">
        <f>'Raw datas'!AA49/'Raw datas'!AA$61*200</f>
        <v>1096.5952009701521</v>
      </c>
      <c r="Z54" s="14">
        <f>'Raw datas'!AB49/'Raw datas'!AB$61*200</f>
        <v>3838.5609478272072</v>
      </c>
      <c r="AA54" s="14">
        <f>'Raw datas'!AC49/'Raw datas'!AC$61*200</f>
        <v>3344.4870786115521</v>
      </c>
      <c r="AB54" s="14">
        <f>'Raw datas'!AD49/'Raw datas'!AD$61*200</f>
        <v>1314.0366697193592</v>
      </c>
      <c r="AC54" s="14">
        <f>'Raw datas'!AE49/'Raw datas'!AE$61*200</f>
        <v>2435.3101739195663</v>
      </c>
      <c r="AD54" s="14">
        <f>'Raw datas'!AF49/'Raw datas'!AF$61*200</f>
        <v>4587.1599748265226</v>
      </c>
      <c r="AE54" s="14">
        <f>'Raw datas'!AG49/'Raw datas'!AG$61*200</f>
        <v>2889.4741964399313</v>
      </c>
      <c r="AF54" s="14">
        <f>'Raw datas'!AH49/'Raw datas'!AH$61*200</f>
        <v>1520.5671633460458</v>
      </c>
      <c r="AG54" s="14">
        <f>'Raw datas'!AI49/'Raw datas'!AI$61*200</f>
        <v>4527.5002633372133</v>
      </c>
      <c r="AH54" s="14">
        <f>'Raw datas'!AJ49/'Raw datas'!AJ$61*200</f>
        <v>5723.4023203168053</v>
      </c>
      <c r="AI54" s="14">
        <f>'Raw datas'!AK49/'Raw datas'!AK$61*200</f>
        <v>2802.3638632732022</v>
      </c>
      <c r="AJ54" s="14">
        <f>'Raw datas'!AL49/'Raw datas'!AL$61*200</f>
        <v>3199.2866367330316</v>
      </c>
      <c r="AK54" s="14">
        <f>'Raw datas'!AM49/'Raw datas'!AM$61*200</f>
        <v>2402.1887039474523</v>
      </c>
      <c r="AL54" s="14">
        <f>'Raw datas'!AN49/'Raw datas'!AN$61*200</f>
        <v>3698.4298588175116</v>
      </c>
      <c r="AM54" s="14">
        <f>'Raw datas'!AO49/'Raw datas'!AO$61*200</f>
        <v>7716.282283682719</v>
      </c>
      <c r="AN54" s="14">
        <f>'Raw datas'!AP49/'Raw datas'!AP$61*200</f>
        <v>2416.638666542859</v>
      </c>
      <c r="AO54" s="14">
        <f>'Raw datas'!AQ49/'Raw datas'!AQ$61*200</f>
        <v>4398.0218558471342</v>
      </c>
      <c r="AP54" s="14">
        <f>'Raw datas'!AR49/'Raw datas'!AR$61*200</f>
        <v>5725.4075164924889</v>
      </c>
      <c r="AQ54" s="14">
        <f>'Raw datas'!AS49/'Raw datas'!AS$61*200</f>
        <v>3580.0799594699533</v>
      </c>
      <c r="AR54" s="14">
        <f>'Raw datas'!AT49/'Raw datas'!AT$61*200</f>
        <v>13415.017367590221</v>
      </c>
      <c r="AS54" s="14">
        <f>'Raw datas'!AU49/'Raw datas'!AU$61*200</f>
        <v>4472.5949817028604</v>
      </c>
      <c r="AT54" s="14">
        <f>'Raw datas'!AV49/'Raw datas'!AV$61*200</f>
        <v>4719.9906769847676</v>
      </c>
      <c r="AU54" s="14">
        <f>'Raw datas'!AW49/'Raw datas'!AW$61*200</f>
        <v>2005.5544395097829</v>
      </c>
      <c r="AV54" s="14">
        <f>'Raw datas'!AX49/'Raw datas'!AX$61*200</f>
        <v>5186.4037561589394</v>
      </c>
      <c r="AW54" s="14">
        <f>'Raw datas'!AY49/'Raw datas'!AY$61*200</f>
        <v>3260.0287321875044</v>
      </c>
      <c r="AX54" s="14">
        <f>'Raw datas'!AZ49/'Raw datas'!AZ$61*200</f>
        <v>1611.0039835592602</v>
      </c>
      <c r="AY54" s="14">
        <f>'Raw datas'!BA49/'Raw datas'!BA$61*200</f>
        <v>3816.2402462130985</v>
      </c>
      <c r="AZ54" s="14">
        <f>'Raw datas'!BB49/'Raw datas'!BB$61*200</f>
        <v>3283.3396389921527</v>
      </c>
      <c r="BA54" s="14">
        <f>'Raw datas'!BC49/'Raw datas'!BC$61*200</f>
        <v>2694.6379656316876</v>
      </c>
      <c r="BB54" s="14">
        <f>'Raw datas'!BD49/'Raw datas'!BD$61*200</f>
        <v>1909.2363926271471</v>
      </c>
      <c r="BC54" s="14">
        <f>'Raw datas'!BE49/'Raw datas'!BE$61*200</f>
        <v>2341.104822848296</v>
      </c>
      <c r="BD54" s="14">
        <f>'Raw datas'!BF49/'Raw datas'!BF$61*200</f>
        <v>6285.9694060357569</v>
      </c>
      <c r="BE54" s="14">
        <f>'Raw datas'!BG49/'Raw datas'!BG$61*200</f>
        <v>3383.0246499691334</v>
      </c>
      <c r="BF54" s="14">
        <f>'Raw datas'!BH49/'Raw datas'!BH$61*200</f>
        <v>1953.3066732201512</v>
      </c>
      <c r="BG54" s="14">
        <f>'Raw datas'!BI49/'Raw datas'!BI$61*200</f>
        <v>4880.921034831571</v>
      </c>
      <c r="BH54" s="14">
        <f>'Raw datas'!BJ49/'Raw datas'!BJ$61*200</f>
        <v>9093.0011299892321</v>
      </c>
      <c r="BI54" s="14">
        <f>'Raw datas'!BK49/'Raw datas'!BK$61*200</f>
        <v>6918.4167323053425</v>
      </c>
      <c r="BJ54" s="14">
        <f>'Raw datas'!BL49/'Raw datas'!BL$61*200</f>
        <v>1907.9342340095025</v>
      </c>
      <c r="BK54" s="14">
        <f>'Raw datas'!BM49/'Raw datas'!BM$61*200</f>
        <v>1762.5800383859314</v>
      </c>
      <c r="BL54" s="14">
        <f>'Raw datas'!BN49/'Raw datas'!BN$61*200</f>
        <v>5183.955387438682</v>
      </c>
      <c r="BM54" s="14">
        <f>'Raw datas'!BO49/'Raw datas'!BO$61*200</f>
        <v>4645.2156477869348</v>
      </c>
      <c r="BN54" s="14">
        <f>'Raw datas'!BP49/'Raw datas'!BP$61*200</f>
        <v>1527.8295024800677</v>
      </c>
      <c r="BO54" s="14">
        <f>'Raw datas'!BQ49/'Raw datas'!BQ$61*200</f>
        <v>2537.0643637950384</v>
      </c>
      <c r="BP54" s="14">
        <f>'Raw datas'!BR49/'Raw datas'!BR$61*200</f>
        <v>4146.2870284340861</v>
      </c>
      <c r="BQ54" s="14">
        <f>'Raw datas'!BS49/'Raw datas'!BS$61*200</f>
        <v>3692.2982264880497</v>
      </c>
      <c r="BR54" s="14">
        <f>'Raw datas'!BT49/'Raw datas'!BT$61*200</f>
        <v>766.35661328443462</v>
      </c>
      <c r="BS54" s="14">
        <f>'Raw datas'!BU49/'Raw datas'!BU$61*200</f>
        <v>847.67292725137577</v>
      </c>
      <c r="BT54" s="14">
        <f>'Raw datas'!BV49/'Raw datas'!BV$61*200</f>
        <v>906.36492667127038</v>
      </c>
      <c r="BU54" s="14">
        <f>'Raw datas'!BW49/'Raw datas'!BW$61*200</f>
        <v>1940.4790932189635</v>
      </c>
      <c r="BV54" s="14">
        <f>'Raw datas'!BX49/'Raw datas'!BX$61*200</f>
        <v>1491.2927158382095</v>
      </c>
      <c r="BW54" s="14">
        <f>'Raw datas'!BY49/'Raw datas'!BY$61*200</f>
        <v>1653.8164088394324</v>
      </c>
      <c r="BX54" s="14">
        <f>'Raw datas'!BZ49/'Raw datas'!BZ$61*200</f>
        <v>5980.9490023227472</v>
      </c>
      <c r="BY54" s="14">
        <f>'Raw datas'!CA49/'Raw datas'!CA$61*200</f>
        <v>4646.2041466982164</v>
      </c>
      <c r="BZ54" s="14">
        <f>'Raw datas'!CB49/'Raw datas'!CB$61*200</f>
        <v>968.21197565327623</v>
      </c>
      <c r="CA54" s="14">
        <f>'Raw datas'!CC49/'Raw datas'!CC$61*200</f>
        <v>699.77710172597551</v>
      </c>
      <c r="CB54" s="14">
        <f>'Raw datas'!CD49/'Raw datas'!CD$61*200</f>
        <v>4272.1975799932216</v>
      </c>
      <c r="CC54" s="14">
        <f>'Raw datas'!CE49/'Raw datas'!CE$61*200</f>
        <v>3523.3753223502172</v>
      </c>
      <c r="CD54" s="14">
        <f>'Raw datas'!CF49/'Raw datas'!CF$61*200</f>
        <v>2175.2368412073897</v>
      </c>
      <c r="CE54" s="14">
        <f>'Raw datas'!CG49/'Raw datas'!CG$61*200</f>
        <v>1240.7489683905503</v>
      </c>
      <c r="CF54" s="14">
        <f>'Raw datas'!CH49/'Raw datas'!CH$61*200</f>
        <v>4707.927004951247</v>
      </c>
      <c r="CG54" s="14">
        <f>'Raw datas'!CI49/'Raw datas'!CI$61*200</f>
        <v>8224.2325063877124</v>
      </c>
      <c r="CH54" s="14">
        <f>'Raw datas'!CJ49/'Raw datas'!CJ$61*200</f>
        <v>1485.3890097182114</v>
      </c>
      <c r="CI54" s="14">
        <f>'Raw datas'!CK49/'Raw datas'!CK$61*200</f>
        <v>1441.9641278500394</v>
      </c>
      <c r="CJ54" s="14">
        <f>'Raw datas'!CL49/'Raw datas'!CL$61*200</f>
        <v>6846.4990229842369</v>
      </c>
      <c r="CK54" s="14">
        <f>'Raw datas'!CM49/'Raw datas'!CM$61*200</f>
        <v>5075.9259199420612</v>
      </c>
      <c r="CL54" s="14">
        <f>'Raw datas'!CN49/'Raw datas'!CN$61*200</f>
        <v>881.82747057711458</v>
      </c>
      <c r="CM54" s="14">
        <f>'Raw datas'!CO49/'Raw datas'!CO$61*200</f>
        <v>1250.3935695962282</v>
      </c>
      <c r="CN54" s="14">
        <f>'Raw datas'!CP49/'Raw datas'!CP$61*200</f>
        <v>3524.571247684868</v>
      </c>
      <c r="CO54" s="14">
        <f>'Raw datas'!CQ49/'Raw datas'!CQ$61*200</f>
        <v>5586.0785045782013</v>
      </c>
      <c r="CP54" s="14">
        <f>'Raw datas'!CR49/'Raw datas'!CR$61*200</f>
        <v>812.62279994409107</v>
      </c>
      <c r="CQ54" s="14">
        <f>'Raw datas'!CS49/'Raw datas'!CS$61*200</f>
        <v>949.07075171653207</v>
      </c>
      <c r="CR54" s="14">
        <f>'Raw datas'!CT49/'Raw datas'!CT$61*200</f>
        <v>2508.2476097632775</v>
      </c>
      <c r="CS54" s="14">
        <f>'Raw datas'!CU49/'Raw datas'!CU$61*200</f>
        <v>4189.0175967151117</v>
      </c>
      <c r="CT54" s="14">
        <f>'Raw datas'!CV49/'Raw datas'!CV$61*200</f>
        <v>1022.1029057131709</v>
      </c>
      <c r="CU54" s="14">
        <f>'Raw datas'!CW49/'Raw datas'!CW$61*200</f>
        <v>2757.0400490077736</v>
      </c>
      <c r="CV54" s="14">
        <f>'Raw datas'!CX49/'Raw datas'!CX$61*200</f>
        <v>3448.4847526979906</v>
      </c>
      <c r="CW54" s="14">
        <f>'Raw datas'!CY49/'Raw datas'!CY$61*200</f>
        <v>3702.3090071084425</v>
      </c>
      <c r="CX54" s="14">
        <f>'Raw datas'!CZ49/'Raw datas'!CZ$61*200</f>
        <v>2726.5535180722022</v>
      </c>
      <c r="CY54" s="14">
        <f>'Raw datas'!DA49/'Raw datas'!DA$61*200</f>
        <v>1596.430333198296</v>
      </c>
      <c r="CZ54" s="14">
        <f>'Raw datas'!DB49/'Raw datas'!DB$61*200</f>
        <v>3215.9923189009251</v>
      </c>
      <c r="DA54" s="14">
        <f>'Raw datas'!DC49/'Raw datas'!DC$61*200</f>
        <v>994.34122250602468</v>
      </c>
      <c r="DB54" s="14">
        <f>'Raw datas'!DD49/'Raw datas'!DD$61*200</f>
        <v>1143.3221829207469</v>
      </c>
      <c r="DC54" s="14">
        <f>'Raw datas'!DE49/'Raw datas'!DE$61*200</f>
        <v>2126.6340465045114</v>
      </c>
      <c r="DD54" s="14">
        <f>'Raw datas'!DF49/'Raw datas'!DF$61*200</f>
        <v>6073.2532058820698</v>
      </c>
      <c r="DE54" s="14">
        <f>'Raw datas'!DG49/'Raw datas'!DG$61*200</f>
        <v>3060.5547072007776</v>
      </c>
      <c r="DF54" s="14">
        <f>'Raw datas'!DH49/'Raw datas'!DH$61*200</f>
        <v>1303.0579804172951</v>
      </c>
      <c r="DG54" s="14">
        <f>'Raw datas'!DI49/'Raw datas'!DI$61*200</f>
        <v>1673.8020129938145</v>
      </c>
      <c r="DH54" s="14">
        <f>'Raw datas'!DJ49/'Raw datas'!DJ$61*200</f>
        <v>6590.9269915028972</v>
      </c>
      <c r="DI54" s="14">
        <f>'Raw datas'!DK49/'Raw datas'!DK$61*200</f>
        <v>6166.8063951308968</v>
      </c>
      <c r="DJ54" s="14">
        <f>'Raw datas'!DL49/'Raw datas'!DL$61*200</f>
        <v>2531.0978965836575</v>
      </c>
      <c r="DK54" s="14">
        <f>'Raw datas'!DM49/'Raw datas'!DM$61*200</f>
        <v>2440.5968639399825</v>
      </c>
      <c r="DL54" s="14">
        <f>'Raw datas'!DN49/'Raw datas'!DN$61*200</f>
        <v>4638.9488527261656</v>
      </c>
      <c r="DM54" s="14">
        <f>'Raw datas'!DO49/'Raw datas'!DO$61*200</f>
        <v>4798.0374263227059</v>
      </c>
      <c r="DN54" s="14">
        <f>'Raw datas'!DP49/'Raw datas'!DP$61*200</f>
        <v>567.32095298027798</v>
      </c>
      <c r="DO54" s="14">
        <f>'Raw datas'!DQ49/'Raw datas'!DQ$61*200</f>
        <v>1307.1180020112147</v>
      </c>
      <c r="DP54" s="14">
        <f>'Raw datas'!DR49/'Raw datas'!DR$61*200</f>
        <v>2634.9479427975211</v>
      </c>
      <c r="DQ54" s="14">
        <f>'Raw datas'!DS49/'Raw datas'!DS$61*200</f>
        <v>6770.8345260351398</v>
      </c>
      <c r="DR54" s="14">
        <f>'Raw datas'!DT49/'Raw datas'!DT$61*200</f>
        <v>1545.9370715223586</v>
      </c>
      <c r="DS54" s="14">
        <f>'Raw datas'!DU49/'Raw datas'!DU$61*200</f>
        <v>2043.390807730362</v>
      </c>
      <c r="DT54" s="14">
        <f>'Raw datas'!DV49/'Raw datas'!DV$61*200</f>
        <v>6056.0854586894393</v>
      </c>
      <c r="DU54" s="14">
        <f>'Raw datas'!DW49/'Raw datas'!DW$61*200</f>
        <v>1711.6458251447409</v>
      </c>
      <c r="DV54" s="14">
        <f>'Raw datas'!DX49/'Raw datas'!DX$61*200</f>
        <v>1638.2045227006979</v>
      </c>
      <c r="DW54" s="14">
        <f>'Raw datas'!DY49/'Raw datas'!DY$61*200</f>
        <v>3695.4503967221385</v>
      </c>
      <c r="DX54" s="14">
        <f>'Raw datas'!DZ49/'Raw datas'!DZ$61*200</f>
        <v>3356.4095801077469</v>
      </c>
      <c r="DY54" s="14">
        <f>'Raw datas'!EA49/'Raw datas'!EA$61*200</f>
        <v>2488.55114875238</v>
      </c>
      <c r="DZ54" s="14">
        <f>'Raw datas'!EB49/'Raw datas'!EB$61*200</f>
        <v>390.55826151701802</v>
      </c>
      <c r="EA54" s="14">
        <f>'Raw datas'!EC49/'Raw datas'!EC$61*200</f>
        <v>4121.5143880345267</v>
      </c>
      <c r="EB54" s="14">
        <f>'Raw datas'!ED49/'Raw datas'!ED$61*200</f>
        <v>3218.6536328198704</v>
      </c>
      <c r="EC54" s="14">
        <f>'Raw datas'!EE49/'Raw datas'!EE$61*200</f>
        <v>888.27860754310541</v>
      </c>
      <c r="ED54" s="14">
        <f>'Raw datas'!EF49/'Raw datas'!EF$61*200</f>
        <v>1780.6908114963965</v>
      </c>
      <c r="EE54" s="14">
        <f>'Raw datas'!EG49/'Raw datas'!EG$61*200</f>
        <v>5957.4395899751371</v>
      </c>
      <c r="EF54" s="14">
        <f>'Raw datas'!EH49/'Raw datas'!EH$61*200</f>
        <v>4785.5322490343488</v>
      </c>
      <c r="EG54" s="14">
        <f>'Raw datas'!EI49/'Raw datas'!EI$61*200</f>
        <v>3796.4113822721165</v>
      </c>
      <c r="EH54" s="14">
        <f>'Raw datas'!EJ49/'Raw datas'!EJ$61*200</f>
        <v>2172.0449081410707</v>
      </c>
      <c r="EI54" s="14">
        <f>'Raw datas'!EK49/'Raw datas'!EK$61*200</f>
        <v>4641.3151557859628</v>
      </c>
      <c r="EJ54" s="14">
        <f>'Raw datas'!EL49/'Raw datas'!EL$61*200</f>
        <v>4483.1647368841668</v>
      </c>
      <c r="EK54" s="14">
        <f>'Raw datas'!EM49/'Raw datas'!EM$61*200</f>
        <v>2912.4193593256805</v>
      </c>
      <c r="EL54" s="14">
        <f>'Raw datas'!EN49/'Raw datas'!EN$61*200</f>
        <v>2246.8139929738732</v>
      </c>
      <c r="EM54" s="14">
        <f>'Raw datas'!EO49/'Raw datas'!EO$61*200</f>
        <v>6711.7366627409065</v>
      </c>
      <c r="EN54" s="14">
        <f>'Raw datas'!EP49/'Raw datas'!EP$61*200</f>
        <v>4635.9979050517795</v>
      </c>
      <c r="EO54" s="14">
        <f>'Raw datas'!EQ49/'Raw datas'!EQ$61*200</f>
        <v>1916.9516957982032</v>
      </c>
      <c r="EP54" s="14">
        <f>'Raw datas'!ER49/'Raw datas'!ER$61*200</f>
        <v>1985.2833178975568</v>
      </c>
      <c r="EQ54" s="14">
        <f>'Raw datas'!ES49/'Raw datas'!ES$61*200</f>
        <v>8383.4813283935455</v>
      </c>
      <c r="ER54" s="14">
        <f>'Raw datas'!ET49/'Raw datas'!ET$61*200</f>
        <v>3987.1894155701243</v>
      </c>
      <c r="ES54" s="14">
        <f>'Raw datas'!EU49/'Raw datas'!EU$61*200</f>
        <v>1727.8988385967064</v>
      </c>
      <c r="ET54" s="14">
        <f>'Raw datas'!EV49/'Raw datas'!EV$61*200</f>
        <v>1904.6876298634043</v>
      </c>
      <c r="EU54" s="14">
        <f>'Raw datas'!EW49/'Raw datas'!EW$61*200</f>
        <v>5772.1301394316797</v>
      </c>
      <c r="EV54" s="14">
        <f>'Raw datas'!EX49/'Raw datas'!EX$61*200</f>
        <v>3634.3980978699792</v>
      </c>
      <c r="EW54" s="14">
        <f>'Raw datas'!EY49/'Raw datas'!EY$61*200</f>
        <v>2912.4837905736958</v>
      </c>
      <c r="EX54" s="14">
        <f>'Raw datas'!EZ49/'Raw datas'!EZ$61*200</f>
        <v>2724.5333500310835</v>
      </c>
      <c r="EY54" s="14">
        <f>'Raw datas'!FA49/'Raw datas'!FA$61*200</f>
        <v>4069.7976299293196</v>
      </c>
      <c r="EZ54" s="14">
        <f>'Raw datas'!FB49/'Raw datas'!FB$61*200</f>
        <v>3922.7615931295718</v>
      </c>
      <c r="FA54" s="14">
        <f>'Raw datas'!FC49/'Raw datas'!FC$61*200</f>
        <v>2529.5496523053598</v>
      </c>
      <c r="FB54" s="14">
        <f>'Raw datas'!FD49/'Raw datas'!FD$61*200</f>
        <v>2207.155273183459</v>
      </c>
      <c r="FC54" s="14">
        <f>'Raw datas'!FE49/'Raw datas'!FE$61*200</f>
        <v>3877.5352706405956</v>
      </c>
      <c r="FD54" s="14">
        <f>'Raw datas'!FF49/'Raw datas'!FF$61*200</f>
        <v>3731.7925986367386</v>
      </c>
      <c r="FE54" s="14">
        <f>'Raw datas'!FG49/'Raw datas'!FG$61*200</f>
        <v>1309.4439173208018</v>
      </c>
      <c r="FF54" s="14">
        <f>'Raw datas'!FH49/'Raw datas'!FH$61*200</f>
        <v>301.60625252538074</v>
      </c>
      <c r="FG54" s="14">
        <f>'Raw datas'!FI49/'Raw datas'!FI$61*200</f>
        <v>432.45886607586164</v>
      </c>
      <c r="FH54" s="14">
        <f>'Raw datas'!FJ49/'Raw datas'!FJ$61*200</f>
        <v>819.37902371972109</v>
      </c>
      <c r="FI54" s="14">
        <f>'Raw datas'!FK49/'Raw datas'!FK$61*200</f>
        <v>1538.3095394576758</v>
      </c>
      <c r="FJ54" s="14">
        <f>'Raw datas'!FL49/'Raw datas'!FL$61*200</f>
        <v>1777.4693981297587</v>
      </c>
      <c r="FK54" s="14">
        <f>'Raw datas'!FM49/'Raw datas'!FM$61*200</f>
        <v>4181.4648596307779</v>
      </c>
      <c r="FL54" s="14">
        <f>'Raw datas'!FN49/'Raw datas'!FN$61*200</f>
        <v>4057.5747478858816</v>
      </c>
      <c r="FM54" s="14">
        <f>'Raw datas'!FO49/'Raw datas'!FO$61*200</f>
        <v>598.33991851603844</v>
      </c>
      <c r="FN54" s="14">
        <f>'Raw datas'!FP49/'Raw datas'!FP$61*200</f>
        <v>2190.086016124359</v>
      </c>
      <c r="FO54" s="14">
        <f>'Raw datas'!FQ49/'Raw datas'!FQ$61*200</f>
        <v>7059.0644684194758</v>
      </c>
      <c r="FP54" s="52">
        <f>'Raw datas'!FR49/'Raw datas'!FR$61*200</f>
        <v>6209.1397305076252</v>
      </c>
    </row>
    <row r="55" spans="1:172" s="18" customFormat="1" ht="15.75" customHeight="1" x14ac:dyDescent="0.25">
      <c r="A55" s="78"/>
      <c r="B55" s="92"/>
      <c r="C55" s="9" t="s">
        <v>66</v>
      </c>
      <c r="D55" s="27">
        <f>'Raw datas'!F50/'Raw datas'!F$61*200</f>
        <v>494.52054794520546</v>
      </c>
      <c r="E55" s="14">
        <f>'Raw datas'!G50/'Raw datas'!G$61*200</f>
        <v>637.59166345040524</v>
      </c>
      <c r="F55" s="14">
        <f>'Raw datas'!H50/'Raw datas'!H$61*200</f>
        <v>1564.5530939648588</v>
      </c>
      <c r="G55" s="14">
        <f>'Raw datas'!I50/'Raw datas'!I$61*200</f>
        <v>1064.1803989592368</v>
      </c>
      <c r="H55" s="14">
        <f>'Raw datas'!J50/'Raw datas'!J$61*200</f>
        <v>435.68548387096769</v>
      </c>
      <c r="I55" s="14">
        <f>'Raw datas'!K50/'Raw datas'!K$61*200</f>
        <v>396.76793794440857</v>
      </c>
      <c r="J55" s="14">
        <f>'Raw datas'!L50/'Raw datas'!L$61*200</f>
        <v>692.3946557040083</v>
      </c>
      <c r="K55" s="14">
        <f>'Raw datas'!M50/'Raw datas'!M$61*200</f>
        <v>1161.7224880382776</v>
      </c>
      <c r="L55" s="14">
        <f>'Raw datas'!N50/'Raw datas'!N$61*200</f>
        <v>889.7567221510883</v>
      </c>
      <c r="M55" s="14">
        <f>'Raw datas'!O50/'Raw datas'!O$61*200</f>
        <v>761.99246546672248</v>
      </c>
      <c r="N55" s="14">
        <f>'Raw datas'!P50/'Raw datas'!P$61*200</f>
        <v>1350.7109004739336</v>
      </c>
      <c r="O55" s="14">
        <f>'Raw datas'!Q50/'Raw datas'!Q$61*200</f>
        <v>1211.7431192660551</v>
      </c>
      <c r="P55" s="14">
        <f>'Raw datas'!R50/'Raw datas'!R$61*200</f>
        <v>1149.0269930947895</v>
      </c>
      <c r="Q55" s="14">
        <f>'Raw datas'!S50/'Raw datas'!S$61*200</f>
        <v>772.5267800882167</v>
      </c>
      <c r="R55" s="14">
        <f>'Raw datas'!T50/'Raw datas'!T$61*200</f>
        <v>1280.1705756929637</v>
      </c>
      <c r="S55" s="14">
        <f>'Raw datas'!U50/'Raw datas'!U$61*200</f>
        <v>1417.5209692451072</v>
      </c>
      <c r="T55" s="14">
        <f>'Raw datas'!V50/'Raw datas'!V$61*200</f>
        <v>516.15828524319863</v>
      </c>
      <c r="U55" s="14">
        <f>'Raw datas'!W50/'Raw datas'!W$61*200</f>
        <v>746.76333505955461</v>
      </c>
      <c r="V55" s="14">
        <f>'Raw datas'!X50/'Raw datas'!X$61*200</f>
        <v>858.82761012833862</v>
      </c>
      <c r="W55" s="14">
        <f>'Raw datas'!Y50/'Raw datas'!Y$61*200</f>
        <v>1127.4554591137505</v>
      </c>
      <c r="X55" s="14">
        <f>'Raw datas'!Z50/'Raw datas'!Z$61*200</f>
        <v>1011.9686339248865</v>
      </c>
      <c r="Y55" s="14">
        <f>'Raw datas'!AA50/'Raw datas'!AA$61*200</f>
        <v>748.73096446700504</v>
      </c>
      <c r="Z55" s="14">
        <f>'Raw datas'!AB50/'Raw datas'!AB$61*200</f>
        <v>1559.9104143337065</v>
      </c>
      <c r="AA55" s="14">
        <f>'Raw datas'!AC50/'Raw datas'!AC$61*200</f>
        <v>864.00446802569115</v>
      </c>
      <c r="AB55" s="14">
        <f>'Raw datas'!AD50/'Raw datas'!AD$61*200</f>
        <v>644.91255961844195</v>
      </c>
      <c r="AC55" s="14">
        <f>'Raw datas'!AE50/'Raw datas'!AE$61*200</f>
        <v>1154.1938724259167</v>
      </c>
      <c r="AD55" s="14">
        <f>'Raw datas'!AF50/'Raw datas'!AF$61*200</f>
        <v>977.9829545454545</v>
      </c>
      <c r="AE55" s="14">
        <f>'Raw datas'!AG50/'Raw datas'!AG$61*200</f>
        <v>767.44876744876751</v>
      </c>
      <c r="AF55" s="14">
        <f>'Raw datas'!AH50/'Raw datas'!AH$61*200</f>
        <v>712.19512195121956</v>
      </c>
      <c r="AG55" s="14">
        <f>'Raw datas'!AI50/'Raw datas'!AI$61*200</f>
        <v>786.24754420432225</v>
      </c>
      <c r="AH55" s="14">
        <f>'Raw datas'!AJ50/'Raw datas'!AJ$61*200</f>
        <v>1153.553988062941</v>
      </c>
      <c r="AI55" s="14">
        <f>'Raw datas'!AK50/'Raw datas'!AK$61*200</f>
        <v>905.77933450087562</v>
      </c>
      <c r="AJ55" s="14">
        <f>'Raw datas'!AL50/'Raw datas'!AL$61*200</f>
        <v>839.81448448091328</v>
      </c>
      <c r="AK55" s="14">
        <f>'Raw datas'!AM50/'Raw datas'!AM$61*200</f>
        <v>1060.0994125621328</v>
      </c>
      <c r="AL55" s="14">
        <f>'Raw datas'!AN50/'Raw datas'!AN$61*200</f>
        <v>1063.5473340587596</v>
      </c>
      <c r="AM55" s="14">
        <f>'Raw datas'!AO50/'Raw datas'!AO$61*200</f>
        <v>751.0204081632653</v>
      </c>
      <c r="AN55" s="14">
        <f>'Raw datas'!AP50/'Raw datas'!AP$61*200</f>
        <v>774.34842249657061</v>
      </c>
      <c r="AO55" s="14">
        <f>'Raw datas'!AQ50/'Raw datas'!AQ$61*200</f>
        <v>876.1452324397693</v>
      </c>
      <c r="AP55" s="14">
        <f>'Raw datas'!AR50/'Raw datas'!AR$61*200</f>
        <v>1002.5191675794085</v>
      </c>
      <c r="AQ55" s="14">
        <f>'Raw datas'!AS50/'Raw datas'!AS$61*200</f>
        <v>1074.736359468134</v>
      </c>
      <c r="AR55" s="14">
        <f>'Raw datas'!AT50/'Raw datas'!AT$61*200</f>
        <v>1856.088560885609</v>
      </c>
      <c r="AS55" s="14">
        <f>'Raw datas'!AU50/'Raw datas'!AU$61*200</f>
        <v>687.30325288562437</v>
      </c>
      <c r="AT55" s="14">
        <f>'Raw datas'!AV50/'Raw datas'!AV$61*200</f>
        <v>527.40740740740739</v>
      </c>
      <c r="AU55" s="14">
        <f>'Raw datas'!AW50/'Raw datas'!AW$61*200</f>
        <v>387.62762762762765</v>
      </c>
      <c r="AV55" s="14">
        <f>'Raw datas'!AX50/'Raw datas'!AX$61*200</f>
        <v>1141.6390336333491</v>
      </c>
      <c r="AW55" s="14">
        <f>'Raw datas'!AY50/'Raw datas'!AY$61*200</f>
        <v>957.81336278299273</v>
      </c>
      <c r="AX55" s="14">
        <f>'Raw datas'!AZ50/'Raw datas'!AZ$61*200</f>
        <v>535.61643835616439</v>
      </c>
      <c r="AY55" s="14">
        <f>'Raw datas'!BA50/'Raw datas'!BA$61*200</f>
        <v>891.98387819077482</v>
      </c>
      <c r="AZ55" s="14">
        <f>'Raw datas'!BB50/'Raw datas'!BB$61*200</f>
        <v>691.64420485175208</v>
      </c>
      <c r="BA55" s="14">
        <f>'Raw datas'!BC50/'Raw datas'!BC$61*200</f>
        <v>360.55971363488447</v>
      </c>
      <c r="BB55" s="14">
        <f>'Raw datas'!BD50/'Raw datas'!BD$61*200</f>
        <v>494.06952965235178</v>
      </c>
      <c r="BC55" s="14">
        <f>'Raw datas'!BE50/'Raw datas'!BE$61*200</f>
        <v>865.25759577278723</v>
      </c>
      <c r="BD55" s="14">
        <f>'Raw datas'!BF50/'Raw datas'!BF$61*200</f>
        <v>1249.5107632093934</v>
      </c>
      <c r="BE55" s="14">
        <f>'Raw datas'!BG50/'Raw datas'!BG$61*200</f>
        <v>918.57596052167787</v>
      </c>
      <c r="BF55" s="14">
        <f>'Raw datas'!BH50/'Raw datas'!BH$61*200</f>
        <v>386.04802076573657</v>
      </c>
      <c r="BG55" s="14">
        <f>'Raw datas'!BI50/'Raw datas'!BI$61*200</f>
        <v>947.27104532839962</v>
      </c>
      <c r="BH55" s="14">
        <f>'Raw datas'!BJ50/'Raw datas'!BJ$61*200</f>
        <v>1495.4569748797435</v>
      </c>
      <c r="BI55" s="14">
        <f>'Raw datas'!BK50/'Raw datas'!BK$61*200</f>
        <v>1220.2797202797203</v>
      </c>
      <c r="BJ55" s="14">
        <f>'Raw datas'!BL50/'Raw datas'!BL$61*200</f>
        <v>692.11438474870022</v>
      </c>
      <c r="BK55" s="14">
        <f>'Raw datas'!BM50/'Raw datas'!BM$61*200</f>
        <v>524.74725274725267</v>
      </c>
      <c r="BL55" s="14">
        <f>'Raw datas'!BN50/'Raw datas'!BN$61*200</f>
        <v>1129.0824261275272</v>
      </c>
      <c r="BM55" s="14">
        <f>'Raw datas'!BO50/'Raw datas'!BO$61*200</f>
        <v>923.46388789076525</v>
      </c>
      <c r="BN55" s="14">
        <f>'Raw datas'!BP50/'Raw datas'!BP$61*200</f>
        <v>1052.0882214922572</v>
      </c>
      <c r="BO55" s="14">
        <f>'Raw datas'!BQ50/'Raw datas'!BQ$61*200</f>
        <v>1015.4849225753871</v>
      </c>
      <c r="BP55" s="14">
        <f>'Raw datas'!BR50/'Raw datas'!BR$61*200</f>
        <v>1490.5472636815921</v>
      </c>
      <c r="BQ55" s="14">
        <f>'Raw datas'!BS50/'Raw datas'!BS$61*200</f>
        <v>1207.0442646358877</v>
      </c>
      <c r="BR55" s="14">
        <f>'Raw datas'!BT50/'Raw datas'!BT$61*200</f>
        <v>911.55988857938723</v>
      </c>
      <c r="BS55" s="14">
        <f>'Raw datas'!BU50/'Raw datas'!BU$61*200</f>
        <v>1043.8337801608579</v>
      </c>
      <c r="BT55" s="14">
        <f>'Raw datas'!BV50/'Raw datas'!BV$61*200</f>
        <v>679.25453653751845</v>
      </c>
      <c r="BU55" s="14">
        <f>'Raw datas'!BW50/'Raw datas'!BW$61*200</f>
        <v>885.01457725947523</v>
      </c>
      <c r="BV55" s="14">
        <f>'Raw datas'!BX50/'Raw datas'!BX$61*200</f>
        <v>568.00707026071586</v>
      </c>
      <c r="BW55" s="14">
        <f>'Raw datas'!BY50/'Raw datas'!BY$61*200</f>
        <v>1003.8872691933916</v>
      </c>
      <c r="BX55" s="14">
        <f>'Raw datas'!BZ50/'Raw datas'!BZ$61*200</f>
        <v>1138.3863080684596</v>
      </c>
      <c r="BY55" s="14">
        <f>'Raw datas'!CA50/'Raw datas'!CA$61*200</f>
        <v>1080.5832693783577</v>
      </c>
      <c r="BZ55" s="14">
        <f>'Raw datas'!CB50/'Raw datas'!CB$61*200</f>
        <v>523.63925307906231</v>
      </c>
      <c r="CA55" s="14">
        <f>'Raw datas'!CC50/'Raw datas'!CC$61*200</f>
        <v>462.41084165477889</v>
      </c>
      <c r="CB55" s="14">
        <f>'Raw datas'!CD50/'Raw datas'!CD$61*200</f>
        <v>946.96239151398254</v>
      </c>
      <c r="CC55" s="14">
        <f>'Raw datas'!CE50/'Raw datas'!CE$61*200</f>
        <v>549.92272024729527</v>
      </c>
      <c r="CD55" s="14">
        <f>'Raw datas'!CF50/'Raw datas'!CF$61*200</f>
        <v>875.015197568389</v>
      </c>
      <c r="CE55" s="14">
        <f>'Raw datas'!CG50/'Raw datas'!CG$61*200</f>
        <v>718.24550715808709</v>
      </c>
      <c r="CF55" s="14">
        <f>'Raw datas'!CH50/'Raw datas'!CH$61*200</f>
        <v>1115.6756756756756</v>
      </c>
      <c r="CG55" s="14">
        <f>'Raw datas'!CI50/'Raw datas'!CI$61*200</f>
        <v>1097.4235104669888</v>
      </c>
      <c r="CH55" s="14">
        <f>'Raw datas'!CJ50/'Raw datas'!CJ$61*200</f>
        <v>685.67049808429113</v>
      </c>
      <c r="CI55" s="14">
        <f>'Raw datas'!CK50/'Raw datas'!CK$61*200</f>
        <v>1026.1336515513128</v>
      </c>
      <c r="CJ55" s="14">
        <f>'Raw datas'!CL50/'Raw datas'!CL$61*200</f>
        <v>1166.585721223895</v>
      </c>
      <c r="CK55" s="14">
        <f>'Raw datas'!CM50/'Raw datas'!CM$61*200</f>
        <v>943.75516956162107</v>
      </c>
      <c r="CL55" s="14">
        <f>'Raw datas'!CN50/'Raw datas'!CN$61*200</f>
        <v>397.91926758218892</v>
      </c>
      <c r="CM55" s="14">
        <f>'Raw datas'!CO50/'Raw datas'!CO$61*200</f>
        <v>403.17266625991459</v>
      </c>
      <c r="CN55" s="14">
        <f>'Raw datas'!CP50/'Raw datas'!CP$61*200</f>
        <v>685.99311136624567</v>
      </c>
      <c r="CO55" s="14">
        <f>'Raw datas'!CQ50/'Raw datas'!CQ$61*200</f>
        <v>936.27805937726282</v>
      </c>
      <c r="CP55" s="14">
        <f>'Raw datas'!CR50/'Raw datas'!CR$61*200</f>
        <v>774.33217189314746</v>
      </c>
      <c r="CQ55" s="14">
        <f>'Raw datas'!CS50/'Raw datas'!CS$61*200</f>
        <v>454.15607985480949</v>
      </c>
      <c r="CR55" s="14">
        <f>'Raw datas'!CT50/'Raw datas'!CT$61*200</f>
        <v>1081.6608996539792</v>
      </c>
      <c r="CS55" s="14">
        <f>'Raw datas'!CU50/'Raw datas'!CU$61*200</f>
        <v>1079.399926820344</v>
      </c>
      <c r="CT55" s="14">
        <f>'Raw datas'!CV50/'Raw datas'!CV$61*200</f>
        <v>606.10254797106006</v>
      </c>
      <c r="CU55" s="14">
        <f>'Raw datas'!CW50/'Raw datas'!CW$61*200</f>
        <v>799.1282237559027</v>
      </c>
      <c r="CV55" s="14">
        <f>'Raw datas'!CX50/'Raw datas'!CX$61*200</f>
        <v>904.53834115805944</v>
      </c>
      <c r="CW55" s="14">
        <f>'Raw datas'!CY50/'Raw datas'!CY$61*200</f>
        <v>817.37193763919822</v>
      </c>
      <c r="CX55" s="14">
        <f>'Raw datas'!CZ50/'Raw datas'!CZ$61*200</f>
        <v>188.0893300248139</v>
      </c>
      <c r="CY55" s="14">
        <f>'Raw datas'!DA50/'Raw datas'!DA$61*200</f>
        <v>636.36363636363637</v>
      </c>
      <c r="CZ55" s="14">
        <f>'Raw datas'!DB50/'Raw datas'!DB$61*200</f>
        <v>1078.4926470588236</v>
      </c>
      <c r="DA55" s="14">
        <f>'Raw datas'!DC50/'Raw datas'!DC$61*200</f>
        <v>382.42766407904026</v>
      </c>
      <c r="DB55" s="14">
        <f>'Raw datas'!DD50/'Raw datas'!DD$61*200</f>
        <v>460.86611044894721</v>
      </c>
      <c r="DC55" s="14">
        <f>'Raw datas'!DE50/'Raw datas'!DE$61*200</f>
        <v>653.58385525400138</v>
      </c>
      <c r="DD55" s="14">
        <f>'Raw datas'!DF50/'Raw datas'!DF$61*200</f>
        <v>1343.6293436293436</v>
      </c>
      <c r="DE55" s="14">
        <f>'Raw datas'!DG50/'Raw datas'!DG$61*200</f>
        <v>752.90068829891834</v>
      </c>
      <c r="DF55" s="14">
        <f>'Raw datas'!DH50/'Raw datas'!DH$61*200</f>
        <v>512.00382592061214</v>
      </c>
      <c r="DG55" s="14">
        <f>'Raw datas'!DI50/'Raw datas'!DI$61*200</f>
        <v>398.3729662077597</v>
      </c>
      <c r="DH55" s="14">
        <f>'Raw datas'!DJ50/'Raw datas'!DJ$61*200</f>
        <v>993.17664897649729</v>
      </c>
      <c r="DI55" s="14">
        <f>'Raw datas'!DK50/'Raw datas'!DK$61*200</f>
        <v>599.2178770949721</v>
      </c>
      <c r="DJ55" s="14">
        <f>'Raw datas'!DL50/'Raw datas'!DL$61*200</f>
        <v>588.70125882714149</v>
      </c>
      <c r="DK55" s="14">
        <f>'Raw datas'!DM50/'Raw datas'!DM$61*200</f>
        <v>619.12393162393164</v>
      </c>
      <c r="DL55" s="14">
        <f>'Raw datas'!DN50/'Raw datas'!DN$61*200</f>
        <v>1398.2213438735178</v>
      </c>
      <c r="DM55" s="14">
        <f>'Raw datas'!DO50/'Raw datas'!DO$61*200</f>
        <v>906.87129403557731</v>
      </c>
      <c r="DN55" s="14">
        <f>'Raw datas'!DP50/'Raw datas'!DP$61*200</f>
        <v>380.57984353428435</v>
      </c>
      <c r="DO55" s="14">
        <f>'Raw datas'!DQ50/'Raw datas'!DQ$61*200</f>
        <v>754.83214649033573</v>
      </c>
      <c r="DP55" s="14">
        <f>'Raw datas'!DR50/'Raw datas'!DR$61*200</f>
        <v>1133.2611050920909</v>
      </c>
      <c r="DQ55" s="14">
        <f>'Raw datas'!DS50/'Raw datas'!DS$61*200</f>
        <v>842.00140944326984</v>
      </c>
      <c r="DR55" s="14">
        <f>'Raw datas'!DT50/'Raw datas'!DT$61*200</f>
        <v>681.28606760098933</v>
      </c>
      <c r="DS55" s="14">
        <f>'Raw datas'!DU50/'Raw datas'!DU$61*200</f>
        <v>1057.9453067257946</v>
      </c>
      <c r="DT55" s="14">
        <f>'Raw datas'!DV50/'Raw datas'!DV$61*200</f>
        <v>1252.0710059171599</v>
      </c>
      <c r="DU55" s="14">
        <f>'Raw datas'!DW50/'Raw datas'!DW$61*200</f>
        <v>712.56608377389182</v>
      </c>
      <c r="DV55" s="14">
        <f>'Raw datas'!DX50/'Raw datas'!DX$61*200</f>
        <v>716.47274954072259</v>
      </c>
      <c r="DW55" s="14">
        <f>'Raw datas'!DY50/'Raw datas'!DY$61*200</f>
        <v>813.64785172704296</v>
      </c>
      <c r="DX55" s="14">
        <f>'Raw datas'!DZ50/'Raw datas'!DZ$61*200</f>
        <v>823.86163078009179</v>
      </c>
      <c r="DY55" s="14">
        <f>'Raw datas'!EA50/'Raw datas'!EA$61*200</f>
        <v>476.50273224043713</v>
      </c>
      <c r="DZ55" s="14">
        <f>'Raw datas'!EB50/'Raw datas'!EB$61*200</f>
        <v>7.4934432371674782E-8</v>
      </c>
      <c r="EA55" s="14">
        <f>'Raw datas'!EC50/'Raw datas'!EC$61*200</f>
        <v>1268.7179487179487</v>
      </c>
      <c r="EB55" s="14">
        <f>'Raw datas'!ED50/'Raw datas'!ED$61*200</f>
        <v>738.93805309734512</v>
      </c>
      <c r="EC55" s="14">
        <f>'Raw datas'!EE50/'Raw datas'!EE$61*200</f>
        <v>469.48571428571427</v>
      </c>
      <c r="ED55" s="14">
        <f>'Raw datas'!EF50/'Raw datas'!EF$61*200</f>
        <v>392.37435008665511</v>
      </c>
      <c r="EE55" s="14">
        <f>'Raw datas'!EG50/'Raw datas'!EG$61*200</f>
        <v>1241.9825072886297</v>
      </c>
      <c r="EF55" s="14">
        <f>'Raw datas'!EH50/'Raw datas'!EH$61*200</f>
        <v>1322.5433526011561</v>
      </c>
      <c r="EG55" s="14">
        <f>'Raw datas'!EI50/'Raw datas'!EI$61*200</f>
        <v>491.21259842519686</v>
      </c>
      <c r="EH55" s="14">
        <f>'Raw datas'!EJ50/'Raw datas'!EJ$61*200</f>
        <v>672.97811607992389</v>
      </c>
      <c r="EI55" s="14">
        <f>'Raw datas'!EK50/'Raw datas'!EK$61*200</f>
        <v>1045.5705432008749</v>
      </c>
      <c r="EJ55" s="14">
        <f>'Raw datas'!EL50/'Raw datas'!EL$61*200</f>
        <v>1201.627486437613</v>
      </c>
      <c r="EK55" s="14">
        <f>'Raw datas'!EM50/'Raw datas'!EM$61*200</f>
        <v>1065.9232535257461</v>
      </c>
      <c r="EL55" s="14">
        <f>'Raw datas'!EN50/'Raw datas'!EN$61*200</f>
        <v>1013.1375579598146</v>
      </c>
      <c r="EM55" s="14">
        <f>'Raw datas'!EO50/'Raw datas'!EO$61*200</f>
        <v>842.43697478991601</v>
      </c>
      <c r="EN55" s="14">
        <f>'Raw datas'!EP50/'Raw datas'!EP$61*200</f>
        <v>1339.1145595618441</v>
      </c>
      <c r="EO55" s="14">
        <f>'Raw datas'!EQ50/'Raw datas'!EQ$61*200</f>
        <v>969.86855409504551</v>
      </c>
      <c r="EP55" s="14">
        <f>'Raw datas'!ER50/'Raw datas'!ER$61*200</f>
        <v>859.299191374663</v>
      </c>
      <c r="EQ55" s="14">
        <f>'Raw datas'!ES50/'Raw datas'!ES$61*200</f>
        <v>943.00189993666879</v>
      </c>
      <c r="ER55" s="14">
        <f>'Raw datas'!ET50/'Raw datas'!ET$61*200</f>
        <v>1179.5606494746896</v>
      </c>
      <c r="ES55" s="14">
        <f>'Raw datas'!EU50/'Raw datas'!EU$61*200</f>
        <v>407.99314872966033</v>
      </c>
      <c r="ET55" s="14">
        <f>'Raw datas'!EV50/'Raw datas'!EV$61*200</f>
        <v>735.60121252947124</v>
      </c>
      <c r="EU55" s="14">
        <f>'Raw datas'!EW50/'Raw datas'!EW$61*200</f>
        <v>716.86942416869431</v>
      </c>
      <c r="EV55" s="14">
        <f>'Raw datas'!EX50/'Raw datas'!EX$61*200</f>
        <v>962.4573378839591</v>
      </c>
      <c r="EW55" s="14">
        <f>'Raw datas'!EY50/'Raw datas'!EY$61*200</f>
        <v>810.13676588897829</v>
      </c>
      <c r="EX55" s="14">
        <f>'Raw datas'!EZ50/'Raw datas'!EZ$61*200</f>
        <v>1368.2487725040917</v>
      </c>
      <c r="EY55" s="14">
        <f>'Raw datas'!FA50/'Raw datas'!FA$61*200</f>
        <v>1045.6140350877195</v>
      </c>
      <c r="EZ55" s="14">
        <f>'Raw datas'!FB50/'Raw datas'!FB$61*200</f>
        <v>1158.9242053789731</v>
      </c>
      <c r="FA55" s="14">
        <f>'Raw datas'!FC50/'Raw datas'!FC$61*200</f>
        <v>1285.577841451767</v>
      </c>
      <c r="FB55" s="14">
        <f>'Raw datas'!FD50/'Raw datas'!FD$61*200</f>
        <v>1048.6280487804879</v>
      </c>
      <c r="FC55" s="14">
        <f>'Raw datas'!FE50/'Raw datas'!FE$61*200</f>
        <v>1118.9211279117285</v>
      </c>
      <c r="FD55" s="14">
        <f>'Raw datas'!FF50/'Raw datas'!FF$61*200</f>
        <v>661.22448979591843</v>
      </c>
      <c r="FE55" s="14">
        <f>'Raw datas'!FG50/'Raw datas'!FG$61*200</f>
        <v>282.50186150409536</v>
      </c>
      <c r="FF55" s="14">
        <f>'Raw datas'!FH50/'Raw datas'!FH$61*200</f>
        <v>77.033132530120483</v>
      </c>
      <c r="FG55" s="14">
        <f>'Raw datas'!FI50/'Raw datas'!FI$61*200</f>
        <v>1145.2900478978179</v>
      </c>
      <c r="FH55" s="14">
        <f>'Raw datas'!FJ50/'Raw datas'!FJ$61*200</f>
        <v>956.88073394495416</v>
      </c>
      <c r="FI55" s="14">
        <f>'Raw datas'!FK50/'Raw datas'!FK$61*200</f>
        <v>697.26390114739627</v>
      </c>
      <c r="FJ55" s="14">
        <f>'Raw datas'!FL50/'Raw datas'!FL$61*200</f>
        <v>549.42626434339138</v>
      </c>
      <c r="FK55" s="14">
        <f>'Raw datas'!FM50/'Raw datas'!FM$61*200</f>
        <v>1198.2745098039215</v>
      </c>
      <c r="FL55" s="14">
        <f>'Raw datas'!FN50/'Raw datas'!FN$61*200</f>
        <v>672.78885961610843</v>
      </c>
      <c r="FM55" s="14">
        <f>'Raw datas'!FO50/'Raw datas'!FO$61*200</f>
        <v>290.41018387553044</v>
      </c>
      <c r="FN55" s="14">
        <f>'Raw datas'!FP50/'Raw datas'!FP$61*200</f>
        <v>783.15478389360919</v>
      </c>
      <c r="FO55" s="14">
        <f>'Raw datas'!FQ50/'Raw datas'!FQ$61*200</f>
        <v>785.51837630279761</v>
      </c>
      <c r="FP55" s="52">
        <f>'Raw datas'!FR50/'Raw datas'!FR$61*200</f>
        <v>759.4202898550725</v>
      </c>
    </row>
    <row r="56" spans="1:172" s="18" customFormat="1" ht="15.75" customHeight="1" x14ac:dyDescent="0.25">
      <c r="A56" s="78"/>
      <c r="B56" s="92"/>
      <c r="C56" s="9" t="s">
        <v>330</v>
      </c>
      <c r="D56" s="27">
        <f>'Raw datas'!F51/'Raw datas'!F$61*200</f>
        <v>135.5279243302391</v>
      </c>
      <c r="E56" s="14">
        <f>'Raw datas'!G51/'Raw datas'!G$61*200</f>
        <v>361.27706730095099</v>
      </c>
      <c r="F56" s="14">
        <f>'Raw datas'!H51/'Raw datas'!H$61*200</f>
        <v>1064.4463082786585</v>
      </c>
      <c r="G56" s="14">
        <f>'Raw datas'!I51/'Raw datas'!I$61*200</f>
        <v>347.4132648489545</v>
      </c>
      <c r="H56" s="14">
        <f>'Raw datas'!J51/'Raw datas'!J$61*200</f>
        <v>205.42965740670834</v>
      </c>
      <c r="I56" s="14">
        <f>'Raw datas'!K51/'Raw datas'!K$61*200</f>
        <v>117.30661102260113</v>
      </c>
      <c r="J56" s="14">
        <f>'Raw datas'!L51/'Raw datas'!L$61*200</f>
        <v>413.31289418004314</v>
      </c>
      <c r="K56" s="14">
        <f>'Raw datas'!M51/'Raw datas'!M$61*200</f>
        <v>633.24044536687279</v>
      </c>
      <c r="L56" s="14">
        <f>'Raw datas'!N51/'Raw datas'!N$61*200</f>
        <v>240.16475342840207</v>
      </c>
      <c r="M56" s="14">
        <f>'Raw datas'!O51/'Raw datas'!O$61*200</f>
        <v>275.04168789918964</v>
      </c>
      <c r="N56" s="14">
        <f>'Raw datas'!P51/'Raw datas'!P$61*200</f>
        <v>821.57849011600183</v>
      </c>
      <c r="O56" s="14">
        <f>'Raw datas'!Q51/'Raw datas'!Q$61*200</f>
        <v>536.05718176908772</v>
      </c>
      <c r="P56" s="14">
        <f>'Raw datas'!R51/'Raw datas'!R$61*200</f>
        <v>284.12573762860262</v>
      </c>
      <c r="Q56" s="14">
        <f>'Raw datas'!S51/'Raw datas'!S$61*200</f>
        <v>120.8312205635564</v>
      </c>
      <c r="R56" s="14">
        <f>'Raw datas'!T51/'Raw datas'!T$61*200</f>
        <v>1193.176267150086</v>
      </c>
      <c r="S56" s="14">
        <f>'Raw datas'!U51/'Raw datas'!U$61*200</f>
        <v>559.96511782328241</v>
      </c>
      <c r="T56" s="14">
        <f>'Raw datas'!V51/'Raw datas'!V$61*200</f>
        <v>137.05089825587964</v>
      </c>
      <c r="U56" s="14">
        <f>'Raw datas'!W51/'Raw datas'!W$61*200</f>
        <v>225.64335512002276</v>
      </c>
      <c r="V56" s="14">
        <f>'Raw datas'!X51/'Raw datas'!X$61*200</f>
        <v>637.78303836863131</v>
      </c>
      <c r="W56" s="14">
        <f>'Raw datas'!Y51/'Raw datas'!Y$61*200</f>
        <v>739.21865915795524</v>
      </c>
      <c r="X56" s="14">
        <f>'Raw datas'!Z51/'Raw datas'!Z$61*200</f>
        <v>563.77422144084358</v>
      </c>
      <c r="Y56" s="14">
        <f>'Raw datas'!AA51/'Raw datas'!AA$61*200</f>
        <v>200.56691033551016</v>
      </c>
      <c r="Z56" s="14">
        <f>'Raw datas'!AB51/'Raw datas'!AB$61*200</f>
        <v>771.7691536416371</v>
      </c>
      <c r="AA56" s="14">
        <f>'Raw datas'!AC51/'Raw datas'!AC$61*200</f>
        <v>395.17245366566993</v>
      </c>
      <c r="AB56" s="14">
        <f>'Raw datas'!AD51/'Raw datas'!AD$61*200</f>
        <v>148.1532713262178</v>
      </c>
      <c r="AC56" s="14">
        <f>'Raw datas'!AE51/'Raw datas'!AE$61*200</f>
        <v>436.63627057798288</v>
      </c>
      <c r="AD56" s="14">
        <f>'Raw datas'!AF51/'Raw datas'!AF$61*200</f>
        <v>862.18488091661936</v>
      </c>
      <c r="AE56" s="14">
        <f>'Raw datas'!AG51/'Raw datas'!AG$61*200</f>
        <v>443.63423407192624</v>
      </c>
      <c r="AF56" s="14">
        <f>'Raw datas'!AH51/'Raw datas'!AH$61*200</f>
        <v>179.25014669840459</v>
      </c>
      <c r="AG56" s="14">
        <f>'Raw datas'!AI51/'Raw datas'!AI$61*200</f>
        <v>281.74904750698363</v>
      </c>
      <c r="AH56" s="14">
        <f>'Raw datas'!AJ51/'Raw datas'!AJ$61*200</f>
        <v>619.99718370524363</v>
      </c>
      <c r="AI56" s="14">
        <f>'Raw datas'!AK51/'Raw datas'!AK$61*200</f>
        <v>335.31876935088059</v>
      </c>
      <c r="AJ56" s="14">
        <f>'Raw datas'!AL51/'Raw datas'!AL$61*200</f>
        <v>269.87905669096108</v>
      </c>
      <c r="AK56" s="14">
        <f>'Raw datas'!AM51/'Raw datas'!AM$61*200</f>
        <v>430.51828184761138</v>
      </c>
      <c r="AL56" s="14">
        <f>'Raw datas'!AN51/'Raw datas'!AN$61*200</f>
        <v>694.80291644524698</v>
      </c>
      <c r="AM56" s="14">
        <f>'Raw datas'!AO51/'Raw datas'!AO$61*200</f>
        <v>626.93371524350277</v>
      </c>
      <c r="AN56" s="14">
        <f>'Raw datas'!AP51/'Raw datas'!AP$61*200</f>
        <v>313.33387124306034</v>
      </c>
      <c r="AO56" s="14">
        <f>'Raw datas'!AQ51/'Raw datas'!AQ$61*200</f>
        <v>272.55892036130439</v>
      </c>
      <c r="AP56" s="14">
        <f>'Raw datas'!AR51/'Raw datas'!AR$61*200</f>
        <v>812.60438484160125</v>
      </c>
      <c r="AQ56" s="14">
        <f>'Raw datas'!AS51/'Raw datas'!AS$61*200</f>
        <v>542.23526828462354</v>
      </c>
      <c r="AR56" s="14">
        <f>'Raw datas'!AT51/'Raw datas'!AT$61*200</f>
        <v>1041.2821852306263</v>
      </c>
      <c r="AS56" s="14">
        <f>'Raw datas'!AU51/'Raw datas'!AU$61*200</f>
        <v>846.15601587155084</v>
      </c>
      <c r="AT56" s="14">
        <f>'Raw datas'!AV51/'Raw datas'!AV$61*200</f>
        <v>361.61164822051006</v>
      </c>
      <c r="AU56" s="14">
        <f>'Raw datas'!AW51/'Raw datas'!AW$61*200</f>
        <v>263.25210521584506</v>
      </c>
      <c r="AV56" s="14">
        <f>'Raw datas'!AX51/'Raw datas'!AX$61*200</f>
        <v>835.64723372845287</v>
      </c>
      <c r="AW56" s="14">
        <f>'Raw datas'!AY51/'Raw datas'!AY$61*200</f>
        <v>578.93083950125015</v>
      </c>
      <c r="AX56" s="14">
        <f>'Raw datas'!AZ51/'Raw datas'!AZ$61*200</f>
        <v>179.28699682737829</v>
      </c>
      <c r="AY56" s="14">
        <f>'Raw datas'!BA51/'Raw datas'!BA$61*200</f>
        <v>561.11959396003761</v>
      </c>
      <c r="AZ56" s="14">
        <f>'Raw datas'!BB51/'Raw datas'!BB$61*200</f>
        <v>737.70142520789045</v>
      </c>
      <c r="BA56" s="14">
        <f>'Raw datas'!BC51/'Raw datas'!BC$61*200</f>
        <v>345.03872380835475</v>
      </c>
      <c r="BB56" s="14">
        <f>'Raw datas'!BD51/'Raw datas'!BD$61*200</f>
        <v>234.02473918566665</v>
      </c>
      <c r="BC56" s="14">
        <f>'Raw datas'!BE51/'Raw datas'!BE$61*200</f>
        <v>495.17892279021271</v>
      </c>
      <c r="BD56" s="14">
        <f>'Raw datas'!BF51/'Raw datas'!BF$61*200</f>
        <v>690.50533690839723</v>
      </c>
      <c r="BE56" s="14">
        <f>'Raw datas'!BG51/'Raw datas'!BG$61*200</f>
        <v>443.73947314514066</v>
      </c>
      <c r="BF56" s="14">
        <f>'Raw datas'!BH51/'Raw datas'!BH$61*200</f>
        <v>145.23345439090332</v>
      </c>
      <c r="BG56" s="14">
        <f>'Raw datas'!BI51/'Raw datas'!BI$61*200</f>
        <v>380.07059746196302</v>
      </c>
      <c r="BH56" s="14">
        <f>'Raw datas'!BJ51/'Raw datas'!BJ$61*200</f>
        <v>1459.2266579087943</v>
      </c>
      <c r="BI56" s="14">
        <f>'Raw datas'!BK51/'Raw datas'!BK$61*200</f>
        <v>788.39752883218875</v>
      </c>
      <c r="BJ56" s="14">
        <f>'Raw datas'!BL51/'Raw datas'!BL$61*200</f>
        <v>544.30359403845921</v>
      </c>
      <c r="BK56" s="14">
        <f>'Raw datas'!BM51/'Raw datas'!BM$61*200</f>
        <v>254.66492081826991</v>
      </c>
      <c r="BL56" s="14">
        <f>'Raw datas'!BN51/'Raw datas'!BN$61*200</f>
        <v>774.52035590698449</v>
      </c>
      <c r="BM56" s="14">
        <f>'Raw datas'!BO51/'Raw datas'!BO$61*200</f>
        <v>843.89181430976578</v>
      </c>
      <c r="BN56" s="14">
        <f>'Raw datas'!BP51/'Raw datas'!BP$61*200</f>
        <v>506.4790909811187</v>
      </c>
      <c r="BO56" s="14">
        <f>'Raw datas'!BQ51/'Raw datas'!BQ$61*200</f>
        <v>823.99653654146869</v>
      </c>
      <c r="BP56" s="14">
        <f>'Raw datas'!BR51/'Raw datas'!BR$61*200</f>
        <v>1047.4585760025113</v>
      </c>
      <c r="BQ56" s="14">
        <f>'Raw datas'!BS51/'Raw datas'!BS$61*200</f>
        <v>924.05858226785517</v>
      </c>
      <c r="BR56" s="14">
        <f>'Raw datas'!BT51/'Raw datas'!BT$61*200</f>
        <v>526.39385893062808</v>
      </c>
      <c r="BS56" s="14">
        <f>'Raw datas'!BU51/'Raw datas'!BU$61*200</f>
        <v>438.43961344179894</v>
      </c>
      <c r="BT56" s="14">
        <f>'Raw datas'!BV51/'Raw datas'!BV$61*200</f>
        <v>338.38987803156641</v>
      </c>
      <c r="BU56" s="14">
        <f>'Raw datas'!BW51/'Raw datas'!BW$61*200</f>
        <v>622.61891936884194</v>
      </c>
      <c r="BV56" s="14">
        <f>'Raw datas'!BX51/'Raw datas'!BX$61*200</f>
        <v>135.2560580966699</v>
      </c>
      <c r="BW56" s="14">
        <f>'Raw datas'!BY51/'Raw datas'!BY$61*200</f>
        <v>246.46399271718366</v>
      </c>
      <c r="BX56" s="14">
        <f>'Raw datas'!BZ51/'Raw datas'!BZ$61*200</f>
        <v>855.3464436893712</v>
      </c>
      <c r="BY56" s="14">
        <f>'Raw datas'!CA51/'Raw datas'!CA$61*200</f>
        <v>448.21191526075512</v>
      </c>
      <c r="BZ56" s="14">
        <f>'Raw datas'!CB51/'Raw datas'!CB$61*200</f>
        <v>140.87477099815814</v>
      </c>
      <c r="CA56" s="14">
        <f>'Raw datas'!CC51/'Raw datas'!CC$61*200</f>
        <v>86.834356258189743</v>
      </c>
      <c r="CB56" s="14">
        <f>'Raw datas'!CD51/'Raw datas'!CD$61*200</f>
        <v>1142.8744253956108</v>
      </c>
      <c r="CC56" s="14">
        <f>'Raw datas'!CE51/'Raw datas'!CE$61*200</f>
        <v>384.57918606283567</v>
      </c>
      <c r="CD56" s="14">
        <f>'Raw datas'!CF51/'Raw datas'!CF$61*200</f>
        <v>366.78902477857991</v>
      </c>
      <c r="CE56" s="14">
        <f>'Raw datas'!CG51/'Raw datas'!CG$61*200</f>
        <v>196.0946578424502</v>
      </c>
      <c r="CF56" s="14">
        <f>'Raw datas'!CH51/'Raw datas'!CH$61*200</f>
        <v>814.48334948355171</v>
      </c>
      <c r="CG56" s="14">
        <f>'Raw datas'!CI51/'Raw datas'!CI$61*200</f>
        <v>1203.305092390256</v>
      </c>
      <c r="CH56" s="14">
        <f>'Raw datas'!CJ51/'Raw datas'!CJ$61*200</f>
        <v>275.27576823569501</v>
      </c>
      <c r="CI56" s="14">
        <f>'Raw datas'!CK51/'Raw datas'!CK$61*200</f>
        <v>275.2916594677589</v>
      </c>
      <c r="CJ56" s="14">
        <f>'Raw datas'!CL51/'Raw datas'!CL$61*200</f>
        <v>892.72831547778731</v>
      </c>
      <c r="CK56" s="14">
        <f>'Raw datas'!CM51/'Raw datas'!CM$61*200</f>
        <v>695.86071363472456</v>
      </c>
      <c r="CL56" s="14">
        <f>'Raw datas'!CN51/'Raw datas'!CN$61*200</f>
        <v>8.3229296712442786E-8</v>
      </c>
      <c r="CM56" s="14">
        <f>'Raw datas'!CO51/'Raw datas'!CO$61*200</f>
        <v>1.2202562538133008E-7</v>
      </c>
      <c r="CN56" s="14">
        <f>'Raw datas'!CP51/'Raw datas'!CP$61*200</f>
        <v>322.27018781192993</v>
      </c>
      <c r="CO56" s="14">
        <f>'Raw datas'!CQ51/'Raw datas'!CQ$61*200</f>
        <v>457.20327104472409</v>
      </c>
      <c r="CP56" s="14">
        <f>'Raw datas'!CR51/'Raw datas'!CR$61*200</f>
        <v>211.51211849521721</v>
      </c>
      <c r="CQ56" s="14">
        <f>'Raw datas'!CS51/'Raw datas'!CS$61*200</f>
        <v>213.15758441610308</v>
      </c>
      <c r="CR56" s="14">
        <f>'Raw datas'!CT51/'Raw datas'!CT$61*200</f>
        <v>644.02196720303243</v>
      </c>
      <c r="CS56" s="14">
        <f>'Raw datas'!CU51/'Raw datas'!CU$61*200</f>
        <v>389.22772457303614</v>
      </c>
      <c r="CT56" s="14">
        <f>'Raw datas'!CV51/'Raw datas'!CV$61*200</f>
        <v>165.51664021364076</v>
      </c>
      <c r="CU56" s="14">
        <f>'Raw datas'!CW51/'Raw datas'!CW$61*200</f>
        <v>385.253009412555</v>
      </c>
      <c r="CV56" s="14">
        <f>'Raw datas'!CX51/'Raw datas'!CX$61*200</f>
        <v>598.9345087013013</v>
      </c>
      <c r="CW56" s="14">
        <f>'Raw datas'!CY51/'Raw datas'!CY$61*200</f>
        <v>360.90735447689826</v>
      </c>
      <c r="CX56" s="14">
        <f>'Raw datas'!CZ51/'Raw datas'!CZ$61*200</f>
        <v>195.77835281436973</v>
      </c>
      <c r="CY56" s="14">
        <f>'Raw datas'!DA51/'Raw datas'!DA$61*200</f>
        <v>161.29878132842919</v>
      </c>
      <c r="CZ56" s="14">
        <f>'Raw datas'!DB51/'Raw datas'!DB$61*200</f>
        <v>408.52408374776098</v>
      </c>
      <c r="DA56" s="14">
        <f>'Raw datas'!DC51/'Raw datas'!DC$61*200</f>
        <v>142.55519952264081</v>
      </c>
      <c r="DB56" s="14">
        <f>'Raw datas'!DD51/'Raw datas'!DD$61*200</f>
        <v>92.754720094383785</v>
      </c>
      <c r="DC56" s="14">
        <f>'Raw datas'!DE51/'Raw datas'!DE$61*200</f>
        <v>253.62092255558943</v>
      </c>
      <c r="DD56" s="14">
        <f>'Raw datas'!DF51/'Raw datas'!DF$61*200</f>
        <v>1483.0461185486313</v>
      </c>
      <c r="DE56" s="14">
        <f>'Raw datas'!DG51/'Raw datas'!DG$61*200</f>
        <v>260.95759730224387</v>
      </c>
      <c r="DF56" s="14">
        <f>'Raw datas'!DH51/'Raw datas'!DH$61*200</f>
        <v>239.99607511083886</v>
      </c>
      <c r="DG56" s="14">
        <f>'Raw datas'!DI51/'Raw datas'!DI$61*200</f>
        <v>151.22714687006507</v>
      </c>
      <c r="DH56" s="14">
        <f>'Raw datas'!DJ51/'Raw datas'!DJ$61*200</f>
        <v>1031.3028249735619</v>
      </c>
      <c r="DI56" s="14">
        <f>'Raw datas'!DK51/'Raw datas'!DK$61*200</f>
        <v>474.8461535495191</v>
      </c>
      <c r="DJ56" s="14">
        <f>'Raw datas'!DL51/'Raw datas'!DL$61*200</f>
        <v>195.44799545126315</v>
      </c>
      <c r="DK56" s="14">
        <f>'Raw datas'!DM51/'Raw datas'!DM$61*200</f>
        <v>166.19327490618696</v>
      </c>
      <c r="DL56" s="14">
        <f>'Raw datas'!DN51/'Raw datas'!DN$61*200</f>
        <v>757.7989650596661</v>
      </c>
      <c r="DM56" s="14">
        <f>'Raw datas'!DO51/'Raw datas'!DO$61*200</f>
        <v>476.78673503374478</v>
      </c>
      <c r="DN56" s="14">
        <f>'Raw datas'!DP51/'Raw datas'!DP$61*200</f>
        <v>73.587014684566952</v>
      </c>
      <c r="DO56" s="14">
        <f>'Raw datas'!DQ51/'Raw datas'!DQ$61*200</f>
        <v>169.65137329845575</v>
      </c>
      <c r="DP56" s="14">
        <f>'Raw datas'!DR51/'Raw datas'!DR$61*200</f>
        <v>606.45903169705525</v>
      </c>
      <c r="DQ56" s="14">
        <f>'Raw datas'!DS51/'Raw datas'!DS$61*200</f>
        <v>498.85498587791687</v>
      </c>
      <c r="DR56" s="14">
        <f>'Raw datas'!DT51/'Raw datas'!DT$61*200</f>
        <v>1.6488046166529267E-7</v>
      </c>
      <c r="DS56" s="14">
        <f>'Raw datas'!DU51/'Raw datas'!DU$61*200</f>
        <v>145.19039678164373</v>
      </c>
      <c r="DT56" s="14">
        <f>'Raw datas'!DV51/'Raw datas'!DV$61*200</f>
        <v>1042.3811034513396</v>
      </c>
      <c r="DU56" s="14">
        <f>'Raw datas'!DW51/'Raw datas'!DW$61*200</f>
        <v>251.05451729026598</v>
      </c>
      <c r="DV56" s="14">
        <f>'Raw datas'!DX51/'Raw datas'!DX$61*200</f>
        <v>134.45460591351133</v>
      </c>
      <c r="DW56" s="14">
        <f>'Raw datas'!DY51/'Raw datas'!DY$61*200</f>
        <v>544.55006127749107</v>
      </c>
      <c r="DX56" s="14">
        <f>'Raw datas'!DZ51/'Raw datas'!DZ$61*200</f>
        <v>421.40645260316421</v>
      </c>
      <c r="DY56" s="14">
        <f>'Raw datas'!EA51/'Raw datas'!EA$61*200</f>
        <v>356.89092537215174</v>
      </c>
      <c r="DZ56" s="14">
        <f>'Raw datas'!EB51/'Raw datas'!EB$61*200</f>
        <v>83.725200440301236</v>
      </c>
      <c r="EA56" s="14">
        <f>'Raw datas'!EC51/'Raw datas'!EC$61*200</f>
        <v>1063.5177052393663</v>
      </c>
      <c r="EB56" s="14">
        <f>'Raw datas'!ED51/'Raw datas'!ED$61*200</f>
        <v>387.22029132771524</v>
      </c>
      <c r="EC56" s="14">
        <f>'Raw datas'!EE51/'Raw datas'!EE$61*200</f>
        <v>96.790839124405323</v>
      </c>
      <c r="ED56" s="14">
        <f>'Raw datas'!EF51/'Raw datas'!EF$61*200</f>
        <v>88.274992626954599</v>
      </c>
      <c r="EE56" s="14">
        <f>'Raw datas'!EG51/'Raw datas'!EG$61*200</f>
        <v>1182.6002764874597</v>
      </c>
      <c r="EF56" s="14">
        <f>'Raw datas'!EH51/'Raw datas'!EH$61*200</f>
        <v>386.45968311871508</v>
      </c>
      <c r="EG56" s="14">
        <f>'Raw datas'!EI51/'Raw datas'!EI$61*200</f>
        <v>173.06626335268157</v>
      </c>
      <c r="EH56" s="14">
        <f>'Raw datas'!EJ51/'Raw datas'!EJ$61*200</f>
        <v>131.29761303785156</v>
      </c>
      <c r="EI56" s="14">
        <f>'Raw datas'!EK51/'Raw datas'!EK$61*200</f>
        <v>664.21482215607261</v>
      </c>
      <c r="EJ56" s="14">
        <f>'Raw datas'!EL51/'Raw datas'!EL$61*200</f>
        <v>740.38215139275042</v>
      </c>
      <c r="EK56" s="14">
        <f>'Raw datas'!EM51/'Raw datas'!EM$61*200</f>
        <v>484.70128893170352</v>
      </c>
      <c r="EL56" s="14">
        <f>'Raw datas'!EN51/'Raw datas'!EN$61*200</f>
        <v>518.74946515021793</v>
      </c>
      <c r="EM56" s="14">
        <f>'Raw datas'!EO51/'Raw datas'!EO$61*200</f>
        <v>589.61856650433651</v>
      </c>
      <c r="EN56" s="14">
        <f>'Raw datas'!EP51/'Raw datas'!EP$61*200</f>
        <v>826.65712641203277</v>
      </c>
      <c r="EO56" s="14">
        <f>'Raw datas'!EQ51/'Raw datas'!EQ$61*200</f>
        <v>89.314407534461068</v>
      </c>
      <c r="EP56" s="14">
        <f>'Raw datas'!ER51/'Raw datas'!ER$61*200</f>
        <v>149.70830091233532</v>
      </c>
      <c r="EQ56" s="14">
        <f>'Raw datas'!ES51/'Raw datas'!ES$61*200</f>
        <v>688.28530509814379</v>
      </c>
      <c r="ER56" s="14">
        <f>'Raw datas'!ET51/'Raw datas'!ET$61*200</f>
        <v>295.98907519425211</v>
      </c>
      <c r="ES56" s="14">
        <f>'Raw datas'!EU51/'Raw datas'!EU$61*200</f>
        <v>334.40033666250758</v>
      </c>
      <c r="ET56" s="14">
        <f>'Raw datas'!EV51/'Raw datas'!EV$61*200</f>
        <v>329.19911712790974</v>
      </c>
      <c r="EU56" s="14">
        <f>'Raw datas'!EW51/'Raw datas'!EW$61*200</f>
        <v>869.50259627516471</v>
      </c>
      <c r="EV56" s="14">
        <f>'Raw datas'!EX51/'Raw datas'!EX$61*200</f>
        <v>394.16807141329525</v>
      </c>
      <c r="EW56" s="14">
        <f>'Raw datas'!EY51/'Raw datas'!EY$61*200</f>
        <v>216.47023507029925</v>
      </c>
      <c r="EX56" s="14">
        <f>'Raw datas'!EZ51/'Raw datas'!EZ$61*200</f>
        <v>621.36813768934701</v>
      </c>
      <c r="EY56" s="14">
        <f>'Raw datas'!FA51/'Raw datas'!FA$61*200</f>
        <v>908.6731127779334</v>
      </c>
      <c r="EZ56" s="14">
        <f>'Raw datas'!FB51/'Raw datas'!FB$61*200</f>
        <v>796.93615693628988</v>
      </c>
      <c r="FA56" s="14">
        <f>'Raw datas'!FC51/'Raw datas'!FC$61*200</f>
        <v>393.72547906053677</v>
      </c>
      <c r="FB56" s="14">
        <f>'Raw datas'!FD51/'Raw datas'!FD$61*200</f>
        <v>268.75933794448474</v>
      </c>
      <c r="FC56" s="14">
        <f>'Raw datas'!FE51/'Raw datas'!FE$61*200</f>
        <v>467.30377079628437</v>
      </c>
      <c r="FD56" s="14">
        <f>'Raw datas'!FF51/'Raw datas'!FF$61*200</f>
        <v>611.19820205638234</v>
      </c>
      <c r="FE56" s="14">
        <f>'Raw datas'!FG51/'Raw datas'!FG$61*200</f>
        <v>226.34462056467908</v>
      </c>
      <c r="FF56" s="14">
        <f>'Raw datas'!FH51/'Raw datas'!FH$61*200</f>
        <v>7.53012048192771E-8</v>
      </c>
      <c r="FG56" s="14">
        <f>'Raw datas'!FI51/'Raw datas'!FI$61*200</f>
        <v>314.25702828864502</v>
      </c>
      <c r="FH56" s="14">
        <f>'Raw datas'!FJ51/'Raw datas'!FJ$61*200</f>
        <v>384.82368905576323</v>
      </c>
      <c r="FI56" s="14">
        <f>'Raw datas'!FK51/'Raw datas'!FK$61*200</f>
        <v>360.02936220793293</v>
      </c>
      <c r="FJ56" s="14">
        <f>'Raw datas'!FL51/'Raw datas'!FL$61*200</f>
        <v>277.58784670495709</v>
      </c>
      <c r="FK56" s="14">
        <f>'Raw datas'!FM51/'Raw datas'!FM$61*200</f>
        <v>210.40126530820706</v>
      </c>
      <c r="FL56" s="14">
        <f>'Raw datas'!FN51/'Raw datas'!FN$61*200</f>
        <v>246.0773952340098</v>
      </c>
      <c r="FM56" s="14">
        <f>'Raw datas'!FO51/'Raw datas'!FO$61*200</f>
        <v>121.66921361764184</v>
      </c>
      <c r="FN56" s="14">
        <f>'Raw datas'!FP51/'Raw datas'!FP$61*200</f>
        <v>343.05249190423496</v>
      </c>
      <c r="FO56" s="14">
        <f>'Raw datas'!FQ51/'Raw datas'!FQ$61*200</f>
        <v>508.37954870036424</v>
      </c>
      <c r="FP56" s="52">
        <f>'Raw datas'!FR51/'Raw datas'!FR$61*200</f>
        <v>875.93354169203531</v>
      </c>
    </row>
    <row r="57" spans="1:172" s="18" customFormat="1" ht="15.75" customHeight="1" x14ac:dyDescent="0.25">
      <c r="A57" s="78"/>
      <c r="B57" s="92"/>
      <c r="C57" s="9" t="s">
        <v>67</v>
      </c>
      <c r="D57" s="27">
        <f>'Raw datas'!F52/'Raw datas'!F$61*200</f>
        <v>1080.5728517980378</v>
      </c>
      <c r="E57" s="14">
        <f>'Raw datas'!G52/'Raw datas'!G$61*200</f>
        <v>893.09147046995281</v>
      </c>
      <c r="F57" s="14">
        <f>'Raw datas'!H52/'Raw datas'!H$61*200</f>
        <v>2142.093200907294</v>
      </c>
      <c r="G57" s="14">
        <f>'Raw datas'!I52/'Raw datas'!I$61*200</f>
        <v>1833.0890655340233</v>
      </c>
      <c r="H57" s="14">
        <f>'Raw datas'!J52/'Raw datas'!J$61*200</f>
        <v>524.99999999584963</v>
      </c>
      <c r="I57" s="14">
        <f>'Raw datas'!K52/'Raw datas'!K$61*200</f>
        <v>599.09502261645025</v>
      </c>
      <c r="J57" s="14">
        <f>'Raw datas'!L52/'Raw datas'!L$61*200</f>
        <v>711.92189105223451</v>
      </c>
      <c r="K57" s="14">
        <f>'Raw datas'!M52/'Raw datas'!M$61*200</f>
        <v>2499.5215310945687</v>
      </c>
      <c r="L57" s="14">
        <f>'Raw datas'!N52/'Raw datas'!N$61*200</f>
        <v>644.43021766174672</v>
      </c>
      <c r="M57" s="14">
        <f>'Raw datas'!O52/'Raw datas'!O$61*200</f>
        <v>810.21347843769308</v>
      </c>
      <c r="N57" s="14">
        <f>'Raw datas'!P52/'Raw datas'!P$61*200</f>
        <v>1050.2369668187905</v>
      </c>
      <c r="O57" s="14">
        <f>'Raw datas'!Q52/'Raw datas'!Q$61*200</f>
        <v>1552.2935779771187</v>
      </c>
      <c r="P57" s="14">
        <f>'Raw datas'!R52/'Raw datas'!R$61*200</f>
        <v>996.48462020568013</v>
      </c>
      <c r="Q57" s="14">
        <f>'Raw datas'!S52/'Raw datas'!S$61*200</f>
        <v>1228.985507238594</v>
      </c>
      <c r="R57" s="14">
        <f>'Raw datas'!T52/'Raw datas'!T$61*200</f>
        <v>1875.2448709032392</v>
      </c>
      <c r="S57" s="14">
        <f>'Raw datas'!U52/'Raw datas'!U$61*200</f>
        <v>1757.6887232002089</v>
      </c>
      <c r="T57" s="14">
        <f>'Raw datas'!V52/'Raw datas'!V$61*200</f>
        <v>309.97526792565895</v>
      </c>
      <c r="U57" s="14">
        <f>'Raw datas'!W52/'Raw datas'!W$61*200</f>
        <v>765.92439150059477</v>
      </c>
      <c r="V57" s="14">
        <f>'Raw datas'!X52/'Raw datas'!X$61*200</f>
        <v>754.07561567382868</v>
      </c>
      <c r="W57" s="14">
        <f>'Raw datas'!Y52/'Raw datas'!Y$61*200</f>
        <v>1185.0159890304467</v>
      </c>
      <c r="X57" s="14">
        <f>'Raw datas'!Z52/'Raw datas'!Z$61*200</f>
        <v>743.12835327595894</v>
      </c>
      <c r="Y57" s="14">
        <f>'Raw datas'!AA52/'Raw datas'!AA$61*200</f>
        <v>337.56345176881257</v>
      </c>
      <c r="Z57" s="14">
        <f>'Raw datas'!AB52/'Raw datas'!AB$61*200</f>
        <v>1066.5173572159285</v>
      </c>
      <c r="AA57" s="14">
        <f>'Raw datas'!AC52/'Raw datas'!AC$61*200</f>
        <v>729.96369728781008</v>
      </c>
      <c r="AB57" s="14">
        <f>'Raw datas'!AD52/'Raw datas'!AD$61*200</f>
        <v>987.28139904119553</v>
      </c>
      <c r="AC57" s="14">
        <f>'Raw datas'!AE52/'Raw datas'!AE$61*200</f>
        <v>1044.7011551921887</v>
      </c>
      <c r="AD57" s="14">
        <f>'Raw datas'!AF52/'Raw datas'!AF$61*200</f>
        <v>1504.6751213617854</v>
      </c>
      <c r="AE57" s="14">
        <f>'Raw datas'!AG52/'Raw datas'!AG$61*200</f>
        <v>1216.166761441779</v>
      </c>
      <c r="AF57" s="14">
        <f>'Raw datas'!AH52/'Raw datas'!AH$61*200</f>
        <v>666.37972261484867</v>
      </c>
      <c r="AG57" s="14">
        <f>'Raw datas'!AI52/'Raw datas'!AI$61*200</f>
        <v>1007.5965946219048</v>
      </c>
      <c r="AH57" s="14">
        <f>'Raw datas'!AJ52/'Raw datas'!AJ$61*200</f>
        <v>1411.8285404165208</v>
      </c>
      <c r="AI57" s="14">
        <f>'Raw datas'!AK52/'Raw datas'!AK$61*200</f>
        <v>873.55516637045469</v>
      </c>
      <c r="AJ57" s="14">
        <f>'Raw datas'!AL52/'Raw datas'!AL$61*200</f>
        <v>840.52800570376314</v>
      </c>
      <c r="AK57" s="14">
        <f>'Raw datas'!AM52/'Raw datas'!AM$61*200</f>
        <v>1058.291911426863</v>
      </c>
      <c r="AL57" s="14">
        <f>'Raw datas'!AN52/'Raw datas'!AN$61*200</f>
        <v>1041.0228509181984</v>
      </c>
      <c r="AM57" s="14">
        <f>'Raw datas'!AO52/'Raw datas'!AO$61*200</f>
        <v>1340.232666253539</v>
      </c>
      <c r="AN57" s="14">
        <f>'Raw datas'!AP52/'Raw datas'!AP$61*200</f>
        <v>879.97256515351444</v>
      </c>
      <c r="AO57" s="14">
        <f>'Raw datas'!AQ52/'Raw datas'!AQ$61*200</f>
        <v>1172.7180183195278</v>
      </c>
      <c r="AP57" s="14">
        <f>'Raw datas'!AR52/'Raw datas'!AR$61*200</f>
        <v>1412.9244249658532</v>
      </c>
      <c r="AQ57" s="14">
        <f>'Raw datas'!AS52/'Raw datas'!AS$61*200</f>
        <v>1005.0435579952537</v>
      </c>
      <c r="AR57" s="14">
        <f>'Raw datas'!AT52/'Raw datas'!AT$61*200</f>
        <v>2458.6077790906565</v>
      </c>
      <c r="AS57" s="14">
        <f>'Raw datas'!AU52/'Raw datas'!AU$61*200</f>
        <v>1508.9192025140428</v>
      </c>
      <c r="AT57" s="14">
        <f>'Raw datas'!AV52/'Raw datas'!AV$61*200</f>
        <v>2885.7142857077506</v>
      </c>
      <c r="AU57" s="14">
        <f>'Raw datas'!AW52/'Raw datas'!AW$61*200</f>
        <v>1141.7417417380325</v>
      </c>
      <c r="AV57" s="14">
        <f>'Raw datas'!AX52/'Raw datas'!AX$61*200</f>
        <v>1468.4983420121498</v>
      </c>
      <c r="AW57" s="14">
        <f>'Raw datas'!AY52/'Raw datas'!AY$61*200</f>
        <v>1106.5709552665091</v>
      </c>
      <c r="AX57" s="14">
        <f>'Raw datas'!AZ52/'Raw datas'!AZ$61*200</f>
        <v>917.49209693764419</v>
      </c>
      <c r="AY57" s="14">
        <f>'Raw datas'!BA52/'Raw datas'!BA$61*200</f>
        <v>2448.723690097469</v>
      </c>
      <c r="AZ57" s="14">
        <f>'Raw datas'!BB52/'Raw datas'!BB$61*200</f>
        <v>1355.7951482424296</v>
      </c>
      <c r="BA57" s="14">
        <f>'Raw datas'!BC52/'Raw datas'!BC$61*200</f>
        <v>1224.209231350781</v>
      </c>
      <c r="BB57" s="14">
        <f>'Raw datas'!BD52/'Raw datas'!BD$61*200</f>
        <v>764.11042944153814</v>
      </c>
      <c r="BC57" s="14">
        <f>'Raw datas'!BE52/'Raw datas'!BE$61*200</f>
        <v>1011.2285336815218</v>
      </c>
      <c r="BD57" s="14">
        <f>'Raw datas'!BF52/'Raw datas'!BF$61*200</f>
        <v>2059.6868884479691</v>
      </c>
      <c r="BE57" s="14">
        <f>'Raw datas'!BG52/'Raw datas'!BG$61*200</f>
        <v>1222.4180472286389</v>
      </c>
      <c r="BF57" s="14">
        <f>'Raw datas'!BH52/'Raw datas'!BH$61*200</f>
        <v>859.18234911993761</v>
      </c>
      <c r="BG57" s="14">
        <f>'Raw datas'!BI52/'Raw datas'!BI$61*200</f>
        <v>1997.2247918536762</v>
      </c>
      <c r="BH57" s="14">
        <f>'Raw datas'!BJ52/'Raw datas'!BJ$61*200</f>
        <v>2313.9014954545514</v>
      </c>
      <c r="BI57" s="14">
        <f>'Raw datas'!BK52/'Raw datas'!BK$61*200</f>
        <v>2007.777161055466</v>
      </c>
      <c r="BJ57" s="14">
        <f>'Raw datas'!BL52/'Raw datas'!BL$61*200</f>
        <v>1109.1854419357228</v>
      </c>
      <c r="BK57" s="14">
        <f>'Raw datas'!BM52/'Raw datas'!BM$61*200</f>
        <v>655.47252746709819</v>
      </c>
      <c r="BL57" s="14">
        <f>'Raw datas'!BN52/'Raw datas'!BN$61*200</f>
        <v>1395.0233281444978</v>
      </c>
      <c r="BM57" s="14">
        <f>'Raw datas'!BO52/'Raw datas'!BO$61*200</f>
        <v>1518.8091401728839</v>
      </c>
      <c r="BN57" s="14">
        <f>'Raw datas'!BP52/'Raw datas'!BP$61*200</f>
        <v>1440.6381980232979</v>
      </c>
      <c r="BO57" s="14">
        <f>'Raw datas'!BQ52/'Raw datas'!BQ$61*200</f>
        <v>1633.2518337357983</v>
      </c>
      <c r="BP57" s="14">
        <f>'Raw datas'!BR52/'Raw datas'!BR$61*200</f>
        <v>1517.0292180237661</v>
      </c>
      <c r="BQ57" s="14">
        <f>'Raw datas'!BS52/'Raw datas'!BS$61*200</f>
        <v>1435.5069014696089</v>
      </c>
      <c r="BR57" s="14">
        <f>'Raw datas'!BT52/'Raw datas'!BT$61*200</f>
        <v>878.13370473107511</v>
      </c>
      <c r="BS57" s="14">
        <f>'Raw datas'!BU52/'Raw datas'!BU$61*200</f>
        <v>741.6890080346169</v>
      </c>
      <c r="BT57" s="14">
        <f>'Raw datas'!BV52/'Raw datas'!BV$61*200</f>
        <v>666.20892593803262</v>
      </c>
      <c r="BU57" s="14">
        <f>'Raw datas'!BW52/'Raw datas'!BW$61*200</f>
        <v>816.44314868084462</v>
      </c>
      <c r="BV57" s="14">
        <f>'Raw datas'!BX52/'Raw datas'!BX$61*200</f>
        <v>699.51391957032638</v>
      </c>
      <c r="BW57" s="14">
        <f>'Raw datas'!BY52/'Raw datas'!BY$61*200</f>
        <v>882.79883381324032</v>
      </c>
      <c r="BX57" s="14">
        <f>'Raw datas'!BZ52/'Raw datas'!BZ$61*200</f>
        <v>1597.0660146638866</v>
      </c>
      <c r="BY57" s="14">
        <f>'Raw datas'!CA52/'Raw datas'!CA$61*200</f>
        <v>960.09209515552459</v>
      </c>
      <c r="BZ57" s="14">
        <f>'Raw datas'!CB52/'Raw datas'!CB$61*200</f>
        <v>765.7528804082832</v>
      </c>
      <c r="CA57" s="14">
        <f>'Raw datas'!CC52/'Raw datas'!CC$61*200</f>
        <v>301.64051354766349</v>
      </c>
      <c r="CB57" s="14">
        <f>'Raw datas'!CD52/'Raw datas'!CD$61*200</f>
        <v>1488.9519319043818</v>
      </c>
      <c r="CC57" s="14">
        <f>'Raw datas'!CE52/'Raw datas'!CE$61*200</f>
        <v>912.31324059126666</v>
      </c>
      <c r="CD57" s="14">
        <f>'Raw datas'!CF52/'Raw datas'!CF$61*200</f>
        <v>1452.8875379864121</v>
      </c>
      <c r="CE57" s="14">
        <f>'Raw datas'!CG52/'Raw datas'!CG$61*200</f>
        <v>851.05086810467492</v>
      </c>
      <c r="CF57" s="14">
        <f>'Raw datas'!CH52/'Raw datas'!CH$61*200</f>
        <v>1700.0611590300623</v>
      </c>
      <c r="CG57" s="14">
        <f>'Raw datas'!CI52/'Raw datas'!CI$61*200</f>
        <v>2753.0110363725394</v>
      </c>
      <c r="CH57" s="14">
        <f>'Raw datas'!CJ52/'Raw datas'!CJ$61*200</f>
        <v>523.60153256231752</v>
      </c>
      <c r="CI57" s="14">
        <f>'Raw datas'!CK52/'Raw datas'!CK$61*200</f>
        <v>567.30310261792874</v>
      </c>
      <c r="CJ57" s="14">
        <f>'Raw datas'!CL52/'Raw datas'!CL$61*200</f>
        <v>1506.5565808584984</v>
      </c>
      <c r="CK57" s="14">
        <f>'Raw datas'!CM52/'Raw datas'!CM$61*200</f>
        <v>1179.487179482071</v>
      </c>
      <c r="CL57" s="14">
        <f>'Raw datas'!CN52/'Raw datas'!CN$61*200</f>
        <v>447.52392841766476</v>
      </c>
      <c r="CM57" s="14">
        <f>'Raw datas'!CO52/'Raw datas'!CO$61*200</f>
        <v>465.8938376983823</v>
      </c>
      <c r="CN57" s="14">
        <f>'Raw datas'!CP52/'Raw datas'!CP$61*200</f>
        <v>862.22732491034662</v>
      </c>
      <c r="CO57" s="14">
        <f>'Raw datas'!CQ52/'Raw datas'!CQ$61*200</f>
        <v>1062.9978276521713</v>
      </c>
      <c r="CP57" s="14">
        <f>'Raw datas'!CR52/'Raw datas'!CR$61*200</f>
        <v>549.94192798353572</v>
      </c>
      <c r="CQ57" s="14">
        <f>'Raw datas'!CS52/'Raw datas'!CS$61*200</f>
        <v>498.511796728729</v>
      </c>
      <c r="CR57" s="14">
        <f>'Raw datas'!CT52/'Raw datas'!CT$61*200</f>
        <v>1928.7197231791172</v>
      </c>
      <c r="CS57" s="14">
        <f>'Raw datas'!CU52/'Raw datas'!CU$61*200</f>
        <v>1392.7432628940987</v>
      </c>
      <c r="CT57" s="14">
        <f>'Raw datas'!CV52/'Raw datas'!CV$61*200</f>
        <v>537.15004718076398</v>
      </c>
      <c r="CU57" s="14">
        <f>'Raw datas'!CW52/'Raw datas'!CW$61*200</f>
        <v>1041.7726116918445</v>
      </c>
      <c r="CV57" s="14">
        <f>'Raw datas'!CX52/'Raw datas'!CX$61*200</f>
        <v>1175.9868962549083</v>
      </c>
      <c r="CW57" s="14">
        <f>'Raw datas'!CY52/'Raw datas'!CY$61*200</f>
        <v>1184.11284335102</v>
      </c>
      <c r="CX57" s="14">
        <f>'Raw datas'!CZ52/'Raw datas'!CZ$61*200</f>
        <v>1460.2977667417172</v>
      </c>
      <c r="CY57" s="14">
        <f>'Raw datas'!DA52/'Raw datas'!DA$61*200</f>
        <v>806.08661724059618</v>
      </c>
      <c r="CZ57" s="14">
        <f>'Raw datas'!DB52/'Raw datas'!DB$61*200</f>
        <v>1493.7499999886475</v>
      </c>
      <c r="DA57" s="14">
        <f>'Raw datas'!DC52/'Raw datas'!DC$61*200</f>
        <v>403.8814396568979</v>
      </c>
      <c r="DB57" s="14">
        <f>'Raw datas'!DD52/'Raw datas'!DD$61*200</f>
        <v>562.25665474280834</v>
      </c>
      <c r="DC57" s="14">
        <f>'Raw datas'!DE52/'Raw datas'!DE$61*200</f>
        <v>1526.0960333986252</v>
      </c>
      <c r="DD57" s="14">
        <f>'Raw datas'!DF52/'Raw datas'!DF$61*200</f>
        <v>2146.7181467121854</v>
      </c>
      <c r="DE57" s="14">
        <f>'Raw datas'!DG52/'Raw datas'!DG$61*200</f>
        <v>856.93215338625794</v>
      </c>
      <c r="DF57" s="14">
        <f>'Raw datas'!DH52/'Raw datas'!DH$61*200</f>
        <v>1116.2123385880668</v>
      </c>
      <c r="DG57" s="14">
        <f>'Raw datas'!DI52/'Raw datas'!DI$61*200</f>
        <v>592.24030036774002</v>
      </c>
      <c r="DH57" s="14">
        <f>'Raw datas'!DJ52/'Raw datas'!DJ$61*200</f>
        <v>1540.8478518025004</v>
      </c>
      <c r="DI57" s="14">
        <f>'Raw datas'!DK52/'Raw datas'!DK$61*200</f>
        <v>1822.8546820910783</v>
      </c>
      <c r="DJ57" s="14">
        <f>'Raw datas'!DL52/'Raw datas'!DL$61*200</f>
        <v>1236.1068467877337</v>
      </c>
      <c r="DK57" s="14">
        <f>'Raw datas'!DM52/'Raw datas'!DM$61*200</f>
        <v>2369.6581196548204</v>
      </c>
      <c r="DL57" s="14">
        <f>'Raw datas'!DN52/'Raw datas'!DN$61*200</f>
        <v>1442.6877470294703</v>
      </c>
      <c r="DM57" s="14">
        <f>'Raw datas'!DO52/'Raw datas'!DO$61*200</f>
        <v>1407.7884409328678</v>
      </c>
      <c r="DN57" s="14">
        <f>'Raw datas'!DP52/'Raw datas'!DP$61*200</f>
        <v>546.8016566901282</v>
      </c>
      <c r="DO57" s="14">
        <f>'Raw datas'!DQ52/'Raw datas'!DQ$61*200</f>
        <v>1071.210579851296</v>
      </c>
      <c r="DP57" s="14">
        <f>'Raw datas'!DR52/'Raw datas'!DR$61*200</f>
        <v>1634.886240513352</v>
      </c>
      <c r="DQ57" s="14">
        <f>'Raw datas'!DS52/'Raw datas'!DS$61*200</f>
        <v>1719.5207892795263</v>
      </c>
      <c r="DR57" s="14">
        <f>'Raw datas'!DT52/'Raw datas'!DT$61*200</f>
        <v>722.17642208379925</v>
      </c>
      <c r="DS57" s="14">
        <f>'Raw datas'!DU52/'Raw datas'!DU$61*200</f>
        <v>807.24316333159538</v>
      </c>
      <c r="DT57" s="14">
        <f>'Raw datas'!DV52/'Raw datas'!DV$61*200</f>
        <v>1626.0355029512709</v>
      </c>
      <c r="DU57" s="14">
        <f>'Raw datas'!DW52/'Raw datas'!DW$61*200</f>
        <v>924.76616510274425</v>
      </c>
      <c r="DV57" s="14">
        <f>'Raw datas'!DX52/'Raw datas'!DX$61*200</f>
        <v>725.04592773279148</v>
      </c>
      <c r="DW57" s="14">
        <f>'Raw datas'!DY52/'Raw datas'!DY$61*200</f>
        <v>1035.3833192871307</v>
      </c>
      <c r="DX57" s="14">
        <f>'Raw datas'!DZ52/'Raw datas'!DZ$61*200</f>
        <v>912.81327214530461</v>
      </c>
      <c r="DY57" s="14">
        <f>'Raw datas'!EA52/'Raw datas'!EA$61*200</f>
        <v>802.95724846918938</v>
      </c>
      <c r="DZ57" s="14">
        <f>'Raw datas'!EB52/'Raw datas'!EB$61*200</f>
        <v>210.41588609503506</v>
      </c>
      <c r="EA57" s="14">
        <f>'Raw datas'!EC52/'Raw datas'!EC$61*200</f>
        <v>1576.4102564039219</v>
      </c>
      <c r="EB57" s="14">
        <f>'Raw datas'!ED52/'Raw datas'!ED$61*200</f>
        <v>966.0766961606372</v>
      </c>
      <c r="EC57" s="14">
        <f>'Raw datas'!EE52/'Raw datas'!EE$61*200</f>
        <v>524.26666666196138</v>
      </c>
      <c r="ED57" s="14">
        <f>'Raw datas'!EF52/'Raw datas'!EF$61*200</f>
        <v>898.44020796798884</v>
      </c>
      <c r="EE57" s="14">
        <f>'Raw datas'!EG52/'Raw datas'!EG$61*200</f>
        <v>2169.80729029855</v>
      </c>
      <c r="EF57" s="14">
        <f>'Raw datas'!EH52/'Raw datas'!EH$61*200</f>
        <v>1762.1800165050768</v>
      </c>
      <c r="EG57" s="14">
        <f>'Raw datas'!EI52/'Raw datas'!EI$61*200</f>
        <v>1249.1338582638261</v>
      </c>
      <c r="EH57" s="14">
        <f>'Raw datas'!EJ52/'Raw datas'!EJ$61*200</f>
        <v>764.60513795796783</v>
      </c>
      <c r="EI57" s="14">
        <f>'Raw datas'!EK52/'Raw datas'!EK$61*200</f>
        <v>1414.8845651628283</v>
      </c>
      <c r="EJ57" s="14">
        <f>'Raw datas'!EL52/'Raw datas'!EL$61*200</f>
        <v>2066.0036166309442</v>
      </c>
      <c r="EK57" s="14">
        <f>'Raw datas'!EM52/'Raw datas'!EM$61*200</f>
        <v>1780.2558215767951</v>
      </c>
      <c r="EL57" s="14">
        <f>'Raw datas'!EN52/'Raw datas'!EN$61*200</f>
        <v>1241.1128284341762</v>
      </c>
      <c r="EM57" s="14">
        <f>'Raw datas'!EO52/'Raw datas'!EO$61*200</f>
        <v>1688.3039125821288</v>
      </c>
      <c r="EN57" s="14">
        <f>'Raw datas'!EP52/'Raw datas'!EP$61*200</f>
        <v>1347.3299863019845</v>
      </c>
      <c r="EO57" s="14">
        <f>'Raw datas'!EQ52/'Raw datas'!EQ$61*200</f>
        <v>823.35692618182429</v>
      </c>
      <c r="EP57" s="14">
        <f>'Raw datas'!ER52/'Raw datas'!ER$61*200</f>
        <v>1166.0377358457274</v>
      </c>
      <c r="EQ57" s="14">
        <f>'Raw datas'!ES52/'Raw datas'!ES$61*200</f>
        <v>1650.4617732286522</v>
      </c>
      <c r="ER57" s="14">
        <f>'Raw datas'!ET52/'Raw datas'!ET$61*200</f>
        <v>1998.0897803188388</v>
      </c>
      <c r="ES57" s="14">
        <f>'Raw datas'!EU52/'Raw datas'!EU$61*200</f>
        <v>996.85983442410748</v>
      </c>
      <c r="ET57" s="14">
        <f>'Raw datas'!EV52/'Raw datas'!EV$61*200</f>
        <v>1221.9602559742837</v>
      </c>
      <c r="EU57" s="14">
        <f>'Raw datas'!EW52/'Raw datas'!EW$61*200</f>
        <v>2634.227506880798</v>
      </c>
      <c r="EV57" s="14">
        <f>'Raw datas'!EX52/'Raw datas'!EX$61*200</f>
        <v>1424.0614334418294</v>
      </c>
      <c r="EW57" s="14">
        <f>'Raw datas'!EY52/'Raw datas'!EY$61*200</f>
        <v>1539.018503615305</v>
      </c>
      <c r="EX57" s="14">
        <f>'Raw datas'!EZ52/'Raw datas'!EZ$61*200</f>
        <v>2360.0654664433914</v>
      </c>
      <c r="EY57" s="14">
        <f>'Raw datas'!FA52/'Raw datas'!FA$61*200</f>
        <v>2043.7442416449692</v>
      </c>
      <c r="EZ57" s="14">
        <f>'Raw datas'!FB52/'Raw datas'!FB$61*200</f>
        <v>3019.4113313316648</v>
      </c>
      <c r="FA57" s="14">
        <f>'Raw datas'!FC52/'Raw datas'!FC$61*200</f>
        <v>1302.7698185232321</v>
      </c>
      <c r="FB57" s="14">
        <f>'Raw datas'!FD52/'Raw datas'!FD$61*200</f>
        <v>1180.3353658442443</v>
      </c>
      <c r="FC57" s="14">
        <f>'Raw datas'!FE52/'Raw datas'!FE$61*200</f>
        <v>1528.2181702987634</v>
      </c>
      <c r="FD57" s="14">
        <f>'Raw datas'!FF52/'Raw datas'!FF$61*200</f>
        <v>1295.0001129985765</v>
      </c>
      <c r="FE57" s="14">
        <f>'Raw datas'!FG52/'Raw datas'!FG$61*200</f>
        <v>857.33432612632066</v>
      </c>
      <c r="FF57" s="14">
        <f>'Raw datas'!FH52/'Raw datas'!FH$61*200</f>
        <v>355.79819276643394</v>
      </c>
      <c r="FG57" s="14">
        <f>'Raw datas'!FI52/'Raw datas'!FI$61*200</f>
        <v>1000.7450771621334</v>
      </c>
      <c r="FH57" s="14">
        <f>'Raw datas'!FJ52/'Raw datas'!FJ$61*200</f>
        <v>819.35779815947194</v>
      </c>
      <c r="FI57" s="14">
        <f>'Raw datas'!FK52/'Raw datas'!FK$61*200</f>
        <v>872.60959105255904</v>
      </c>
      <c r="FJ57" s="14">
        <f>'Raw datas'!FL52/'Raw datas'!FL$61*200</f>
        <v>1144.9213769603264</v>
      </c>
      <c r="FK57" s="14">
        <f>'Raw datas'!FM52/'Raw datas'!FM$61*200</f>
        <v>1137.8823529314891</v>
      </c>
      <c r="FL57" s="14">
        <f>'Raw datas'!FN52/'Raw datas'!FN$61*200</f>
        <v>1488.1445238944857</v>
      </c>
      <c r="FM57" s="14">
        <f>'Raw datas'!FO52/'Raw datas'!FO$61*200</f>
        <v>383.70579914784963</v>
      </c>
      <c r="FN57" s="14">
        <f>'Raw datas'!FP52/'Raw datas'!FP$61*200</f>
        <v>1154.7838936045985</v>
      </c>
      <c r="FO57" s="14">
        <f>'Raw datas'!FQ52/'Raw datas'!FQ$61*200</f>
        <v>1190.3455841950895</v>
      </c>
      <c r="FP57" s="52">
        <f>'Raw datas'!FR52/'Raw datas'!FR$61*200</f>
        <v>2041.2823891030516</v>
      </c>
    </row>
    <row r="58" spans="1:172" s="18" customFormat="1" ht="15.75" customHeight="1" x14ac:dyDescent="0.25">
      <c r="A58" s="78"/>
      <c r="B58" s="92"/>
      <c r="C58" s="9" t="s">
        <v>331</v>
      </c>
      <c r="D58" s="27">
        <f>'Raw datas'!F53/'Raw datas'!F$61*200</f>
        <v>1.2453300124533001E-7</v>
      </c>
      <c r="E58" s="14">
        <f>'Raw datas'!G53/'Raw datas'!G$61*200</f>
        <v>7.7190274025472788E-8</v>
      </c>
      <c r="F58" s="14">
        <f>'Raw datas'!H53/'Raw datas'!H$61*200</f>
        <v>1.5278838808250573E-7</v>
      </c>
      <c r="G58" s="14">
        <f>'Raw datas'!I53/'Raw datas'!I$61*200</f>
        <v>118.64700780572419</v>
      </c>
      <c r="H58" s="14">
        <f>'Raw datas'!J53/'Raw datas'!J$61*200</f>
        <v>6.7204301075268808E-8</v>
      </c>
      <c r="I58" s="14">
        <f>'Raw datas'!K53/'Raw datas'!K$61*200</f>
        <v>1.2928248222365869E-7</v>
      </c>
      <c r="J58" s="14">
        <f>'Raw datas'!L53/'Raw datas'!L$61*200</f>
        <v>1.0277492291880782E-7</v>
      </c>
      <c r="K58" s="14">
        <f>'Raw datas'!M53/'Raw datas'!M$61*200</f>
        <v>9.569377990430622E-8</v>
      </c>
      <c r="L58" s="14">
        <f>'Raw datas'!N53/'Raw datas'!N$61*200</f>
        <v>1.2804097311139564E-7</v>
      </c>
      <c r="M58" s="14">
        <f>'Raw datas'!O53/'Raw datas'!O$61*200</f>
        <v>8.3717036416910827E-8</v>
      </c>
      <c r="N58" s="14">
        <f>'Raw datas'!P53/'Raw datas'!P$61*200</f>
        <v>9.4786729857819909E-8</v>
      </c>
      <c r="O58" s="14">
        <f>'Raw datas'!Q53/'Raw datas'!Q$61*200</f>
        <v>7.3394495412844028E-8</v>
      </c>
      <c r="P58" s="14">
        <f>'Raw datas'!R53/'Raw datas'!R$61*200</f>
        <v>1.2554927809165096E-7</v>
      </c>
      <c r="Q58" s="14">
        <f>'Raw datas'!S53/'Raw datas'!S$61*200</f>
        <v>1.260239445494644E-7</v>
      </c>
      <c r="R58" s="14">
        <f>'Raw datas'!T53/'Raw datas'!T$61*200</f>
        <v>114.28571428571428</v>
      </c>
      <c r="S58" s="14">
        <f>'Raw datas'!U53/'Raw datas'!U$61*200</f>
        <v>9.3196644920782852E-8</v>
      </c>
      <c r="T58" s="14">
        <f>'Raw datas'!V53/'Raw datas'!V$61*200</f>
        <v>8.2440230832646334E-8</v>
      </c>
      <c r="U58" s="14">
        <f>'Raw datas'!W53/'Raw datas'!W$61*200</f>
        <v>1.0357327809425167E-7</v>
      </c>
      <c r="V58" s="14">
        <f>'Raw datas'!X53/'Raw datas'!X$61*200</f>
        <v>6.9372181755116203E-8</v>
      </c>
      <c r="W58" s="14">
        <f>'Raw datas'!Y53/'Raw datas'!Y$61*200</f>
        <v>9.1365920511649153E-8</v>
      </c>
      <c r="X58" s="14">
        <f>'Raw datas'!Z53/'Raw datas'!Z$61*200</f>
        <v>8.2542302930251746E-8</v>
      </c>
      <c r="Y58" s="14">
        <f>'Raw datas'!AA53/'Raw datas'!AA$61*200</f>
        <v>1.2690355329949238E-7</v>
      </c>
      <c r="Z58" s="14">
        <f>'Raw datas'!AB53/'Raw datas'!AB$61*200</f>
        <v>1.1198208286674132E-7</v>
      </c>
      <c r="AA58" s="14">
        <f>'Raw datas'!AC53/'Raw datas'!AC$61*200</f>
        <v>5.5850321139346548E-8</v>
      </c>
      <c r="AB58" s="14">
        <f>'Raw datas'!AD53/'Raw datas'!AD$61*200</f>
        <v>7.9491255961844192E-8</v>
      </c>
      <c r="AC58" s="14">
        <f>'Raw datas'!AE53/'Raw datas'!AE$61*200</f>
        <v>1.0045203415369161E-7</v>
      </c>
      <c r="AD58" s="14">
        <f>'Raw datas'!AF53/'Raw datas'!AF$61*200</f>
        <v>96.803977272727266</v>
      </c>
      <c r="AE58" s="14">
        <f>'Raw datas'!AG53/'Raw datas'!AG$61*200</f>
        <v>63.320463320463318</v>
      </c>
      <c r="AF58" s="14">
        <f>'Raw datas'!AH53/'Raw datas'!AH$61*200</f>
        <v>9.5648015303682446E-8</v>
      </c>
      <c r="AG58" s="14">
        <f>'Raw datas'!AI53/'Raw datas'!AI$61*200</f>
        <v>1.309757694826457E-7</v>
      </c>
      <c r="AH58" s="14">
        <f>'Raw datas'!AJ53/'Raw datas'!AJ$61*200</f>
        <v>1.0851871947911014E-7</v>
      </c>
      <c r="AI58" s="14">
        <f>'Raw datas'!AK53/'Raw datas'!AK$61*200</f>
        <v>7.0052539404553412E-8</v>
      </c>
      <c r="AJ58" s="14">
        <f>'Raw datas'!AL53/'Raw datas'!AL$61*200</f>
        <v>7.1352122725651083E-8</v>
      </c>
      <c r="AK58" s="14">
        <f>'Raw datas'!AM53/'Raw datas'!AM$61*200</f>
        <v>9.0375056484410299E-8</v>
      </c>
      <c r="AL58" s="14">
        <f>'Raw datas'!AN53/'Raw datas'!AN$61*200</f>
        <v>1.0881392818280739E-7</v>
      </c>
      <c r="AM58" s="14">
        <f>'Raw datas'!AO53/'Raw datas'!AO$61*200</f>
        <v>228.75695732838591</v>
      </c>
      <c r="AN58" s="14">
        <f>'Raw datas'!AP53/'Raw datas'!AP$61*200</f>
        <v>6.8587105624142647E-8</v>
      </c>
      <c r="AO58" s="14">
        <f>'Raw datas'!AQ53/'Raw datas'!AQ$61*200</f>
        <v>6.7865626060400411E-8</v>
      </c>
      <c r="AP58" s="14">
        <f>'Raw datas'!AR53/'Raw datas'!AR$61*200</f>
        <v>1.095290251916758E-7</v>
      </c>
      <c r="AQ58" s="14">
        <f>'Raw datas'!AS53/'Raw datas'!AS$61*200</f>
        <v>9.1701054562127465E-8</v>
      </c>
      <c r="AR58" s="14">
        <f>'Raw datas'!AT53/'Raw datas'!AT$61*200</f>
        <v>162.36162361623616</v>
      </c>
      <c r="AS58" s="14">
        <f>'Raw datas'!AU53/'Raw datas'!AU$61*200</f>
        <v>6.9954529555788734E-8</v>
      </c>
      <c r="AT58" s="14">
        <f>'Raw datas'!AV53/'Raw datas'!AV$61*200</f>
        <v>1.0582010582010582E-7</v>
      </c>
      <c r="AU58" s="14">
        <f>'Raw datas'!AW53/'Raw datas'!AW$61*200</f>
        <v>6.0060060060060065E-8</v>
      </c>
      <c r="AV58" s="14">
        <f>'Raw datas'!AX53/'Raw datas'!AX$61*200</f>
        <v>9.474182851729038E-8</v>
      </c>
      <c r="AW58" s="14">
        <f>'Raw datas'!AY53/'Raw datas'!AY$61*200</f>
        <v>1.1043622308117062E-7</v>
      </c>
      <c r="AX58" s="14">
        <f>'Raw datas'!AZ53/'Raw datas'!AZ$61*200</f>
        <v>1.0537407797681769E-7</v>
      </c>
      <c r="AY58" s="14">
        <f>'Raw datas'!BA53/'Raw datas'!BA$61*200</f>
        <v>8.9565606806986113E-8</v>
      </c>
      <c r="AZ58" s="14">
        <f>'Raw datas'!BB53/'Raw datas'!BB$61*200</f>
        <v>8.9847259658580409E-8</v>
      </c>
      <c r="BA58" s="14">
        <f>'Raw datas'!BC53/'Raw datas'!BC$61*200</f>
        <v>57.988935893263914</v>
      </c>
      <c r="BB58" s="14">
        <f>'Raw datas'!BD53/'Raw datas'!BD$61*200</f>
        <v>1.0224948875255623E-7</v>
      </c>
      <c r="BC58" s="14">
        <f>'Raw datas'!BE53/'Raw datas'!BE$61*200</f>
        <v>6.6050198150594454E-8</v>
      </c>
      <c r="BD58" s="14">
        <f>'Raw datas'!BF53/'Raw datas'!BF$61*200</f>
        <v>9.7847358121330711E-8</v>
      </c>
      <c r="BE58" s="14">
        <f>'Raw datas'!BG53/'Raw datas'!BG$61*200</f>
        <v>7.0497003877335217E-8</v>
      </c>
      <c r="BF58" s="14">
        <f>'Raw datas'!BH53/'Raw datas'!BH$61*200</f>
        <v>6.4892926670992866E-8</v>
      </c>
      <c r="BG58" s="14">
        <f>'Raw datas'!BI53/'Raw datas'!BI$61*200</f>
        <v>9.2506938020351524E-8</v>
      </c>
      <c r="BH58" s="14">
        <f>'Raw datas'!BJ53/'Raw datas'!BJ$61*200</f>
        <v>213.6825227151256</v>
      </c>
      <c r="BI58" s="14">
        <f>'Raw datas'!BK53/'Raw datas'!BK$61*200</f>
        <v>128.84615384615387</v>
      </c>
      <c r="BJ58" s="14">
        <f>'Raw datas'!BL53/'Raw datas'!BL$61*200</f>
        <v>8.6655112651646441E-8</v>
      </c>
      <c r="BK58" s="14">
        <f>'Raw datas'!BM53/'Raw datas'!BM$61*200</f>
        <v>8.7912087912087908E-8</v>
      </c>
      <c r="BL58" s="14">
        <f>'Raw datas'!BN53/'Raw datas'!BN$61*200</f>
        <v>7.7760497667185068E-8</v>
      </c>
      <c r="BM58" s="14">
        <f>'Raw datas'!BO53/'Raw datas'!BO$61*200</f>
        <v>76.536112109234651</v>
      </c>
      <c r="BN58" s="14">
        <f>'Raw datas'!BP53/'Raw datas'!BP$61*200</f>
        <v>9.385265133740028E-8</v>
      </c>
      <c r="BO58" s="14">
        <f>'Raw datas'!BQ53/'Raw datas'!BQ$61*200</f>
        <v>8.1499592502037484E-8</v>
      </c>
      <c r="BP58" s="14">
        <f>'Raw datas'!BR53/'Raw datas'!BR$61*200</f>
        <v>102.88557213930348</v>
      </c>
      <c r="BQ58" s="14">
        <f>'Raw datas'!BS53/'Raw datas'!BS$61*200</f>
        <v>9.5192765349833414E-8</v>
      </c>
      <c r="BR58" s="14">
        <f>'Raw datas'!BT53/'Raw datas'!BT$61*200</f>
        <v>6.963788300835654E-8</v>
      </c>
      <c r="BS58" s="14">
        <f>'Raw datas'!BU53/'Raw datas'!BU$61*200</f>
        <v>1.3404825737265415E-7</v>
      </c>
      <c r="BT58" s="14">
        <f>'Raw datas'!BV53/'Raw datas'!BV$61*200</f>
        <v>9.8087297694948501E-8</v>
      </c>
      <c r="BU58" s="14">
        <f>'Raw datas'!BW53/'Raw datas'!BW$61*200</f>
        <v>1.1661807580174926E-7</v>
      </c>
      <c r="BV58" s="14">
        <f>'Raw datas'!BX53/'Raw datas'!BX$61*200</f>
        <v>8.8378258948298722E-8</v>
      </c>
      <c r="BW58" s="14">
        <f>'Raw datas'!BY53/'Raw datas'!BY$61*200</f>
        <v>9.7181729834791044E-8</v>
      </c>
      <c r="BX58" s="14">
        <f>'Raw datas'!BZ53/'Raw datas'!BZ$61*200</f>
        <v>9.7799511002444989E-8</v>
      </c>
      <c r="BY58" s="14">
        <f>'Raw datas'!CA53/'Raw datas'!CA$61*200</f>
        <v>1.5349194167306215E-7</v>
      </c>
      <c r="BZ58" s="14">
        <f>'Raw datas'!CB53/'Raw datas'!CB$61*200</f>
        <v>7.9459674215335714E-8</v>
      </c>
      <c r="CA58" s="14">
        <f>'Raw datas'!CC53/'Raw datas'!CC$61*200</f>
        <v>7.1326676176890155E-8</v>
      </c>
      <c r="CB58" s="14">
        <f>'Raw datas'!CD53/'Raw datas'!CD$61*200</f>
        <v>72.195435551269696</v>
      </c>
      <c r="CC58" s="14">
        <f>'Raw datas'!CE53/'Raw datas'!CE$61*200</f>
        <v>1.0303967027305512E-7</v>
      </c>
      <c r="CD58" s="14">
        <f>'Raw datas'!CF53/'Raw datas'!CF$61*200</f>
        <v>1.21580547112462E-7</v>
      </c>
      <c r="CE58" s="14">
        <f>'Raw datas'!CG53/'Raw datas'!CG$61*200</f>
        <v>6.0919890344197374E-8</v>
      </c>
      <c r="CF58" s="14">
        <f>'Raw datas'!CH53/'Raw datas'!CH$61*200</f>
        <v>118.63063063063063</v>
      </c>
      <c r="CG58" s="14">
        <f>'Raw datas'!CI53/'Raw datas'!CI$61*200</f>
        <v>205.47504025764894</v>
      </c>
      <c r="CH58" s="14">
        <f>'Raw datas'!CJ53/'Raw datas'!CJ$61*200</f>
        <v>7.6628352490421445E-8</v>
      </c>
      <c r="CI58" s="14">
        <f>'Raw datas'!CK53/'Raw datas'!CK$61*200</f>
        <v>1.1933174224343676E-7</v>
      </c>
      <c r="CJ58" s="14">
        <f>'Raw datas'!CL53/'Raw datas'!CL$61*200</f>
        <v>9.7134531325886353E-8</v>
      </c>
      <c r="CK58" s="14">
        <f>'Raw datas'!CM53/'Raw datas'!CM$61*200</f>
        <v>8.271298593879239E-8</v>
      </c>
      <c r="CL58" s="14">
        <f>'Raw datas'!CN53/'Raw datas'!CN$61*200</f>
        <v>8.3229296712442786E-8</v>
      </c>
      <c r="CM58" s="14">
        <f>'Raw datas'!CO53/'Raw datas'!CO$61*200</f>
        <v>1.2202562538133008E-7</v>
      </c>
      <c r="CN58" s="14">
        <f>'Raw datas'!CP53/'Raw datas'!CP$61*200</f>
        <v>5.7405281285878295E-8</v>
      </c>
      <c r="CO58" s="14">
        <f>'Raw datas'!CQ53/'Raw datas'!CQ$61*200</f>
        <v>1.4482259232440261E-7</v>
      </c>
      <c r="CP58" s="14">
        <f>'Raw datas'!CR53/'Raw datas'!CR$61*200</f>
        <v>1.1614401858304298E-7</v>
      </c>
      <c r="CQ58" s="14">
        <f>'Raw datas'!CS53/'Raw datas'!CS$61*200</f>
        <v>7.259528130671506E-8</v>
      </c>
      <c r="CR58" s="14">
        <f>'Raw datas'!CT53/'Raw datas'!CT$61*200</f>
        <v>6.9204152249134953E-8</v>
      </c>
      <c r="CS58" s="14">
        <f>'Raw datas'!CU53/'Raw datas'!CU$61*200</f>
        <v>199.26820343944382</v>
      </c>
      <c r="CT58" s="14">
        <f>'Raw datas'!CV53/'Raw datas'!CV$61*200</f>
        <v>6.2912865681031763E-8</v>
      </c>
      <c r="CU58" s="14">
        <f>'Raw datas'!CW53/'Raw datas'!CW$61*200</f>
        <v>7.2648020341445687E-8</v>
      </c>
      <c r="CV58" s="14">
        <f>'Raw datas'!CX53/'Raw datas'!CX$61*200</f>
        <v>64.475743348982789</v>
      </c>
      <c r="CW58" s="14">
        <f>'Raw datas'!CY53/'Raw datas'!CY$61*200</f>
        <v>7.4239049740163316E-8</v>
      </c>
      <c r="CX58" s="14">
        <f>'Raw datas'!CZ53/'Raw datas'!CZ$61*200</f>
        <v>1.2406947890818858E-7</v>
      </c>
      <c r="CY58" s="14">
        <f>'Raw datas'!DA53/'Raw datas'!DA$61*200</f>
        <v>7.8033554428404217E-8</v>
      </c>
      <c r="CZ58" s="14">
        <f>'Raw datas'!DB53/'Raw datas'!DB$61*200</f>
        <v>1.8382352941176469E-7</v>
      </c>
      <c r="DA58" s="14">
        <f>'Raw datas'!DC53/'Raw datas'!DC$61*200</f>
        <v>7.0571630204657731E-8</v>
      </c>
      <c r="DB58" s="14">
        <f>'Raw datas'!DD53/'Raw datas'!DD$61*200</f>
        <v>7.9459674215335714E-8</v>
      </c>
      <c r="DC58" s="14">
        <f>'Raw datas'!DE53/'Raw datas'!DE$61*200</f>
        <v>6.9589422407794004E-8</v>
      </c>
      <c r="DD58" s="14">
        <f>'Raw datas'!DF53/'Raw datas'!DF$61*200</f>
        <v>9.6525096525096519E-8</v>
      </c>
      <c r="DE58" s="14">
        <f>'Raw datas'!DG53/'Raw datas'!DG$61*200</f>
        <v>9.8328416912487715E-8</v>
      </c>
      <c r="DF58" s="14">
        <f>'Raw datas'!DH53/'Raw datas'!DH$61*200</f>
        <v>9.5648015303682446E-8</v>
      </c>
      <c r="DG58" s="14">
        <f>'Raw datas'!DI53/'Raw datas'!DI$61*200</f>
        <v>1.2515644555694617E-7</v>
      </c>
      <c r="DH58" s="14">
        <f>'Raw datas'!DJ53/'Raw datas'!DJ$61*200</f>
        <v>118.11978771796817</v>
      </c>
      <c r="DI58" s="14">
        <f>'Raw datas'!DK53/'Raw datas'!DK$61*200</f>
        <v>317.43016759776538</v>
      </c>
      <c r="DJ58" s="14">
        <f>'Raw datas'!DL53/'Raw datas'!DL$61*200</f>
        <v>6.140620202640467E-8</v>
      </c>
      <c r="DK58" s="14">
        <f>'Raw datas'!DM53/'Raw datas'!DM$61*200</f>
        <v>5.3418803418803414E-8</v>
      </c>
      <c r="DL58" s="14">
        <f>'Raw datas'!DN53/'Raw datas'!DN$61*200</f>
        <v>9.8814229249011855E-8</v>
      </c>
      <c r="DM58" s="14">
        <f>'Raw datas'!DO53/'Raw datas'!DO$61*200</f>
        <v>78.339727938611787</v>
      </c>
      <c r="DN58" s="14">
        <f>'Raw datas'!DP53/'Raw datas'!DP$61*200</f>
        <v>9.203865623561896E-8</v>
      </c>
      <c r="DO58" s="14">
        <f>'Raw datas'!DQ53/'Raw datas'!DQ$61*200</f>
        <v>1.017293997965412E-7</v>
      </c>
      <c r="DP58" s="14">
        <f>'Raw datas'!DR53/'Raw datas'!DR$61*200</f>
        <v>1.0834236186348862E-7</v>
      </c>
      <c r="DQ58" s="14">
        <f>'Raw datas'!DS53/'Raw datas'!DS$61*200</f>
        <v>1.4094432699083861E-7</v>
      </c>
      <c r="DR58" s="14">
        <f>'Raw datas'!DT53/'Raw datas'!DT$61*200</f>
        <v>1.6488046166529267E-7</v>
      </c>
      <c r="DS58" s="14">
        <f>'Raw datas'!DU53/'Raw datas'!DU$61*200</f>
        <v>1.4781966001478196E-7</v>
      </c>
      <c r="DT58" s="14">
        <f>'Raw datas'!DV53/'Raw datas'!DV$61*200</f>
        <v>1.1834319526627217E-7</v>
      </c>
      <c r="DU58" s="14">
        <f>'Raw datas'!DW53/'Raw datas'!DW$61*200</f>
        <v>8.133387555917039E-8</v>
      </c>
      <c r="DV58" s="14">
        <f>'Raw datas'!DX53/'Raw datas'!DX$61*200</f>
        <v>1.2247397428046539E-7</v>
      </c>
      <c r="DW58" s="14">
        <f>'Raw datas'!DY53/'Raw datas'!DY$61*200</f>
        <v>8.4245998315080022E-8</v>
      </c>
      <c r="DX58" s="14">
        <f>'Raw datas'!DZ53/'Raw datas'!DZ$61*200</f>
        <v>7.0596540769502294E-8</v>
      </c>
      <c r="DY58" s="14">
        <f>'Raw datas'!EA53/'Raw datas'!EA$61*200</f>
        <v>6.4288010286081642E-8</v>
      </c>
      <c r="DZ58" s="14">
        <f>'Raw datas'!EB53/'Raw datas'!EB$61*200</f>
        <v>7.4934432371674782E-8</v>
      </c>
      <c r="EA58" s="14">
        <f>'Raw datas'!EC53/'Raw datas'!EC$61*200</f>
        <v>1.0256410256410256E-7</v>
      </c>
      <c r="EB58" s="14">
        <f>'Raw datas'!ED53/'Raw datas'!ED$61*200</f>
        <v>7.3746312684365786E-8</v>
      </c>
      <c r="EC58" s="14">
        <f>'Raw datas'!EE53/'Raw datas'!EE$61*200</f>
        <v>7.6190476190476192E-8</v>
      </c>
      <c r="ED58" s="14">
        <f>'Raw datas'!EF53/'Raw datas'!EF$61*200</f>
        <v>6.9324090121317156E-8</v>
      </c>
      <c r="EE58" s="14">
        <f>'Raw datas'!EG53/'Raw datas'!EG$61*200</f>
        <v>98.639455782312922</v>
      </c>
      <c r="EF58" s="14">
        <f>'Raw datas'!EH53/'Raw datas'!EH$61*200</f>
        <v>1.6515276630883567E-7</v>
      </c>
      <c r="EG58" s="14">
        <f>'Raw datas'!EI53/'Raw datas'!EI$61*200</f>
        <v>6.299212598425197E-8</v>
      </c>
      <c r="EH58" s="14">
        <f>'Raw datas'!EJ53/'Raw datas'!EJ$61*200</f>
        <v>9.5147478591817313E-8</v>
      </c>
      <c r="EI58" s="14">
        <f>'Raw datas'!EK53/'Raw datas'!EK$61*200</f>
        <v>111.99416697047029</v>
      </c>
      <c r="EJ58" s="14">
        <f>'Raw datas'!EL53/'Raw datas'!EL$61*200</f>
        <v>9.0415913200723326E-8</v>
      </c>
      <c r="EK58" s="14">
        <f>'Raw datas'!EM53/'Raw datas'!EM$61*200</f>
        <v>6.5595277140045911E-8</v>
      </c>
      <c r="EL58" s="14">
        <f>'Raw datas'!EN53/'Raw datas'!EN$61*200</f>
        <v>7.7279752704791341E-8</v>
      </c>
      <c r="EM58" s="14">
        <f>'Raw datas'!EO53/'Raw datas'!EO$61*200</f>
        <v>80.532212885154067</v>
      </c>
      <c r="EN58" s="14">
        <f>'Raw datas'!EP53/'Raw datas'!EP$61*200</f>
        <v>9.1282519397535366E-8</v>
      </c>
      <c r="EO58" s="14">
        <f>'Raw datas'!EQ53/'Raw datas'!EQ$61*200</f>
        <v>1.0111223458038422E-7</v>
      </c>
      <c r="EP58" s="14">
        <f>'Raw datas'!ER53/'Raw datas'!ER$61*200</f>
        <v>5.3908355795148248E-8</v>
      </c>
      <c r="EQ58" s="14">
        <f>'Raw datas'!ES53/'Raw datas'!ES$61*200</f>
        <v>163.26789107029768</v>
      </c>
      <c r="ER58" s="14">
        <f>'Raw datas'!ET53/'Raw datas'!ET$61*200</f>
        <v>9.5510983763132751E-8</v>
      </c>
      <c r="ES58" s="14">
        <f>'Raw datas'!EU53/'Raw datas'!EU$61*200</f>
        <v>5.7093919497573509E-8</v>
      </c>
      <c r="ET58" s="14">
        <f>'Raw datas'!EV53/'Raw datas'!EV$61*200</f>
        <v>6.7362748400134729E-8</v>
      </c>
      <c r="EU58" s="14">
        <f>'Raw datas'!EW53/'Raw datas'!EW$61*200</f>
        <v>105.02838605028386</v>
      </c>
      <c r="EV58" s="14">
        <f>'Raw datas'!EX53/'Raw datas'!EX$61*200</f>
        <v>8.532423208191126E-8</v>
      </c>
      <c r="EW58" s="14">
        <f>'Raw datas'!EY53/'Raw datas'!EY$61*200</f>
        <v>8.0450522928399035E-8</v>
      </c>
      <c r="EX58" s="14">
        <f>'Raw datas'!EZ53/'Raw datas'!EZ$61*200</f>
        <v>8.1833060556464801E-8</v>
      </c>
      <c r="EY58" s="14">
        <f>'Raw datas'!FA53/'Raw datas'!FA$61*200</f>
        <v>98.456140350877192</v>
      </c>
      <c r="EZ58" s="14">
        <f>'Raw datas'!FB53/'Raw datas'!FB$61*200</f>
        <v>94.784026079869605</v>
      </c>
      <c r="FA58" s="14">
        <f>'Raw datas'!FC53/'Raw datas'!FC$61*200</f>
        <v>9.5510983763132751E-8</v>
      </c>
      <c r="FB58" s="14">
        <f>'Raw datas'!FD53/'Raw datas'!FD$61*200</f>
        <v>1.5243902439024389E-7</v>
      </c>
      <c r="FC58" s="14">
        <f>'Raw datas'!FE53/'Raw datas'!FE$61*200</f>
        <v>82.386595831630572</v>
      </c>
      <c r="FD58" s="14">
        <f>'Raw datas'!FF53/'Raw datas'!FF$61*200</f>
        <v>68.786251342642331</v>
      </c>
      <c r="FE58" s="14">
        <f>'Raw datas'!FG53/'Raw datas'!FG$61*200</f>
        <v>1.4892032762472077E-7</v>
      </c>
      <c r="FF58" s="14">
        <f>'Raw datas'!FH53/'Raw datas'!FH$61*200</f>
        <v>7.53012048192771E-8</v>
      </c>
      <c r="FG58" s="14">
        <f>'Raw datas'!FI53/'Raw datas'!FI$61*200</f>
        <v>1.0643959552953699E-7</v>
      </c>
      <c r="FH58" s="14">
        <f>'Raw datas'!FJ53/'Raw datas'!FJ$61*200</f>
        <v>9.1743119266055032E-8</v>
      </c>
      <c r="FI58" s="14">
        <f>'Raw datas'!FK53/'Raw datas'!FK$61*200</f>
        <v>5.8840835539864662E-8</v>
      </c>
      <c r="FJ58" s="14">
        <f>'Raw datas'!FL53/'Raw datas'!FL$61*200</f>
        <v>8.4997875053123671E-8</v>
      </c>
      <c r="FK58" s="14">
        <f>'Raw datas'!FM53/'Raw datas'!FM$61*200</f>
        <v>1.5686274509803921E-7</v>
      </c>
      <c r="FL58" s="14">
        <f>'Raw datas'!FN53/'Raw datas'!FN$61*200</f>
        <v>7.5272864132480239E-8</v>
      </c>
      <c r="FM58" s="14">
        <f>'Raw datas'!FO53/'Raw datas'!FO$61*200</f>
        <v>5.6577086280056573E-8</v>
      </c>
      <c r="FN58" s="14">
        <f>'Raw datas'!FP53/'Raw datas'!FP$61*200</f>
        <v>7.3882526782415955E-8</v>
      </c>
      <c r="FO58" s="14">
        <f>'Raw datas'!FQ53/'Raw datas'!FQ$61*200</f>
        <v>1.097092704333516E-7</v>
      </c>
      <c r="FP58" s="52">
        <f>'Raw datas'!FR53/'Raw datas'!FR$61*200</f>
        <v>8.7834870443566085E-8</v>
      </c>
    </row>
    <row r="59" spans="1:172" s="18" customFormat="1" ht="15.75" customHeight="1" x14ac:dyDescent="0.25">
      <c r="A59" s="78"/>
      <c r="B59" s="92"/>
      <c r="C59" s="9" t="s">
        <v>332</v>
      </c>
      <c r="D59" s="27">
        <f>'Raw datas'!F54/'Raw datas'!F$61*200</f>
        <v>1.2453300124533001E-7</v>
      </c>
      <c r="E59" s="14">
        <f>'Raw datas'!G54/'Raw datas'!G$61*200</f>
        <v>7.7190274025472788E-8</v>
      </c>
      <c r="F59" s="14">
        <f>'Raw datas'!H54/'Raw datas'!H$61*200</f>
        <v>1.5278838808250573E-7</v>
      </c>
      <c r="G59" s="14">
        <f>'Raw datas'!I54/'Raw datas'!I$61*200</f>
        <v>78.519684503729394</v>
      </c>
      <c r="H59" s="14">
        <f>'Raw datas'!J54/'Raw datas'!J$61*200</f>
        <v>6.7204301075268808E-8</v>
      </c>
      <c r="I59" s="14">
        <f>'Raw datas'!K54/'Raw datas'!K$61*200</f>
        <v>1.2928248222365869E-7</v>
      </c>
      <c r="J59" s="14">
        <f>'Raw datas'!L54/'Raw datas'!L$61*200</f>
        <v>1.0277492291880782E-7</v>
      </c>
      <c r="K59" s="14">
        <f>'Raw datas'!M54/'Raw datas'!M$61*200</f>
        <v>161.54796293416268</v>
      </c>
      <c r="L59" s="14">
        <f>'Raw datas'!N54/'Raw datas'!N$61*200</f>
        <v>1.2804097311139564E-7</v>
      </c>
      <c r="M59" s="14">
        <f>'Raw datas'!O54/'Raw datas'!O$61*200</f>
        <v>67.503031024361661</v>
      </c>
      <c r="N59" s="14">
        <f>'Raw datas'!P54/'Raw datas'!P$61*200</f>
        <v>84.675161450047383</v>
      </c>
      <c r="O59" s="14">
        <f>'Raw datas'!Q54/'Raw datas'!Q$61*200</f>
        <v>63.951259133798153</v>
      </c>
      <c r="P59" s="14">
        <f>'Raw datas'!R54/'Raw datas'!R$61*200</f>
        <v>120.66958396785938</v>
      </c>
      <c r="Q59" s="14">
        <f>'Raw datas'!S54/'Raw datas'!S$61*200</f>
        <v>134.44160703314429</v>
      </c>
      <c r="R59" s="14">
        <f>'Raw datas'!T54/'Raw datas'!T$61*200</f>
        <v>112.4101665879744</v>
      </c>
      <c r="S59" s="14">
        <f>'Raw datas'!U54/'Raw datas'!U$61*200</f>
        <v>147.43497656719478</v>
      </c>
      <c r="T59" s="14">
        <f>'Raw datas'!V54/'Raw datas'!V$61*200</f>
        <v>8.2440230832646334E-8</v>
      </c>
      <c r="U59" s="14">
        <f>'Raw datas'!W54/'Raw datas'!W$61*200</f>
        <v>1.0357327809425167E-7</v>
      </c>
      <c r="V59" s="14">
        <f>'Raw datas'!X54/'Raw datas'!X$61*200</f>
        <v>6.9372181755116203E-8</v>
      </c>
      <c r="W59" s="14">
        <f>'Raw datas'!Y54/'Raw datas'!Y$61*200</f>
        <v>9.1365920511649153E-8</v>
      </c>
      <c r="X59" s="14">
        <f>'Raw datas'!Z54/'Raw datas'!Z$61*200</f>
        <v>8.2542302930251746E-8</v>
      </c>
      <c r="Y59" s="14">
        <f>'Raw datas'!AA54/'Raw datas'!AA$61*200</f>
        <v>1.2690355329949238E-7</v>
      </c>
      <c r="Z59" s="14">
        <f>'Raw datas'!AB54/'Raw datas'!AB$61*200</f>
        <v>1.1198208286674132E-7</v>
      </c>
      <c r="AA59" s="14">
        <f>'Raw datas'!AC54/'Raw datas'!AC$61*200</f>
        <v>48.563945295615746</v>
      </c>
      <c r="AB59" s="14">
        <f>'Raw datas'!AD54/'Raw datas'!AD$61*200</f>
        <v>58.105453341017487</v>
      </c>
      <c r="AC59" s="14">
        <f>'Raw datas'!AE54/'Raw datas'!AE$61*200</f>
        <v>1.0045203415369161E-7</v>
      </c>
      <c r="AD59" s="14">
        <f>'Raw datas'!AF54/'Raw datas'!AF$61*200</f>
        <v>92.547651822869312</v>
      </c>
      <c r="AE59" s="14">
        <f>'Raw datas'!AG54/'Raw datas'!AG$61*200</f>
        <v>120.22621104152064</v>
      </c>
      <c r="AF59" s="14">
        <f>'Raw datas'!AH54/'Raw datas'!AH$61*200</f>
        <v>9.5648015303682446E-8</v>
      </c>
      <c r="AG59" s="14">
        <f>'Raw datas'!AI54/'Raw datas'!AI$61*200</f>
        <v>1.309757694826457E-7</v>
      </c>
      <c r="AH59" s="14">
        <f>'Raw datas'!AJ54/'Raw datas'!AJ$61*200</f>
        <v>101.39539958024959</v>
      </c>
      <c r="AI59" s="14">
        <f>'Raw datas'!AK54/'Raw datas'!AK$61*200</f>
        <v>66.773833646374783</v>
      </c>
      <c r="AJ59" s="14">
        <f>'Raw datas'!AL54/'Raw datas'!AL$61*200</f>
        <v>58.422017735426323</v>
      </c>
      <c r="AK59" s="14">
        <f>'Raw datas'!AM54/'Raw datas'!AM$61*200</f>
        <v>9.0375056484410299E-8</v>
      </c>
      <c r="AL59" s="14">
        <f>'Raw datas'!AN54/'Raw datas'!AN$61*200</f>
        <v>1.0881392818280739E-7</v>
      </c>
      <c r="AM59" s="14">
        <f>'Raw datas'!AO54/'Raw datas'!AO$61*200</f>
        <v>208.25378479888684</v>
      </c>
      <c r="AN59" s="14">
        <f>'Raw datas'!AP54/'Raw datas'!AP$61*200</f>
        <v>73.050377564609065</v>
      </c>
      <c r="AO59" s="14">
        <f>'Raw datas'!AQ54/'Raw datas'!AQ$61*200</f>
        <v>53.23212139043094</v>
      </c>
      <c r="AP59" s="14">
        <f>'Raw datas'!AR54/'Raw datas'!AR$61*200</f>
        <v>121.20844931741513</v>
      </c>
      <c r="AQ59" s="14">
        <f>'Raw datas'!AS54/'Raw datas'!AS$61*200</f>
        <v>95.889413098028427</v>
      </c>
      <c r="AR59" s="14">
        <f>'Raw datas'!AT54/'Raw datas'!AT$61*200</f>
        <v>176.59184400369003</v>
      </c>
      <c r="AS59" s="14">
        <f>'Raw datas'!AU54/'Raw datas'!AU$61*200</f>
        <v>205.12916788135712</v>
      </c>
      <c r="AT59" s="14">
        <f>'Raw datas'!AV54/'Raw datas'!AV$61*200</f>
        <v>169.75187277608467</v>
      </c>
      <c r="AU59" s="14">
        <f>'Raw datas'!AW54/'Raw datas'!AW$61*200</f>
        <v>46.960351933933921</v>
      </c>
      <c r="AV59" s="14">
        <f>'Raw datas'!AX54/'Raw datas'!AX$61*200</f>
        <v>82.395078716627197</v>
      </c>
      <c r="AW59" s="14">
        <f>'Raw datas'!AY54/'Raw datas'!AY$61*200</f>
        <v>95.429476298398669</v>
      </c>
      <c r="AX59" s="14">
        <f>'Raw datas'!AZ54/'Raw datas'!AZ$61*200</f>
        <v>1.0537407797681769E-7</v>
      </c>
      <c r="AY59" s="14">
        <f>'Raw datas'!BA54/'Raw datas'!BA$61*200</f>
        <v>141.25771961916703</v>
      </c>
      <c r="AZ59" s="14">
        <f>'Raw datas'!BB54/'Raw datas'!BB$61*200</f>
        <v>124.46337432309076</v>
      </c>
      <c r="BA59" s="14">
        <f>'Raw datas'!BC54/'Raw datas'!BC$61*200</f>
        <v>79.412527937520338</v>
      </c>
      <c r="BB59" s="14">
        <f>'Raw datas'!BD54/'Raw datas'!BD$61*200</f>
        <v>111.08488857198364</v>
      </c>
      <c r="BC59" s="14">
        <f>'Raw datas'!BE54/'Raw datas'!BE$61*200</f>
        <v>124.01030709682959</v>
      </c>
      <c r="BD59" s="14">
        <f>'Raw datas'!BF54/'Raw datas'!BF$61*200</f>
        <v>159.14750723307242</v>
      </c>
      <c r="BE59" s="14">
        <f>'Raw datas'!BG54/'Raw datas'!BG$61*200</f>
        <v>125.48167740571026</v>
      </c>
      <c r="BF59" s="14">
        <f>'Raw datas'!BH54/'Raw datas'!BH$61*200</f>
        <v>49.006653995717059</v>
      </c>
      <c r="BG59" s="14">
        <f>'Raw datas'!BI54/'Raw datas'!BI$61*200</f>
        <v>100.55302857779833</v>
      </c>
      <c r="BH59" s="14">
        <f>'Raw datas'!BJ54/'Raw datas'!BJ$61*200</f>
        <v>142.74607925708176</v>
      </c>
      <c r="BI59" s="14">
        <f>'Raw datas'!BK54/'Raw datas'!BK$61*200</f>
        <v>100.46158630227274</v>
      </c>
      <c r="BJ59" s="14">
        <f>'Raw datas'!BL54/'Raw datas'!BL$61*200</f>
        <v>112.79874434124784</v>
      </c>
      <c r="BK59" s="14">
        <f>'Raw datas'!BM54/'Raw datas'!BM$61*200</f>
        <v>8.7912087912087908E-8</v>
      </c>
      <c r="BL59" s="14">
        <f>'Raw datas'!BN54/'Raw datas'!BN$61*200</f>
        <v>79.41696162068429</v>
      </c>
      <c r="BM59" s="14">
        <f>'Raw datas'!BO54/'Raw datas'!BO$61*200</f>
        <v>117.30480118533957</v>
      </c>
      <c r="BN59" s="14">
        <f>'Raw datas'!BP54/'Raw datas'!BP$61*200</f>
        <v>78.376545289160021</v>
      </c>
      <c r="BO59" s="14">
        <f>'Raw datas'!BQ54/'Raw datas'!BQ$61*200</f>
        <v>64.149463245639765</v>
      </c>
      <c r="BP59" s="14">
        <f>'Raw datas'!BR54/'Raw datas'!BR$61*200</f>
        <v>98.346940946467654</v>
      </c>
      <c r="BQ59" s="14">
        <f>'Raw datas'!BS54/'Raw datas'!BS$61*200</f>
        <v>112.1862733683008</v>
      </c>
      <c r="BR59" s="14">
        <f>'Raw datas'!BT54/'Raw datas'!BT$61*200</f>
        <v>145.33213217047353</v>
      </c>
      <c r="BS59" s="14">
        <f>'Raw datas'!BU54/'Raw datas'!BU$61*200</f>
        <v>1.3404825737265415E-7</v>
      </c>
      <c r="BT59" s="14">
        <f>'Raw datas'!BV54/'Raw datas'!BV$61*200</f>
        <v>99.716625689847973</v>
      </c>
      <c r="BU59" s="14">
        <f>'Raw datas'!BW54/'Raw datas'!BW$61*200</f>
        <v>117.08850930938777</v>
      </c>
      <c r="BV59" s="14">
        <f>'Raw datas'!BX54/'Raw datas'!BX$61*200</f>
        <v>8.8378258948298722E-8</v>
      </c>
      <c r="BW59" s="14">
        <f>'Raw datas'!BY54/'Raw datas'!BY$61*200</f>
        <v>9.7181729834791044E-8</v>
      </c>
      <c r="BX59" s="14">
        <f>'Raw datas'!BZ54/'Raw datas'!BZ$61*200</f>
        <v>203.40387865740834</v>
      </c>
      <c r="BY59" s="14">
        <f>'Raw datas'!CA54/'Raw datas'!CA$61*200</f>
        <v>1.5349194167306215E-7</v>
      </c>
      <c r="BZ59" s="14">
        <f>'Raw datas'!CB54/'Raw datas'!CB$61*200</f>
        <v>7.9459674215335714E-8</v>
      </c>
      <c r="CA59" s="14">
        <f>'Raw datas'!CC54/'Raw datas'!CC$61*200</f>
        <v>7.1326676176890155E-8</v>
      </c>
      <c r="CB59" s="14">
        <f>'Raw datas'!CD54/'Raw datas'!CD$61*200</f>
        <v>102.57309509868209</v>
      </c>
      <c r="CC59" s="14">
        <f>'Raw datas'!CE54/'Raw datas'!CE$61*200</f>
        <v>1.0303967027305512E-7</v>
      </c>
      <c r="CD59" s="14">
        <f>'Raw datas'!CF54/'Raw datas'!CF$61*200</f>
        <v>1.21580547112462E-7</v>
      </c>
      <c r="CE59" s="14">
        <f>'Raw datas'!CG54/'Raw datas'!CG$61*200</f>
        <v>64.992000746877849</v>
      </c>
      <c r="CF59" s="14">
        <f>'Raw datas'!CH54/'Raw datas'!CH$61*200</f>
        <v>111.12372105297297</v>
      </c>
      <c r="CG59" s="14">
        <f>'Raw datas'!CI54/'Raw datas'!CI$61*200</f>
        <v>316.3721951695652</v>
      </c>
      <c r="CH59" s="14">
        <f>'Raw datas'!CJ54/'Raw datas'!CJ$61*200</f>
        <v>81.818503516015312</v>
      </c>
      <c r="CI59" s="14">
        <f>'Raw datas'!CK54/'Raw datas'!CK$61*200</f>
        <v>1.1933174224343676E-7</v>
      </c>
      <c r="CJ59" s="14">
        <f>'Raw datas'!CL54/'Raw datas'!CL$61*200</f>
        <v>100.01238585643517</v>
      </c>
      <c r="CK59" s="14">
        <f>'Raw datas'!CM54/'Raw datas'!CM$61*200</f>
        <v>146.92766055004137</v>
      </c>
      <c r="CL59" s="14">
        <f>'Raw datas'!CN54/'Raw datas'!CN$61*200</f>
        <v>8.3229296712442786E-8</v>
      </c>
      <c r="CM59" s="14">
        <f>'Raw datas'!CO54/'Raw datas'!CO$61*200</f>
        <v>1.2202562538133008E-7</v>
      </c>
      <c r="CN59" s="14">
        <f>'Raw datas'!CP54/'Raw datas'!CP$61*200</f>
        <v>69.072040417566015</v>
      </c>
      <c r="CO59" s="14">
        <f>'Raw datas'!CQ54/'Raw datas'!CQ$61*200</f>
        <v>1.4482259232440261E-7</v>
      </c>
      <c r="CP59" s="14">
        <f>'Raw datas'!CR54/'Raw datas'!CR$61*200</f>
        <v>1.1614401858304298E-7</v>
      </c>
      <c r="CQ59" s="14">
        <f>'Raw datas'!CS54/'Raw datas'!CS$61*200</f>
        <v>7.259528130671506E-8</v>
      </c>
      <c r="CR59" s="14">
        <f>'Raw datas'!CT54/'Raw datas'!CT$61*200</f>
        <v>91.013719816885811</v>
      </c>
      <c r="CS59" s="14">
        <f>'Raw datas'!CU54/'Raw datas'!CU$61*200</f>
        <v>82.643904816538608</v>
      </c>
      <c r="CT59" s="14">
        <f>'Raw datas'!CV54/'Raw datas'!CV$61*200</f>
        <v>53.167687789116073</v>
      </c>
      <c r="CU59" s="14">
        <f>'Raw datas'!CW54/'Raw datas'!CW$61*200</f>
        <v>92.878347429277156</v>
      </c>
      <c r="CV59" s="14">
        <f>'Raw datas'!CX54/'Raw datas'!CX$61*200</f>
        <v>66.399278498654141</v>
      </c>
      <c r="CW59" s="14">
        <f>'Raw datas'!CY54/'Raw datas'!CY$61*200</f>
        <v>84.18557812620638</v>
      </c>
      <c r="CX59" s="14">
        <f>'Raw datas'!CZ54/'Raw datas'!CZ$61*200</f>
        <v>87.627766130272946</v>
      </c>
      <c r="CY59" s="14">
        <f>'Raw datas'!DA54/'Raw datas'!DA$61*200</f>
        <v>7.8033554428404217E-8</v>
      </c>
      <c r="CZ59" s="14">
        <f>'Raw datas'!DB54/'Raw datas'!DB$61*200</f>
        <v>1.8382352941176469E-7</v>
      </c>
      <c r="DA59" s="14">
        <f>'Raw datas'!DC54/'Raw datas'!DC$61*200</f>
        <v>7.0571630204657731E-8</v>
      </c>
      <c r="DB59" s="14">
        <f>'Raw datas'!DD54/'Raw datas'!DD$61*200</f>
        <v>7.9459674215335714E-8</v>
      </c>
      <c r="DC59" s="14">
        <f>'Raw datas'!DE54/'Raw datas'!DE$61*200</f>
        <v>274.45611192414754</v>
      </c>
      <c r="DD59" s="14">
        <f>'Raw datas'!DF54/'Raw datas'!DF$61*200</f>
        <v>120.46217974652509</v>
      </c>
      <c r="DE59" s="14">
        <f>'Raw datas'!DG54/'Raw datas'!DG$61*200</f>
        <v>9.8328416912487715E-8</v>
      </c>
      <c r="DF59" s="14">
        <f>'Raw datas'!DH54/'Raw datas'!DH$61*200</f>
        <v>9.5648015303682446E-8</v>
      </c>
      <c r="DG59" s="14">
        <f>'Raw datas'!DI54/'Raw datas'!DI$61*200</f>
        <v>1.2515644555694617E-7</v>
      </c>
      <c r="DH59" s="14">
        <f>'Raw datas'!DJ54/'Raw datas'!DJ$61*200</f>
        <v>58.975728093858983</v>
      </c>
      <c r="DI59" s="14">
        <f>'Raw datas'!DK54/'Raw datas'!DK$61*200</f>
        <v>1.1173184357541899E-7</v>
      </c>
      <c r="DJ59" s="14">
        <f>'Raw datas'!DL54/'Raw datas'!DL$61*200</f>
        <v>47.221346637887621</v>
      </c>
      <c r="DK59" s="14">
        <f>'Raw datas'!DM54/'Raw datas'!DM$61*200</f>
        <v>71.587472288995741</v>
      </c>
      <c r="DL59" s="14">
        <f>'Raw datas'!DN54/'Raw datas'!DN$61*200</f>
        <v>9.8814229249011855E-8</v>
      </c>
      <c r="DM59" s="14">
        <f>'Raw datas'!DO54/'Raw datas'!DO$61*200</f>
        <v>85.003230078688517</v>
      </c>
      <c r="DN59" s="14">
        <f>'Raw datas'!DP54/'Raw datas'!DP$61*200</f>
        <v>9.203865623561896E-8</v>
      </c>
      <c r="DO59" s="14">
        <f>'Raw datas'!DQ54/'Raw datas'!DQ$61*200</f>
        <v>93.087555328992877</v>
      </c>
      <c r="DP59" s="14">
        <f>'Raw datas'!DR54/'Raw datas'!DR$61*200</f>
        <v>1.0834236186348862E-7</v>
      </c>
      <c r="DQ59" s="14">
        <f>'Raw datas'!DS54/'Raw datas'!DS$61*200</f>
        <v>1.4094432699083861E-7</v>
      </c>
      <c r="DR59" s="14">
        <f>'Raw datas'!DT54/'Raw datas'!DT$61*200</f>
        <v>1.6488046166529267E-7</v>
      </c>
      <c r="DS59" s="14">
        <f>'Raw datas'!DU54/'Raw datas'!DU$61*200</f>
        <v>1.4781966001478196E-7</v>
      </c>
      <c r="DT59" s="14">
        <f>'Raw datas'!DV54/'Raw datas'!DV$61*200</f>
        <v>1.1834319526627217E-7</v>
      </c>
      <c r="DU59" s="14">
        <f>'Raw datas'!DW54/'Raw datas'!DW$61*200</f>
        <v>114.72267565335503</v>
      </c>
      <c r="DV59" s="14">
        <f>'Raw datas'!DX54/'Raw datas'!DX$61*200</f>
        <v>1.2247397428046539E-7</v>
      </c>
      <c r="DW59" s="14">
        <f>'Raw datas'!DY54/'Raw datas'!DY$61*200</f>
        <v>71.356929933277158</v>
      </c>
      <c r="DX59" s="14">
        <f>'Raw datas'!DZ54/'Raw datas'!DZ$61*200</f>
        <v>100.82032572552065</v>
      </c>
      <c r="DY59" s="14">
        <f>'Raw datas'!EA54/'Raw datas'!EA$61*200</f>
        <v>79.918212439729984</v>
      </c>
      <c r="DZ59" s="14">
        <f>'Raw datas'!EB54/'Raw datas'!EB$61*200</f>
        <v>7.4934432371674782E-8</v>
      </c>
      <c r="EA59" s="14">
        <f>'Raw datas'!EC54/'Raw datas'!EC$61*200</f>
        <v>134.54058378912822</v>
      </c>
      <c r="EB59" s="14">
        <f>'Raw datas'!ED54/'Raw datas'!ED$61*200</f>
        <v>77.283838772271395</v>
      </c>
      <c r="EC59" s="14">
        <f>'Raw datas'!EE54/'Raw datas'!EE$61*200</f>
        <v>7.6190476190476192E-8</v>
      </c>
      <c r="ED59" s="14">
        <f>'Raw datas'!EF54/'Raw datas'!EF$61*200</f>
        <v>94.79178922232235</v>
      </c>
      <c r="EE59" s="14">
        <f>'Raw datas'!EG54/'Raw datas'!EG$61*200</f>
        <v>161.82200577512148</v>
      </c>
      <c r="EF59" s="14">
        <f>'Raw datas'!EH54/'Raw datas'!EH$61*200</f>
        <v>1.6515276630883567E-7</v>
      </c>
      <c r="EG59" s="14">
        <f>'Raw datas'!EI54/'Raw datas'!EI$61*200</f>
        <v>94.666539226330698</v>
      </c>
      <c r="EH59" s="14">
        <f>'Raw datas'!EJ54/'Raw datas'!EJ$61*200</f>
        <v>9.5147478591817313E-8</v>
      </c>
      <c r="EI59" s="14">
        <f>'Raw datas'!EK54/'Raw datas'!EK$61*200</f>
        <v>56.319137334451327</v>
      </c>
      <c r="EJ59" s="14">
        <f>'Raw datas'!EL54/'Raw datas'!EL$61*200</f>
        <v>158.79908568155517</v>
      </c>
      <c r="EK59" s="14">
        <f>'Raw datas'!EM54/'Raw datas'!EM$61*200</f>
        <v>178.01729853840604</v>
      </c>
      <c r="EL59" s="14">
        <f>'Raw datas'!EN54/'Raw datas'!EN$61*200</f>
        <v>99.572373183462133</v>
      </c>
      <c r="EM59" s="14">
        <f>'Raw datas'!EO54/'Raw datas'!EO$61*200</f>
        <v>96.161679466106449</v>
      </c>
      <c r="EN59" s="14">
        <f>'Raw datas'!EP54/'Raw datas'!EP$61*200</f>
        <v>88.039155434778635</v>
      </c>
      <c r="EO59" s="14">
        <f>'Raw datas'!EQ54/'Raw datas'!EQ$61*200</f>
        <v>1.0111223458038422E-7</v>
      </c>
      <c r="EP59" s="14">
        <f>'Raw datas'!ER54/'Raw datas'!ER$61*200</f>
        <v>5.3908355795148248E-8</v>
      </c>
      <c r="EQ59" s="14">
        <f>'Raw datas'!ES54/'Raw datas'!ES$61*200</f>
        <v>94.984735831918925</v>
      </c>
      <c r="ER59" s="14">
        <f>'Raw datas'!ET54/'Raw datas'!ET$61*200</f>
        <v>85.552319712320909</v>
      </c>
      <c r="ES59" s="14">
        <f>'Raw datas'!EU54/'Raw datas'!EU$61*200</f>
        <v>87.511458035398235</v>
      </c>
      <c r="ET59" s="14">
        <f>'Raw datas'!EV54/'Raw datas'!EV$61*200</f>
        <v>66.608940716200735</v>
      </c>
      <c r="EU59" s="14">
        <f>'Raw datas'!EW54/'Raw datas'!EW$61*200</f>
        <v>252.55045358296834</v>
      </c>
      <c r="EV59" s="14">
        <f>'Raw datas'!EX54/'Raw datas'!EX$61*200</f>
        <v>71.830707016211591</v>
      </c>
      <c r="EW59" s="14">
        <f>'Raw datas'!EY54/'Raw datas'!EY$61*200</f>
        <v>84.401415487530173</v>
      </c>
      <c r="EX59" s="14">
        <f>'Raw datas'!EZ54/'Raw datas'!EZ$61*200</f>
        <v>191.80175315875613</v>
      </c>
      <c r="EY59" s="14">
        <f>'Raw datas'!FA54/'Raw datas'!FA$61*200</f>
        <v>174.05822537585965</v>
      </c>
      <c r="EZ59" s="14">
        <f>'Raw datas'!FB54/'Raw datas'!FB$61*200</f>
        <v>289.36874639103507</v>
      </c>
      <c r="FA59" s="14">
        <f>'Raw datas'!FC54/'Raw datas'!FC$61*200</f>
        <v>80.881995717096473</v>
      </c>
      <c r="FB59" s="14">
        <f>'Raw datas'!FD54/'Raw datas'!FD$61*200</f>
        <v>1.5243902439024389E-7</v>
      </c>
      <c r="FC59" s="14">
        <f>'Raw datas'!FE54/'Raw datas'!FE$61*200</f>
        <v>151.07141767094402</v>
      </c>
      <c r="FD59" s="14">
        <f>'Raw datas'!FF54/'Raw datas'!FF$61*200</f>
        <v>140.56198619995703</v>
      </c>
      <c r="FE59" s="14">
        <f>'Raw datas'!FG54/'Raw datas'!FG$61*200</f>
        <v>1.4892032762472077E-7</v>
      </c>
      <c r="FF59" s="14">
        <f>'Raw datas'!FH54/'Raw datas'!FH$61*200</f>
        <v>7.53012048192771E-8</v>
      </c>
      <c r="FG59" s="14">
        <f>'Raw datas'!FI54/'Raw datas'!FI$61*200</f>
        <v>121.97582200447046</v>
      </c>
      <c r="FH59" s="14">
        <f>'Raw datas'!FJ54/'Raw datas'!FJ$61*200</f>
        <v>109.79120683504587</v>
      </c>
      <c r="FI59" s="14">
        <f>'Raw datas'!FK54/'Raw datas'!FK$61*200</f>
        <v>75.163784861900567</v>
      </c>
      <c r="FJ59" s="14">
        <f>'Raw datas'!FL54/'Raw datas'!FL$61*200</f>
        <v>98.82426568125797</v>
      </c>
      <c r="FK59" s="14">
        <f>'Raw datas'!FM54/'Raw datas'!FM$61*200</f>
        <v>1.5686274509803921E-7</v>
      </c>
      <c r="FL59" s="14">
        <f>'Raw datas'!FN54/'Raw datas'!FN$61*200</f>
        <v>91.403546889123078</v>
      </c>
      <c r="FM59" s="14">
        <f>'Raw datas'!FO54/'Raw datas'!FO$61*200</f>
        <v>5.6577086280056573E-8</v>
      </c>
      <c r="FN59" s="14">
        <f>'Raw datas'!FP54/'Raw datas'!FP$61*200</f>
        <v>87.112088415810859</v>
      </c>
      <c r="FO59" s="14">
        <f>'Raw datas'!FQ54/'Raw datas'!FQ$61*200</f>
        <v>1.097092704333516E-7</v>
      </c>
      <c r="FP59" s="52">
        <f>'Raw datas'!FR54/'Raw datas'!FR$61*200</f>
        <v>128.97190133140097</v>
      </c>
    </row>
    <row r="60" spans="1:172" s="18" customFormat="1" ht="15.75" customHeight="1" x14ac:dyDescent="0.25">
      <c r="A60" s="78"/>
      <c r="B60" s="92"/>
      <c r="C60" s="9" t="s">
        <v>333</v>
      </c>
      <c r="D60" s="27">
        <f>'Raw datas'!F55/'Raw datas'!F$61*200</f>
        <v>330.38605230386054</v>
      </c>
      <c r="E60" s="14">
        <f>'Raw datas'!G55/'Raw datas'!G$61*200</f>
        <v>237.28290235430336</v>
      </c>
      <c r="F60" s="14">
        <f>'Raw datas'!H55/'Raw datas'!H$61*200</f>
        <v>244.00305576776168</v>
      </c>
      <c r="G60" s="14">
        <f>'Raw datas'!I55/'Raw datas'!I$61*200</f>
        <v>384.73547267996531</v>
      </c>
      <c r="H60" s="14">
        <f>'Raw datas'!J55/'Raw datas'!J$61*200</f>
        <v>155.24193548387098</v>
      </c>
      <c r="I60" s="14">
        <f>'Raw datas'!K55/'Raw datas'!K$61*200</f>
        <v>1.2928248222365869E-7</v>
      </c>
      <c r="J60" s="14">
        <f>'Raw datas'!L55/'Raw datas'!L$61*200</f>
        <v>127.64645426515931</v>
      </c>
      <c r="K60" s="14">
        <f>'Raw datas'!M55/'Raw datas'!M$61*200</f>
        <v>580.76555023923447</v>
      </c>
      <c r="L60" s="14">
        <f>'Raw datas'!N55/'Raw datas'!N$61*200</f>
        <v>250.57618437900126</v>
      </c>
      <c r="M60" s="14">
        <f>'Raw datas'!O55/'Raw datas'!O$61*200</f>
        <v>368.94097948932608</v>
      </c>
      <c r="N60" s="14">
        <f>'Raw datas'!P55/'Raw datas'!P$61*200</f>
        <v>279.71563981042652</v>
      </c>
      <c r="O60" s="14">
        <f>'Raw datas'!Q55/'Raw datas'!Q$61*200</f>
        <v>495.48623853211006</v>
      </c>
      <c r="P60" s="14">
        <f>'Raw datas'!R55/'Raw datas'!R$61*200</f>
        <v>332.45448838669176</v>
      </c>
      <c r="Q60" s="14">
        <f>'Raw datas'!S55/'Raw datas'!S$61*200</f>
        <v>717.83238815374921</v>
      </c>
      <c r="R60" s="14">
        <f>'Raw datas'!T55/'Raw datas'!T$61*200</f>
        <v>612.19616204690828</v>
      </c>
      <c r="S60" s="14">
        <f>'Raw datas'!U55/'Raw datas'!U$61*200</f>
        <v>365.05125815470643</v>
      </c>
      <c r="T60" s="14">
        <f>'Raw datas'!V55/'Raw datas'!V$61*200</f>
        <v>93.239901071722997</v>
      </c>
      <c r="U60" s="14">
        <f>'Raw datas'!W55/'Raw datas'!W$61*200</f>
        <v>228.27550491973071</v>
      </c>
      <c r="V60" s="14">
        <f>'Raw datas'!X55/'Raw datas'!X$61*200</f>
        <v>108.08185917447103</v>
      </c>
      <c r="W60" s="14">
        <f>'Raw datas'!Y55/'Raw datas'!Y$61*200</f>
        <v>170.76290543627226</v>
      </c>
      <c r="X60" s="14">
        <f>'Raw datas'!Z55/'Raw datas'!Z$61*200</f>
        <v>128.93107717705323</v>
      </c>
      <c r="Y60" s="14">
        <f>'Raw datas'!AA55/'Raw datas'!AA$61*200</f>
        <v>151.14213197969545</v>
      </c>
      <c r="Z60" s="14">
        <f>'Raw datas'!AB55/'Raw datas'!AB$61*200</f>
        <v>245.35274356103022</v>
      </c>
      <c r="AA60" s="14">
        <f>'Raw datas'!AC55/'Raw datas'!AC$61*200</f>
        <v>186.59592292655682</v>
      </c>
      <c r="AB60" s="14">
        <f>'Raw datas'!AD55/'Raw datas'!AD$61*200</f>
        <v>356.51828298887119</v>
      </c>
      <c r="AC60" s="14">
        <f>'Raw datas'!AE55/'Raw datas'!AE$61*200</f>
        <v>324.46007031642392</v>
      </c>
      <c r="AD60" s="14">
        <f>'Raw datas'!AF55/'Raw datas'!AF$61*200</f>
        <v>310.15625</v>
      </c>
      <c r="AE60" s="14">
        <f>'Raw datas'!AG55/'Raw datas'!AG$61*200</f>
        <v>318.26551826551827</v>
      </c>
      <c r="AF60" s="14">
        <f>'Raw datas'!AH55/'Raw datas'!AH$61*200</f>
        <v>143.08943089430895</v>
      </c>
      <c r="AG60" s="14">
        <f>'Raw datas'!AI55/'Raw datas'!AI$61*200</f>
        <v>301.89914865749836</v>
      </c>
      <c r="AH60" s="14">
        <f>'Raw datas'!AJ55/'Raw datas'!AJ$61*200</f>
        <v>307.54205100379812</v>
      </c>
      <c r="AI60" s="14">
        <f>'Raw datas'!AK55/'Raw datas'!AK$61*200</f>
        <v>192.57443082311732</v>
      </c>
      <c r="AJ60" s="14">
        <f>'Raw datas'!AL55/'Raw datas'!AL$61*200</f>
        <v>222.54727078130574</v>
      </c>
      <c r="AK60" s="14">
        <f>'Raw datas'!AM55/'Raw datas'!AM$61*200</f>
        <v>247.98915499322186</v>
      </c>
      <c r="AL60" s="14">
        <f>'Raw datas'!AN55/'Raw datas'!AN$61*200</f>
        <v>226.006528835691</v>
      </c>
      <c r="AM60" s="14">
        <f>'Raw datas'!AO55/'Raw datas'!AO$61*200</f>
        <v>587.56957328385897</v>
      </c>
      <c r="AN60" s="14">
        <f>'Raw datas'!AP55/'Raw datas'!AP$61*200</f>
        <v>408.36762688614539</v>
      </c>
      <c r="AO60" s="14">
        <f>'Raw datas'!AQ55/'Raw datas'!AQ$61*200</f>
        <v>220.97047845266374</v>
      </c>
      <c r="AP60" s="14">
        <f>'Raw datas'!AR55/'Raw datas'!AR$61*200</f>
        <v>270.09857612267251</v>
      </c>
      <c r="AQ60" s="14">
        <f>'Raw datas'!AS55/'Raw datas'!AS$61*200</f>
        <v>172.67308574048602</v>
      </c>
      <c r="AR60" s="14">
        <f>'Raw datas'!AT55/'Raw datas'!AT$61*200</f>
        <v>507.38007380073799</v>
      </c>
      <c r="AS60" s="14">
        <f>'Raw datas'!AU55/'Raw datas'!AU$61*200</f>
        <v>375.51591465547392</v>
      </c>
      <c r="AT60" s="14">
        <f>'Raw datas'!AV55/'Raw datas'!AV$61*200</f>
        <v>839.47089947089944</v>
      </c>
      <c r="AU60" s="14">
        <f>'Raw datas'!AW55/'Raw datas'!AW$61*200</f>
        <v>609.60960960960961</v>
      </c>
      <c r="AV60" s="14">
        <f>'Raw datas'!AX55/'Raw datas'!AX$61*200</f>
        <v>272.19327333017532</v>
      </c>
      <c r="AW60" s="14">
        <f>'Raw datas'!AY55/'Raw datas'!AY$61*200</f>
        <v>271.56267255659856</v>
      </c>
      <c r="AX60" s="14">
        <f>'Raw datas'!AZ55/'Raw datas'!AZ$61*200</f>
        <v>285.03688092729192</v>
      </c>
      <c r="AY60" s="14">
        <f>'Raw datas'!BA55/'Raw datas'!BA$61*200</f>
        <v>880.07165248544561</v>
      </c>
      <c r="AZ60" s="14">
        <f>'Raw datas'!BB55/'Raw datas'!BB$61*200</f>
        <v>457.5022461814915</v>
      </c>
      <c r="BA60" s="14">
        <f>'Raw datas'!BC55/'Raw datas'!BC$61*200</f>
        <v>398.30784249918645</v>
      </c>
      <c r="BB60" s="14">
        <f>'Raw datas'!BD55/'Raw datas'!BD$61*200</f>
        <v>172.08588957055215</v>
      </c>
      <c r="BC60" s="14">
        <f>'Raw datas'!BE55/'Raw datas'!BE$61*200</f>
        <v>295.70673712021136</v>
      </c>
      <c r="BD60" s="14">
        <f>'Raw datas'!BF55/'Raw datas'!BF$61*200</f>
        <v>238.64970645792565</v>
      </c>
      <c r="BE60" s="14">
        <f>'Raw datas'!BG55/'Raw datas'!BG$61*200</f>
        <v>211.49101163200564</v>
      </c>
      <c r="BF60" s="14">
        <f>'Raw datas'!BH55/'Raw datas'!BH$61*200</f>
        <v>373.97793640493188</v>
      </c>
      <c r="BG60" s="14">
        <f>'Raw datas'!BI55/'Raw datas'!BI$61*200</f>
        <v>530.71230342275669</v>
      </c>
      <c r="BH60" s="14">
        <f>'Raw datas'!BJ55/'Raw datas'!BJ$61*200</f>
        <v>456.97487974345268</v>
      </c>
      <c r="BI60" s="14">
        <f>'Raw datas'!BK55/'Raw datas'!BK$61*200</f>
        <v>520.19230769230762</v>
      </c>
      <c r="BJ60" s="14">
        <f>'Raw datas'!BL55/'Raw datas'!BL$61*200</f>
        <v>411.69844020797228</v>
      </c>
      <c r="BK60" s="14">
        <f>'Raw datas'!BM55/'Raw datas'!BM$61*200</f>
        <v>241.75824175824175</v>
      </c>
      <c r="BL60" s="14">
        <f>'Raw datas'!BN55/'Raw datas'!BN$61*200</f>
        <v>402.72161741835146</v>
      </c>
      <c r="BM60" s="14">
        <f>'Raw datas'!BO55/'Raw datas'!BO$61*200</f>
        <v>327.200862378728</v>
      </c>
      <c r="BN60" s="14">
        <f>'Raw datas'!BP55/'Raw datas'!BP$61*200</f>
        <v>579.2585640544346</v>
      </c>
      <c r="BO60" s="14">
        <f>'Raw datas'!BQ55/'Raw datas'!BQ$61*200</f>
        <v>634.71882640586796</v>
      </c>
      <c r="BP60" s="14">
        <f>'Raw datas'!BR55/'Raw datas'!BR$61*200</f>
        <v>412.33830845771149</v>
      </c>
      <c r="BQ60" s="14">
        <f>'Raw datas'!BS55/'Raw datas'!BS$61*200</f>
        <v>564.7786768205616</v>
      </c>
      <c r="BR60" s="14">
        <f>'Raw datas'!BT55/'Raw datas'!BT$61*200</f>
        <v>321.44846796657379</v>
      </c>
      <c r="BS60" s="14">
        <f>'Raw datas'!BU55/'Raw datas'!BU$61*200</f>
        <v>200.26809651474528</v>
      </c>
      <c r="BT60" s="14">
        <f>'Raw datas'!BV55/'Raw datas'!BV$61*200</f>
        <v>210.49534085335949</v>
      </c>
      <c r="BU60" s="14">
        <f>'Raw datas'!BW55/'Raw datas'!BW$61*200</f>
        <v>225.77259475218659</v>
      </c>
      <c r="BV60" s="14">
        <f>'Raw datas'!BX55/'Raw datas'!BX$61*200</f>
        <v>202.38621299160408</v>
      </c>
      <c r="BW60" s="14">
        <f>'Raw datas'!BY55/'Raw datas'!BY$61*200</f>
        <v>250.8260447035957</v>
      </c>
      <c r="BX60" s="14">
        <f>'Raw datas'!BZ55/'Raw datas'!BZ$61*200</f>
        <v>465.91687041564791</v>
      </c>
      <c r="BY60" s="14">
        <f>'Raw datas'!CA55/'Raw datas'!CA$61*200</f>
        <v>175.5947812739831</v>
      </c>
      <c r="BZ60" s="14">
        <f>'Raw datas'!CB55/'Raw datas'!CB$61*200</f>
        <v>294.15971394517283</v>
      </c>
      <c r="CA60" s="14">
        <f>'Raw datas'!CC55/'Raw datas'!CC$61*200</f>
        <v>101.35520684736092</v>
      </c>
      <c r="CB60" s="14">
        <f>'Raw datas'!CD55/'Raw datas'!CD$61*200</f>
        <v>313.08261009321762</v>
      </c>
      <c r="CC60" s="14">
        <f>'Raw datas'!CE55/'Raw datas'!CE$61*200</f>
        <v>252.44719216898508</v>
      </c>
      <c r="CD60" s="14">
        <f>'Raw datas'!CF55/'Raw datas'!CF$61*200</f>
        <v>427.47720364741639</v>
      </c>
      <c r="CE60" s="14">
        <f>'Raw datas'!CG55/'Raw datas'!CG$61*200</f>
        <v>357.59975632043864</v>
      </c>
      <c r="CF60" s="14">
        <f>'Raw datas'!CH55/'Raw datas'!CH$61*200</f>
        <v>518.55855855855862</v>
      </c>
      <c r="CG60" s="14">
        <f>'Raw datas'!CI55/'Raw datas'!CI$61*200</f>
        <v>740.49919484702093</v>
      </c>
      <c r="CH60" s="14">
        <f>'Raw datas'!CJ55/'Raw datas'!CJ$61*200</f>
        <v>104.06130268199234</v>
      </c>
      <c r="CI60" s="14">
        <f>'Raw datas'!CK55/'Raw datas'!CK$61*200</f>
        <v>1.1933174224343676E-7</v>
      </c>
      <c r="CJ60" s="14">
        <f>'Raw datas'!CL55/'Raw datas'!CL$61*200</f>
        <v>214.08450704225351</v>
      </c>
      <c r="CK60" s="14">
        <f>'Raw datas'!CM55/'Raw datas'!CM$61*200</f>
        <v>163.35814722911496</v>
      </c>
      <c r="CL60" s="14">
        <f>'Raw datas'!CN55/'Raw datas'!CN$61*200</f>
        <v>8.3229296712442786E-8</v>
      </c>
      <c r="CM60" s="14">
        <f>'Raw datas'!CO55/'Raw datas'!CO$61*200</f>
        <v>1.2202562538133008E-7</v>
      </c>
      <c r="CN60" s="14">
        <f>'Raw datas'!CP55/'Raw datas'!CP$61*200</f>
        <v>158.61079219288175</v>
      </c>
      <c r="CO60" s="14">
        <f>'Raw datas'!CQ55/'Raw datas'!CQ$61*200</f>
        <v>199.13106444605359</v>
      </c>
      <c r="CP60" s="14">
        <f>'Raw datas'!CR55/'Raw datas'!CR$61*200</f>
        <v>165.73751451800231</v>
      </c>
      <c r="CQ60" s="14">
        <f>'Raw datas'!CS55/'Raw datas'!CS$61*200</f>
        <v>132.34119782214157</v>
      </c>
      <c r="CR60" s="14">
        <f>'Raw datas'!CT55/'Raw datas'!CT$61*200</f>
        <v>354.53287197231833</v>
      </c>
      <c r="CS60" s="14">
        <f>'Raw datas'!CU55/'Raw datas'!CU$61*200</f>
        <v>288.40102451518476</v>
      </c>
      <c r="CT60" s="14">
        <f>'Raw datas'!CV55/'Raw datas'!CV$61*200</f>
        <v>182.19565901226801</v>
      </c>
      <c r="CU60" s="14">
        <f>'Raw datas'!CW55/'Raw datas'!CW$61*200</f>
        <v>480.78459861968764</v>
      </c>
      <c r="CV60" s="14">
        <f>'Raw datas'!CX55/'Raw datas'!CX$61*200</f>
        <v>387.6056338028169</v>
      </c>
      <c r="CW60" s="14">
        <f>'Raw datas'!CY55/'Raw datas'!CY$61*200</f>
        <v>246.47364513734226</v>
      </c>
      <c r="CX60" s="14">
        <f>'Raw datas'!CZ55/'Raw datas'!CZ$61*200</f>
        <v>557.69230769230762</v>
      </c>
      <c r="CY60" s="14">
        <f>'Raw datas'!DA55/'Raw datas'!DA$61*200</f>
        <v>301.28755364806869</v>
      </c>
      <c r="CZ60" s="14">
        <f>'Raw datas'!DB55/'Raw datas'!DB$61*200</f>
        <v>279.41176470588232</v>
      </c>
      <c r="DA60" s="14">
        <f>'Raw datas'!DC55/'Raw datas'!DC$61*200</f>
        <v>105.08115737473535</v>
      </c>
      <c r="DB60" s="14">
        <f>'Raw datas'!DD55/'Raw datas'!DD$61*200</f>
        <v>226.30115216527611</v>
      </c>
      <c r="DC60" s="14">
        <f>'Raw datas'!DE55/'Raw datas'!DE$61*200</f>
        <v>405.35838552540014</v>
      </c>
      <c r="DD60" s="14">
        <f>'Raw datas'!DF55/'Raw datas'!DF$61*200</f>
        <v>358.39768339768341</v>
      </c>
      <c r="DE60" s="14">
        <f>'Raw datas'!DG55/'Raw datas'!DG$61*200</f>
        <v>133.13667649950835</v>
      </c>
      <c r="DF60" s="14">
        <f>'Raw datas'!DH55/'Raw datas'!DH$61*200</f>
        <v>331.70731707317071</v>
      </c>
      <c r="DG60" s="14">
        <f>'Raw datas'!DI55/'Raw datas'!DI$61*200</f>
        <v>271.71464330413016</v>
      </c>
      <c r="DH60" s="14">
        <f>'Raw datas'!DJ55/'Raw datas'!DJ$61*200</f>
        <v>365.50416982562547</v>
      </c>
      <c r="DI60" s="14">
        <f>'Raw datas'!DK55/'Raw datas'!DK$61*200</f>
        <v>362.68156424581008</v>
      </c>
      <c r="DJ60" s="14">
        <f>'Raw datas'!DL55/'Raw datas'!DL$61*200</f>
        <v>282.52993552348784</v>
      </c>
      <c r="DK60" s="14">
        <f>'Raw datas'!DM55/'Raw datas'!DM$61*200</f>
        <v>500.80128205128204</v>
      </c>
      <c r="DL60" s="14">
        <f>'Raw datas'!DN55/'Raw datas'!DN$61*200</f>
        <v>198.12252964426878</v>
      </c>
      <c r="DM60" s="14">
        <f>'Raw datas'!DO55/'Raw datas'!DO$61*200</f>
        <v>279.80467387513079</v>
      </c>
      <c r="DN60" s="14">
        <f>'Raw datas'!DP55/'Raw datas'!DP$61*200</f>
        <v>122.68752876208006</v>
      </c>
      <c r="DO60" s="14">
        <f>'Raw datas'!DQ55/'Raw datas'!DQ$61*200</f>
        <v>239.87792472024415</v>
      </c>
      <c r="DP60" s="14">
        <f>'Raw datas'!DR55/'Raw datas'!DR$61*200</f>
        <v>184.72372697724811</v>
      </c>
      <c r="DQ60" s="14">
        <f>'Raw datas'!DS55/'Raw datas'!DS$61*200</f>
        <v>260.46511627906978</v>
      </c>
      <c r="DR60" s="14">
        <f>'Raw datas'!DT55/'Raw datas'!DT$61*200</f>
        <v>425.3915910964551</v>
      </c>
      <c r="DS60" s="14">
        <f>'Raw datas'!DU55/'Raw datas'!DU$61*200</f>
        <v>364.37546193643755</v>
      </c>
      <c r="DT60" s="14">
        <f>'Raw datas'!DV55/'Raw datas'!DV$61*200</f>
        <v>274.31952662721892</v>
      </c>
      <c r="DU60" s="14">
        <f>'Raw datas'!DW55/'Raw datas'!DW$61*200</f>
        <v>245.70963806425374</v>
      </c>
      <c r="DV60" s="14">
        <f>'Raw datas'!DX55/'Raw datas'!DX$61*200</f>
        <v>308.87936313533373</v>
      </c>
      <c r="DW60" s="14">
        <f>'Raw datas'!DY55/'Raw datas'!DY$61*200</f>
        <v>206.06571187868576</v>
      </c>
      <c r="DX60" s="14">
        <f>'Raw datas'!DZ55/'Raw datas'!DZ$61*200</f>
        <v>243.48746911401344</v>
      </c>
      <c r="DY60" s="14">
        <f>'Raw datas'!EA55/'Raw datas'!EA$61*200</f>
        <v>176.79202828672453</v>
      </c>
      <c r="DZ60" s="14">
        <f>'Raw datas'!EB55/'Raw datas'!EB$61*200</f>
        <v>86.024728362682652</v>
      </c>
      <c r="EA60" s="14">
        <f>'Raw datas'!EC55/'Raw datas'!EC$61*200</f>
        <v>290.05128205128204</v>
      </c>
      <c r="EB60" s="14">
        <f>'Raw datas'!ED55/'Raw datas'!ED$61*200</f>
        <v>259.88200589970501</v>
      </c>
      <c r="EC60" s="14">
        <f>'Raw datas'!EE55/'Raw datas'!EE$61*200</f>
        <v>119.46666666666668</v>
      </c>
      <c r="ED60" s="14">
        <f>'Raw datas'!EF55/'Raw datas'!EF$61*200</f>
        <v>459.89601386481797</v>
      </c>
      <c r="EE60" s="14">
        <f>'Raw datas'!EG55/'Raw datas'!EG$61*200</f>
        <v>533.23615160349846</v>
      </c>
      <c r="EF60" s="14">
        <f>'Raw datas'!EH55/'Raw datas'!EH$61*200</f>
        <v>215.68951279933935</v>
      </c>
      <c r="EG60" s="14">
        <f>'Raw datas'!EI55/'Raw datas'!EI$61*200</f>
        <v>534.8661417322835</v>
      </c>
      <c r="EH60" s="14">
        <f>'Raw datas'!EJ55/'Raw datas'!EJ$61*200</f>
        <v>274.6907706945766</v>
      </c>
      <c r="EI60" s="14">
        <f>'Raw datas'!EK55/'Raw datas'!EK$61*200</f>
        <v>301.05723660226033</v>
      </c>
      <c r="EJ60" s="14">
        <f>'Raw datas'!EL55/'Raw datas'!EL$61*200</f>
        <v>341.86256781193492</v>
      </c>
      <c r="EK60" s="14">
        <f>'Raw datas'!EM55/'Raw datas'!EM$61*200</f>
        <v>360.18366677599209</v>
      </c>
      <c r="EL60" s="14">
        <f>'Raw datas'!EN55/'Raw datas'!EN$61*200</f>
        <v>332.53477588871715</v>
      </c>
      <c r="EM60" s="14">
        <f>'Raw datas'!EO55/'Raw datas'!EO$61*200</f>
        <v>266.94677871148457</v>
      </c>
      <c r="EN60" s="14">
        <f>'Raw datas'!EP55/'Raw datas'!EP$61*200</f>
        <v>338.29301688726605</v>
      </c>
      <c r="EO60" s="14">
        <f>'Raw datas'!EQ55/'Raw datas'!EQ$61*200</f>
        <v>314.15571284125383</v>
      </c>
      <c r="EP60" s="14">
        <f>'Raw datas'!ER55/'Raw datas'!ER$61*200</f>
        <v>326.09164420485178</v>
      </c>
      <c r="EQ60" s="14">
        <f>'Raw datas'!ES55/'Raw datas'!ES$61*200</f>
        <v>494.42685243825207</v>
      </c>
      <c r="ER60" s="14">
        <f>'Raw datas'!ET55/'Raw datas'!ET$61*200</f>
        <v>373.06590257879657</v>
      </c>
      <c r="ES60" s="14">
        <f>'Raw datas'!EU55/'Raw datas'!EU$61*200</f>
        <v>242.93462746217526</v>
      </c>
      <c r="ET60" s="14">
        <f>'Raw datas'!EV55/'Raw datas'!EV$61*200</f>
        <v>265.00505220613002</v>
      </c>
      <c r="EU60" s="14">
        <f>'Raw datas'!EW55/'Raw datas'!EW$61*200</f>
        <v>751.09489051094886</v>
      </c>
      <c r="EV60" s="14">
        <f>'Raw datas'!EX55/'Raw datas'!EX$61*200</f>
        <v>246.16040955631399</v>
      </c>
      <c r="EW60" s="14">
        <f>'Raw datas'!EY55/'Raw datas'!EY$61*200</f>
        <v>381.73773129525341</v>
      </c>
      <c r="EX60" s="14">
        <f>'Raw datas'!EZ55/'Raw datas'!EZ$61*200</f>
        <v>671.03109656301149</v>
      </c>
      <c r="EY60" s="14">
        <f>'Raw datas'!FA55/'Raw datas'!FA$61*200</f>
        <v>378.73684210526318</v>
      </c>
      <c r="EZ60" s="14">
        <f>'Raw datas'!FB55/'Raw datas'!FB$61*200</f>
        <v>366.01466992665036</v>
      </c>
      <c r="FA60" s="14">
        <f>'Raw datas'!FC55/'Raw datas'!FC$61*200</f>
        <v>384.04966571155683</v>
      </c>
      <c r="FB60" s="14">
        <f>'Raw datas'!FD55/'Raw datas'!FD$61*200</f>
        <v>306.70731707317071</v>
      </c>
      <c r="FC60" s="14">
        <f>'Raw datas'!FE55/'Raw datas'!FE$61*200</f>
        <v>261.38128320392315</v>
      </c>
      <c r="FD60" s="14">
        <f>'Raw datas'!FF55/'Raw datas'!FF$61*200</f>
        <v>274.88721804511277</v>
      </c>
      <c r="FE60" s="14">
        <f>'Raw datas'!FG55/'Raw datas'!FG$61*200</f>
        <v>267.01414743112434</v>
      </c>
      <c r="FF60" s="14">
        <f>'Raw datas'!FH55/'Raw datas'!FH$61*200</f>
        <v>127.03313253012047</v>
      </c>
      <c r="FG60" s="14">
        <f>'Raw datas'!FI55/'Raw datas'!FI$61*200</f>
        <v>269.71793507184674</v>
      </c>
      <c r="FH60" s="14">
        <f>'Raw datas'!FJ55/'Raw datas'!FJ$61*200</f>
        <v>288.89908256880733</v>
      </c>
      <c r="FI60" s="14">
        <f>'Raw datas'!FK55/'Raw datas'!FK$61*200</f>
        <v>219.82936157693439</v>
      </c>
      <c r="FJ60" s="14">
        <f>'Raw datas'!FL55/'Raw datas'!FL$61*200</f>
        <v>436.03909902252445</v>
      </c>
      <c r="FK60" s="14">
        <f>'Raw datas'!FM55/'Raw datas'!FM$61*200</f>
        <v>304.31372549019608</v>
      </c>
      <c r="FL60" s="14">
        <f>'Raw datas'!FN55/'Raw datas'!FN$61*200</f>
        <v>315.31802785095977</v>
      </c>
      <c r="FM60" s="14">
        <f>'Raw datas'!FO55/'Raw datas'!FO$61*200</f>
        <v>80.509193776520505</v>
      </c>
      <c r="FN60" s="14">
        <f>'Raw datas'!FP55/'Raw datas'!FP$61*200</f>
        <v>239.82268193572219</v>
      </c>
      <c r="FO60" s="14">
        <f>'Raw datas'!FQ55/'Raw datas'!FQ$61*200</f>
        <v>201.86505759736696</v>
      </c>
      <c r="FP60" s="52">
        <f>'Raw datas'!FR55/'Raw datas'!FR$61*200</f>
        <v>287.30786122090473</v>
      </c>
    </row>
    <row r="61" spans="1:172" s="18" customFormat="1" ht="15.75" customHeight="1" x14ac:dyDescent="0.25">
      <c r="A61" s="78"/>
      <c r="B61" s="92"/>
      <c r="C61" s="9" t="s">
        <v>335</v>
      </c>
      <c r="D61" s="27">
        <f>'Raw datas'!F56/'Raw datas'!F$61*200</f>
        <v>1.2453300124533001E-7</v>
      </c>
      <c r="E61" s="14">
        <f>'Raw datas'!G56/'Raw datas'!G$61*200</f>
        <v>114.3187958317252</v>
      </c>
      <c r="F61" s="14">
        <f>'Raw datas'!H56/'Raw datas'!H$61*200</f>
        <v>1.5278838808250573E-7</v>
      </c>
      <c r="G61" s="14">
        <f>'Raw datas'!I56/'Raw datas'!I$61*200</f>
        <v>208.84648742411102</v>
      </c>
      <c r="H61" s="14">
        <f>'Raw datas'!J56/'Raw datas'!J$61*200</f>
        <v>67.741935483870961</v>
      </c>
      <c r="I61" s="14">
        <f>'Raw datas'!K56/'Raw datas'!K$61*200</f>
        <v>1.2928248222365869E-7</v>
      </c>
      <c r="J61" s="14">
        <f>'Raw datas'!L56/'Raw datas'!L$61*200</f>
        <v>1.0277492291880782E-7</v>
      </c>
      <c r="K61" s="14">
        <f>'Raw datas'!M56/'Raw datas'!M$61*200</f>
        <v>268.70813397129189</v>
      </c>
      <c r="L61" s="14">
        <f>'Raw datas'!N56/'Raw datas'!N$61*200</f>
        <v>182.07426376440461</v>
      </c>
      <c r="M61" s="14">
        <f>'Raw datas'!O56/'Raw datas'!O$61*200</f>
        <v>188.86563415655087</v>
      </c>
      <c r="N61" s="14">
        <f>'Raw datas'!P56/'Raw datas'!P$61*200</f>
        <v>161.04265402843603</v>
      </c>
      <c r="O61" s="14">
        <f>'Raw datas'!Q56/'Raw datas'!Q$61*200</f>
        <v>255.48623853211006</v>
      </c>
      <c r="P61" s="14">
        <f>'Raw datas'!R56/'Raw datas'!R$61*200</f>
        <v>288.51224105461392</v>
      </c>
      <c r="Q61" s="14">
        <f>'Raw datas'!S56/'Raw datas'!S$61*200</f>
        <v>1.260239445494644E-7</v>
      </c>
      <c r="R61" s="14">
        <f>'Raw datas'!T56/'Raw datas'!T$61*200</f>
        <v>235.82089552238807</v>
      </c>
      <c r="S61" s="14">
        <f>'Raw datas'!U56/'Raw datas'!U$61*200</f>
        <v>530.19571295433366</v>
      </c>
      <c r="T61" s="14">
        <f>'Raw datas'!V56/'Raw datas'!V$61*200</f>
        <v>94.146743610882112</v>
      </c>
      <c r="U61" s="14">
        <f>'Raw datas'!W56/'Raw datas'!W$61*200</f>
        <v>143.8632832729156</v>
      </c>
      <c r="V61" s="14">
        <f>'Raw datas'!X56/'Raw datas'!X$61*200</f>
        <v>125.42490461325009</v>
      </c>
      <c r="W61" s="14">
        <f>'Raw datas'!Y56/'Raw datas'!Y$61*200</f>
        <v>210.68981269986296</v>
      </c>
      <c r="X61" s="14">
        <f>'Raw datas'!Z56/'Raw datas'!Z$61*200</f>
        <v>380.35493190260013</v>
      </c>
      <c r="Y61" s="14">
        <f>'Raw datas'!AA56/'Raw datas'!AA$61*200</f>
        <v>1.2690355329949238E-7</v>
      </c>
      <c r="Z61" s="14">
        <f>'Raw datas'!AB56/'Raw datas'!AB$61*200</f>
        <v>390.81746920492719</v>
      </c>
      <c r="AA61" s="14">
        <f>'Raw datas'!AC56/'Raw datas'!AC$61*200</f>
        <v>253.89555989946945</v>
      </c>
      <c r="AB61" s="14">
        <f>'Raw datas'!AD56/'Raw datas'!AD$61*200</f>
        <v>116.21621621621621</v>
      </c>
      <c r="AC61" s="14">
        <f>'Raw datas'!AE56/'Raw datas'!AE$61*200</f>
        <v>170.76845806127574</v>
      </c>
      <c r="AD61" s="14">
        <f>'Raw datas'!AF56/'Raw datas'!AF$61*200</f>
        <v>105.46875</v>
      </c>
      <c r="AE61" s="14">
        <f>'Raw datas'!AG56/'Raw datas'!AG$61*200</f>
        <v>76.447876447876453</v>
      </c>
      <c r="AF61" s="14">
        <f>'Raw datas'!AH56/'Raw datas'!AH$61*200</f>
        <v>154.37589670014347</v>
      </c>
      <c r="AG61" s="14">
        <f>'Raw datas'!AI56/'Raw datas'!AI$61*200</f>
        <v>1.309757694826457E-7</v>
      </c>
      <c r="AH61" s="14">
        <f>'Raw datas'!AJ56/'Raw datas'!AJ$61*200</f>
        <v>210.30927835051548</v>
      </c>
      <c r="AI61" s="14">
        <f>'Raw datas'!AK56/'Raw datas'!AK$61*200</f>
        <v>153.13485113835378</v>
      </c>
      <c r="AJ61" s="14">
        <f>'Raw datas'!AL56/'Raw datas'!AL$61*200</f>
        <v>76.63217980734926</v>
      </c>
      <c r="AK61" s="14">
        <f>'Raw datas'!AM56/'Raw datas'!AM$61*200</f>
        <v>150.47446904654316</v>
      </c>
      <c r="AL61" s="14">
        <f>'Raw datas'!AN56/'Raw datas'!AN$61*200</f>
        <v>1.0881392818280739E-7</v>
      </c>
      <c r="AM61" s="14">
        <f>'Raw datas'!AO56/'Raw datas'!AO$61*200</f>
        <v>177.45825602968461</v>
      </c>
      <c r="AN61" s="14">
        <f>'Raw datas'!AP56/'Raw datas'!AP$61*200</f>
        <v>191.70096021947873</v>
      </c>
      <c r="AO61" s="14">
        <f>'Raw datas'!AQ56/'Raw datas'!AQ$61*200</f>
        <v>131.4557176789956</v>
      </c>
      <c r="AP61" s="14">
        <f>'Raw datas'!AR56/'Raw datas'!AR$61*200</f>
        <v>207.88608981380068</v>
      </c>
      <c r="AQ61" s="14">
        <f>'Raw datas'!AS56/'Raw datas'!AS$61*200</f>
        <v>9.1701054562127465E-8</v>
      </c>
      <c r="AR61" s="14">
        <f>'Raw datas'!AT56/'Raw datas'!AT$61*200</f>
        <v>273.06273062730628</v>
      </c>
      <c r="AS61" s="14">
        <f>'Raw datas'!AU56/'Raw datas'!AU$61*200</f>
        <v>122.91010842952082</v>
      </c>
      <c r="AT61" s="14">
        <f>'Raw datas'!AV56/'Raw datas'!AV$61*200</f>
        <v>106.24338624338625</v>
      </c>
      <c r="AU61" s="14">
        <f>'Raw datas'!AW56/'Raw datas'!AW$61*200</f>
        <v>6.0060060060060065E-8</v>
      </c>
      <c r="AV61" s="14">
        <f>'Raw datas'!AX56/'Raw datas'!AX$61*200</f>
        <v>9.474182851729038E-8</v>
      </c>
      <c r="AW61" s="14">
        <f>'Raw datas'!AY56/'Raw datas'!AY$61*200</f>
        <v>1.1043622308117062E-7</v>
      </c>
      <c r="AX61" s="14">
        <f>'Raw datas'!AZ56/'Raw datas'!AZ$61*200</f>
        <v>1.0537407797681769E-7</v>
      </c>
      <c r="AY61" s="14">
        <f>'Raw datas'!BA56/'Raw datas'!BA$61*200</f>
        <v>130.85535154500673</v>
      </c>
      <c r="AZ61" s="14">
        <f>'Raw datas'!BB56/'Raw datas'!BB$61*200</f>
        <v>103.32434860736748</v>
      </c>
      <c r="BA61" s="14">
        <f>'Raw datas'!BC56/'Raw datas'!BC$61*200</f>
        <v>99.21900423039375</v>
      </c>
      <c r="BB61" s="14">
        <f>'Raw datas'!BD56/'Raw datas'!BD$61*200</f>
        <v>1.0224948875255623E-7</v>
      </c>
      <c r="BC61" s="14">
        <f>'Raw datas'!BE56/'Raw datas'!BE$61*200</f>
        <v>127.93923381770145</v>
      </c>
      <c r="BD61" s="14">
        <f>'Raw datas'!BF56/'Raw datas'!BF$61*200</f>
        <v>145.98825831702544</v>
      </c>
      <c r="BE61" s="14">
        <f>'Raw datas'!BG56/'Raw datas'!BG$61*200</f>
        <v>134.08530137469157</v>
      </c>
      <c r="BF61" s="14">
        <f>'Raw datas'!BH56/'Raw datas'!BH$61*200</f>
        <v>6.4892926670992866E-8</v>
      </c>
      <c r="BG61" s="14">
        <f>'Raw datas'!BI56/'Raw datas'!BI$61*200</f>
        <v>9.2506938020351524E-8</v>
      </c>
      <c r="BH61" s="14">
        <f>'Raw datas'!BJ56/'Raw datas'!BJ$61*200</f>
        <v>136.7183324425441</v>
      </c>
      <c r="BI61" s="14">
        <f>'Raw datas'!BK56/'Raw datas'!BK$61*200</f>
        <v>183.56643356643357</v>
      </c>
      <c r="BJ61" s="14">
        <f>'Raw datas'!BL56/'Raw datas'!BL$61*200</f>
        <v>107.10571923743501</v>
      </c>
      <c r="BK61" s="14">
        <f>'Raw datas'!BM56/'Raw datas'!BM$61*200</f>
        <v>112.26373626373626</v>
      </c>
      <c r="BL61" s="14">
        <f>'Raw datas'!BN56/'Raw datas'!BN$61*200</f>
        <v>190.97978227060653</v>
      </c>
      <c r="BM61" s="14">
        <f>'Raw datas'!BO56/'Raw datas'!BO$61*200</f>
        <v>439.31009701760689</v>
      </c>
      <c r="BN61" s="14">
        <f>'Raw datas'!BP56/'Raw datas'!BP$61*200</f>
        <v>205.91271703425619</v>
      </c>
      <c r="BO61" s="14">
        <f>'Raw datas'!BQ56/'Raw datas'!BQ$61*200</f>
        <v>292.82803585982072</v>
      </c>
      <c r="BP61" s="14">
        <f>'Raw datas'!BR56/'Raw datas'!BR$61*200</f>
        <v>181.99004975124379</v>
      </c>
      <c r="BQ61" s="14">
        <f>'Raw datas'!BS56/'Raw datas'!BS$61*200</f>
        <v>289.7667777248929</v>
      </c>
      <c r="BR61" s="14">
        <f>'Raw datas'!BT56/'Raw datas'!BT$61*200</f>
        <v>209.7493036211699</v>
      </c>
      <c r="BS61" s="14">
        <f>'Raw datas'!BU56/'Raw datas'!BU$61*200</f>
        <v>1.3404825737265415E-7</v>
      </c>
      <c r="BT61" s="14">
        <f>'Raw datas'!BV56/'Raw datas'!BV$61*200</f>
        <v>147.52329573320256</v>
      </c>
      <c r="BU61" s="14">
        <f>'Raw datas'!BW56/'Raw datas'!BW$61*200</f>
        <v>163.38192419825072</v>
      </c>
      <c r="BV61" s="14">
        <f>'Raw datas'!BX56/'Raw datas'!BX$61*200</f>
        <v>93.946089262041539</v>
      </c>
      <c r="BW61" s="14">
        <f>'Raw datas'!BY56/'Raw datas'!BY$61*200</f>
        <v>141.98250728862973</v>
      </c>
      <c r="BX61" s="14">
        <f>'Raw datas'!BZ56/'Raw datas'!BZ$61*200</f>
        <v>248.11735941320293</v>
      </c>
      <c r="BY61" s="14">
        <f>'Raw datas'!CA56/'Raw datas'!CA$61*200</f>
        <v>1.5349194167306215E-7</v>
      </c>
      <c r="BZ61" s="14">
        <f>'Raw datas'!CB56/'Raw datas'!CB$61*200</f>
        <v>150.57608263806119</v>
      </c>
      <c r="CA61" s="14">
        <f>'Raw datas'!CC56/'Raw datas'!CC$61*200</f>
        <v>78.459343794579169</v>
      </c>
      <c r="CB61" s="14">
        <f>'Raw datas'!CD56/'Raw datas'!CD$61*200</f>
        <v>155.19125683060108</v>
      </c>
      <c r="CC61" s="14">
        <f>'Raw datas'!CE56/'Raw datas'!CE$61*200</f>
        <v>1.0303967027305512E-7</v>
      </c>
      <c r="CD61" s="14">
        <f>'Raw datas'!CF56/'Raw datas'!CF$61*200</f>
        <v>250.82066869300911</v>
      </c>
      <c r="CE61" s="14">
        <f>'Raw datas'!CG56/'Raw datas'!CG$61*200</f>
        <v>99.908620164483708</v>
      </c>
      <c r="CF61" s="14">
        <f>'Raw datas'!CH56/'Raw datas'!CH$61*200</f>
        <v>208.14414414414415</v>
      </c>
      <c r="CG61" s="14">
        <f>'Raw datas'!CI56/'Raw datas'!CI$61*200</f>
        <v>186.47342995169083</v>
      </c>
      <c r="CH61" s="14">
        <f>'Raw datas'!CJ56/'Raw datas'!CJ$61*200</f>
        <v>82.681992337164758</v>
      </c>
      <c r="CI61" s="14">
        <f>'Raw datas'!CK56/'Raw datas'!CK$61*200</f>
        <v>176.37231503579955</v>
      </c>
      <c r="CJ61" s="14">
        <f>'Raw datas'!CL56/'Raw datas'!CL$61*200</f>
        <v>171.83098591549296</v>
      </c>
      <c r="CK61" s="14">
        <f>'Raw datas'!CM56/'Raw datas'!CM$61*200</f>
        <v>94.540942928039712</v>
      </c>
      <c r="CL61" s="14">
        <f>'Raw datas'!CN56/'Raw datas'!CN$61*200</f>
        <v>8.3229296712442786E-8</v>
      </c>
      <c r="CM61" s="14">
        <f>'Raw datas'!CO56/'Raw datas'!CO$61*200</f>
        <v>1.2202562538133008E-7</v>
      </c>
      <c r="CN61" s="14">
        <f>'Raw datas'!CP56/'Raw datas'!CP$61*200</f>
        <v>83.582089552238799</v>
      </c>
      <c r="CO61" s="14">
        <f>'Raw datas'!CQ56/'Raw datas'!CQ$61*200</f>
        <v>1.4482259232440261E-7</v>
      </c>
      <c r="CP61" s="14">
        <f>'Raw datas'!CR56/'Raw datas'!CR$61*200</f>
        <v>221.13821138211384</v>
      </c>
      <c r="CQ61" s="14">
        <f>'Raw datas'!CS56/'Raw datas'!CS$61*200</f>
        <v>7.259528130671506E-8</v>
      </c>
      <c r="CR61" s="14">
        <f>'Raw datas'!CT56/'Raw datas'!CT$61*200</f>
        <v>271.21107266435985</v>
      </c>
      <c r="CS61" s="14">
        <f>'Raw datas'!CU56/'Raw datas'!CU$61*200</f>
        <v>216.24588364434686</v>
      </c>
      <c r="CT61" s="14">
        <f>'Raw datas'!CV56/'Raw datas'!CV$61*200</f>
        <v>155.20603963510538</v>
      </c>
      <c r="CU61" s="14">
        <f>'Raw datas'!CW56/'Raw datas'!CW$61*200</f>
        <v>86.741736287686152</v>
      </c>
      <c r="CV61" s="14">
        <f>'Raw datas'!CX56/'Raw datas'!CX$61*200</f>
        <v>115.36776212832551</v>
      </c>
      <c r="CW61" s="14">
        <f>'Raw datas'!CY56/'Raw datas'!CY$61*200</f>
        <v>129.25018559762435</v>
      </c>
      <c r="CX61" s="14">
        <f>'Raw datas'!CZ56/'Raw datas'!CZ$61*200</f>
        <v>1.2406947890818858E-7</v>
      </c>
      <c r="CY61" s="14">
        <f>'Raw datas'!DA56/'Raw datas'!DA$61*200</f>
        <v>7.8033554428404217E-8</v>
      </c>
      <c r="CZ61" s="14">
        <f>'Raw datas'!DB56/'Raw datas'!DB$61*200</f>
        <v>1.8382352941176469E-7</v>
      </c>
      <c r="DA61" s="14">
        <f>'Raw datas'!DC56/'Raw datas'!DC$61*200</f>
        <v>7.0571630204657731E-8</v>
      </c>
      <c r="DB61" s="14">
        <f>'Raw datas'!DD56/'Raw datas'!DD$61*200</f>
        <v>7.9459674215335714E-8</v>
      </c>
      <c r="DC61" s="14">
        <f>'Raw datas'!DE56/'Raw datas'!DE$61*200</f>
        <v>104.10577592205985</v>
      </c>
      <c r="DD61" s="14">
        <f>'Raw datas'!DF56/'Raw datas'!DF$61*200</f>
        <v>198.16602316602317</v>
      </c>
      <c r="DE61" s="14">
        <f>'Raw datas'!DG56/'Raw datas'!DG$61*200</f>
        <v>129.20353982300884</v>
      </c>
      <c r="DF61" s="14">
        <f>'Raw datas'!DH56/'Raw datas'!DH$61*200</f>
        <v>134.57675753228119</v>
      </c>
      <c r="DG61" s="14">
        <f>'Raw datas'!DI56/'Raw datas'!DI$61*200</f>
        <v>1.2515644555694617E-7</v>
      </c>
      <c r="DH61" s="14">
        <f>'Raw datas'!DJ56/'Raw datas'!DJ$61*200</f>
        <v>211.97877179681578</v>
      </c>
      <c r="DI61" s="14">
        <f>'Raw datas'!DK56/'Raw datas'!DK$61*200</f>
        <v>1.1173184357541899E-7</v>
      </c>
      <c r="DJ61" s="14">
        <f>'Raw datas'!DL56/'Raw datas'!DL$61*200</f>
        <v>86.152901443045749</v>
      </c>
      <c r="DK61" s="14">
        <f>'Raw datas'!DM56/'Raw datas'!DM$61*200</f>
        <v>64.209401709401718</v>
      </c>
      <c r="DL61" s="14">
        <f>'Raw datas'!DN56/'Raw datas'!DN$61*200</f>
        <v>107.31225296442688</v>
      </c>
      <c r="DM61" s="14">
        <f>'Raw datas'!DO56/'Raw datas'!DO$61*200</f>
        <v>85.664457621206836</v>
      </c>
      <c r="DN61" s="14">
        <f>'Raw datas'!DP56/'Raw datas'!DP$61*200</f>
        <v>122.04325816843074</v>
      </c>
      <c r="DO61" s="14">
        <f>'Raw datas'!DQ56/'Raw datas'!DQ$61*200</f>
        <v>106.30722278738556</v>
      </c>
      <c r="DP61" s="14">
        <f>'Raw datas'!DR56/'Raw datas'!DR$61*200</f>
        <v>256.98808234019504</v>
      </c>
      <c r="DQ61" s="14">
        <f>'Raw datas'!DS56/'Raw datas'!DS$61*200</f>
        <v>178.43551797040169</v>
      </c>
      <c r="DR61" s="14">
        <f>'Raw datas'!DT56/'Raw datas'!DT$61*200</f>
        <v>1.6488046166529267E-7</v>
      </c>
      <c r="DS61" s="14">
        <f>'Raw datas'!DU56/'Raw datas'!DU$61*200</f>
        <v>1.4781966001478196E-7</v>
      </c>
      <c r="DT61" s="14">
        <f>'Raw datas'!DV56/'Raw datas'!DV$61*200</f>
        <v>138.34319526627218</v>
      </c>
      <c r="DU61" s="14">
        <f>'Raw datas'!DW56/'Raw datas'!DW$61*200</f>
        <v>172.42781618544123</v>
      </c>
      <c r="DV61" s="14">
        <f>'Raw datas'!DX56/'Raw datas'!DX$61*200</f>
        <v>1.2247397428046539E-7</v>
      </c>
      <c r="DW61" s="14">
        <f>'Raw datas'!DY56/'Raw datas'!DY$61*200</f>
        <v>127.29570345408594</v>
      </c>
      <c r="DX61" s="14">
        <f>'Raw datas'!DZ56/'Raw datas'!DZ$61*200</f>
        <v>115.35474761736675</v>
      </c>
      <c r="DY61" s="14">
        <f>'Raw datas'!EA56/'Raw datas'!EA$61*200</f>
        <v>171.26325940212149</v>
      </c>
      <c r="DZ61" s="14">
        <f>'Raw datas'!EB56/'Raw datas'!EB$61*200</f>
        <v>148.89471712251782</v>
      </c>
      <c r="EA61" s="14">
        <f>'Raw datas'!EC56/'Raw datas'!EC$61*200</f>
        <v>171.48717948717947</v>
      </c>
      <c r="EB61" s="14">
        <f>'Raw datas'!ED56/'Raw datas'!ED$61*200</f>
        <v>127.94985250737463</v>
      </c>
      <c r="EC61" s="14">
        <f>'Raw datas'!EE56/'Raw datas'!EE$61*200</f>
        <v>102.0952380952381</v>
      </c>
      <c r="ED61" s="14">
        <f>'Raw datas'!EF56/'Raw datas'!EF$61*200</f>
        <v>6.9324090121317156E-8</v>
      </c>
      <c r="EE61" s="14">
        <f>'Raw datas'!EG56/'Raw datas'!EG$61*200</f>
        <v>200.1943634596696</v>
      </c>
      <c r="EF61" s="14">
        <f>'Raw datas'!EH56/'Raw datas'!EH$61*200</f>
        <v>1.6515276630883567E-7</v>
      </c>
      <c r="EG61" s="14">
        <f>'Raw datas'!EI56/'Raw datas'!EI$61*200</f>
        <v>6.299212598425197E-8</v>
      </c>
      <c r="EH61" s="14">
        <f>'Raw datas'!EJ56/'Raw datas'!EJ$61*200</f>
        <v>124.92863939105614</v>
      </c>
      <c r="EI61" s="14">
        <f>'Raw datas'!EK56/'Raw datas'!EK$61*200</f>
        <v>142.61757200145826</v>
      </c>
      <c r="EJ61" s="14">
        <f>'Raw datas'!EL56/'Raw datas'!EL$61*200</f>
        <v>225.9493670886076</v>
      </c>
      <c r="EK61" s="14">
        <f>'Raw datas'!EM56/'Raw datas'!EM$61*200</f>
        <v>242.17776320104952</v>
      </c>
      <c r="EL61" s="14">
        <f>'Raw datas'!EN56/'Raw datas'!EN$61*200</f>
        <v>198.45440494590417</v>
      </c>
      <c r="EM61" s="14">
        <f>'Raw datas'!EO56/'Raw datas'!EO$61*200</f>
        <v>129.55182072829132</v>
      </c>
      <c r="EN61" s="14">
        <f>'Raw datas'!EP56/'Raw datas'!EP$61*200</f>
        <v>241.25969876768602</v>
      </c>
      <c r="EO61" s="14">
        <f>'Raw datas'!EQ56/'Raw datas'!EQ$61*200</f>
        <v>1.0111223458038422E-7</v>
      </c>
      <c r="EP61" s="14">
        <f>'Raw datas'!ER56/'Raw datas'!ER$61*200</f>
        <v>112.61455525606469</v>
      </c>
      <c r="EQ61" s="14">
        <f>'Raw datas'!ES56/'Raw datas'!ES$61*200</f>
        <v>116.52944901836607</v>
      </c>
      <c r="ER61" s="14">
        <f>'Raw datas'!ET56/'Raw datas'!ET$61*200</f>
        <v>186.6284622731614</v>
      </c>
      <c r="ES61" s="14">
        <f>'Raw datas'!EU56/'Raw datas'!EU$61*200</f>
        <v>189.32343705395377</v>
      </c>
      <c r="ET61" s="14">
        <f>'Raw datas'!EV56/'Raw datas'!EV$61*200</f>
        <v>143.81946783428762</v>
      </c>
      <c r="EU61" s="14">
        <f>'Raw datas'!EW56/'Raw datas'!EW$61*200</f>
        <v>147.03974047039742</v>
      </c>
      <c r="EV61" s="14">
        <f>'Raw datas'!EX56/'Raw datas'!EX$61*200</f>
        <v>279.77815699658703</v>
      </c>
      <c r="EW61" s="14">
        <f>'Raw datas'!EY56/'Raw datas'!EY$61*200</f>
        <v>151.97103781174576</v>
      </c>
      <c r="EX61" s="14">
        <f>'Raw datas'!EZ56/'Raw datas'!EZ$61*200</f>
        <v>340.67103109656301</v>
      </c>
      <c r="EY61" s="14">
        <f>'Raw datas'!FA56/'Raw datas'!FA$61*200</f>
        <v>253.05263157894737</v>
      </c>
      <c r="EZ61" s="14">
        <f>'Raw datas'!FB56/'Raw datas'!FB$61*200</f>
        <v>260.06519967400163</v>
      </c>
      <c r="FA61" s="14">
        <f>'Raw datas'!FC56/'Raw datas'!FC$61*200</f>
        <v>155.77841451766955</v>
      </c>
      <c r="FB61" s="14">
        <f>'Raw datas'!FD56/'Raw datas'!FD$61*200</f>
        <v>1.5243902439024389E-7</v>
      </c>
      <c r="FC61" s="14">
        <f>'Raw datas'!FE56/'Raw datas'!FE$61*200</f>
        <v>120.88271352676747</v>
      </c>
      <c r="FD61" s="14">
        <f>'Raw datas'!FF56/'Raw datas'!FF$61*200</f>
        <v>88.635875402792692</v>
      </c>
      <c r="FE61" s="14">
        <f>'Raw datas'!FG56/'Raw datas'!FG$61*200</f>
        <v>1.4892032762472077E-7</v>
      </c>
      <c r="FF61" s="14">
        <f>'Raw datas'!FH56/'Raw datas'!FH$61*200</f>
        <v>7.53012048192771E-8</v>
      </c>
      <c r="FG61" s="14">
        <f>'Raw datas'!FI56/'Raw datas'!FI$61*200</f>
        <v>144.33209153805217</v>
      </c>
      <c r="FH61" s="14">
        <f>'Raw datas'!FJ56/'Raw datas'!FJ$61*200</f>
        <v>114.12844036697247</v>
      </c>
      <c r="FI61" s="14">
        <f>'Raw datas'!FK56/'Raw datas'!FK$61*200</f>
        <v>135.5692850838482</v>
      </c>
      <c r="FJ61" s="14">
        <f>'Raw datas'!FL56/'Raw datas'!FL$61*200</f>
        <v>125.88185295367616</v>
      </c>
      <c r="FK61" s="14">
        <f>'Raw datas'!FM56/'Raw datas'!FM$61*200</f>
        <v>1.5686274509803921E-7</v>
      </c>
      <c r="FL61" s="14">
        <f>'Raw datas'!FN56/'Raw datas'!FN$61*200</f>
        <v>181.85923974407226</v>
      </c>
      <c r="FM61" s="14">
        <f>'Raw datas'!FO56/'Raw datas'!FO$61*200</f>
        <v>93.012729844413016</v>
      </c>
      <c r="FN61" s="14">
        <f>'Raw datas'!FP56/'Raw datas'!FP$61*200</f>
        <v>168.52604359069082</v>
      </c>
      <c r="FO61" s="14">
        <f>'Raw datas'!FQ56/'Raw datas'!FQ$61*200</f>
        <v>1.097092704333516E-7</v>
      </c>
      <c r="FP61" s="52">
        <f>'Raw datas'!FR56/'Raw datas'!FR$61*200</f>
        <v>150.2854633289416</v>
      </c>
    </row>
    <row r="62" spans="1:172" s="18" customFormat="1" ht="15.75" customHeight="1" x14ac:dyDescent="0.25">
      <c r="A62" s="78"/>
      <c r="B62" s="92"/>
      <c r="C62" s="9" t="s">
        <v>336</v>
      </c>
      <c r="D62" s="27">
        <f>'Raw datas'!F57/'Raw datas'!F$61*200</f>
        <v>1.2453300124533001E-7</v>
      </c>
      <c r="E62" s="14">
        <f>'Raw datas'!G57/'Raw datas'!G$61*200</f>
        <v>101.89116171362409</v>
      </c>
      <c r="F62" s="14">
        <f>'Raw datas'!H57/'Raw datas'!H$61*200</f>
        <v>1.5278838808250573E-7</v>
      </c>
      <c r="G62" s="14">
        <f>'Raw datas'!I57/'Raw datas'!I$61*200</f>
        <v>207.37207285342583</v>
      </c>
      <c r="H62" s="14">
        <f>'Raw datas'!J57/'Raw datas'!J$61*200</f>
        <v>6.7204301075268808E-8</v>
      </c>
      <c r="I62" s="14">
        <f>'Raw datas'!K57/'Raw datas'!K$61*200</f>
        <v>1.2928248222365869E-7</v>
      </c>
      <c r="J62" s="14">
        <f>'Raw datas'!L57/'Raw datas'!L$61*200</f>
        <v>1.0277492291880782E-7</v>
      </c>
      <c r="K62" s="14">
        <f>'Raw datas'!M57/'Raw datas'!M$61*200</f>
        <v>235.02392344497608</v>
      </c>
      <c r="L62" s="14">
        <f>'Raw datas'!N57/'Raw datas'!N$61*200</f>
        <v>1.2804097311139564E-7</v>
      </c>
      <c r="M62" s="14">
        <f>'Raw datas'!O57/'Raw datas'!O$61*200</f>
        <v>8.3717036416910827E-8</v>
      </c>
      <c r="N62" s="14">
        <f>'Raw datas'!P57/'Raw datas'!P$61*200</f>
        <v>116.87203791469194</v>
      </c>
      <c r="O62" s="14">
        <f>'Raw datas'!Q57/'Raw datas'!Q$61*200</f>
        <v>233.46788990825686</v>
      </c>
      <c r="P62" s="14">
        <f>'Raw datas'!R57/'Raw datas'!R$61*200</f>
        <v>180.66541117388576</v>
      </c>
      <c r="Q62" s="14">
        <f>'Raw datas'!S57/'Raw datas'!S$61*200</f>
        <v>1.260239445494644E-7</v>
      </c>
      <c r="R62" s="14">
        <f>'Raw datas'!T57/'Raw datas'!T$61*200</f>
        <v>136.37526652452024</v>
      </c>
      <c r="S62" s="14">
        <f>'Raw datas'!U57/'Raw datas'!U$61*200</f>
        <v>436.99906803355077</v>
      </c>
      <c r="T62" s="14">
        <f>'Raw datas'!V57/'Raw datas'!V$61*200</f>
        <v>8.2440230832646334E-8</v>
      </c>
      <c r="U62" s="14">
        <f>'Raw datas'!W57/'Raw datas'!W$61*200</f>
        <v>1.0357327809425167E-7</v>
      </c>
      <c r="V62" s="14">
        <f>'Raw datas'!X57/'Raw datas'!X$61*200</f>
        <v>87.963926465487347</v>
      </c>
      <c r="W62" s="14">
        <f>'Raw datas'!Y57/'Raw datas'!Y$61*200</f>
        <v>132.57195066240291</v>
      </c>
      <c r="X62" s="14">
        <f>'Raw datas'!Z57/'Raw datas'!Z$61*200</f>
        <v>217.5815105241436</v>
      </c>
      <c r="Y62" s="14">
        <f>'Raw datas'!AA57/'Raw datas'!AA$61*200</f>
        <v>1.2690355329949238E-7</v>
      </c>
      <c r="Z62" s="14">
        <f>'Raw datas'!AB57/'Raw datas'!AB$61*200</f>
        <v>224.9720044792833</v>
      </c>
      <c r="AA62" s="14">
        <f>'Raw datas'!AC57/'Raw datas'!AC$61*200</f>
        <v>221.4465233175091</v>
      </c>
      <c r="AB62" s="14">
        <f>'Raw datas'!AD57/'Raw datas'!AD$61*200</f>
        <v>7.9491255961844192E-8</v>
      </c>
      <c r="AC62" s="14">
        <f>'Raw datas'!AE57/'Raw datas'!AE$61*200</f>
        <v>121.74786539427423</v>
      </c>
      <c r="AD62" s="14">
        <f>'Raw datas'!AF57/'Raw datas'!AF$61*200</f>
        <v>96.732954545454547</v>
      </c>
      <c r="AE62" s="14">
        <f>'Raw datas'!AG57/'Raw datas'!AG$61*200</f>
        <v>78.40807840807841</v>
      </c>
      <c r="AF62" s="14">
        <f>'Raw datas'!AH57/'Raw datas'!AH$61*200</f>
        <v>9.5648015303682446E-8</v>
      </c>
      <c r="AG62" s="14">
        <f>'Raw datas'!AI57/'Raw datas'!AI$61*200</f>
        <v>1.309757694826457E-7</v>
      </c>
      <c r="AH62" s="14">
        <f>'Raw datas'!AJ57/'Raw datas'!AJ$61*200</f>
        <v>159.84807379272925</v>
      </c>
      <c r="AI62" s="14">
        <f>'Raw datas'!AK57/'Raw datas'!AK$61*200</f>
        <v>119.22942206654992</v>
      </c>
      <c r="AJ62" s="14">
        <f>'Raw datas'!AL57/'Raw datas'!AL$61*200</f>
        <v>7.1352122725651083E-8</v>
      </c>
      <c r="AK62" s="14">
        <f>'Raw datas'!AM57/'Raw datas'!AM$61*200</f>
        <v>9.0375056484410299E-8</v>
      </c>
      <c r="AL62" s="14">
        <f>'Raw datas'!AN57/'Raw datas'!AN$61*200</f>
        <v>1.0881392818280739E-7</v>
      </c>
      <c r="AM62" s="14">
        <f>'Raw datas'!AO57/'Raw datas'!AO$61*200</f>
        <v>156.49350649350649</v>
      </c>
      <c r="AN62" s="14">
        <f>'Raw datas'!AP57/'Raw datas'!AP$61*200</f>
        <v>6.8587105624142647E-8</v>
      </c>
      <c r="AO62" s="14">
        <f>'Raw datas'!AQ57/'Raw datas'!AQ$61*200</f>
        <v>97.997964031218189</v>
      </c>
      <c r="AP62" s="14">
        <f>'Raw datas'!AR57/'Raw datas'!AR$61*200</f>
        <v>116.21029572836801</v>
      </c>
      <c r="AQ62" s="14">
        <f>'Raw datas'!AS57/'Raw datas'!AS$61*200</f>
        <v>9.1701054562127465E-8</v>
      </c>
      <c r="AR62" s="14">
        <f>'Raw datas'!AT57/'Raw datas'!AT$61*200</f>
        <v>263.09963099631</v>
      </c>
      <c r="AS62" s="14">
        <f>'Raw datas'!AU57/'Raw datas'!AU$61*200</f>
        <v>107.66002098635887</v>
      </c>
      <c r="AT62" s="14">
        <f>'Raw datas'!AV57/'Raw datas'!AV$61*200</f>
        <v>1.0582010582010582E-7</v>
      </c>
      <c r="AU62" s="14">
        <f>'Raw datas'!AW57/'Raw datas'!AW$61*200</f>
        <v>6.0060060060060065E-8</v>
      </c>
      <c r="AV62" s="14">
        <f>'Raw datas'!AX57/'Raw datas'!AX$61*200</f>
        <v>9.474182851729038E-8</v>
      </c>
      <c r="AW62" s="14">
        <f>'Raw datas'!AY57/'Raw datas'!AY$61*200</f>
        <v>1.1043622308117062E-7</v>
      </c>
      <c r="AX62" s="14">
        <f>'Raw datas'!AZ57/'Raw datas'!AZ$61*200</f>
        <v>1.0537407797681769E-7</v>
      </c>
      <c r="AY62" s="14">
        <f>'Raw datas'!BA57/'Raw datas'!BA$61*200</f>
        <v>104.25436632333185</v>
      </c>
      <c r="AZ62" s="14">
        <f>'Raw datas'!BB57/'Raw datas'!BB$61*200</f>
        <v>156.3342318059299</v>
      </c>
      <c r="BA62" s="14">
        <f>'Raw datas'!BC57/'Raw datas'!BC$61*200</f>
        <v>116.69378457533355</v>
      </c>
      <c r="BB62" s="14">
        <f>'Raw datas'!BD57/'Raw datas'!BD$61*200</f>
        <v>1.0224948875255623E-7</v>
      </c>
      <c r="BC62" s="14">
        <f>'Raw datas'!BE57/'Raw datas'!BE$61*200</f>
        <v>66.908850726552188</v>
      </c>
      <c r="BD62" s="14">
        <f>'Raw datas'!BF57/'Raw datas'!BF$61*200</f>
        <v>114.9706457925636</v>
      </c>
      <c r="BE62" s="14">
        <f>'Raw datas'!BG57/'Raw datas'!BG$61*200</f>
        <v>109.62284102925625</v>
      </c>
      <c r="BF62" s="14">
        <f>'Raw datas'!BH57/'Raw datas'!BH$61*200</f>
        <v>6.4892926670992866E-8</v>
      </c>
      <c r="BG62" s="14">
        <f>'Raw datas'!BI57/'Raw datas'!BI$61*200</f>
        <v>9.2506938020351524E-8</v>
      </c>
      <c r="BH62" s="14">
        <f>'Raw datas'!BJ57/'Raw datas'!BJ$61*200</f>
        <v>137.78727952966327</v>
      </c>
      <c r="BI62" s="14">
        <f>'Raw datas'!BK57/'Raw datas'!BK$61*200</f>
        <v>183.65384615384613</v>
      </c>
      <c r="BJ62" s="14">
        <f>'Raw datas'!BL57/'Raw datas'!BL$61*200</f>
        <v>8.6655112651646441E-8</v>
      </c>
      <c r="BK62" s="14">
        <f>'Raw datas'!BM57/'Raw datas'!BM$61*200</f>
        <v>8.7912087912087908E-8</v>
      </c>
      <c r="BL62" s="14">
        <f>'Raw datas'!BN57/'Raw datas'!BN$61*200</f>
        <v>104.43234836702955</v>
      </c>
      <c r="BM62" s="14">
        <f>'Raw datas'!BO57/'Raw datas'!BO$61*200</f>
        <v>281.5666546891843</v>
      </c>
      <c r="BN62" s="14">
        <f>'Raw datas'!BP57/'Raw datas'!BP$61*200</f>
        <v>9.385265133740028E-8</v>
      </c>
      <c r="BO62" s="14">
        <f>'Raw datas'!BQ57/'Raw datas'!BQ$61*200</f>
        <v>253.7082314588427</v>
      </c>
      <c r="BP62" s="14">
        <f>'Raw datas'!BR57/'Raw datas'!BR$61*200</f>
        <v>147.36318407960198</v>
      </c>
      <c r="BQ62" s="14">
        <f>'Raw datas'!BS57/'Raw datas'!BS$61*200</f>
        <v>195.90671108995716</v>
      </c>
      <c r="BR62" s="14">
        <f>'Raw datas'!BT57/'Raw datas'!BT$61*200</f>
        <v>186.83844011142062</v>
      </c>
      <c r="BS62" s="14">
        <f>'Raw datas'!BU57/'Raw datas'!BU$61*200</f>
        <v>1.3404825737265415E-7</v>
      </c>
      <c r="BT62" s="14">
        <f>'Raw datas'!BV57/'Raw datas'!BV$61*200</f>
        <v>107.40559097596861</v>
      </c>
      <c r="BU62" s="14">
        <f>'Raw datas'!BW57/'Raw datas'!BW$61*200</f>
        <v>131.19533527696794</v>
      </c>
      <c r="BV62" s="14">
        <f>'Raw datas'!BX57/'Raw datas'!BX$61*200</f>
        <v>8.8378258948298722E-8</v>
      </c>
      <c r="BW62" s="14">
        <f>'Raw datas'!BY57/'Raw datas'!BY$61*200</f>
        <v>9.7181729834791044E-8</v>
      </c>
      <c r="BX62" s="14">
        <f>'Raw datas'!BZ57/'Raw datas'!BZ$61*200</f>
        <v>192.07823960880194</v>
      </c>
      <c r="BY62" s="14">
        <f>'Raw datas'!CA57/'Raw datas'!CA$61*200</f>
        <v>1.5349194167306215E-7</v>
      </c>
      <c r="BZ62" s="14">
        <f>'Raw datas'!CB57/'Raw datas'!CB$61*200</f>
        <v>7.9459674215335714E-8</v>
      </c>
      <c r="CA62" s="14">
        <f>'Raw datas'!CC57/'Raw datas'!CC$61*200</f>
        <v>7.1326676176890155E-8</v>
      </c>
      <c r="CB62" s="14">
        <f>'Raw datas'!CD57/'Raw datas'!CD$61*200</f>
        <v>103.76084860173577</v>
      </c>
      <c r="CC62" s="14">
        <f>'Raw datas'!CE57/'Raw datas'!CE$61*200</f>
        <v>1.0303967027305512E-7</v>
      </c>
      <c r="CD62" s="14">
        <f>'Raw datas'!CF57/'Raw datas'!CF$61*200</f>
        <v>217.38601823708206</v>
      </c>
      <c r="CE62" s="14">
        <f>'Raw datas'!CG57/'Raw datas'!CG$61*200</f>
        <v>6.0919890344197374E-8</v>
      </c>
      <c r="CF62" s="14">
        <f>'Raw datas'!CH57/'Raw datas'!CH$61*200</f>
        <v>178.30630630630631</v>
      </c>
      <c r="CG62" s="14">
        <f>'Raw datas'!CI57/'Raw datas'!CI$61*200</f>
        <v>194.52495974235106</v>
      </c>
      <c r="CH62" s="14">
        <f>'Raw datas'!CJ57/'Raw datas'!CJ$61*200</f>
        <v>7.6628352490421445E-8</v>
      </c>
      <c r="CI62" s="14">
        <f>'Raw datas'!CK57/'Raw datas'!CK$61*200</f>
        <v>1.1933174224343676E-7</v>
      </c>
      <c r="CJ62" s="14">
        <f>'Raw datas'!CL57/'Raw datas'!CL$61*200</f>
        <v>128.99465760077709</v>
      </c>
      <c r="CK62" s="14">
        <f>'Raw datas'!CM57/'Raw datas'!CM$61*200</f>
        <v>91.397849462365585</v>
      </c>
      <c r="CL62" s="14">
        <f>'Raw datas'!CN57/'Raw datas'!CN$61*200</f>
        <v>8.3229296712442786E-8</v>
      </c>
      <c r="CM62" s="14">
        <f>'Raw datas'!CO57/'Raw datas'!CO$61*200</f>
        <v>1.2202562538133008E-7</v>
      </c>
      <c r="CN62" s="14">
        <f>'Raw datas'!CP57/'Raw datas'!CP$61*200</f>
        <v>57.520091848450065</v>
      </c>
      <c r="CO62" s="14">
        <f>'Raw datas'!CQ57/'Raw datas'!CQ$61*200</f>
        <v>1.4482259232440261E-7</v>
      </c>
      <c r="CP62" s="14">
        <f>'Raw datas'!CR57/'Raw datas'!CR$61*200</f>
        <v>1.1614401858304298E-7</v>
      </c>
      <c r="CQ62" s="14">
        <f>'Raw datas'!CS57/'Raw datas'!CS$61*200</f>
        <v>7.259528130671506E-8</v>
      </c>
      <c r="CR62" s="14">
        <f>'Raw datas'!CT57/'Raw datas'!CT$61*200</f>
        <v>186.43598615916954</v>
      </c>
      <c r="CS62" s="14">
        <f>'Raw datas'!CU57/'Raw datas'!CU$61*200</f>
        <v>124.91767288693742</v>
      </c>
      <c r="CT62" s="14">
        <f>'Raw datas'!CV57/'Raw datas'!CV$61*200</f>
        <v>111.16703365838315</v>
      </c>
      <c r="CU62" s="14">
        <f>'Raw datas'!CW57/'Raw datas'!CW$61*200</f>
        <v>7.2648020341445687E-8</v>
      </c>
      <c r="CV62" s="14">
        <f>'Raw datas'!CX57/'Raw datas'!CX$61*200</f>
        <v>67.605633802816897</v>
      </c>
      <c r="CW62" s="14">
        <f>'Raw datas'!CY57/'Raw datas'!CY$61*200</f>
        <v>98.960653303637713</v>
      </c>
      <c r="CX62" s="14">
        <f>'Raw datas'!CZ57/'Raw datas'!CZ$61*200</f>
        <v>1.2406947890818858E-7</v>
      </c>
      <c r="CY62" s="14">
        <f>'Raw datas'!DA57/'Raw datas'!DA$61*200</f>
        <v>7.8033554428404217E-8</v>
      </c>
      <c r="CZ62" s="14">
        <f>'Raw datas'!DB57/'Raw datas'!DB$61*200</f>
        <v>1.8382352941176469E-7</v>
      </c>
      <c r="DA62" s="14">
        <f>'Raw datas'!DC57/'Raw datas'!DC$61*200</f>
        <v>7.0571630204657731E-8</v>
      </c>
      <c r="DB62" s="14">
        <f>'Raw datas'!DD57/'Raw datas'!DD$61*200</f>
        <v>7.9459674215335714E-8</v>
      </c>
      <c r="DC62" s="14">
        <f>'Raw datas'!DE57/'Raw datas'!DE$61*200</f>
        <v>6.9589422407794004E-8</v>
      </c>
      <c r="DD62" s="14">
        <f>'Raw datas'!DF57/'Raw datas'!DF$61*200</f>
        <v>144.01544401544402</v>
      </c>
      <c r="DE62" s="14">
        <f>'Raw datas'!DG57/'Raw datas'!DG$61*200</f>
        <v>9.8328416912487715E-8</v>
      </c>
      <c r="DF62" s="14">
        <f>'Raw datas'!DH57/'Raw datas'!DH$61*200</f>
        <v>9.5648015303682446E-8</v>
      </c>
      <c r="DG62" s="14">
        <f>'Raw datas'!DI57/'Raw datas'!DI$61*200</f>
        <v>1.2515644555694617E-7</v>
      </c>
      <c r="DH62" s="14">
        <f>'Raw datas'!DJ57/'Raw datas'!DJ$61*200</f>
        <v>111.44806671721001</v>
      </c>
      <c r="DI62" s="14">
        <f>'Raw datas'!DK57/'Raw datas'!DK$61*200</f>
        <v>1.1173184357541899E-7</v>
      </c>
      <c r="DJ62" s="14">
        <f>'Raw datas'!DL57/'Raw datas'!DL$61*200</f>
        <v>6.140620202640467E-8</v>
      </c>
      <c r="DK62" s="14">
        <f>'Raw datas'!DM57/'Raw datas'!DM$61*200</f>
        <v>5.3418803418803414E-8</v>
      </c>
      <c r="DL62" s="14">
        <f>'Raw datas'!DN57/'Raw datas'!DN$61*200</f>
        <v>9.8814229249011855E-8</v>
      </c>
      <c r="DM62" s="14">
        <f>'Raw datas'!DO57/'Raw datas'!DO$61*200</f>
        <v>82.804325078479252</v>
      </c>
      <c r="DN62" s="14">
        <f>'Raw datas'!DP57/'Raw datas'!DP$61*200</f>
        <v>9.203865623561896E-8</v>
      </c>
      <c r="DO62" s="14">
        <f>'Raw datas'!DQ57/'Raw datas'!DQ$61*200</f>
        <v>1.017293997965412E-7</v>
      </c>
      <c r="DP62" s="14">
        <f>'Raw datas'!DR57/'Raw datas'!DR$61*200</f>
        <v>176.92307692307691</v>
      </c>
      <c r="DQ62" s="14">
        <f>'Raw datas'!DS57/'Raw datas'!DS$61*200</f>
        <v>1.4094432699083861E-7</v>
      </c>
      <c r="DR62" s="14">
        <f>'Raw datas'!DT57/'Raw datas'!DT$61*200</f>
        <v>1.6488046166529267E-7</v>
      </c>
      <c r="DS62" s="14">
        <f>'Raw datas'!DU57/'Raw datas'!DU$61*200</f>
        <v>1.4781966001478196E-7</v>
      </c>
      <c r="DT62" s="14">
        <f>'Raw datas'!DV57/'Raw datas'!DV$61*200</f>
        <v>151.36094674556213</v>
      </c>
      <c r="DU62" s="14">
        <f>'Raw datas'!DW57/'Raw datas'!DW$61*200</f>
        <v>99.877999186661242</v>
      </c>
      <c r="DV62" s="14">
        <f>'Raw datas'!DX57/'Raw datas'!DX$61*200</f>
        <v>1.2247397428046539E-7</v>
      </c>
      <c r="DW62" s="14">
        <f>'Raw datas'!DY57/'Raw datas'!DY$61*200</f>
        <v>122.91491154170177</v>
      </c>
      <c r="DX62" s="14">
        <f>'Raw datas'!DZ57/'Raw datas'!DZ$61*200</f>
        <v>137.73385104129898</v>
      </c>
      <c r="DY62" s="14">
        <f>'Raw datas'!EA57/'Raw datas'!EA$61*200</f>
        <v>126.0687881710061</v>
      </c>
      <c r="DZ62" s="14">
        <f>'Raw datas'!EB57/'Raw datas'!EB$61*200</f>
        <v>7.4934432371674782E-8</v>
      </c>
      <c r="EA62" s="14">
        <f>'Raw datas'!EC57/'Raw datas'!EC$61*200</f>
        <v>177.53846153846155</v>
      </c>
      <c r="EB62" s="14">
        <f>'Raw datas'!ED57/'Raw datas'!ED$61*200</f>
        <v>107.37463126843659</v>
      </c>
      <c r="EC62" s="14">
        <f>'Raw datas'!EE57/'Raw datas'!EE$61*200</f>
        <v>7.6190476190476192E-8</v>
      </c>
      <c r="ED62" s="14">
        <f>'Raw datas'!EF57/'Raw datas'!EF$61*200</f>
        <v>6.9324090121317156E-8</v>
      </c>
      <c r="EE62" s="14">
        <f>'Raw datas'!EG57/'Raw datas'!EG$61*200</f>
        <v>226.23906705539358</v>
      </c>
      <c r="EF62" s="14">
        <f>'Raw datas'!EH57/'Raw datas'!EH$61*200</f>
        <v>1.6515276630883567E-7</v>
      </c>
      <c r="EG62" s="14">
        <f>'Raw datas'!EI57/'Raw datas'!EI$61*200</f>
        <v>6.299212598425197E-8</v>
      </c>
      <c r="EH62" s="14">
        <f>'Raw datas'!EJ57/'Raw datas'!EJ$61*200</f>
        <v>9.5147478591817313E-8</v>
      </c>
      <c r="EI62" s="14">
        <f>'Raw datas'!EK57/'Raw datas'!EK$61*200</f>
        <v>148.66934013853447</v>
      </c>
      <c r="EJ62" s="14">
        <f>'Raw datas'!EL57/'Raw datas'!EL$61*200</f>
        <v>274.05063291139243</v>
      </c>
      <c r="EK62" s="14">
        <f>'Raw datas'!EM57/'Raw datas'!EM$61*200</f>
        <v>259.56051164316165</v>
      </c>
      <c r="EL62" s="14">
        <f>'Raw datas'!EN57/'Raw datas'!EN$61*200</f>
        <v>190.95826893353942</v>
      </c>
      <c r="EM62" s="14">
        <f>'Raw datas'!EO57/'Raw datas'!EO$61*200</f>
        <v>146.42857142857142</v>
      </c>
      <c r="EN62" s="14">
        <f>'Raw datas'!EP57/'Raw datas'!EP$61*200</f>
        <v>277.31629392971246</v>
      </c>
      <c r="EO62" s="14">
        <f>'Raw datas'!EQ57/'Raw datas'!EQ$61*200</f>
        <v>1.0111223458038422E-7</v>
      </c>
      <c r="EP62" s="14">
        <f>'Raw datas'!ER57/'Raw datas'!ER$61*200</f>
        <v>112.34501347708894</v>
      </c>
      <c r="EQ62" s="14">
        <f>'Raw datas'!ES57/'Raw datas'!ES$61*200</f>
        <v>143.50854971500951</v>
      </c>
      <c r="ER62" s="14">
        <f>'Raw datas'!ET57/'Raw datas'!ET$61*200</f>
        <v>231.23209169054442</v>
      </c>
      <c r="ES62" s="14">
        <f>'Raw datas'!EU57/'Raw datas'!EU$61*200</f>
        <v>152.09820154153581</v>
      </c>
      <c r="ET62" s="14">
        <f>'Raw datas'!EV57/'Raw datas'!EV$61*200</f>
        <v>6.7362748400134729E-8</v>
      </c>
      <c r="EU62" s="14">
        <f>'Raw datas'!EW57/'Raw datas'!EW$61*200</f>
        <v>146.63422546634226</v>
      </c>
      <c r="EV62" s="14">
        <f>'Raw datas'!EX57/'Raw datas'!EX$61*200</f>
        <v>207.84982935153585</v>
      </c>
      <c r="EW62" s="14">
        <f>'Raw datas'!EY57/'Raw datas'!EY$61*200</f>
        <v>8.0450522928399035E-8</v>
      </c>
      <c r="EX62" s="14">
        <f>'Raw datas'!EZ57/'Raw datas'!EZ$61*200</f>
        <v>229.21440261865794</v>
      </c>
      <c r="EY62" s="14">
        <f>'Raw datas'!FA57/'Raw datas'!FA$61*200</f>
        <v>137.75438596491227</v>
      </c>
      <c r="EZ62" s="14">
        <f>'Raw datas'!FB57/'Raw datas'!FB$61*200</f>
        <v>230.96984515077423</v>
      </c>
      <c r="FA62" s="14">
        <f>'Raw datas'!FC57/'Raw datas'!FC$61*200</f>
        <v>9.5510983763132751E-8</v>
      </c>
      <c r="FB62" s="14">
        <f>'Raw datas'!FD57/'Raw datas'!FD$61*200</f>
        <v>1.5243902439024389E-7</v>
      </c>
      <c r="FC62" s="14">
        <f>'Raw datas'!FE57/'Raw datas'!FE$61*200</f>
        <v>134.85901103391907</v>
      </c>
      <c r="FD62" s="14">
        <f>'Raw datas'!FF57/'Raw datas'!FF$61*200</f>
        <v>99.72073039742213</v>
      </c>
      <c r="FE62" s="14">
        <f>'Raw datas'!FG57/'Raw datas'!FG$61*200</f>
        <v>1.4892032762472077E-7</v>
      </c>
      <c r="FF62" s="14">
        <f>'Raw datas'!FH57/'Raw datas'!FH$61*200</f>
        <v>7.53012048192771E-8</v>
      </c>
      <c r="FG62" s="14">
        <f>'Raw datas'!FI57/'Raw datas'!FI$61*200</f>
        <v>1.0643959552953699E-7</v>
      </c>
      <c r="FH62" s="14">
        <f>'Raw datas'!FJ57/'Raw datas'!FJ$61*200</f>
        <v>9.1743119266055032E-8</v>
      </c>
      <c r="FI62" s="14">
        <f>'Raw datas'!FK57/'Raw datas'!FK$61*200</f>
        <v>72.903795233892325</v>
      </c>
      <c r="FJ62" s="14">
        <f>'Raw datas'!FL57/'Raw datas'!FL$61*200</f>
        <v>8.4997875053123671E-8</v>
      </c>
      <c r="FK62" s="14">
        <f>'Raw datas'!FM57/'Raw datas'!FM$61*200</f>
        <v>1.5686274509803921E-7</v>
      </c>
      <c r="FL62" s="14">
        <f>'Raw datas'!FN57/'Raw datas'!FN$61*200</f>
        <v>133.53406097101995</v>
      </c>
      <c r="FM62" s="14">
        <f>'Raw datas'!FO57/'Raw datas'!FO$61*200</f>
        <v>57.934936350777932</v>
      </c>
      <c r="FN62" s="14">
        <f>'Raw datas'!FP57/'Raw datas'!FP$61*200</f>
        <v>93.387513852973768</v>
      </c>
      <c r="FO62" s="14">
        <f>'Raw datas'!FQ57/'Raw datas'!FQ$61*200</f>
        <v>1.097092704333516E-7</v>
      </c>
      <c r="FP62" s="52">
        <f>'Raw datas'!FR57/'Raw datas'!FR$61*200</f>
        <v>114.00966183574879</v>
      </c>
    </row>
    <row r="63" spans="1:172" s="18" customFormat="1" ht="15.75" customHeight="1" x14ac:dyDescent="0.25">
      <c r="A63" s="78"/>
      <c r="B63" s="92"/>
      <c r="C63" s="9" t="s">
        <v>337</v>
      </c>
      <c r="D63" s="27">
        <f>'Raw datas'!F58/'Raw datas'!F$61*200</f>
        <v>1.2453300124533001E-7</v>
      </c>
      <c r="E63" s="14">
        <f>'Raw datas'!G58/'Raw datas'!G$61*200</f>
        <v>330.91470474720188</v>
      </c>
      <c r="F63" s="14">
        <f>'Raw datas'!H58/'Raw datas'!H$61*200</f>
        <v>530.93964858670745</v>
      </c>
      <c r="G63" s="14">
        <f>'Raw datas'!I58/'Raw datas'!I$61*200</f>
        <v>344.31916738941891</v>
      </c>
      <c r="H63" s="14">
        <f>'Raw datas'!J58/'Raw datas'!J$61*200</f>
        <v>97.379032258064512</v>
      </c>
      <c r="I63" s="14">
        <f>'Raw datas'!K58/'Raw datas'!K$61*200</f>
        <v>1.2928248222365869E-7</v>
      </c>
      <c r="J63" s="14">
        <f>'Raw datas'!L58/'Raw datas'!L$61*200</f>
        <v>225.07708119218913</v>
      </c>
      <c r="K63" s="14">
        <f>'Raw datas'!M58/'Raw datas'!M$61*200</f>
        <v>474.25837320574163</v>
      </c>
      <c r="L63" s="14">
        <f>'Raw datas'!N58/'Raw datas'!N$61*200</f>
        <v>204.73751600512165</v>
      </c>
      <c r="M63" s="14">
        <f>'Raw datas'!O58/'Raw datas'!O$61*200</f>
        <v>310.50648807032235</v>
      </c>
      <c r="N63" s="14">
        <f>'Raw datas'!P58/'Raw datas'!P$61*200</f>
        <v>477.06161137440756</v>
      </c>
      <c r="O63" s="14">
        <f>'Raw datas'!Q58/'Raw datas'!Q$61*200</f>
        <v>536</v>
      </c>
      <c r="P63" s="14">
        <f>'Raw datas'!R58/'Raw datas'!R$61*200</f>
        <v>261.89579409918389</v>
      </c>
      <c r="Q63" s="14">
        <f>'Raw datas'!S58/'Raw datas'!S$61*200</f>
        <v>222.43226212980466</v>
      </c>
      <c r="R63" s="14">
        <f>'Raw datas'!T58/'Raw datas'!T$61*200</f>
        <v>699.87206823027725</v>
      </c>
      <c r="S63" s="14">
        <f>'Raw datas'!U58/'Raw datas'!U$61*200</f>
        <v>736.90587138862998</v>
      </c>
      <c r="T63" s="14">
        <f>'Raw datas'!V58/'Raw datas'!V$61*200</f>
        <v>121.3520197856554</v>
      </c>
      <c r="U63" s="14">
        <f>'Raw datas'!W58/'Raw datas'!W$61*200</f>
        <v>257.48316934230968</v>
      </c>
      <c r="V63" s="14">
        <f>'Raw datas'!X58/'Raw datas'!X$61*200</f>
        <v>329.51786333680195</v>
      </c>
      <c r="W63" s="14">
        <f>'Raw datas'!Y58/'Raw datas'!Y$61*200</f>
        <v>383.82823206943806</v>
      </c>
      <c r="X63" s="14">
        <f>'Raw datas'!Z58/'Raw datas'!Z$61*200</f>
        <v>287.74246801485759</v>
      </c>
      <c r="Y63" s="14">
        <f>'Raw datas'!AA58/'Raw datas'!AA$61*200</f>
        <v>203.17258883248729</v>
      </c>
      <c r="Z63" s="14">
        <f>'Raw datas'!AB58/'Raw datas'!AB$61*200</f>
        <v>635.05039193728999</v>
      </c>
      <c r="AA63" s="14">
        <f>'Raw datas'!AC58/'Raw datas'!AC$61*200</f>
        <v>370.511030438425</v>
      </c>
      <c r="AB63" s="14">
        <f>'Raw datas'!AD58/'Raw datas'!AD$61*200</f>
        <v>274.40381558028616</v>
      </c>
      <c r="AC63" s="14">
        <f>'Raw datas'!AE58/'Raw datas'!AE$61*200</f>
        <v>373.88247112004018</v>
      </c>
      <c r="AD63" s="14">
        <f>'Raw datas'!AF58/'Raw datas'!AF$61*200</f>
        <v>465.55397727272725</v>
      </c>
      <c r="AE63" s="14">
        <f>'Raw datas'!AG58/'Raw datas'!AG$61*200</f>
        <v>207.30620730620731</v>
      </c>
      <c r="AF63" s="14">
        <f>'Raw datas'!AH58/'Raw datas'!AH$61*200</f>
        <v>199.90435198469632</v>
      </c>
      <c r="AG63" s="14">
        <f>'Raw datas'!AI58/'Raw datas'!AI$61*200</f>
        <v>239.16175507531108</v>
      </c>
      <c r="AH63" s="14">
        <f>'Raw datas'!AJ58/'Raw datas'!AJ$61*200</f>
        <v>365.0569723277265</v>
      </c>
      <c r="AI63" s="14">
        <f>'Raw datas'!AK58/'Raw datas'!AK$61*200</f>
        <v>350.75306479859893</v>
      </c>
      <c r="AJ63" s="14">
        <f>'Raw datas'!AL58/'Raw datas'!AL$61*200</f>
        <v>238.88690688547985</v>
      </c>
      <c r="AK63" s="14">
        <f>'Raw datas'!AM58/'Raw datas'!AM$61*200</f>
        <v>298.87031179394484</v>
      </c>
      <c r="AL63" s="14">
        <f>'Raw datas'!AN58/'Raw datas'!AN$61*200</f>
        <v>341.1316648531012</v>
      </c>
      <c r="AM63" s="14">
        <f>'Raw datas'!AO58/'Raw datas'!AO$61*200</f>
        <v>477.0871985157699</v>
      </c>
      <c r="AN63" s="14">
        <f>'Raw datas'!AP58/'Raw datas'!AP$61*200</f>
        <v>257.95610425240056</v>
      </c>
      <c r="AO63" s="14">
        <f>'Raw datas'!AQ58/'Raw datas'!AQ$61*200</f>
        <v>295.41907024092296</v>
      </c>
      <c r="AP63" s="14">
        <f>'Raw datas'!AR58/'Raw datas'!AR$61*200</f>
        <v>437.67798466593649</v>
      </c>
      <c r="AQ63" s="14">
        <f>'Raw datas'!AS58/'Raw datas'!AS$61*200</f>
        <v>350.93993580926178</v>
      </c>
      <c r="AR63" s="14">
        <f>'Raw datas'!AT58/'Raw datas'!AT$61*200</f>
        <v>721.03321033210329</v>
      </c>
      <c r="AS63" s="14">
        <f>'Raw datas'!AU58/'Raw datas'!AU$61*200</f>
        <v>346.06505771248692</v>
      </c>
      <c r="AT63" s="14">
        <f>'Raw datas'!AV58/'Raw datas'!AV$61*200</f>
        <v>223.7037037037037</v>
      </c>
      <c r="AU63" s="14">
        <f>'Raw datas'!AW58/'Raw datas'!AW$61*200</f>
        <v>104.98498498498499</v>
      </c>
      <c r="AV63" s="14">
        <f>'Raw datas'!AX58/'Raw datas'!AX$61*200</f>
        <v>341.44954997631459</v>
      </c>
      <c r="AW63" s="14">
        <f>'Raw datas'!AY58/'Raw datas'!AY$61*200</f>
        <v>236.77526228602983</v>
      </c>
      <c r="AX63" s="14">
        <f>'Raw datas'!AZ58/'Raw datas'!AZ$61*200</f>
        <v>1.0537407797681769E-7</v>
      </c>
      <c r="AY63" s="14">
        <f>'Raw datas'!BA58/'Raw datas'!BA$61*200</f>
        <v>236.45320197044336</v>
      </c>
      <c r="AZ63" s="14">
        <f>'Raw datas'!BB58/'Raw datas'!BB$61*200</f>
        <v>397.84366576819406</v>
      </c>
      <c r="BA63" s="14">
        <f>'Raw datas'!BC58/'Raw datas'!BC$61*200</f>
        <v>211.84510250569474</v>
      </c>
      <c r="BB63" s="14">
        <f>'Raw datas'!BD58/'Raw datas'!BD$61*200</f>
        <v>150.92024539877301</v>
      </c>
      <c r="BC63" s="14">
        <f>'Raw datas'!BE58/'Raw datas'!BE$61*200</f>
        <v>301.3870541611625</v>
      </c>
      <c r="BD63" s="14">
        <f>'Raw datas'!BF58/'Raw datas'!BF$61*200</f>
        <v>382.48532289628179</v>
      </c>
      <c r="BE63" s="14">
        <f>'Raw datas'!BG58/'Raw datas'!BG$61*200</f>
        <v>305.46351780049349</v>
      </c>
      <c r="BF63" s="14">
        <f>'Raw datas'!BH58/'Raw datas'!BH$61*200</f>
        <v>77.287475665152499</v>
      </c>
      <c r="BG63" s="14">
        <f>'Raw datas'!BI58/'Raw datas'!BI$61*200</f>
        <v>282.42368177613321</v>
      </c>
      <c r="BH63" s="14">
        <f>'Raw datas'!BJ58/'Raw datas'!BJ$61*200</f>
        <v>592.30358097274177</v>
      </c>
      <c r="BI63" s="14">
        <f>'Raw datas'!BK58/'Raw datas'!BK$61*200</f>
        <v>437.58741258741259</v>
      </c>
      <c r="BJ63" s="14">
        <f>'Raw datas'!BL58/'Raw datas'!BL$61*200</f>
        <v>238.12824956672443</v>
      </c>
      <c r="BK63" s="14">
        <f>'Raw datas'!BM58/'Raw datas'!BM$61*200</f>
        <v>337.93406593406593</v>
      </c>
      <c r="BL63" s="14">
        <f>'Raw datas'!BN58/'Raw datas'!BN$61*200</f>
        <v>459.02021772939349</v>
      </c>
      <c r="BM63" s="14">
        <f>'Raw datas'!BO58/'Raw datas'!BO$61*200</f>
        <v>349.40711462450594</v>
      </c>
      <c r="BN63" s="14">
        <f>'Raw datas'!BP58/'Raw datas'!BP$61*200</f>
        <v>366.68230877522291</v>
      </c>
      <c r="BO63" s="14">
        <f>'Raw datas'!BQ58/'Raw datas'!BQ$61*200</f>
        <v>432.92583537082317</v>
      </c>
      <c r="BP63" s="14">
        <f>'Raw datas'!BR58/'Raw datas'!BR$61*200</f>
        <v>470.84577114427856</v>
      </c>
      <c r="BQ63" s="14">
        <f>'Raw datas'!BS58/'Raw datas'!BS$61*200</f>
        <v>396.28748215135647</v>
      </c>
      <c r="BR63" s="14">
        <f>'Raw datas'!BT58/'Raw datas'!BT$61*200</f>
        <v>339.62395543175489</v>
      </c>
      <c r="BS63" s="14">
        <f>'Raw datas'!BU58/'Raw datas'!BU$61*200</f>
        <v>299.46380697050938</v>
      </c>
      <c r="BT63" s="14">
        <f>'Raw datas'!BV58/'Raw datas'!BV$61*200</f>
        <v>189.21039725355567</v>
      </c>
      <c r="BU63" s="14">
        <f>'Raw datas'!BW58/'Raw datas'!BW$61*200</f>
        <v>228.33819241982508</v>
      </c>
      <c r="BV63" s="14">
        <f>'Raw datas'!BX58/'Raw datas'!BX$61*200</f>
        <v>124.6133451171012</v>
      </c>
      <c r="BW63" s="14">
        <f>'Raw datas'!BY58/'Raw datas'!BY$61*200</f>
        <v>276.87074829931976</v>
      </c>
      <c r="BX63" s="14">
        <f>'Raw datas'!BZ58/'Raw datas'!BZ$61*200</f>
        <v>580.14669926650367</v>
      </c>
      <c r="BY63" s="14">
        <f>'Raw datas'!CA58/'Raw datas'!CA$61*200</f>
        <v>246.50805832693786</v>
      </c>
      <c r="BZ63" s="14">
        <f>'Raw datas'!CB58/'Raw datas'!CB$61*200</f>
        <v>179.49940405244337</v>
      </c>
      <c r="CA63" s="14">
        <f>'Raw datas'!CC58/'Raw datas'!CC$61*200</f>
        <v>106.13409415121255</v>
      </c>
      <c r="CB63" s="14">
        <f>'Raw datas'!CD58/'Raw datas'!CD$61*200</f>
        <v>428.99389263902276</v>
      </c>
      <c r="CC63" s="14">
        <f>'Raw datas'!CE58/'Raw datas'!CE$61*200</f>
        <v>132.61205564142196</v>
      </c>
      <c r="CD63" s="14">
        <f>'Raw datas'!CF58/'Raw datas'!CF$61*200</f>
        <v>184.31610942249239</v>
      </c>
      <c r="CE63" s="14">
        <f>'Raw datas'!CG58/'Raw datas'!CG$61*200</f>
        <v>219.73804447151997</v>
      </c>
      <c r="CF63" s="14">
        <f>'Raw datas'!CH58/'Raw datas'!CH$61*200</f>
        <v>613.18918918918928</v>
      </c>
      <c r="CG63" s="14">
        <f>'Raw datas'!CI58/'Raw datas'!CI$61*200</f>
        <v>620.69243156199673</v>
      </c>
      <c r="CH63" s="14">
        <f>'Raw datas'!CJ58/'Raw datas'!CJ$61*200</f>
        <v>179.31034482758622</v>
      </c>
      <c r="CI63" s="14">
        <f>'Raw datas'!CK58/'Raw datas'!CK$61*200</f>
        <v>314.0811455847255</v>
      </c>
      <c r="CJ63" s="14">
        <f>'Raw datas'!CL58/'Raw datas'!CL$61*200</f>
        <v>418.26129188926666</v>
      </c>
      <c r="CK63" s="14">
        <f>'Raw datas'!CM58/'Raw datas'!CM$61*200</f>
        <v>263.0272952853598</v>
      </c>
      <c r="CL63" s="14">
        <f>'Raw datas'!CN58/'Raw datas'!CN$61*200</f>
        <v>84.727424053266759</v>
      </c>
      <c r="CM63" s="14">
        <f>'Raw datas'!CO58/'Raw datas'!CO$61*200</f>
        <v>155.8267236119585</v>
      </c>
      <c r="CN63" s="14">
        <f>'Raw datas'!CP58/'Raw datas'!CP$61*200</f>
        <v>214.52353616532722</v>
      </c>
      <c r="CO63" s="14">
        <f>'Raw datas'!CQ58/'Raw datas'!CQ$61*200</f>
        <v>237.21940622737145</v>
      </c>
      <c r="CP63" s="14">
        <f>'Raw datas'!CR58/'Raw datas'!CR$61*200</f>
        <v>242.27642276422765</v>
      </c>
      <c r="CQ63" s="14">
        <f>'Raw datas'!CS58/'Raw datas'!CS$61*200</f>
        <v>113.97459165154264</v>
      </c>
      <c r="CR63" s="14">
        <f>'Raw datas'!CT58/'Raw datas'!CT$61*200</f>
        <v>498.54671280276818</v>
      </c>
      <c r="CS63" s="14">
        <f>'Raw datas'!CU58/'Raw datas'!CU$61*200</f>
        <v>532.60153677277719</v>
      </c>
      <c r="CT63" s="14">
        <f>'Raw datas'!CV58/'Raw datas'!CV$61*200</f>
        <v>163.88801509908777</v>
      </c>
      <c r="CU63" s="14">
        <f>'Raw datas'!CW58/'Raw datas'!CW$61*200</f>
        <v>231.60188884852886</v>
      </c>
      <c r="CV63" s="14">
        <f>'Raw datas'!CX58/'Raw datas'!CX$61*200</f>
        <v>303.22378716744913</v>
      </c>
      <c r="CW63" s="14">
        <f>'Raw datas'!CY58/'Raw datas'!CY$61*200</f>
        <v>276.91165553080918</v>
      </c>
      <c r="CX63" s="14">
        <f>'Raw datas'!CZ58/'Raw datas'!CZ$61*200</f>
        <v>1.2406947890818858E-7</v>
      </c>
      <c r="CY63" s="14">
        <f>'Raw datas'!DA58/'Raw datas'!DA$61*200</f>
        <v>161.84159188451034</v>
      </c>
      <c r="CZ63" s="14">
        <f>'Raw datas'!DB58/'Raw datas'!DB$61*200</f>
        <v>231.25</v>
      </c>
      <c r="DA63" s="14">
        <f>'Raw datas'!DC58/'Raw datas'!DC$61*200</f>
        <v>98.729710656316158</v>
      </c>
      <c r="DB63" s="14">
        <f>'Raw datas'!DD58/'Raw datas'!DD$61*200</f>
        <v>99.483512117600313</v>
      </c>
      <c r="DC63" s="14">
        <f>'Raw datas'!DE58/'Raw datas'!DE$61*200</f>
        <v>181.07167710508003</v>
      </c>
      <c r="DD63" s="14">
        <f>'Raw datas'!DF58/'Raw datas'!DF$61*200</f>
        <v>675.67567567567573</v>
      </c>
      <c r="DE63" s="14">
        <f>'Raw datas'!DG58/'Raw datas'!DG$61*200</f>
        <v>167.84660766961653</v>
      </c>
      <c r="DF63" s="14">
        <f>'Raw datas'!DH58/'Raw datas'!DH$61*200</f>
        <v>119.27307508369201</v>
      </c>
      <c r="DG63" s="14">
        <f>'Raw datas'!DI58/'Raw datas'!DI$61*200</f>
        <v>1.2515644555694617E-7</v>
      </c>
      <c r="DH63" s="14">
        <f>'Raw datas'!DJ58/'Raw datas'!DJ$61*200</f>
        <v>332.75208491281273</v>
      </c>
      <c r="DI63" s="14">
        <f>'Raw datas'!DK58/'Raw datas'!DK$61*200</f>
        <v>256.20111731843576</v>
      </c>
      <c r="DJ63" s="14">
        <f>'Raw datas'!DL58/'Raw datas'!DL$61*200</f>
        <v>163.15627878415719</v>
      </c>
      <c r="DK63" s="14">
        <f>'Raw datas'!DM58/'Raw datas'!DM$61*200</f>
        <v>214.58333333333334</v>
      </c>
      <c r="DL63" s="14">
        <f>'Raw datas'!DN58/'Raw datas'!DN$61*200</f>
        <v>479.94071146245057</v>
      </c>
      <c r="DM63" s="14">
        <f>'Raw datas'!DO58/'Raw datas'!DO$61*200</f>
        <v>295.22148587373562</v>
      </c>
      <c r="DN63" s="14">
        <f>'Raw datas'!DP58/'Raw datas'!DP$61*200</f>
        <v>9.203865623561896E-8</v>
      </c>
      <c r="DO63" s="14">
        <f>'Raw datas'!DQ58/'Raw datas'!DQ$61*200</f>
        <v>178.94201424211599</v>
      </c>
      <c r="DP63" s="14">
        <f>'Raw datas'!DR58/'Raw datas'!DR$61*200</f>
        <v>358.72156013001086</v>
      </c>
      <c r="DQ63" s="14">
        <f>'Raw datas'!DS58/'Raw datas'!DS$61*200</f>
        <v>233.9675828047921</v>
      </c>
      <c r="DR63" s="14">
        <f>'Raw datas'!DT58/'Raw datas'!DT$61*200</f>
        <v>1.6488046166529267E-7</v>
      </c>
      <c r="DS63" s="14">
        <f>'Raw datas'!DU58/'Raw datas'!DU$61*200</f>
        <v>292.53510716925348</v>
      </c>
      <c r="DT63" s="14">
        <f>'Raw datas'!DV58/'Raw datas'!DV$61*200</f>
        <v>508.75739644970412</v>
      </c>
      <c r="DU63" s="14">
        <f>'Raw datas'!DW58/'Raw datas'!DW$61*200</f>
        <v>211.30540870272466</v>
      </c>
      <c r="DV63" s="14">
        <f>'Raw datas'!DX58/'Raw datas'!DX$61*200</f>
        <v>160.93080220453152</v>
      </c>
      <c r="DW63" s="14">
        <f>'Raw datas'!DY58/'Raw datas'!DY$61*200</f>
        <v>404.04380791912382</v>
      </c>
      <c r="DX63" s="14">
        <f>'Raw datas'!DZ58/'Raw datas'!DZ$61*200</f>
        <v>261.13660430638902</v>
      </c>
      <c r="DY63" s="14">
        <f>'Raw datas'!EA58/'Raw datas'!EA$61*200</f>
        <v>166.50594664095146</v>
      </c>
      <c r="DZ63" s="14">
        <f>'Raw datas'!EB58/'Raw datas'!EB$61*200</f>
        <v>7.4934432371674782E-8</v>
      </c>
      <c r="EA63" s="14">
        <f>'Raw datas'!EC58/'Raw datas'!EC$61*200</f>
        <v>557.74358974358972</v>
      </c>
      <c r="EB63" s="14">
        <f>'Raw datas'!ED58/'Raw datas'!ED$61*200</f>
        <v>304.49852507374635</v>
      </c>
      <c r="EC63" s="14">
        <f>'Raw datas'!EE58/'Raw datas'!EE$61*200</f>
        <v>83.80952380952381</v>
      </c>
      <c r="ED63" s="14">
        <f>'Raw datas'!EF58/'Raw datas'!EF$61*200</f>
        <v>112.99826689774697</v>
      </c>
      <c r="EE63" s="14">
        <f>'Raw datas'!EG58/'Raw datas'!EG$61*200</f>
        <v>629.93197278911566</v>
      </c>
      <c r="EF63" s="14">
        <f>'Raw datas'!EH58/'Raw datas'!EH$61*200</f>
        <v>351.11478117258463</v>
      </c>
      <c r="EG63" s="14">
        <f>'Raw datas'!EI58/'Raw datas'!EI$61*200</f>
        <v>136.75590551181102</v>
      </c>
      <c r="EH63" s="14">
        <f>'Raw datas'!EJ58/'Raw datas'!EJ$61*200</f>
        <v>257.27878211227403</v>
      </c>
      <c r="EI63" s="14">
        <f>'Raw datas'!EK58/'Raw datas'!EK$61*200</f>
        <v>459.71563981042652</v>
      </c>
      <c r="EJ63" s="14">
        <f>'Raw datas'!EL58/'Raw datas'!EL$61*200</f>
        <v>604.06871609403254</v>
      </c>
      <c r="EK63" s="14">
        <f>'Raw datas'!EM58/'Raw datas'!EM$61*200</f>
        <v>594.42440144309603</v>
      </c>
      <c r="EL63" s="14">
        <f>'Raw datas'!EN58/'Raw datas'!EN$61*200</f>
        <v>373.57032457496138</v>
      </c>
      <c r="EM63" s="14">
        <f>'Raw datas'!EO58/'Raw datas'!EO$61*200</f>
        <v>471.84873949579833</v>
      </c>
      <c r="EN63" s="14">
        <f>'Raw datas'!EP58/'Raw datas'!EP$61*200</f>
        <v>634.86992240985853</v>
      </c>
      <c r="EO63" s="14">
        <f>'Raw datas'!EQ58/'Raw datas'!EQ$61*200</f>
        <v>230.33367037411529</v>
      </c>
      <c r="EP63" s="14">
        <f>'Raw datas'!ER58/'Raw datas'!ER$61*200</f>
        <v>446.3072776280323</v>
      </c>
      <c r="EQ63" s="14">
        <f>'Raw datas'!ES58/'Raw datas'!ES$61*200</f>
        <v>554.21152628245727</v>
      </c>
      <c r="ER63" s="14">
        <f>'Raw datas'!ET58/'Raw datas'!ET$61*200</f>
        <v>413.27602674307542</v>
      </c>
      <c r="ES63" s="14">
        <f>'Raw datas'!EU58/'Raw datas'!EU$61*200</f>
        <v>216.27176705680844</v>
      </c>
      <c r="ET63" s="14">
        <f>'Raw datas'!EV58/'Raw datas'!EV$61*200</f>
        <v>188.9525092623779</v>
      </c>
      <c r="EU63" s="14">
        <f>'Raw datas'!EW58/'Raw datas'!EW$61*200</f>
        <v>339.57826439578264</v>
      </c>
      <c r="EV63" s="14">
        <f>'Raw datas'!EX58/'Raw datas'!EX$61*200</f>
        <v>555.37542662116039</v>
      </c>
      <c r="EW63" s="14">
        <f>'Raw datas'!EY58/'Raw datas'!EY$61*200</f>
        <v>236.20273531777957</v>
      </c>
      <c r="EX63" s="14">
        <f>'Raw datas'!EZ58/'Raw datas'!EZ$61*200</f>
        <v>710.72013093289684</v>
      </c>
      <c r="EY63" s="14">
        <f>'Raw datas'!FA58/'Raw datas'!FA$61*200</f>
        <v>517.26315789473688</v>
      </c>
      <c r="EZ63" s="14">
        <f>'Raw datas'!FB58/'Raw datas'!FB$61*200</f>
        <v>560.88019559902204</v>
      </c>
      <c r="FA63" s="14">
        <f>'Raw datas'!FC58/'Raw datas'!FC$61*200</f>
        <v>430.85004775549186</v>
      </c>
      <c r="FB63" s="14">
        <f>'Raw datas'!FD58/'Raw datas'!FD$61*200</f>
        <v>265.54878048780483</v>
      </c>
      <c r="FC63" s="14">
        <f>'Raw datas'!FE58/'Raw datas'!FE$61*200</f>
        <v>463.34286881896202</v>
      </c>
      <c r="FD63" s="14">
        <f>'Raw datas'!FF58/'Raw datas'!FF$61*200</f>
        <v>344.96240601503757</v>
      </c>
      <c r="FE63" s="14">
        <f>'Raw datas'!FG58/'Raw datas'!FG$61*200</f>
        <v>1.4892032762472077E-7</v>
      </c>
      <c r="FF63" s="14">
        <f>'Raw datas'!FH58/'Raw datas'!FH$61*200</f>
        <v>7.53012048192771E-8</v>
      </c>
      <c r="FG63" s="14">
        <f>'Raw datas'!FI58/'Raw datas'!FI$61*200</f>
        <v>258.22245875465677</v>
      </c>
      <c r="FH63" s="14">
        <f>'Raw datas'!FJ58/'Raw datas'!FJ$61*200</f>
        <v>255.6880733944954</v>
      </c>
      <c r="FI63" s="14">
        <f>'Raw datas'!FK58/'Raw datas'!FK$61*200</f>
        <v>252.78022947925862</v>
      </c>
      <c r="FJ63" s="14">
        <f>'Raw datas'!FL58/'Raw datas'!FL$61*200</f>
        <v>175.09562260943477</v>
      </c>
      <c r="FK63" s="14">
        <f>'Raw datas'!FM58/'Raw datas'!FM$61*200</f>
        <v>255.21568627450981</v>
      </c>
      <c r="FL63" s="14">
        <f>'Raw datas'!FN58/'Raw datas'!FN$61*200</f>
        <v>301.31727512231839</v>
      </c>
      <c r="FM63" s="14">
        <f>'Raw datas'!FO58/'Raw datas'!FO$61*200</f>
        <v>68.458274398868454</v>
      </c>
      <c r="FN63" s="14">
        <f>'Raw datas'!FP58/'Raw datas'!FP$61*200</f>
        <v>234.42925748060586</v>
      </c>
      <c r="FO63" s="14">
        <f>'Raw datas'!FQ58/'Raw datas'!FQ$61*200</f>
        <v>184.53099286889741</v>
      </c>
      <c r="FP63" s="52">
        <f>'Raw datas'!FR58/'Raw datas'!FR$61*200</f>
        <v>236.62714097496703</v>
      </c>
    </row>
    <row r="64" spans="1:172" s="18" customFormat="1" ht="15.75" customHeight="1" x14ac:dyDescent="0.25">
      <c r="A64" s="78"/>
      <c r="B64" s="92"/>
      <c r="C64" s="9" t="s">
        <v>339</v>
      </c>
      <c r="D64" s="27">
        <f>'Raw datas'!F59/'Raw datas'!F$61*200</f>
        <v>1.2453300124533001E-7</v>
      </c>
      <c r="E64" s="14">
        <f>'Raw datas'!G59/'Raw datas'!G$61*200</f>
        <v>91.547664994210734</v>
      </c>
      <c r="F64" s="14">
        <f>'Raw datas'!H59/'Raw datas'!H$61*200</f>
        <v>1.5278838808250573E-7</v>
      </c>
      <c r="G64" s="14">
        <f>'Raw datas'!I59/'Raw datas'!I$61*200</f>
        <v>160.3642671292281</v>
      </c>
      <c r="H64" s="14">
        <f>'Raw datas'!J59/'Raw datas'!J$61*200</f>
        <v>6.7204301075268808E-8</v>
      </c>
      <c r="I64" s="14">
        <f>'Raw datas'!K59/'Raw datas'!K$61*200</f>
        <v>1.2928248222365869E-7</v>
      </c>
      <c r="J64" s="14">
        <f>'Raw datas'!L59/'Raw datas'!L$61*200</f>
        <v>1.0277492291880782E-7</v>
      </c>
      <c r="K64" s="14">
        <f>'Raw datas'!M59/'Raw datas'!M$61*200</f>
        <v>183.73205741626793</v>
      </c>
      <c r="L64" s="14">
        <f>'Raw datas'!N59/'Raw datas'!N$61*200</f>
        <v>134.05889884763124</v>
      </c>
      <c r="M64" s="14">
        <f>'Raw datas'!O59/'Raw datas'!O$61*200</f>
        <v>137.96567601506905</v>
      </c>
      <c r="N64" s="14">
        <f>'Raw datas'!P59/'Raw datas'!P$61*200</f>
        <v>136.01895734597156</v>
      </c>
      <c r="O64" s="14">
        <f>'Raw datas'!Q59/'Raw datas'!Q$61*200</f>
        <v>185.39449541284404</v>
      </c>
      <c r="P64" s="14">
        <f>'Raw datas'!R59/'Raw datas'!R$61*200</f>
        <v>196.35907093534212</v>
      </c>
      <c r="Q64" s="14">
        <f>'Raw datas'!S59/'Raw datas'!S$61*200</f>
        <v>1.260239445494644E-7</v>
      </c>
      <c r="R64" s="14">
        <f>'Raw datas'!T59/'Raw datas'!T$61*200</f>
        <v>178.50746268656715</v>
      </c>
      <c r="S64" s="14">
        <f>'Raw datas'!U59/'Raw datas'!U$61*200</f>
        <v>434.57595526561039</v>
      </c>
      <c r="T64" s="14">
        <f>'Raw datas'!V59/'Raw datas'!V$61*200</f>
        <v>88.128606760098933</v>
      </c>
      <c r="U64" s="14">
        <f>'Raw datas'!W59/'Raw datas'!W$61*200</f>
        <v>125.01294665976179</v>
      </c>
      <c r="V64" s="14">
        <f>'Raw datas'!X59/'Raw datas'!X$61*200</f>
        <v>70.551508844953176</v>
      </c>
      <c r="W64" s="14">
        <f>'Raw datas'!Y59/'Raw datas'!Y$61*200</f>
        <v>134.39926907263592</v>
      </c>
      <c r="X64" s="14">
        <f>'Raw datas'!Z59/'Raw datas'!Z$61*200</f>
        <v>283.53281056541476</v>
      </c>
      <c r="Y64" s="14">
        <f>'Raw datas'!AA59/'Raw datas'!AA$61*200</f>
        <v>1.2690355329949238E-7</v>
      </c>
      <c r="Z64" s="14">
        <f>'Raw datas'!AB59/'Raw datas'!AB$61*200</f>
        <v>231.35498320268761</v>
      </c>
      <c r="AA64" s="14">
        <f>'Raw datas'!AC59/'Raw datas'!AC$61*200</f>
        <v>182.18374755654844</v>
      </c>
      <c r="AB64" s="14">
        <f>'Raw datas'!AD59/'Raw datas'!AD$61*200</f>
        <v>89.507154213036571</v>
      </c>
      <c r="AC64" s="14">
        <f>'Raw datas'!AE59/'Raw datas'!AE$61*200</f>
        <v>123.75690607734806</v>
      </c>
      <c r="AD64" s="14">
        <f>'Raw datas'!AF59/'Raw datas'!AF$61*200</f>
        <v>7.102272727272726E-8</v>
      </c>
      <c r="AE64" s="14">
        <f>'Raw datas'!AG59/'Raw datas'!AG$61*200</f>
        <v>5.9400059400059396E-8</v>
      </c>
      <c r="AF64" s="14">
        <f>'Raw datas'!AH59/'Raw datas'!AH$61*200</f>
        <v>108.08225729316116</v>
      </c>
      <c r="AG64" s="14">
        <f>'Raw datas'!AI59/'Raw datas'!AI$61*200</f>
        <v>1.309757694826457E-7</v>
      </c>
      <c r="AH64" s="14">
        <f>'Raw datas'!AJ59/'Raw datas'!AJ$61*200</f>
        <v>160.93326098752036</v>
      </c>
      <c r="AI64" s="14">
        <f>'Raw datas'!AK59/'Raw datas'!AK$61*200</f>
        <v>96.882661996497376</v>
      </c>
      <c r="AJ64" s="14">
        <f>'Raw datas'!AL59/'Raw datas'!AL$61*200</f>
        <v>88.191223688904742</v>
      </c>
      <c r="AK64" s="14">
        <f>'Raw datas'!AM59/'Raw datas'!AM$61*200</f>
        <v>137.73158608224131</v>
      </c>
      <c r="AL64" s="14">
        <f>'Raw datas'!AN59/'Raw datas'!AN$61*200</f>
        <v>1.0881392818280739E-7</v>
      </c>
      <c r="AM64" s="14">
        <f>'Raw datas'!AO59/'Raw datas'!AO$61*200</f>
        <v>111.78107606679035</v>
      </c>
      <c r="AN64" s="14">
        <f>'Raw datas'!AP59/'Raw datas'!AP$61*200</f>
        <v>120.85048010973938</v>
      </c>
      <c r="AO64" s="14">
        <f>'Raw datas'!AQ59/'Raw datas'!AQ$61*200</f>
        <v>101.7984390906006</v>
      </c>
      <c r="AP64" s="14">
        <f>'Raw datas'!AR59/'Raw datas'!AR$61*200</f>
        <v>152.13581599123768</v>
      </c>
      <c r="AQ64" s="14">
        <f>'Raw datas'!AS59/'Raw datas'!AS$61*200</f>
        <v>9.1701054562127465E-8</v>
      </c>
      <c r="AR64" s="14">
        <f>'Raw datas'!AT59/'Raw datas'!AT$61*200</f>
        <v>204.67404674046739</v>
      </c>
      <c r="AS64" s="14">
        <f>'Raw datas'!AU59/'Raw datas'!AU$61*200</f>
        <v>84.924798880727522</v>
      </c>
      <c r="AT64" s="14">
        <f>'Raw datas'!AV59/'Raw datas'!AV$61*200</f>
        <v>1.0582010582010582E-7</v>
      </c>
      <c r="AU64" s="14">
        <f>'Raw datas'!AW59/'Raw datas'!AW$61*200</f>
        <v>6.0060060060060065E-8</v>
      </c>
      <c r="AV64" s="14">
        <f>'Raw datas'!AX59/'Raw datas'!AX$61*200</f>
        <v>9.474182851729038E-8</v>
      </c>
      <c r="AW64" s="14">
        <f>'Raw datas'!AY59/'Raw datas'!AY$61*200</f>
        <v>1.1043622308117062E-7</v>
      </c>
      <c r="AX64" s="14">
        <f>'Raw datas'!AZ59/'Raw datas'!AZ$61*200</f>
        <v>1.0537407797681769E-7</v>
      </c>
      <c r="AY64" s="14">
        <f>'Raw datas'!BA59/'Raw datas'!BA$61*200</f>
        <v>124.04836542767576</v>
      </c>
      <c r="AZ64" s="14">
        <f>'Raw datas'!BB59/'Raw datas'!BB$61*200</f>
        <v>90.386343216531898</v>
      </c>
      <c r="BA64" s="14">
        <f>'Raw datas'!BC59/'Raw datas'!BC$61*200</f>
        <v>86.527822974292221</v>
      </c>
      <c r="BB64" s="14">
        <f>'Raw datas'!BD59/'Raw datas'!BD$61*200</f>
        <v>1.0224948875255623E-7</v>
      </c>
      <c r="BC64" s="14">
        <f>'Raw datas'!BE59/'Raw datas'!BE$61*200</f>
        <v>104.68956406869221</v>
      </c>
      <c r="BD64" s="14">
        <f>'Raw datas'!BF59/'Raw datas'!BF$61*200</f>
        <v>109.68688845401174</v>
      </c>
      <c r="BE64" s="14">
        <f>'Raw datas'!BG59/'Raw datas'!BG$61*200</f>
        <v>95.946422277053216</v>
      </c>
      <c r="BF64" s="14">
        <f>'Raw datas'!BH59/'Raw datas'!BH$61*200</f>
        <v>6.4892926670992866E-8</v>
      </c>
      <c r="BG64" s="14">
        <f>'Raw datas'!BI59/'Raw datas'!BI$61*200</f>
        <v>9.2506938020351524E-8</v>
      </c>
      <c r="BH64" s="14">
        <f>'Raw datas'!BJ59/'Raw datas'!BJ$61*200</f>
        <v>1.0689470871191876E-7</v>
      </c>
      <c r="BI64" s="14">
        <f>'Raw datas'!BK59/'Raw datas'!BK$61*200</f>
        <v>116.08391608391608</v>
      </c>
      <c r="BJ64" s="14">
        <f>'Raw datas'!BL59/'Raw datas'!BL$61*200</f>
        <v>117.41767764298095</v>
      </c>
      <c r="BK64" s="14">
        <f>'Raw datas'!BM59/'Raw datas'!BM$61*200</f>
        <v>93.978021978021971</v>
      </c>
      <c r="BL64" s="14">
        <f>'Raw datas'!BN59/'Raw datas'!BN$61*200</f>
        <v>168.58475894245723</v>
      </c>
      <c r="BM64" s="14">
        <f>'Raw datas'!BO59/'Raw datas'!BO$61*200</f>
        <v>323.32015810276681</v>
      </c>
      <c r="BN64" s="14">
        <f>'Raw datas'!BP59/'Raw datas'!BP$61*200</f>
        <v>150.72735804786487</v>
      </c>
      <c r="BO64" s="14">
        <f>'Raw datas'!BQ59/'Raw datas'!BQ$61*200</f>
        <v>307.25346373268133</v>
      </c>
      <c r="BP64" s="14">
        <f>'Raw datas'!BR59/'Raw datas'!BR$61*200</f>
        <v>106.16915422885572</v>
      </c>
      <c r="BQ64" s="14">
        <f>'Raw datas'!BS59/'Raw datas'!BS$61*200</f>
        <v>239.98096144693002</v>
      </c>
      <c r="BR64" s="14">
        <f>'Raw datas'!BT59/'Raw datas'!BT$61*200</f>
        <v>182.38161559888579</v>
      </c>
      <c r="BS64" s="14">
        <f>'Raw datas'!BU59/'Raw datas'!BU$61*200</f>
        <v>1.3404825737265415E-7</v>
      </c>
      <c r="BT64" s="14">
        <f>'Raw datas'!BV59/'Raw datas'!BV$61*200</f>
        <v>114.46787641000491</v>
      </c>
      <c r="BU64" s="14">
        <f>'Raw datas'!BW59/'Raw datas'!BW$61*200</f>
        <v>1.1661807580174926E-7</v>
      </c>
      <c r="BV64" s="14">
        <f>'Raw datas'!BX59/'Raw datas'!BX$61*200</f>
        <v>8.8378258948298722E-8</v>
      </c>
      <c r="BW64" s="14">
        <f>'Raw datas'!BY59/'Raw datas'!BY$61*200</f>
        <v>110.10689990281828</v>
      </c>
      <c r="BX64" s="14">
        <f>'Raw datas'!BZ59/'Raw datas'!BZ$61*200</f>
        <v>194.62102689486554</v>
      </c>
      <c r="BY64" s="14">
        <f>'Raw datas'!CA59/'Raw datas'!CA$61*200</f>
        <v>1.5349194167306215E-7</v>
      </c>
      <c r="BZ64" s="14">
        <f>'Raw datas'!CB59/'Raw datas'!CB$61*200</f>
        <v>101.47000397298372</v>
      </c>
      <c r="CA64" s="14">
        <f>'Raw datas'!CC59/'Raw datas'!CC$61*200</f>
        <v>7.1326676176890155E-8</v>
      </c>
      <c r="CB64" s="14">
        <f>'Raw datas'!CD59/'Raw datas'!CD$61*200</f>
        <v>80.231436837029889</v>
      </c>
      <c r="CC64" s="14">
        <f>'Raw datas'!CE59/'Raw datas'!CE$61*200</f>
        <v>1.0303967027305512E-7</v>
      </c>
      <c r="CD64" s="14">
        <f>'Raw datas'!CF59/'Raw datas'!CF$61*200</f>
        <v>199.14893617021278</v>
      </c>
      <c r="CE64" s="14">
        <f>'Raw datas'!CG59/'Raw datas'!CG$61*200</f>
        <v>73.042948522692669</v>
      </c>
      <c r="CF64" s="14">
        <f>'Raw datas'!CH59/'Raw datas'!CH$61*200</f>
        <v>166.19819819819818</v>
      </c>
      <c r="CG64" s="14">
        <f>'Raw datas'!CI59/'Raw datas'!CI$61*200</f>
        <v>159.25925925925927</v>
      </c>
      <c r="CH64" s="14">
        <f>'Raw datas'!CJ59/'Raw datas'!CJ$61*200</f>
        <v>7.6628352490421445E-8</v>
      </c>
      <c r="CI64" s="14">
        <f>'Raw datas'!CK59/'Raw datas'!CK$61*200</f>
        <v>1.1933174224343676E-7</v>
      </c>
      <c r="CJ64" s="14">
        <f>'Raw datas'!CL59/'Raw datas'!CL$61*200</f>
        <v>113.64740165128704</v>
      </c>
      <c r="CK64" s="14">
        <f>'Raw datas'!CM59/'Raw datas'!CM$61*200</f>
        <v>8.271298593879239E-8</v>
      </c>
      <c r="CL64" s="14">
        <f>'Raw datas'!CN59/'Raw datas'!CN$61*200</f>
        <v>8.3229296712442786E-8</v>
      </c>
      <c r="CM64" s="14">
        <f>'Raw datas'!CO59/'Raw datas'!CO$61*200</f>
        <v>1.2202562538133008E-7</v>
      </c>
      <c r="CN64" s="14">
        <f>'Raw datas'!CP59/'Raw datas'!CP$61*200</f>
        <v>59.931113662456944</v>
      </c>
      <c r="CO64" s="14">
        <f>'Raw datas'!CQ59/'Raw datas'!CQ$61*200</f>
        <v>1.4482259232440261E-7</v>
      </c>
      <c r="CP64" s="14">
        <f>'Raw datas'!CR59/'Raw datas'!CR$61*200</f>
        <v>143.20557491289199</v>
      </c>
      <c r="CQ64" s="14">
        <f>'Raw datas'!CS59/'Raw datas'!CS$61*200</f>
        <v>7.259528130671506E-8</v>
      </c>
      <c r="CR64" s="14">
        <f>'Raw datas'!CT59/'Raw datas'!CT$61*200</f>
        <v>199.7923875432526</v>
      </c>
      <c r="CS64" s="14">
        <f>'Raw datas'!CU59/'Raw datas'!CU$61*200</f>
        <v>160.48298572996706</v>
      </c>
      <c r="CT64" s="14">
        <f>'Raw datas'!CV59/'Raw datas'!CV$61*200</f>
        <v>109.09090909090908</v>
      </c>
      <c r="CU64" s="14">
        <f>'Raw datas'!CW59/'Raw datas'!CW$61*200</f>
        <v>7.2648020341445687E-8</v>
      </c>
      <c r="CV64" s="14">
        <f>'Raw datas'!CX59/'Raw datas'!CX$61*200</f>
        <v>70.610328638497649</v>
      </c>
      <c r="CW64" s="14">
        <f>'Raw datas'!CY59/'Raw datas'!CY$61*200</f>
        <v>86.636971046770611</v>
      </c>
      <c r="CX64" s="14">
        <f>'Raw datas'!CZ59/'Raw datas'!CZ$61*200</f>
        <v>1.2406947890818858E-7</v>
      </c>
      <c r="CY64" s="14">
        <f>'Raw datas'!DA59/'Raw datas'!DA$61*200</f>
        <v>7.8033554428404217E-8</v>
      </c>
      <c r="CZ64" s="14">
        <f>'Raw datas'!DB59/'Raw datas'!DB$61*200</f>
        <v>1.8382352941176469E-7</v>
      </c>
      <c r="DA64" s="14">
        <f>'Raw datas'!DC59/'Raw datas'!DC$61*200</f>
        <v>7.0571630204657731E-8</v>
      </c>
      <c r="DB64" s="14">
        <f>'Raw datas'!DD59/'Raw datas'!DD$61*200</f>
        <v>7.9459674215335714E-8</v>
      </c>
      <c r="DC64" s="14">
        <f>'Raw datas'!DE59/'Raw datas'!DE$61*200</f>
        <v>70.28531663187195</v>
      </c>
      <c r="DD64" s="14">
        <f>'Raw datas'!DF59/'Raw datas'!DF$61*200</f>
        <v>158.97683397683397</v>
      </c>
      <c r="DE64" s="14">
        <f>'Raw datas'!DG59/'Raw datas'!DG$61*200</f>
        <v>9.8328416912487715E-8</v>
      </c>
      <c r="DF64" s="14">
        <f>'Raw datas'!DH59/'Raw datas'!DH$61*200</f>
        <v>117.16881874701099</v>
      </c>
      <c r="DG64" s="14">
        <f>'Raw datas'!DI59/'Raw datas'!DI$61*200</f>
        <v>1.2515644555694617E-7</v>
      </c>
      <c r="DH64" s="14">
        <f>'Raw datas'!DJ59/'Raw datas'!DJ$61*200</f>
        <v>168.38514025777104</v>
      </c>
      <c r="DI64" s="14">
        <f>'Raw datas'!DK59/'Raw datas'!DK$61*200</f>
        <v>1.1173184357541899E-7</v>
      </c>
      <c r="DJ64" s="14">
        <f>'Raw datas'!DL59/'Raw datas'!DL$61*200</f>
        <v>67.362603622965921</v>
      </c>
      <c r="DK64" s="14">
        <f>'Raw datas'!DM59/'Raw datas'!DM$61*200</f>
        <v>81.143162393162399</v>
      </c>
      <c r="DL64" s="14">
        <f>'Raw datas'!DN59/'Raw datas'!DN$61*200</f>
        <v>9.8814229249011855E-8</v>
      </c>
      <c r="DM64" s="14">
        <f>'Raw datas'!DO59/'Raw datas'!DO$61*200</f>
        <v>6.9759330310429014E-8</v>
      </c>
      <c r="DN64" s="14">
        <f>'Raw datas'!DP59/'Raw datas'!DP$61*200</f>
        <v>98.941555453290391</v>
      </c>
      <c r="DO64" s="14">
        <f>'Raw datas'!DQ59/'Raw datas'!DQ$61*200</f>
        <v>1.017293997965412E-7</v>
      </c>
      <c r="DP64" s="14">
        <f>'Raw datas'!DR59/'Raw datas'!DR$61*200</f>
        <v>200</v>
      </c>
      <c r="DQ64" s="14">
        <f>'Raw datas'!DS59/'Raw datas'!DS$61*200</f>
        <v>1.4094432699083861E-7</v>
      </c>
      <c r="DR64" s="14">
        <f>'Raw datas'!DT59/'Raw datas'!DT$61*200</f>
        <v>1.6488046166529267E-7</v>
      </c>
      <c r="DS64" s="14">
        <f>'Raw datas'!DU59/'Raw datas'!DU$61*200</f>
        <v>1.4781966001478196E-7</v>
      </c>
      <c r="DT64" s="14">
        <f>'Raw datas'!DV59/'Raw datas'!DV$61*200</f>
        <v>1.1834319526627217E-7</v>
      </c>
      <c r="DU64" s="14">
        <f>'Raw datas'!DW59/'Raw datas'!DW$61*200</f>
        <v>124.35949572997154</v>
      </c>
      <c r="DV64" s="14">
        <f>'Raw datas'!DX59/'Raw datas'!DX$61*200</f>
        <v>1.2247397428046539E-7</v>
      </c>
      <c r="DW64" s="14">
        <f>'Raw datas'!DY59/'Raw datas'!DY$61*200</f>
        <v>100</v>
      </c>
      <c r="DX64" s="14">
        <f>'Raw datas'!DZ59/'Raw datas'!DZ$61*200</f>
        <v>118.17860924814684</v>
      </c>
      <c r="DY64" s="14">
        <f>'Raw datas'!EA59/'Raw datas'!EA$61*200</f>
        <v>120.15429122468659</v>
      </c>
      <c r="DZ64" s="14">
        <f>'Raw datas'!EB59/'Raw datas'!EB$61*200</f>
        <v>85.650056200824281</v>
      </c>
      <c r="EA64" s="14">
        <f>'Raw datas'!EC59/'Raw datas'!EC$61*200</f>
        <v>137.23076923076923</v>
      </c>
      <c r="EB64" s="14">
        <f>'Raw datas'!ED59/'Raw datas'!ED$61*200</f>
        <v>86.578171091445427</v>
      </c>
      <c r="EC64" s="14">
        <f>'Raw datas'!EE59/'Raw datas'!EE$61*200</f>
        <v>7.6190476190476192E-8</v>
      </c>
      <c r="ED64" s="14">
        <f>'Raw datas'!EF59/'Raw datas'!EF$61*200</f>
        <v>6.9324090121317156E-8</v>
      </c>
      <c r="EE64" s="14">
        <f>'Raw datas'!EG59/'Raw datas'!EG$61*200</f>
        <v>176.0932944606414</v>
      </c>
      <c r="EF64" s="14">
        <f>'Raw datas'!EH59/'Raw datas'!EH$61*200</f>
        <v>1.6515276630883567E-7</v>
      </c>
      <c r="EG64" s="14">
        <f>'Raw datas'!EI59/'Raw datas'!EI$61*200</f>
        <v>6.299212598425197E-8</v>
      </c>
      <c r="EH64" s="14">
        <f>'Raw datas'!EJ59/'Raw datas'!EJ$61*200</f>
        <v>114.1769743101808</v>
      </c>
      <c r="EI64" s="14">
        <f>'Raw datas'!EK59/'Raw datas'!EK$61*200</f>
        <v>122.20196864746629</v>
      </c>
      <c r="EJ64" s="14">
        <f>'Raw datas'!EL59/'Raw datas'!EL$61*200</f>
        <v>201.08499095840867</v>
      </c>
      <c r="EK64" s="14">
        <f>'Raw datas'!EM59/'Raw datas'!EM$61*200</f>
        <v>211.1511971138078</v>
      </c>
      <c r="EL64" s="14">
        <f>'Raw datas'!EN59/'Raw datas'!EN$61*200</f>
        <v>132.45749613601237</v>
      </c>
      <c r="EM64" s="14">
        <f>'Raw datas'!EO59/'Raw datas'!EO$61*200</f>
        <v>85.364145658263297</v>
      </c>
      <c r="EN64" s="14">
        <f>'Raw datas'!EP59/'Raw datas'!EP$61*200</f>
        <v>185.0296668188042</v>
      </c>
      <c r="EO64" s="14">
        <f>'Raw datas'!EQ59/'Raw datas'!EQ$61*200</f>
        <v>1.0111223458038422E-7</v>
      </c>
      <c r="EP64" s="14">
        <f>'Raw datas'!ER59/'Raw datas'!ER$61*200</f>
        <v>99.784366576819409</v>
      </c>
      <c r="EQ64" s="14">
        <f>'Raw datas'!ES59/'Raw datas'!ES$61*200</f>
        <v>98.100063331222302</v>
      </c>
      <c r="ER64" s="14">
        <f>'Raw datas'!ET59/'Raw datas'!ET$61*200</f>
        <v>138.01337153772684</v>
      </c>
      <c r="ES64" s="14">
        <f>'Raw datas'!EU59/'Raw datas'!EU$61*200</f>
        <v>152.55495289751642</v>
      </c>
      <c r="ET64" s="14">
        <f>'Raw datas'!EV59/'Raw datas'!EV$61*200</f>
        <v>103.94072078140788</v>
      </c>
      <c r="EU64" s="14">
        <f>'Raw datas'!EW59/'Raw datas'!EW$61*200</f>
        <v>137.0640713706407</v>
      </c>
      <c r="EV64" s="14">
        <f>'Raw datas'!EX59/'Raw datas'!EX$61*200</f>
        <v>218.34470989761093</v>
      </c>
      <c r="EW64" s="14">
        <f>'Raw datas'!EY59/'Raw datas'!EY$61*200</f>
        <v>117.538213998391</v>
      </c>
      <c r="EX64" s="14">
        <f>'Raw datas'!EZ59/'Raw datas'!EZ$61*200</f>
        <v>287.15220949263505</v>
      </c>
      <c r="EY64" s="14">
        <f>'Raw datas'!FA59/'Raw datas'!FA$61*200</f>
        <v>192</v>
      </c>
      <c r="EZ64" s="14">
        <f>'Raw datas'!FB59/'Raw datas'!FB$61*200</f>
        <v>182.88508557457212</v>
      </c>
      <c r="FA64" s="14">
        <f>'Raw datas'!FC59/'Raw datas'!FC$61*200</f>
        <v>159.5033428844317</v>
      </c>
      <c r="FB64" s="14">
        <f>'Raw datas'!FD59/'Raw datas'!FD$61*200</f>
        <v>1.5243902439024389E-7</v>
      </c>
      <c r="FC64" s="14">
        <f>'Raw datas'!FE59/'Raw datas'!FE$61*200</f>
        <v>115.81528402125052</v>
      </c>
      <c r="FD64" s="14">
        <f>'Raw datas'!FF59/'Raw datas'!FF$61*200</f>
        <v>77.465091299677766</v>
      </c>
      <c r="FE64" s="14">
        <f>'Raw datas'!FG59/'Raw datas'!FG$61*200</f>
        <v>1.4892032762472077E-7</v>
      </c>
      <c r="FF64" s="14">
        <f>'Raw datas'!FH59/'Raw datas'!FH$61*200</f>
        <v>7.53012048192771E-8</v>
      </c>
      <c r="FG64" s="14">
        <f>'Raw datas'!FI59/'Raw datas'!FI$61*200</f>
        <v>1.0643959552953699E-7</v>
      </c>
      <c r="FH64" s="14">
        <f>'Raw datas'!FJ59/'Raw datas'!FJ$61*200</f>
        <v>9.1743119266055032E-8</v>
      </c>
      <c r="FI64" s="14">
        <f>'Raw datas'!FK59/'Raw datas'!FK$61*200</f>
        <v>87.496322447778766</v>
      </c>
      <c r="FJ64" s="14">
        <f>'Raw datas'!FL59/'Raw datas'!FL$61*200</f>
        <v>87.547811304717385</v>
      </c>
      <c r="FK64" s="14">
        <f>'Raw datas'!FM59/'Raw datas'!FM$61*200</f>
        <v>1.5686274509803921E-7</v>
      </c>
      <c r="FL64" s="14">
        <f>'Raw datas'!FN59/'Raw datas'!FN$61*200</f>
        <v>125.70568310124199</v>
      </c>
      <c r="FM64" s="14">
        <f>'Raw datas'!FO59/'Raw datas'!FO$61*200</f>
        <v>75.417256011315416</v>
      </c>
      <c r="FN64" s="14">
        <f>'Raw datas'!FP59/'Raw datas'!FP$61*200</f>
        <v>135.72220169929813</v>
      </c>
      <c r="FO64" s="14">
        <f>'Raw datas'!FQ59/'Raw datas'!FQ$61*200</f>
        <v>1.097092704333516E-7</v>
      </c>
      <c r="FP64" s="52">
        <f>'Raw datas'!FR59/'Raw datas'!FR$61*200</f>
        <v>94.949494949494948</v>
      </c>
    </row>
    <row r="65" spans="1:172" s="18" customFormat="1" ht="15.75" customHeight="1" thickBot="1" x14ac:dyDescent="0.3">
      <c r="A65" s="79"/>
      <c r="B65" s="93"/>
      <c r="C65" s="10" t="s">
        <v>340</v>
      </c>
      <c r="D65" s="27">
        <f>'Raw datas'!F60/'Raw datas'!F$61*200</f>
        <v>1.2453300124533001E-7</v>
      </c>
      <c r="E65" s="14">
        <f>'Raw datas'!G60/'Raw datas'!G$61*200</f>
        <v>7.7190274025472788E-8</v>
      </c>
      <c r="F65" s="14">
        <f>'Raw datas'!H60/'Raw datas'!H$61*200</f>
        <v>1.5278838808250573E-7</v>
      </c>
      <c r="G65" s="14">
        <f>'Raw datas'!I60/'Raw datas'!I$61*200</f>
        <v>106.93842150910669</v>
      </c>
      <c r="H65" s="14">
        <f>'Raw datas'!J60/'Raw datas'!J$61*200</f>
        <v>6.7204301075268808E-8</v>
      </c>
      <c r="I65" s="14">
        <f>'Raw datas'!K60/'Raw datas'!K$61*200</f>
        <v>1.2928248222365869E-7</v>
      </c>
      <c r="J65" s="14">
        <f>'Raw datas'!L60/'Raw datas'!L$61*200</f>
        <v>1.0277492291880782E-7</v>
      </c>
      <c r="K65" s="14">
        <f>'Raw datas'!M60/'Raw datas'!M$61*200</f>
        <v>123.92344497607655</v>
      </c>
      <c r="L65" s="14">
        <f>'Raw datas'!N60/'Raw datas'!N$61*200</f>
        <v>1.2804097311139564E-7</v>
      </c>
      <c r="M65" s="14">
        <f>'Raw datas'!O60/'Raw datas'!O$61*200</f>
        <v>84.135621598995385</v>
      </c>
      <c r="N65" s="14">
        <f>'Raw datas'!P60/'Raw datas'!P$61*200</f>
        <v>111.37440758293839</v>
      </c>
      <c r="O65" s="14">
        <f>'Raw datas'!Q60/'Raw datas'!Q$61*200</f>
        <v>118.01834862385321</v>
      </c>
      <c r="P65" s="14">
        <f>'Raw datas'!R60/'Raw datas'!R$61*200</f>
        <v>1.2554927809165096E-7</v>
      </c>
      <c r="Q65" s="14">
        <f>'Raw datas'!S60/'Raw datas'!S$61*200</f>
        <v>1.260239445494644E-7</v>
      </c>
      <c r="R65" s="14">
        <f>'Raw datas'!T60/'Raw datas'!T$61*200</f>
        <v>171.34328358208955</v>
      </c>
      <c r="S65" s="14">
        <f>'Raw datas'!U60/'Raw datas'!U$61*200</f>
        <v>238.39701770736252</v>
      </c>
      <c r="T65" s="14">
        <f>'Raw datas'!V60/'Raw datas'!V$61*200</f>
        <v>8.2440230832646334E-8</v>
      </c>
      <c r="U65" s="14">
        <f>'Raw datas'!W60/'Raw datas'!W$61*200</f>
        <v>1.0357327809425167E-7</v>
      </c>
      <c r="V65" s="14">
        <f>'Raw datas'!X60/'Raw datas'!X$61*200</f>
        <v>70.482136663198062</v>
      </c>
      <c r="W65" s="14">
        <f>'Raw datas'!Y60/'Raw datas'!Y$61*200</f>
        <v>105.25354042941983</v>
      </c>
      <c r="X65" s="14">
        <f>'Raw datas'!Z60/'Raw datas'!Z$61*200</f>
        <v>107.30499380932727</v>
      </c>
      <c r="Y65" s="14">
        <f>'Raw datas'!AA60/'Raw datas'!AA$61*200</f>
        <v>1.2690355329949238E-7</v>
      </c>
      <c r="Z65" s="14">
        <f>'Raw datas'!AB60/'Raw datas'!AB$61*200</f>
        <v>136.50615901455768</v>
      </c>
      <c r="AA65" s="14">
        <f>'Raw datas'!AC60/'Raw datas'!AC$61*200</f>
        <v>94.945545936889147</v>
      </c>
      <c r="AB65" s="14">
        <f>'Raw datas'!AD60/'Raw datas'!AD$61*200</f>
        <v>7.9491255961844192E-8</v>
      </c>
      <c r="AC65" s="14">
        <f>'Raw datas'!AE60/'Raw datas'!AE$61*200</f>
        <v>1.0045203415369161E-7</v>
      </c>
      <c r="AD65" s="14">
        <f>'Raw datas'!AF60/'Raw datas'!AF$61*200</f>
        <v>83.735795454545453</v>
      </c>
      <c r="AE65" s="14">
        <f>'Raw datas'!AG60/'Raw datas'!AG$61*200</f>
        <v>65.577665577665584</v>
      </c>
      <c r="AF65" s="14">
        <f>'Raw datas'!AH60/'Raw datas'!AH$61*200</f>
        <v>9.5648015303682446E-8</v>
      </c>
      <c r="AG65" s="14">
        <f>'Raw datas'!AI60/'Raw datas'!AI$61*200</f>
        <v>1.309757694826457E-7</v>
      </c>
      <c r="AH65" s="14">
        <f>'Raw datas'!AJ60/'Raw datas'!AJ$61*200</f>
        <v>1.0851871947911014E-7</v>
      </c>
      <c r="AI65" s="14">
        <f>'Raw datas'!AK60/'Raw datas'!AK$61*200</f>
        <v>95.131348511383536</v>
      </c>
      <c r="AJ65" s="14">
        <f>'Raw datas'!AL60/'Raw datas'!AL$61*200</f>
        <v>7.1352122725651083E-8</v>
      </c>
      <c r="AK65" s="14">
        <f>'Raw datas'!AM60/'Raw datas'!AM$61*200</f>
        <v>9.0375056484410299E-8</v>
      </c>
      <c r="AL65" s="14">
        <f>'Raw datas'!AN60/'Raw datas'!AN$61*200</f>
        <v>1.0881392818280739E-7</v>
      </c>
      <c r="AM65" s="14">
        <f>'Raw datas'!AO60/'Raw datas'!AO$61*200</f>
        <v>98.23747680890537</v>
      </c>
      <c r="AN65" s="14">
        <f>'Raw datas'!AP60/'Raw datas'!AP$61*200</f>
        <v>6.8587105624142647E-8</v>
      </c>
      <c r="AO65" s="14">
        <f>'Raw datas'!AQ60/'Raw datas'!AQ$61*200</f>
        <v>77.638276213098067</v>
      </c>
      <c r="AP65" s="14">
        <f>'Raw datas'!AR60/'Raw datas'!AR$61*200</f>
        <v>131.43483023001096</v>
      </c>
      <c r="AQ65" s="14">
        <f>'Raw datas'!AS60/'Raw datas'!AS$61*200</f>
        <v>9.1701054562127465E-8</v>
      </c>
      <c r="AR65" s="14">
        <f>'Raw datas'!AT60/'Raw datas'!AT$61*200</f>
        <v>150.30750307503075</v>
      </c>
      <c r="AS65" s="14">
        <f>'Raw datas'!AU60/'Raw datas'!AU$61*200</f>
        <v>108.77929345925148</v>
      </c>
      <c r="AT65" s="14">
        <f>'Raw datas'!AV60/'Raw datas'!AV$61*200</f>
        <v>1.0582010582010582E-7</v>
      </c>
      <c r="AU65" s="14">
        <f>'Raw datas'!AW60/'Raw datas'!AW$61*200</f>
        <v>6.0060060060060065E-8</v>
      </c>
      <c r="AV65" s="14">
        <f>'Raw datas'!AX60/'Raw datas'!AX$61*200</f>
        <v>107.81620085267645</v>
      </c>
      <c r="AW65" s="14">
        <f>'Raw datas'!AY60/'Raw datas'!AY$61*200</f>
        <v>1.1043622308117062E-7</v>
      </c>
      <c r="AX65" s="14">
        <f>'Raw datas'!AZ60/'Raw datas'!AZ$61*200</f>
        <v>1.0537407797681769E-7</v>
      </c>
      <c r="AY65" s="14">
        <f>'Raw datas'!BA60/'Raw datas'!BA$61*200</f>
        <v>8.9565606806986113E-8</v>
      </c>
      <c r="AZ65" s="14">
        <f>'Raw datas'!BB60/'Raw datas'!BB$61*200</f>
        <v>101.07816711590296</v>
      </c>
      <c r="BA65" s="14">
        <f>'Raw datas'!BC60/'Raw datas'!BC$61*200</f>
        <v>77.188415229417501</v>
      </c>
      <c r="BB65" s="14">
        <f>'Raw datas'!BD60/'Raw datas'!BD$61*200</f>
        <v>1.0224948875255623E-7</v>
      </c>
      <c r="BC65" s="14">
        <f>'Raw datas'!BE60/'Raw datas'!BE$61*200</f>
        <v>69.947159841479518</v>
      </c>
      <c r="BD65" s="14">
        <f>'Raw datas'!BF60/'Raw datas'!BF$61*200</f>
        <v>9.7847358121330711E-8</v>
      </c>
      <c r="BE65" s="14">
        <f>'Raw datas'!BG60/'Raw datas'!BG$61*200</f>
        <v>86.852308776876981</v>
      </c>
      <c r="BF65" s="14">
        <f>'Raw datas'!BH60/'Raw datas'!BH$61*200</f>
        <v>6.4892926670992866E-8</v>
      </c>
      <c r="BG65" s="14">
        <f>'Raw datas'!BI60/'Raw datas'!BI$61*200</f>
        <v>9.2506938020351524E-8</v>
      </c>
      <c r="BH65" s="14">
        <f>'Raw datas'!BJ60/'Raw datas'!BJ$61*200</f>
        <v>1.0689470871191876E-7</v>
      </c>
      <c r="BI65" s="14">
        <f>'Raw datas'!BK60/'Raw datas'!BK$61*200</f>
        <v>106.73076923076923</v>
      </c>
      <c r="BJ65" s="14">
        <f>'Raw datas'!BL60/'Raw datas'!BL$61*200</f>
        <v>8.6655112651646441E-8</v>
      </c>
      <c r="BK65" s="14">
        <f>'Raw datas'!BM60/'Raw datas'!BM$61*200</f>
        <v>8.7912087912087908E-8</v>
      </c>
      <c r="BL65" s="14">
        <f>'Raw datas'!BN60/'Raw datas'!BN$61*200</f>
        <v>107.38724727838257</v>
      </c>
      <c r="BM65" s="14">
        <f>'Raw datas'!BO60/'Raw datas'!BO$61*200</f>
        <v>136.83075817463168</v>
      </c>
      <c r="BN65" s="14">
        <f>'Raw datas'!BP60/'Raw datas'!BP$61*200</f>
        <v>9.385265133740028E-8</v>
      </c>
      <c r="BO65" s="14">
        <f>'Raw datas'!BQ60/'Raw datas'!BQ$61*200</f>
        <v>171.23064384678077</v>
      </c>
      <c r="BP65" s="14">
        <f>'Raw datas'!BR60/'Raw datas'!BR$61*200</f>
        <v>143.78109452736319</v>
      </c>
      <c r="BQ65" s="14">
        <f>'Raw datas'!BS60/'Raw datas'!BS$61*200</f>
        <v>9.5192765349833414E-8</v>
      </c>
      <c r="BR65" s="14">
        <f>'Raw datas'!BT60/'Raw datas'!BT$61*200</f>
        <v>95.055710306406681</v>
      </c>
      <c r="BS65" s="14">
        <f>'Raw datas'!BU60/'Raw datas'!BU$61*200</f>
        <v>1.3404825737265415E-7</v>
      </c>
      <c r="BT65" s="14">
        <f>'Raw datas'!BV60/'Raw datas'!BV$61*200</f>
        <v>9.8087297694948501E-8</v>
      </c>
      <c r="BU65" s="14">
        <f>'Raw datas'!BW60/'Raw datas'!BW$61*200</f>
        <v>1.1661807580174926E-7</v>
      </c>
      <c r="BV65" s="14">
        <f>'Raw datas'!BX60/'Raw datas'!BX$61*200</f>
        <v>8.8378258948298722E-8</v>
      </c>
      <c r="BW65" s="14">
        <f>'Raw datas'!BY60/'Raw datas'!BY$61*200</f>
        <v>9.7181729834791044E-8</v>
      </c>
      <c r="BX65" s="14">
        <f>'Raw datas'!BZ60/'Raw datas'!BZ$61*200</f>
        <v>109.92665036674816</v>
      </c>
      <c r="BY65" s="14">
        <f>'Raw datas'!CA60/'Raw datas'!CA$61*200</f>
        <v>1.5349194167306215E-7</v>
      </c>
      <c r="BZ65" s="14">
        <f>'Raw datas'!CB60/'Raw datas'!CB$61*200</f>
        <v>7.9459674215335714E-8</v>
      </c>
      <c r="CA65" s="14">
        <f>'Raw datas'!CC60/'Raw datas'!CC$61*200</f>
        <v>7.1326676176890155E-8</v>
      </c>
      <c r="CB65" s="14">
        <f>'Raw datas'!CD60/'Raw datas'!CD$61*200</f>
        <v>111.15396978463517</v>
      </c>
      <c r="CC65" s="14">
        <f>'Raw datas'!CE60/'Raw datas'!CE$61*200</f>
        <v>1.0303967027305512E-7</v>
      </c>
      <c r="CD65" s="14">
        <f>'Raw datas'!CF60/'Raw datas'!CF$61*200</f>
        <v>1.21580547112462E-7</v>
      </c>
      <c r="CE65" s="14">
        <f>'Raw datas'!CG60/'Raw datas'!CG$61*200</f>
        <v>6.0919890344197374E-8</v>
      </c>
      <c r="CF65" s="14">
        <f>'Raw datas'!CH60/'Raw datas'!CH$61*200</f>
        <v>155.02702702702703</v>
      </c>
      <c r="CG65" s="14">
        <f>'Raw datas'!CI60/'Raw datas'!CI$61*200</f>
        <v>197.18196457326894</v>
      </c>
      <c r="CH65" s="14">
        <f>'Raw datas'!CJ60/'Raw datas'!CJ$61*200</f>
        <v>7.6628352490421445E-8</v>
      </c>
      <c r="CI65" s="14">
        <f>'Raw datas'!CK60/'Raw datas'!CK$61*200</f>
        <v>1.1933174224343676E-7</v>
      </c>
      <c r="CJ65" s="14">
        <f>'Raw datas'!CL60/'Raw datas'!CL$61*200</f>
        <v>9.7134531325886353E-8</v>
      </c>
      <c r="CK65" s="14">
        <f>'Raw datas'!CM60/'Raw datas'!CM$61*200</f>
        <v>8.271298593879239E-8</v>
      </c>
      <c r="CL65" s="14">
        <f>'Raw datas'!CN60/'Raw datas'!CN$61*200</f>
        <v>8.3229296712442786E-8</v>
      </c>
      <c r="CM65" s="14">
        <f>'Raw datas'!CO60/'Raw datas'!CO$61*200</f>
        <v>1.2202562538133008E-7</v>
      </c>
      <c r="CN65" s="14">
        <f>'Raw datas'!CP60/'Raw datas'!CP$61*200</f>
        <v>5.7405281285878295E-8</v>
      </c>
      <c r="CO65" s="14">
        <f>'Raw datas'!CQ60/'Raw datas'!CQ$61*200</f>
        <v>1.4482259232440261E-7</v>
      </c>
      <c r="CP65" s="14">
        <f>'Raw datas'!CR60/'Raw datas'!CR$61*200</f>
        <v>1.1614401858304298E-7</v>
      </c>
      <c r="CQ65" s="14">
        <f>'Raw datas'!CS60/'Raw datas'!CS$61*200</f>
        <v>7.259528130671506E-8</v>
      </c>
      <c r="CR65" s="14">
        <f>'Raw datas'!CT60/'Raw datas'!CT$61*200</f>
        <v>172.87197231833912</v>
      </c>
      <c r="CS65" s="14">
        <f>'Raw datas'!CU60/'Raw datas'!CU$61*200</f>
        <v>134.06512989388949</v>
      </c>
      <c r="CT65" s="14">
        <f>'Raw datas'!CV60/'Raw datas'!CV$61*200</f>
        <v>6.2912865681031763E-8</v>
      </c>
      <c r="CU65" s="14">
        <f>'Raw datas'!CW60/'Raw datas'!CW$61*200</f>
        <v>7.2648020341445687E-8</v>
      </c>
      <c r="CV65" s="14">
        <f>'Raw datas'!CX60/'Raw datas'!CX$61*200</f>
        <v>96.025039123630677</v>
      </c>
      <c r="CW65" s="14">
        <f>'Raw datas'!CY60/'Raw datas'!CY$61*200</f>
        <v>7.4239049740163316E-8</v>
      </c>
      <c r="CX65" s="14">
        <f>'Raw datas'!CZ60/'Raw datas'!CZ$61*200</f>
        <v>1.2406947890818858E-7</v>
      </c>
      <c r="CY65" s="14">
        <f>'Raw datas'!DA60/'Raw datas'!DA$61*200</f>
        <v>7.8033554428404217E-8</v>
      </c>
      <c r="CZ65" s="14">
        <f>'Raw datas'!DB60/'Raw datas'!DB$61*200</f>
        <v>1.8382352941176469E-7</v>
      </c>
      <c r="DA65" s="14">
        <f>'Raw datas'!DC60/'Raw datas'!DC$61*200</f>
        <v>7.0571630204657731E-8</v>
      </c>
      <c r="DB65" s="14">
        <f>'Raw datas'!DD60/'Raw datas'!DD$61*200</f>
        <v>7.9459674215335714E-8</v>
      </c>
      <c r="DC65" s="14">
        <f>'Raw datas'!DE60/'Raw datas'!DE$61*200</f>
        <v>6.9589422407794004E-8</v>
      </c>
      <c r="DD65" s="14">
        <f>'Raw datas'!DF60/'Raw datas'!DF$61*200</f>
        <v>165.15444015444015</v>
      </c>
      <c r="DE65" s="14">
        <f>'Raw datas'!DG60/'Raw datas'!DG$61*200</f>
        <v>9.8328416912487715E-8</v>
      </c>
      <c r="DF65" s="14">
        <f>'Raw datas'!DH60/'Raw datas'!DH$61*200</f>
        <v>9.5648015303682446E-8</v>
      </c>
      <c r="DG65" s="14">
        <f>'Raw datas'!DI60/'Raw datas'!DI$61*200</f>
        <v>1.2515644555694617E-7</v>
      </c>
      <c r="DH65" s="14">
        <f>'Raw datas'!DJ60/'Raw datas'!DJ$61*200</f>
        <v>126.45943896891585</v>
      </c>
      <c r="DI65" s="14">
        <f>'Raw datas'!DK60/'Raw datas'!DK$61*200</f>
        <v>1.1173184357541899E-7</v>
      </c>
      <c r="DJ65" s="14">
        <f>'Raw datas'!DL60/'Raw datas'!DL$61*200</f>
        <v>6.140620202640467E-8</v>
      </c>
      <c r="DK65" s="14">
        <f>'Raw datas'!DM60/'Raw datas'!DM$61*200</f>
        <v>5.3418803418803414E-8</v>
      </c>
      <c r="DL65" s="14">
        <f>'Raw datas'!DN60/'Raw datas'!DN$61*200</f>
        <v>102.66798418972331</v>
      </c>
      <c r="DM65" s="14">
        <f>'Raw datas'!DO60/'Raw datas'!DO$61*200</f>
        <v>6.9759330310429014E-8</v>
      </c>
      <c r="DN65" s="14">
        <f>'Raw datas'!DP60/'Raw datas'!DP$61*200</f>
        <v>9.203865623561896E-8</v>
      </c>
      <c r="DO65" s="14">
        <f>'Raw datas'!DQ60/'Raw datas'!DQ$61*200</f>
        <v>1.017293997965412E-7</v>
      </c>
      <c r="DP65" s="14">
        <f>'Raw datas'!DR60/'Raw datas'!DR$61*200</f>
        <v>1.0834236186348862E-7</v>
      </c>
      <c r="DQ65" s="14">
        <f>'Raw datas'!DS60/'Raw datas'!DS$61*200</f>
        <v>1.4094432699083861E-7</v>
      </c>
      <c r="DR65" s="14">
        <f>'Raw datas'!DT60/'Raw datas'!DT$61*200</f>
        <v>1.6488046166529267E-7</v>
      </c>
      <c r="DS65" s="14">
        <f>'Raw datas'!DU60/'Raw datas'!DU$61*200</f>
        <v>1.4781966001478196E-7</v>
      </c>
      <c r="DT65" s="14">
        <f>'Raw datas'!DV60/'Raw datas'!DV$61*200</f>
        <v>125.56213017751479</v>
      </c>
      <c r="DU65" s="14">
        <f>'Raw datas'!DW60/'Raw datas'!DW$61*200</f>
        <v>8.133387555917039E-8</v>
      </c>
      <c r="DV65" s="14">
        <f>'Raw datas'!DX60/'Raw datas'!DX$61*200</f>
        <v>1.2247397428046539E-7</v>
      </c>
      <c r="DW65" s="14">
        <f>'Raw datas'!DY60/'Raw datas'!DY$61*200</f>
        <v>98.989048020219045</v>
      </c>
      <c r="DX65" s="14">
        <f>'Raw datas'!DZ60/'Raw datas'!DZ$61*200</f>
        <v>7.0596540769502294E-8</v>
      </c>
      <c r="DY65" s="14">
        <f>'Raw datas'!EA60/'Raw datas'!EA$61*200</f>
        <v>6.4288010286081642E-8</v>
      </c>
      <c r="DZ65" s="14">
        <f>'Raw datas'!EB60/'Raw datas'!EB$61*200</f>
        <v>7.4934432371674782E-8</v>
      </c>
      <c r="EA65" s="14">
        <f>'Raw datas'!EC60/'Raw datas'!EC$61*200</f>
        <v>163.69230769230768</v>
      </c>
      <c r="EB65" s="14">
        <f>'Raw datas'!ED60/'Raw datas'!ED$61*200</f>
        <v>81.342182890855455</v>
      </c>
      <c r="EC65" s="14">
        <f>'Raw datas'!EE60/'Raw datas'!EE$61*200</f>
        <v>7.6190476190476192E-8</v>
      </c>
      <c r="ED65" s="14">
        <f>'Raw datas'!EF60/'Raw datas'!EF$61*200</f>
        <v>6.9324090121317156E-8</v>
      </c>
      <c r="EE65" s="14">
        <f>'Raw datas'!EG60/'Raw datas'!EG$61*200</f>
        <v>187.17201166180757</v>
      </c>
      <c r="EF65" s="14">
        <f>'Raw datas'!EH60/'Raw datas'!EH$61*200</f>
        <v>1.6515276630883567E-7</v>
      </c>
      <c r="EG65" s="14">
        <f>'Raw datas'!EI60/'Raw datas'!EI$61*200</f>
        <v>6.299212598425197E-8</v>
      </c>
      <c r="EH65" s="14">
        <f>'Raw datas'!EJ60/'Raw datas'!EJ$61*200</f>
        <v>9.5147478591817313E-8</v>
      </c>
      <c r="EI65" s="14">
        <f>'Raw datas'!EK60/'Raw datas'!EK$61*200</f>
        <v>135.69084943492527</v>
      </c>
      <c r="EJ65" s="14">
        <f>'Raw datas'!EL60/'Raw datas'!EL$61*200</f>
        <v>192.40506329113924</v>
      </c>
      <c r="EK65" s="14">
        <f>'Raw datas'!EM60/'Raw datas'!EM$61*200</f>
        <v>145.94949163660215</v>
      </c>
      <c r="EL65" s="14">
        <f>'Raw datas'!EN60/'Raw datas'!EN$61*200</f>
        <v>88.021638330757341</v>
      </c>
      <c r="EM65" s="14">
        <f>'Raw datas'!EO60/'Raw datas'!EO$61*200</f>
        <v>112.04481792717087</v>
      </c>
      <c r="EN65" s="14">
        <f>'Raw datas'!EP60/'Raw datas'!EP$61*200</f>
        <v>144.68279324509356</v>
      </c>
      <c r="EO65" s="14">
        <f>'Raw datas'!EQ60/'Raw datas'!EQ$61*200</f>
        <v>1.0111223458038422E-7</v>
      </c>
      <c r="EP65" s="14">
        <f>'Raw datas'!ER60/'Raw datas'!ER$61*200</f>
        <v>81.725067385444731</v>
      </c>
      <c r="EQ65" s="14">
        <f>'Raw datas'!ES60/'Raw datas'!ES$61*200</f>
        <v>124.31918936035467</v>
      </c>
      <c r="ER65" s="14">
        <f>'Raw datas'!ET60/'Raw datas'!ET$61*200</f>
        <v>123.97325692454632</v>
      </c>
      <c r="ES65" s="14">
        <f>'Raw datas'!EU60/'Raw datas'!EU$61*200</f>
        <v>62.232372252355127</v>
      </c>
      <c r="ET65" s="14">
        <f>'Raw datas'!EV60/'Raw datas'!EV$61*200</f>
        <v>6.7362748400134729E-8</v>
      </c>
      <c r="EU65" s="14">
        <f>'Raw datas'!EW60/'Raw datas'!EW$61*200</f>
        <v>81.751824817518255</v>
      </c>
      <c r="EV65" s="14">
        <f>'Raw datas'!EX60/'Raw datas'!EX$61*200</f>
        <v>131.82593856655288</v>
      </c>
      <c r="EW65" s="14">
        <f>'Raw datas'!EY60/'Raw datas'!EY$61*200</f>
        <v>8.0450522928399035E-8</v>
      </c>
      <c r="EX65" s="14">
        <f>'Raw datas'!EZ60/'Raw datas'!EZ$61*200</f>
        <v>156.62847790507365</v>
      </c>
      <c r="EY65" s="14">
        <f>'Raw datas'!FA60/'Raw datas'!FA$61*200</f>
        <v>163.2982456140351</v>
      </c>
      <c r="EZ65" s="14">
        <f>'Raw datas'!FB60/'Raw datas'!FB$61*200</f>
        <v>102.03748981255094</v>
      </c>
      <c r="FA65" s="14">
        <f>'Raw datas'!FC60/'Raw datas'!FC$61*200</f>
        <v>9.5510983763132751E-8</v>
      </c>
      <c r="FB65" s="14">
        <f>'Raw datas'!FD60/'Raw datas'!FD$61*200</f>
        <v>1.5243902439024389E-7</v>
      </c>
      <c r="FC65" s="14">
        <f>'Raw datas'!FE60/'Raw datas'!FE$61*200</f>
        <v>8.1732733959950955E-8</v>
      </c>
      <c r="FD65" s="14">
        <f>'Raw datas'!FF60/'Raw datas'!FF$61*200</f>
        <v>86.18689581095596</v>
      </c>
      <c r="FE65" s="14">
        <f>'Raw datas'!FG60/'Raw datas'!FG$61*200</f>
        <v>1.4892032762472077E-7</v>
      </c>
      <c r="FF65" s="14">
        <f>'Raw datas'!FH60/'Raw datas'!FH$61*200</f>
        <v>7.53012048192771E-8</v>
      </c>
      <c r="FG65" s="14">
        <f>'Raw datas'!FI60/'Raw datas'!FI$61*200</f>
        <v>1.0643959552953699E-7</v>
      </c>
      <c r="FH65" s="14">
        <f>'Raw datas'!FJ60/'Raw datas'!FJ$61*200</f>
        <v>9.1743119266055032E-8</v>
      </c>
      <c r="FI65" s="14">
        <f>'Raw datas'!FK60/'Raw datas'!FK$61*200</f>
        <v>94.204177699323338</v>
      </c>
      <c r="FJ65" s="14">
        <f>'Raw datas'!FL60/'Raw datas'!FL$61*200</f>
        <v>8.4997875053123671E-8</v>
      </c>
      <c r="FK65" s="14">
        <f>'Raw datas'!FM60/'Raw datas'!FM$61*200</f>
        <v>1.5686274509803921E-7</v>
      </c>
      <c r="FL65" s="14">
        <f>'Raw datas'!FN60/'Raw datas'!FN$61*200</f>
        <v>80.617237485886335</v>
      </c>
      <c r="FM65" s="14">
        <f>'Raw datas'!FO60/'Raw datas'!FO$61*200</f>
        <v>5.6577086280056573E-8</v>
      </c>
      <c r="FN65" s="14">
        <f>'Raw datas'!FP60/'Raw datas'!FP$61*200</f>
        <v>7.3882526782415955E-8</v>
      </c>
      <c r="FO65" s="14">
        <f>'Raw datas'!FQ60/'Raw datas'!FQ$61*200</f>
        <v>1.097092704333516E-7</v>
      </c>
      <c r="FP65" s="52">
        <f>'Raw datas'!FR60/'Raw datas'!FR$61*200</f>
        <v>8.7834870443566085E-8</v>
      </c>
    </row>
    <row r="66" spans="1:172" s="7" customFormat="1" ht="15.75" customHeight="1" thickBot="1" x14ac:dyDescent="0.3">
      <c r="A66" s="20"/>
      <c r="B66" s="21"/>
      <c r="C66" s="32" t="s">
        <v>189</v>
      </c>
      <c r="D66" s="29">
        <f>SUM(D46:D65)</f>
        <v>15958.628141193591</v>
      </c>
      <c r="E66" s="30">
        <f>SUM(E46:E65)</f>
        <v>30552.359351243478</v>
      </c>
      <c r="F66" s="30">
        <f t="shared" ref="F66:BQ66" si="18">SUM(F46:F65)</f>
        <v>52491.761740340691</v>
      </c>
      <c r="G66" s="30">
        <f t="shared" si="18"/>
        <v>41577.519112239897</v>
      </c>
      <c r="H66" s="30">
        <f t="shared" si="18"/>
        <v>11784.60672882383</v>
      </c>
      <c r="I66" s="30">
        <f t="shared" si="18"/>
        <v>13829.4309111442</v>
      </c>
      <c r="J66" s="30">
        <f t="shared" si="18"/>
        <v>23827.966088995654</v>
      </c>
      <c r="K66" s="30">
        <f t="shared" si="18"/>
        <v>46293.686589401746</v>
      </c>
      <c r="L66" s="30">
        <f t="shared" si="18"/>
        <v>24847.100633120419</v>
      </c>
      <c r="M66" s="30">
        <f t="shared" si="18"/>
        <v>29164.117597638528</v>
      </c>
      <c r="N66" s="30">
        <f t="shared" si="18"/>
        <v>44919.676897515157</v>
      </c>
      <c r="O66" s="30">
        <f t="shared" si="18"/>
        <v>46506.930098450874</v>
      </c>
      <c r="P66" s="30">
        <f t="shared" si="18"/>
        <v>31934.126116263036</v>
      </c>
      <c r="Q66" s="30">
        <f t="shared" si="18"/>
        <v>23669.582605649062</v>
      </c>
      <c r="R66" s="30">
        <f t="shared" si="18"/>
        <v>59318.720541582414</v>
      </c>
      <c r="S66" s="30">
        <f t="shared" si="18"/>
        <v>71403.653829567993</v>
      </c>
      <c r="T66" s="30">
        <f t="shared" si="18"/>
        <v>13933.713976091736</v>
      </c>
      <c r="U66" s="30">
        <f t="shared" si="18"/>
        <v>26631.364563720068</v>
      </c>
      <c r="V66" s="30">
        <f t="shared" si="18"/>
        <v>33553.285398966284</v>
      </c>
      <c r="W66" s="30">
        <f t="shared" si="18"/>
        <v>44140.440160235703</v>
      </c>
      <c r="X66" s="30">
        <f t="shared" si="18"/>
        <v>28640.27463244215</v>
      </c>
      <c r="Y66" s="30">
        <f t="shared" si="18"/>
        <v>20479.186923683243</v>
      </c>
      <c r="Z66" s="30">
        <f t="shared" si="18"/>
        <v>54476.269101191683</v>
      </c>
      <c r="AA66" s="30">
        <f t="shared" si="18"/>
        <v>34272.384903173122</v>
      </c>
      <c r="AB66" s="30">
        <f t="shared" si="18"/>
        <v>24960.5741123847</v>
      </c>
      <c r="AC66" s="30">
        <f t="shared" si="18"/>
        <v>33472.786151556029</v>
      </c>
      <c r="AD66" s="30">
        <f t="shared" si="18"/>
        <v>39059.96284366394</v>
      </c>
      <c r="AE66" s="30">
        <f t="shared" si="18"/>
        <v>25391.913753122022</v>
      </c>
      <c r="AF66" s="30">
        <f t="shared" si="18"/>
        <v>19207.448898767838</v>
      </c>
      <c r="AG66" s="30">
        <f t="shared" si="18"/>
        <v>29055.70574166211</v>
      </c>
      <c r="AH66" s="30">
        <f t="shared" si="18"/>
        <v>44479.336953009042</v>
      </c>
      <c r="AI66" s="30">
        <f t="shared" si="18"/>
        <v>29120.857860558113</v>
      </c>
      <c r="AJ66" s="30">
        <f t="shared" si="18"/>
        <v>28257.692059258796</v>
      </c>
      <c r="AK66" s="30">
        <f t="shared" si="18"/>
        <v>36804.419731312009</v>
      </c>
      <c r="AL66" s="30">
        <f t="shared" si="18"/>
        <v>32032.377889015454</v>
      </c>
      <c r="AM66" s="30">
        <f t="shared" si="18"/>
        <v>43100.097466769854</v>
      </c>
      <c r="AN66" s="30">
        <f t="shared" si="18"/>
        <v>27393.054094392766</v>
      </c>
      <c r="AO66" s="30">
        <f t="shared" si="18"/>
        <v>33339.68367692492</v>
      </c>
      <c r="AP66" s="30">
        <f t="shared" si="18"/>
        <v>45980.019011385848</v>
      </c>
      <c r="AQ66" s="30">
        <f t="shared" si="18"/>
        <v>37039.654213042842</v>
      </c>
      <c r="AR66" s="30">
        <f t="shared" si="18"/>
        <v>84652.078294338411</v>
      </c>
      <c r="AS66" s="30">
        <f t="shared" si="18"/>
        <v>36454.469767951159</v>
      </c>
      <c r="AT66" s="30">
        <f t="shared" si="18"/>
        <v>31137.483169876214</v>
      </c>
      <c r="AU66" s="30">
        <f t="shared" si="18"/>
        <v>15248.777671810345</v>
      </c>
      <c r="AV66" s="30">
        <f t="shared" si="18"/>
        <v>40759.404899715213</v>
      </c>
      <c r="AW66" s="30">
        <f t="shared" si="18"/>
        <v>26245.549978893658</v>
      </c>
      <c r="AX66" s="30">
        <f t="shared" si="18"/>
        <v>17787.075628826984</v>
      </c>
      <c r="AY66" s="30">
        <f t="shared" si="18"/>
        <v>32547.768234496252</v>
      </c>
      <c r="AZ66" s="30">
        <f t="shared" si="18"/>
        <v>37200.299215452535</v>
      </c>
      <c r="BA66" s="30">
        <f t="shared" si="18"/>
        <v>21798.549114106954</v>
      </c>
      <c r="BB66" s="30">
        <f t="shared" si="18"/>
        <v>17379.834764256935</v>
      </c>
      <c r="BC66" s="30">
        <f t="shared" si="18"/>
        <v>28427.403680156418</v>
      </c>
      <c r="BD66" s="30">
        <f t="shared" si="18"/>
        <v>49518.710440178649</v>
      </c>
      <c r="BE66" s="30">
        <f t="shared" si="18"/>
        <v>30827.549736027056</v>
      </c>
      <c r="BF66" s="30">
        <f t="shared" si="18"/>
        <v>13329.210715047462</v>
      </c>
      <c r="BG66" s="30">
        <f t="shared" si="18"/>
        <v>31916.522370175135</v>
      </c>
      <c r="BH66" s="30">
        <f t="shared" si="18"/>
        <v>64906.118197098571</v>
      </c>
      <c r="BI66" s="30">
        <f t="shared" si="18"/>
        <v>54476.814707004756</v>
      </c>
      <c r="BJ66" s="30">
        <f t="shared" si="18"/>
        <v>26658.107432296143</v>
      </c>
      <c r="BK66" s="30">
        <f t="shared" si="18"/>
        <v>29320.212882974934</v>
      </c>
      <c r="BL66" s="30">
        <f t="shared" si="18"/>
        <v>48550.312648269268</v>
      </c>
      <c r="BM66" s="30">
        <f t="shared" si="18"/>
        <v>40340.153453537161</v>
      </c>
      <c r="BN66" s="30">
        <f t="shared" si="18"/>
        <v>30863.32226472762</v>
      </c>
      <c r="BO66" s="30">
        <f t="shared" si="18"/>
        <v>50044.334543978293</v>
      </c>
      <c r="BP66" s="30">
        <f t="shared" si="18"/>
        <v>46873.802328803911</v>
      </c>
      <c r="BQ66" s="30">
        <f t="shared" si="18"/>
        <v>38414.297968208841</v>
      </c>
      <c r="BR66" s="30">
        <f t="shared" ref="BR66:EC66" si="19">SUM(BR46:BR65)</f>
        <v>27749.764856429709</v>
      </c>
      <c r="BS66" s="30">
        <f t="shared" si="19"/>
        <v>29310.906302935331</v>
      </c>
      <c r="BT66" s="30">
        <f t="shared" si="19"/>
        <v>18644.1465515827</v>
      </c>
      <c r="BU66" s="30">
        <f t="shared" si="19"/>
        <v>28317.587280076132</v>
      </c>
      <c r="BV66" s="30">
        <f t="shared" si="19"/>
        <v>16437.613439548157</v>
      </c>
      <c r="BW66" s="30">
        <f t="shared" si="19"/>
        <v>27466.404893758798</v>
      </c>
      <c r="BX66" s="30">
        <f t="shared" si="19"/>
        <v>51861.013869455113</v>
      </c>
      <c r="BY66" s="30">
        <f t="shared" si="19"/>
        <v>36111.643816349395</v>
      </c>
      <c r="BZ66" s="30">
        <f t="shared" si="19"/>
        <v>17391.826892108344</v>
      </c>
      <c r="CA66" s="30">
        <f t="shared" si="19"/>
        <v>13135.196863650679</v>
      </c>
      <c r="CB66" s="30">
        <f t="shared" si="19"/>
        <v>45831.012172118179</v>
      </c>
      <c r="CC66" s="30">
        <f t="shared" si="19"/>
        <v>23929.946992365196</v>
      </c>
      <c r="CD66" s="30">
        <f t="shared" si="19"/>
        <v>29110.960720156221</v>
      </c>
      <c r="CE66" s="30">
        <f t="shared" si="19"/>
        <v>19425.935337275125</v>
      </c>
      <c r="CF66" s="30">
        <f t="shared" si="19"/>
        <v>50468.273891140212</v>
      </c>
      <c r="CG66" s="30">
        <f t="shared" si="19"/>
        <v>60409.020331711967</v>
      </c>
      <c r="CH66" s="30">
        <f t="shared" si="19"/>
        <v>16899.500693639824</v>
      </c>
      <c r="CI66" s="30">
        <f t="shared" si="19"/>
        <v>30402.33741067562</v>
      </c>
      <c r="CJ66" s="30">
        <f t="shared" si="19"/>
        <v>44511.081868326924</v>
      </c>
      <c r="CK66" s="30">
        <f t="shared" si="19"/>
        <v>33940.702093471518</v>
      </c>
      <c r="CL66" s="30">
        <f t="shared" si="19"/>
        <v>12328.632969015023</v>
      </c>
      <c r="CM66" s="30">
        <f t="shared" si="19"/>
        <v>15964.624226210082</v>
      </c>
      <c r="CN66" s="30">
        <f t="shared" si="19"/>
        <v>22282.765065919619</v>
      </c>
      <c r="CO66" s="30">
        <f t="shared" si="19"/>
        <v>33985.501905357858</v>
      </c>
      <c r="CP66" s="30">
        <f t="shared" si="19"/>
        <v>22070.710531055069</v>
      </c>
      <c r="CQ66" s="30">
        <f t="shared" si="19"/>
        <v>13414.56590916353</v>
      </c>
      <c r="CR66" s="30">
        <f t="shared" si="19"/>
        <v>49385.87540438147</v>
      </c>
      <c r="CS66" s="30">
        <f t="shared" si="19"/>
        <v>45511.692114025071</v>
      </c>
      <c r="CT66" s="30">
        <f t="shared" si="19"/>
        <v>18079.228254236394</v>
      </c>
      <c r="CU66" s="30">
        <f t="shared" si="19"/>
        <v>25537.374961736394</v>
      </c>
      <c r="CV66" s="30">
        <f t="shared" si="19"/>
        <v>33846.633873601357</v>
      </c>
      <c r="CW66" s="30">
        <f t="shared" si="19"/>
        <v>29333.939266216057</v>
      </c>
      <c r="CX66" s="30">
        <f t="shared" si="19"/>
        <v>14059.164636300484</v>
      </c>
      <c r="CY66" s="30">
        <f t="shared" si="19"/>
        <v>19090.126018847423</v>
      </c>
      <c r="CZ66" s="30">
        <f t="shared" si="19"/>
        <v>37665.45514221261</v>
      </c>
      <c r="DA66" s="30">
        <f t="shared" si="19"/>
        <v>11378.972621166378</v>
      </c>
      <c r="DB66" s="30">
        <f t="shared" si="19"/>
        <v>14166.727268084862</v>
      </c>
      <c r="DC66" s="30">
        <f t="shared" si="19"/>
        <v>22910.511558478778</v>
      </c>
      <c r="DD66" s="30">
        <f t="shared" si="19"/>
        <v>66086.345673349642</v>
      </c>
      <c r="DE66" s="30">
        <f t="shared" si="19"/>
        <v>24280.344890982557</v>
      </c>
      <c r="DF66" s="30">
        <f t="shared" si="19"/>
        <v>17637.67610909868</v>
      </c>
      <c r="DG66" s="30">
        <f t="shared" si="19"/>
        <v>14451.560507141918</v>
      </c>
      <c r="DH66" s="30">
        <f t="shared" si="19"/>
        <v>44349.198542598868</v>
      </c>
      <c r="DI66" s="30">
        <f t="shared" si="19"/>
        <v>32863.417445942097</v>
      </c>
      <c r="DJ66" s="30">
        <f t="shared" si="19"/>
        <v>18467.751202684405</v>
      </c>
      <c r="DK66" s="30">
        <f t="shared" si="19"/>
        <v>22523.011629417968</v>
      </c>
      <c r="DL66" s="30">
        <f t="shared" si="19"/>
        <v>45436.743746146771</v>
      </c>
      <c r="DM66" s="30">
        <f t="shared" si="19"/>
        <v>32333.869045102692</v>
      </c>
      <c r="DN66" s="30">
        <f t="shared" si="19"/>
        <v>11259.876643752339</v>
      </c>
      <c r="DO66" s="30">
        <f t="shared" si="19"/>
        <v>24773.414356461086</v>
      </c>
      <c r="DP66" s="30">
        <f t="shared" si="19"/>
        <v>48000.01757143077</v>
      </c>
      <c r="DQ66" s="30">
        <f t="shared" si="19"/>
        <v>39757.537061133837</v>
      </c>
      <c r="DR66" s="30">
        <f t="shared" si="19"/>
        <v>20593.53386644839</v>
      </c>
      <c r="DS66" s="30">
        <f t="shared" si="19"/>
        <v>27201.565011785551</v>
      </c>
      <c r="DT66" s="30">
        <f t="shared" si="19"/>
        <v>54018.535482356921</v>
      </c>
      <c r="DU66" s="30">
        <f t="shared" si="19"/>
        <v>20269.641511224003</v>
      </c>
      <c r="DV66" s="30">
        <f t="shared" si="19"/>
        <v>18064.520149537897</v>
      </c>
      <c r="DW66" s="30">
        <f t="shared" si="19"/>
        <v>37738.395743978923</v>
      </c>
      <c r="DX66" s="30">
        <f t="shared" si="19"/>
        <v>27263.269397769582</v>
      </c>
      <c r="DY66" s="30">
        <f t="shared" si="19"/>
        <v>19660.434885673931</v>
      </c>
      <c r="DZ66" s="30">
        <f t="shared" si="19"/>
        <v>3799.4646346706372</v>
      </c>
      <c r="EA66" s="30">
        <f t="shared" si="19"/>
        <v>56101.615033428192</v>
      </c>
      <c r="EB66" s="30">
        <f t="shared" si="19"/>
        <v>26678.328356867278</v>
      </c>
      <c r="EC66" s="30">
        <f t="shared" si="19"/>
        <v>14099.419948731304</v>
      </c>
      <c r="ED66" s="30">
        <f t="shared" ref="ED66:FP66" si="20">SUM(ED46:ED65)</f>
        <v>15222.728794482382</v>
      </c>
      <c r="EE66" s="30">
        <f t="shared" si="20"/>
        <v>59877.567413095858</v>
      </c>
      <c r="EF66" s="30">
        <f t="shared" si="20"/>
        <v>38884.659569722811</v>
      </c>
      <c r="EG66" s="30">
        <f t="shared" si="20"/>
        <v>19027.905632362308</v>
      </c>
      <c r="EH66" s="30">
        <f t="shared" si="20"/>
        <v>26036.48706153535</v>
      </c>
      <c r="EI66" s="30">
        <f t="shared" si="20"/>
        <v>45496.319700335996</v>
      </c>
      <c r="EJ66" s="30">
        <f t="shared" si="20"/>
        <v>51630.539213498116</v>
      </c>
      <c r="EK66" s="30">
        <f t="shared" si="20"/>
        <v>44101.769943147905</v>
      </c>
      <c r="EL66" s="30">
        <f t="shared" si="20"/>
        <v>37251.475725496457</v>
      </c>
      <c r="EM66" s="30">
        <f t="shared" si="20"/>
        <v>39144.716185516525</v>
      </c>
      <c r="EN66" s="30">
        <f t="shared" si="20"/>
        <v>56039.079380320567</v>
      </c>
      <c r="EO66" s="30">
        <f t="shared" si="20"/>
        <v>24240.348778800315</v>
      </c>
      <c r="EP66" s="30">
        <f t="shared" si="20"/>
        <v>33524.720956266669</v>
      </c>
      <c r="EQ66" s="30">
        <f t="shared" si="20"/>
        <v>51340.186050513206</v>
      </c>
      <c r="ER66" s="30">
        <f t="shared" si="20"/>
        <v>42779.652372967597</v>
      </c>
      <c r="ES66" s="30">
        <f t="shared" si="20"/>
        <v>20086.772325402915</v>
      </c>
      <c r="ET66" s="30">
        <f t="shared" si="20"/>
        <v>23375.865707653687</v>
      </c>
      <c r="EU66" s="30">
        <f t="shared" si="20"/>
        <v>43516.142780357404</v>
      </c>
      <c r="EV66" s="30">
        <f t="shared" si="20"/>
        <v>41751.867229633506</v>
      </c>
      <c r="EW66" s="30">
        <f t="shared" si="20"/>
        <v>24873.941911869842</v>
      </c>
      <c r="EX66" s="30">
        <f t="shared" si="20"/>
        <v>54239.576210267544</v>
      </c>
      <c r="EY66" s="30">
        <f t="shared" si="20"/>
        <v>46933.78181385967</v>
      </c>
      <c r="EZ66" s="30">
        <f t="shared" si="20"/>
        <v>50304.419164458297</v>
      </c>
      <c r="FA66" s="30">
        <f t="shared" si="20"/>
        <v>42479.858577639694</v>
      </c>
      <c r="FB66" s="30">
        <f t="shared" si="20"/>
        <v>32313.828829922299</v>
      </c>
      <c r="FC66" s="30">
        <f t="shared" si="20"/>
        <v>43659.522497043021</v>
      </c>
      <c r="FD66" s="30">
        <f t="shared" si="20"/>
        <v>32411.537647586163</v>
      </c>
      <c r="FE66" s="30">
        <f t="shared" si="20"/>
        <v>12854.141632536013</v>
      </c>
      <c r="FF66" s="30">
        <f t="shared" si="20"/>
        <v>3262.6781848564729</v>
      </c>
      <c r="FG66" s="30">
        <f t="shared" si="20"/>
        <v>25370.558660327184</v>
      </c>
      <c r="FH66" s="30">
        <f t="shared" si="20"/>
        <v>24532.065644888302</v>
      </c>
      <c r="FI66" s="30">
        <f t="shared" si="20"/>
        <v>25602.848950142565</v>
      </c>
      <c r="FJ66" s="30">
        <f t="shared" si="20"/>
        <v>19519.593428479249</v>
      </c>
      <c r="FK66" s="30">
        <f t="shared" si="20"/>
        <v>38087.401026420062</v>
      </c>
      <c r="FL66" s="30">
        <f t="shared" si="20"/>
        <v>29190.475257098835</v>
      </c>
      <c r="FM66" s="30">
        <f t="shared" si="20"/>
        <v>8564.9420862091229</v>
      </c>
      <c r="FN66" s="30">
        <f t="shared" si="20"/>
        <v>24982.260632418787</v>
      </c>
      <c r="FO66" s="30">
        <f t="shared" si="20"/>
        <v>32534.964982133777</v>
      </c>
      <c r="FP66" s="31">
        <f t="shared" si="20"/>
        <v>38432.564238671708</v>
      </c>
    </row>
    <row r="67" spans="1:172" s="18" customFormat="1" ht="15" customHeight="1" x14ac:dyDescent="0.25">
      <c r="A67" s="77" t="s">
        <v>75</v>
      </c>
      <c r="B67" s="91" t="s">
        <v>76</v>
      </c>
      <c r="C67" s="22" t="s">
        <v>78</v>
      </c>
      <c r="D67" s="27">
        <f>'Raw datas'!F63/'Raw datas'!F$62*500</f>
        <v>14.2169728783902</v>
      </c>
      <c r="E67" s="14">
        <f>'Raw datas'!G63/'Raw datas'!G$62*500</f>
        <v>12.55730659025788</v>
      </c>
      <c r="F67" s="14">
        <f>'Raw datas'!H63/'Raw datas'!H$62*500</f>
        <v>29.982796755959697</v>
      </c>
      <c r="G67" s="14">
        <f>'Raw datas'!I63/'Raw datas'!I$62*500</f>
        <v>4.9212598425196849E-9</v>
      </c>
      <c r="H67" s="14">
        <f>'Raw datas'!J63/'Raw datas'!J$62*500</f>
        <v>5.8710801393728218</v>
      </c>
      <c r="I67" s="14">
        <f>'Raw datas'!K63/'Raw datas'!K$62*500</f>
        <v>7.8851916101561259E-9</v>
      </c>
      <c r="J67" s="14">
        <f>'Raw datas'!L63/'Raw datas'!L$62*500</f>
        <v>8.2372598162071853</v>
      </c>
      <c r="K67" s="14">
        <f>'Raw datas'!M63/'Raw datas'!M$62*500</f>
        <v>18.590504451038576</v>
      </c>
      <c r="L67" s="14">
        <f>'Raw datas'!N63/'Raw datas'!N$62*500</f>
        <v>5.7563659905049631</v>
      </c>
      <c r="M67" s="14">
        <f>'Raw datas'!O63/'Raw datas'!O$62*500</f>
        <v>10.856945404284726</v>
      </c>
      <c r="N67" s="14">
        <f>'Raw datas'!P63/'Raw datas'!P$62*500</f>
        <v>14.908789386401326</v>
      </c>
      <c r="O67" s="14">
        <f>'Raw datas'!Q63/'Raw datas'!Q$62*500</f>
        <v>4.5871559633027518E-9</v>
      </c>
      <c r="P67" s="14">
        <f>'Raw datas'!R63/'Raw datas'!R$62*500</f>
        <v>10.742824985931344</v>
      </c>
      <c r="Q67" s="14">
        <f>'Raw datas'!S63/'Raw datas'!S$62*500</f>
        <v>8.9698526429633638</v>
      </c>
      <c r="R67" s="14">
        <f>'Raw datas'!T63/'Raw datas'!T$62*500</f>
        <v>22.953216374269008</v>
      </c>
      <c r="S67" s="14">
        <f>'Raw datas'!U63/'Raw datas'!U$62*500</f>
        <v>6.8737574552683895</v>
      </c>
      <c r="T67" s="14">
        <f>'Raw datas'!V63/'Raw datas'!V$62*500</f>
        <v>8.0129390018484301</v>
      </c>
      <c r="U67" s="14">
        <f>'Raw datas'!W63/'Raw datas'!W$62*500</f>
        <v>5.9470026064291925</v>
      </c>
      <c r="V67" s="14">
        <f>'Raw datas'!X63/'Raw datas'!X$62*500</f>
        <v>27.845489443378121</v>
      </c>
      <c r="W67" s="14">
        <f>'Raw datas'!Y63/'Raw datas'!Y$62*500</f>
        <v>11.554392849356878</v>
      </c>
      <c r="X67" s="14">
        <f>'Raw datas'!Z63/'Raw datas'!Z$62*500</f>
        <v>8.3503836317135534</v>
      </c>
      <c r="Y67" s="14">
        <f>'Raw datas'!AA63/'Raw datas'!AA$62*500</f>
        <v>15.059553978712621</v>
      </c>
      <c r="Z67" s="14">
        <f>'Raw datas'!AB63/'Raw datas'!AB$62*500</f>
        <v>21.359628217349854</v>
      </c>
      <c r="AA67" s="14">
        <f>'Raw datas'!AC63/'Raw datas'!AC$62*500</f>
        <v>6.4993074792243766</v>
      </c>
      <c r="AB67" s="14">
        <f>'Raw datas'!AD63/'Raw datas'!AD$62*500</f>
        <v>5.2700490998363341</v>
      </c>
      <c r="AC67" s="14">
        <f>'Raw datas'!AE63/'Raw datas'!AE$62*500</f>
        <v>9.7058516741420657</v>
      </c>
      <c r="AD67" s="14">
        <f>'Raw datas'!AF63/'Raw datas'!AF$62*500</f>
        <v>34.96153846153846</v>
      </c>
      <c r="AE67" s="14">
        <f>'Raw datas'!AG63/'Raw datas'!AG$62*500</f>
        <v>10.23643949930459</v>
      </c>
      <c r="AF67" s="14">
        <f>'Raw datas'!AH63/'Raw datas'!AH$62*500</f>
        <v>5.342451116572283E-9</v>
      </c>
      <c r="AG67" s="14">
        <f>'Raw datas'!AI63/'Raw datas'!AI$62*500</f>
        <v>15.619071708612621</v>
      </c>
      <c r="AH67" s="14">
        <f>'Raw datas'!AJ63/'Raw datas'!AJ$62*500</f>
        <v>12.733076611268746</v>
      </c>
      <c r="AI67" s="14">
        <f>'Raw datas'!AK63/'Raw datas'!AK$62*500</f>
        <v>4.9380165289256199</v>
      </c>
      <c r="AJ67" s="14">
        <f>'Raw datas'!AL63/'Raw datas'!AL$62*500</f>
        <v>16.999548634619725</v>
      </c>
      <c r="AK67" s="14">
        <f>'Raw datas'!AM63/'Raw datas'!AM$62*500</f>
        <v>17.934143473147785</v>
      </c>
      <c r="AL67" s="14">
        <f>'Raw datas'!AN63/'Raw datas'!AN$62*500</f>
        <v>55.502483760030572</v>
      </c>
      <c r="AM67" s="14">
        <f>'Raw datas'!AO63/'Raw datas'!AO$62*500</f>
        <v>12.769953051643192</v>
      </c>
      <c r="AN67" s="14">
        <f>'Raw datas'!AP63/'Raw datas'!AP$62*500</f>
        <v>6.3930163447251118</v>
      </c>
      <c r="AO67" s="14">
        <f>'Raw datas'!AQ63/'Raw datas'!AQ$62*500</f>
        <v>27.237312365975697</v>
      </c>
      <c r="AP67" s="14">
        <f>'Raw datas'!AR63/'Raw datas'!AR$62*500</f>
        <v>22.654658518280261</v>
      </c>
      <c r="AQ67" s="14">
        <f>'Raw datas'!AS63/'Raw datas'!AS$62*500</f>
        <v>15.903150364561837</v>
      </c>
      <c r="AR67" s="14">
        <f>'Raw datas'!AT63/'Raw datas'!AT$62*500</f>
        <v>12.582781456953644</v>
      </c>
      <c r="AS67" s="14">
        <f>'Raw datas'!AU63/'Raw datas'!AU$62*500</f>
        <v>7.0465273095077547</v>
      </c>
      <c r="AT67" s="14">
        <f>'Raw datas'!AV63/'Raw datas'!AV$62*500</f>
        <v>12.172494647772455</v>
      </c>
      <c r="AU67" s="14">
        <f>'Raw datas'!AW63/'Raw datas'!AW$62*500</f>
        <v>8.93089960886571</v>
      </c>
      <c r="AV67" s="14">
        <f>'Raw datas'!AX63/'Raw datas'!AX$62*500</f>
        <v>26.341958939264327</v>
      </c>
      <c r="AW67" s="14">
        <f>'Raw datas'!AY63/'Raw datas'!AY$62*500</f>
        <v>15.785325308111206</v>
      </c>
      <c r="AX67" s="14">
        <f>'Raw datas'!AZ63/'Raw datas'!AZ$62*500</f>
        <v>7.2947016294377898</v>
      </c>
      <c r="AY67" s="14">
        <f>'Raw datas'!BA63/'Raw datas'!BA$62*500</f>
        <v>4.3290043290043288E-9</v>
      </c>
      <c r="AZ67" s="14">
        <f>'Raw datas'!BB63/'Raw datas'!BB$62*500</f>
        <v>24.145383104125735</v>
      </c>
      <c r="BA67" s="14">
        <f>'Raw datas'!BC63/'Raw datas'!BC$62*500</f>
        <v>5.6332401118657609</v>
      </c>
      <c r="BB67" s="14">
        <f>'Raw datas'!BD63/'Raw datas'!BD$62*500</f>
        <v>9.1510474090407925</v>
      </c>
      <c r="BC67" s="14">
        <f>'Raw datas'!BE63/'Raw datas'!BE$62*500</f>
        <v>8.7081850533807827</v>
      </c>
      <c r="BD67" s="14">
        <f>'Raw datas'!BF63/'Raw datas'!BF$62*500</f>
        <v>9.518575511101341</v>
      </c>
      <c r="BE67" s="14">
        <f>'Raw datas'!BG63/'Raw datas'!BG$62*500</f>
        <v>4.4169611307420491E-9</v>
      </c>
      <c r="BF67" s="14">
        <f>'Raw datas'!BH63/'Raw datas'!BH$62*500</f>
        <v>12.932642487046632</v>
      </c>
      <c r="BG67" s="14">
        <f>'Raw datas'!BI63/'Raw datas'!BI$62*500</f>
        <v>6.139613120269134</v>
      </c>
      <c r="BH67" s="14">
        <f>'Raw datas'!BJ63/'Raw datas'!BJ$62*500</f>
        <v>42.893123083661848</v>
      </c>
      <c r="BI67" s="14">
        <f>'Raw datas'!BK63/'Raw datas'!BK$62*500</f>
        <v>45.618915159944365</v>
      </c>
      <c r="BJ67" s="14">
        <f>'Raw datas'!BL63/'Raw datas'!BL$62*500</f>
        <v>6.4186991869918701</v>
      </c>
      <c r="BK67" s="14">
        <f>'Raw datas'!BM63/'Raw datas'!BM$62*500</f>
        <v>5.4697102721685686</v>
      </c>
      <c r="BL67" s="14">
        <f>'Raw datas'!BN63/'Raw datas'!BN$62*500</f>
        <v>28.6726068083162</v>
      </c>
      <c r="BM67" s="14">
        <f>'Raw datas'!BO63/'Raw datas'!BO$62*500</f>
        <v>9.0492476060191507</v>
      </c>
      <c r="BN67" s="14">
        <f>'Raw datas'!BP63/'Raw datas'!BP$62*500</f>
        <v>11.780162842339008</v>
      </c>
      <c r="BO67" s="14">
        <f>'Raw datas'!BQ63/'Raw datas'!BQ$62*500</f>
        <v>18.249415763756108</v>
      </c>
      <c r="BP67" s="14">
        <f>'Raw datas'!BR63/'Raw datas'!BR$62*500</f>
        <v>66.696168921481856</v>
      </c>
      <c r="BQ67" s="14">
        <f>'Raw datas'!BS63/'Raw datas'!BS$62*500</f>
        <v>18.768260292164676</v>
      </c>
      <c r="BR67" s="14">
        <f>'Raw datas'!BT63/'Raw datas'!BT$62*500</f>
        <v>20.582268970698724</v>
      </c>
      <c r="BS67" s="14">
        <f>'Raw datas'!BU63/'Raw datas'!BU$62*500</f>
        <v>15.429097121829413</v>
      </c>
      <c r="BT67" s="14">
        <f>'Raw datas'!BV63/'Raw datas'!BV$62*500</f>
        <v>29.721767594108019</v>
      </c>
      <c r="BU67" s="14">
        <f>'Raw datas'!BW63/'Raw datas'!BW$62*500</f>
        <v>9.1160509288248797</v>
      </c>
      <c r="BV67" s="14">
        <f>'Raw datas'!BX63/'Raw datas'!BX$62*500</f>
        <v>7.88408901582768</v>
      </c>
      <c r="BW67" s="14">
        <f>'Raw datas'!BY63/'Raw datas'!BY$62*500</f>
        <v>8.990112994350282</v>
      </c>
      <c r="BX67" s="14">
        <f>'Raw datas'!BZ63/'Raw datas'!BZ$62*500</f>
        <v>10.259481037924152</v>
      </c>
      <c r="BY67" s="14">
        <f>'Raw datas'!CA63/'Raw datas'!CA$62*500</f>
        <v>13.634013957094856</v>
      </c>
      <c r="BZ67" s="14">
        <f>'Raw datas'!CB63/'Raw datas'!CB$62*500</f>
        <v>13.453947368421053</v>
      </c>
      <c r="CA67" s="14">
        <f>'Raw datas'!CC63/'Raw datas'!CC$62*500</f>
        <v>4.4836272040302267</v>
      </c>
      <c r="CB67" s="14">
        <f>'Raw datas'!CD63/'Raw datas'!CD$62*500</f>
        <v>18.936235126614463</v>
      </c>
      <c r="CC67" s="14">
        <f>'Raw datas'!CE63/'Raw datas'!CE$62*500</f>
        <v>6.4110783433773559E-9</v>
      </c>
      <c r="CD67" s="14">
        <f>'Raw datas'!CF63/'Raw datas'!CF$62*500</f>
        <v>4.0453074433656951E-9</v>
      </c>
      <c r="CE67" s="14">
        <f>'Raw datas'!CG63/'Raw datas'!CG$62*500</f>
        <v>4.4161123429416111</v>
      </c>
      <c r="CF67" s="14">
        <f>'Raw datas'!CH63/'Raw datas'!CH$62*500</f>
        <v>6.5919282511210762</v>
      </c>
      <c r="CG67" s="14">
        <f>'Raw datas'!CI63/'Raw datas'!CI$62*500</f>
        <v>17.817023115143659</v>
      </c>
      <c r="CH67" s="14">
        <f>'Raw datas'!CJ63/'Raw datas'!CJ$62*500</f>
        <v>11.795121951219512</v>
      </c>
      <c r="CI67" s="14">
        <f>'Raw datas'!CK63/'Raw datas'!CK$62*500</f>
        <v>6.1500615006150057E-9</v>
      </c>
      <c r="CJ67" s="14">
        <f>'Raw datas'!CL63/'Raw datas'!CL$62*500</f>
        <v>14.808782724092172</v>
      </c>
      <c r="CK67" s="14">
        <f>'Raw datas'!CM63/'Raw datas'!CM$62*500</f>
        <v>4.599317988064791</v>
      </c>
      <c r="CL67" s="14">
        <f>'Raw datas'!CN63/'Raw datas'!CN$62*500</f>
        <v>4.4404973357015984E-9</v>
      </c>
      <c r="CM67" s="14">
        <f>'Raw datas'!CO63/'Raw datas'!CO$62*500</f>
        <v>5.6740807989105768E-9</v>
      </c>
      <c r="CN67" s="14">
        <f>'Raw datas'!CP63/'Raw datas'!CP$62*500</f>
        <v>8.011635865845312</v>
      </c>
      <c r="CO67" s="14">
        <f>'Raw datas'!CQ63/'Raw datas'!CQ$62*500</f>
        <v>14.436673255283564</v>
      </c>
      <c r="CP67" s="14">
        <f>'Raw datas'!CR63/'Raw datas'!CR$62*500</f>
        <v>5.8302238805970148E-9</v>
      </c>
      <c r="CQ67" s="14">
        <f>'Raw datas'!CS63/'Raw datas'!CS$62*500</f>
        <v>4.4577899794097462</v>
      </c>
      <c r="CR67" s="14">
        <f>'Raw datas'!CT63/'Raw datas'!CT$62*500</f>
        <v>10.946557971014492</v>
      </c>
      <c r="CS67" s="14">
        <f>'Raw datas'!CU63/'Raw datas'!CU$62*500</f>
        <v>10.112359550561797</v>
      </c>
      <c r="CT67" s="14">
        <f>'Raw datas'!CV63/'Raw datas'!CV$62*500</f>
        <v>3.453038674033149E-9</v>
      </c>
      <c r="CU67" s="14">
        <f>'Raw datas'!CW63/'Raw datas'!CW$62*500</f>
        <v>6.136571952337305</v>
      </c>
      <c r="CV67" s="14">
        <f>'Raw datas'!CX63/'Raw datas'!CX$62*500</f>
        <v>9.0425531914893611</v>
      </c>
      <c r="CW67" s="14">
        <f>'Raw datas'!CY63/'Raw datas'!CY$62*500</f>
        <v>4.9900199600798402E-9</v>
      </c>
      <c r="CX67" s="14">
        <f>'Raw datas'!CZ63/'Raw datas'!CZ$62*500</f>
        <v>7.9059829059829054</v>
      </c>
      <c r="CY67" s="14">
        <f>'Raw datas'!DA63/'Raw datas'!DA$62*500</f>
        <v>8.2225252869644283</v>
      </c>
      <c r="CZ67" s="14">
        <f>'Raw datas'!DB63/'Raw datas'!DB$62*500</f>
        <v>15.848122162608336</v>
      </c>
      <c r="DA67" s="14">
        <f>'Raw datas'!DC63/'Raw datas'!DC$62*500</f>
        <v>5.0180650341228421E-9</v>
      </c>
      <c r="DB67" s="14">
        <f>'Raw datas'!DD63/'Raw datas'!DD$62*500</f>
        <v>6.0074349442379189</v>
      </c>
      <c r="DC67" s="14">
        <f>'Raw datas'!DE63/'Raw datas'!DE$62*500</f>
        <v>5.7662152530292232</v>
      </c>
      <c r="DD67" s="14">
        <f>'Raw datas'!DF63/'Raw datas'!DF$62*500</f>
        <v>14.678111587982833</v>
      </c>
      <c r="DE67" s="14">
        <f>'Raw datas'!DG63/'Raw datas'!DG$62*500</f>
        <v>5.1775913844879363E-9</v>
      </c>
      <c r="DF67" s="14">
        <f>'Raw datas'!DH63/'Raw datas'!DH$62*500</f>
        <v>5.7701915070774357</v>
      </c>
      <c r="DG67" s="14">
        <f>'Raw datas'!DI63/'Raw datas'!DI$62*500</f>
        <v>5.5617352614015569E-9</v>
      </c>
      <c r="DH67" s="14">
        <f>'Raw datas'!DJ63/'Raw datas'!DJ$62*500</f>
        <v>9.7073699421965305</v>
      </c>
      <c r="DI67" s="14">
        <f>'Raw datas'!DK63/'Raw datas'!DK$62*500</f>
        <v>5.8201754385964914</v>
      </c>
      <c r="DJ67" s="14">
        <f>'Raw datas'!DL63/'Raw datas'!DL$62*500</f>
        <v>3.1888544891640866</v>
      </c>
      <c r="DK67" s="14">
        <f>'Raw datas'!DM63/'Raw datas'!DM$62*500</f>
        <v>4.4069462647444295</v>
      </c>
      <c r="DL67" s="14">
        <f>'Raw datas'!DN63/'Raw datas'!DN$62*500</f>
        <v>11.17412935323383</v>
      </c>
      <c r="DM67" s="14">
        <f>'Raw datas'!DO63/'Raw datas'!DO$62*500</f>
        <v>4.4523597506678537E-9</v>
      </c>
      <c r="DN67" s="14">
        <f>'Raw datas'!DP63/'Raw datas'!DP$62*500</f>
        <v>8.9073262366938</v>
      </c>
      <c r="DO67" s="14">
        <f>'Raw datas'!DQ63/'Raw datas'!DQ$62*500</f>
        <v>7.3955490237245431</v>
      </c>
      <c r="DP67" s="14">
        <f>'Raw datas'!DR63/'Raw datas'!DR$62*500</f>
        <v>9.9092284417549159</v>
      </c>
      <c r="DQ67" s="14">
        <f>'Raw datas'!DS63/'Raw datas'!DS$62*500</f>
        <v>6.1850569025235035E-9</v>
      </c>
      <c r="DR67" s="14">
        <f>'Raw datas'!DT63/'Raw datas'!DT$62*500</f>
        <v>8.5009917823746104</v>
      </c>
      <c r="DS67" s="14">
        <f>'Raw datas'!DU63/'Raw datas'!DU$62*500</f>
        <v>6.2096373571783404E-9</v>
      </c>
      <c r="DT67" s="14">
        <f>'Raw datas'!DV63/'Raw datas'!DV$62*500</f>
        <v>25.921838483510776</v>
      </c>
      <c r="DU67" s="14">
        <f>'Raw datas'!DW63/'Raw datas'!DW$62*500</f>
        <v>5.9026927784577721</v>
      </c>
      <c r="DV67" s="14">
        <f>'Raw datas'!DX63/'Raw datas'!DX$62*500</f>
        <v>12.624339923860985</v>
      </c>
      <c r="DW67" s="14">
        <f>'Raw datas'!DY63/'Raw datas'!DY$62*500</f>
        <v>23.739255014326648</v>
      </c>
      <c r="DX67" s="14">
        <f>'Raw datas'!DZ63/'Raw datas'!DZ$62*500</f>
        <v>3.7792894935752079E-9</v>
      </c>
      <c r="DY67" s="14">
        <f>'Raw datas'!EA63/'Raw datas'!EA$62*500</f>
        <v>9.5878136200716835</v>
      </c>
      <c r="DZ67" s="14">
        <f>'Raw datas'!EB63/'Raw datas'!EB$62*500</f>
        <v>14.924977934686673</v>
      </c>
      <c r="EA67" s="14">
        <f>'Raw datas'!EC63/'Raw datas'!EC$62*500</f>
        <v>21.723494938732017</v>
      </c>
      <c r="EB67" s="14">
        <f>'Raw datas'!ED63/'Raw datas'!ED$62*500</f>
        <v>5.8383882149046791</v>
      </c>
      <c r="EC67" s="14">
        <f>'Raw datas'!EE63/'Raw datas'!EE$62*500</f>
        <v>3.589375448671931E-9</v>
      </c>
      <c r="ED67" s="14">
        <f>'Raw datas'!EF63/'Raw datas'!EF$62*500</f>
        <v>6.3402061855670109</v>
      </c>
      <c r="EE67" s="14">
        <f>'Raw datas'!EG63/'Raw datas'!EG$62*500</f>
        <v>7.284313725490196</v>
      </c>
      <c r="EF67" s="14">
        <f>'Raw datas'!EH63/'Raw datas'!EH$62*500</f>
        <v>7.3163593795727239E-9</v>
      </c>
      <c r="EG67" s="14">
        <f>'Raw datas'!EI63/'Raw datas'!EI$62*500</f>
        <v>8.8930774503084304</v>
      </c>
      <c r="EH67" s="14">
        <f>'Raw datas'!EJ63/'Raw datas'!EJ$62*500</f>
        <v>8.5030185204133844</v>
      </c>
      <c r="EI67" s="14">
        <f>'Raw datas'!EK63/'Raw datas'!EK$62*500</f>
        <v>40.078740157480318</v>
      </c>
      <c r="EJ67" s="14">
        <f>'Raw datas'!EL63/'Raw datas'!EL$62*500</f>
        <v>20.343839541547279</v>
      </c>
      <c r="EK67" s="14">
        <f>'Raw datas'!EM63/'Raw datas'!EM$62*500</f>
        <v>7.0065481758652952</v>
      </c>
      <c r="EL67" s="14">
        <f>'Raw datas'!EN63/'Raw datas'!EN$62*500</f>
        <v>12.987421383647797</v>
      </c>
      <c r="EM67" s="14">
        <f>'Raw datas'!EO63/'Raw datas'!EO$62*500</f>
        <v>21.851542952460385</v>
      </c>
      <c r="EN67" s="14">
        <f>'Raw datas'!EP63/'Raw datas'!EP$62*500</f>
        <v>8.4855581576893044</v>
      </c>
      <c r="EO67" s="14">
        <f>'Raw datas'!EQ63/'Raw datas'!EQ$62*500</f>
        <v>4.7755491881566375E-9</v>
      </c>
      <c r="EP67" s="14">
        <f>'Raw datas'!ER63/'Raw datas'!ER$62*500</f>
        <v>3.6205648081100651E-9</v>
      </c>
      <c r="EQ67" s="14">
        <f>'Raw datas'!ES63/'Raw datas'!ES$62*500</f>
        <v>17.139408569704287</v>
      </c>
      <c r="ER67" s="14">
        <f>'Raw datas'!ET63/'Raw datas'!ET$62*500</f>
        <v>8.8311209439528024</v>
      </c>
      <c r="ES67" s="14">
        <f>'Raw datas'!EU63/'Raw datas'!EU$62*500</f>
        <v>6.5741324921135647</v>
      </c>
      <c r="ET67" s="14">
        <f>'Raw datas'!EV63/'Raw datas'!EV$62*500</f>
        <v>13.024691358024691</v>
      </c>
      <c r="EU67" s="14">
        <f>'Raw datas'!EW63/'Raw datas'!EW$62*500</f>
        <v>8.4110535405872184</v>
      </c>
      <c r="EV67" s="14">
        <f>'Raw datas'!EX63/'Raw datas'!EX$62*500</f>
        <v>7.6360000000000001</v>
      </c>
      <c r="EW67" s="14">
        <f>'Raw datas'!EY63/'Raw datas'!EY$62*500</f>
        <v>7.9224489795918371</v>
      </c>
      <c r="EX67" s="14">
        <f>'Raw datas'!EZ63/'Raw datas'!EZ$62*500</f>
        <v>5.2675937631689841E-9</v>
      </c>
      <c r="EY67" s="14">
        <f>'Raw datas'!FA63/'Raw datas'!FA$62*500</f>
        <v>24.977989728539985</v>
      </c>
      <c r="EZ67" s="14">
        <f>'Raw datas'!FB63/'Raw datas'!FB$62*500</f>
        <v>23.381424706943193</v>
      </c>
      <c r="FA67" s="14">
        <f>'Raw datas'!FC63/'Raw datas'!FC$62*500</f>
        <v>6.0544217687074831</v>
      </c>
      <c r="FB67" s="14">
        <f>'Raw datas'!FD63/'Raw datas'!FD$62*500</f>
        <v>6.2640942119769476E-9</v>
      </c>
      <c r="FC67" s="14">
        <f>'Raw datas'!FE63/'Raw datas'!FE$62*500</f>
        <v>6.3721973094170403</v>
      </c>
      <c r="FD67" s="14">
        <f>'Raw datas'!FF63/'Raw datas'!FF$62*500</f>
        <v>4.7764572722127898</v>
      </c>
      <c r="FE67" s="14">
        <f>'Raw datas'!FG63/'Raw datas'!FG$62*500</f>
        <v>9.054838327608671</v>
      </c>
      <c r="FF67" s="14">
        <f>'Raw datas'!FH63/'Raw datas'!FH$62*500</f>
        <v>6.7644619531411978</v>
      </c>
      <c r="FG67" s="14">
        <f>'Raw datas'!FI63/'Raw datas'!FI$62*500</f>
        <v>45.867456217714498</v>
      </c>
      <c r="FH67" s="14">
        <f>'Raw datas'!FJ63/'Raw datas'!FJ$62*500</f>
        <v>34.501075847229693</v>
      </c>
      <c r="FI67" s="14">
        <f>'Raw datas'!FK63/'Raw datas'!FK$62*500</f>
        <v>3.857566765578635</v>
      </c>
      <c r="FJ67" s="14">
        <f>'Raw datas'!FL63/'Raw datas'!FL$62*500</f>
        <v>5.4471858134155751</v>
      </c>
      <c r="FK67" s="14">
        <f>'Raw datas'!FM63/'Raw datas'!FM$62*500</f>
        <v>5.1781275890637941E-9</v>
      </c>
      <c r="FL67" s="14">
        <f>'Raw datas'!FN63/'Raw datas'!FN$62*500</f>
        <v>3.4940600978336825E-9</v>
      </c>
      <c r="FM67" s="14">
        <f>'Raw datas'!FO63/'Raw datas'!FO$62*500</f>
        <v>3.7009622501850481E-9</v>
      </c>
      <c r="FN67" s="14">
        <f>'Raw datas'!FP63/'Raw datas'!FP$62*500</f>
        <v>3.9495507947477542</v>
      </c>
      <c r="FO67" s="14">
        <f>'Raw datas'!FQ63/'Raw datas'!FQ$62*500</f>
        <v>6.9508904479222879</v>
      </c>
      <c r="FP67" s="52">
        <f>'Raw datas'!FR63/'Raw datas'!FR$62*500</f>
        <v>18.82177796682263</v>
      </c>
    </row>
    <row r="68" spans="1:172" s="18" customFormat="1" ht="15" customHeight="1" x14ac:dyDescent="0.25">
      <c r="A68" s="78"/>
      <c r="B68" s="92"/>
      <c r="C68" s="9" t="s">
        <v>80</v>
      </c>
      <c r="D68" s="27">
        <f>'Raw datas'!F64/'Raw datas'!F$62*500</f>
        <v>300.5972042904163</v>
      </c>
      <c r="E68" s="14">
        <f>'Raw datas'!G64/'Raw datas'!G$62*500</f>
        <v>134.90101664065381</v>
      </c>
      <c r="F68" s="14">
        <f>'Raw datas'!H64/'Raw datas'!H$62*500</f>
        <v>155.26004101722646</v>
      </c>
      <c r="G68" s="14">
        <f>'Raw datas'!I64/'Raw datas'!I$62*500</f>
        <v>108.02599266099189</v>
      </c>
      <c r="H68" s="14">
        <f>'Raw datas'!J64/'Raw datas'!J$62*500</f>
        <v>85.616172095660986</v>
      </c>
      <c r="I68" s="14">
        <f>'Raw datas'!K64/'Raw datas'!K$62*500</f>
        <v>54.452140044726924</v>
      </c>
      <c r="J68" s="14">
        <f>'Raw datas'!L64/'Raw datas'!L$62*500</f>
        <v>62.983440522514201</v>
      </c>
      <c r="K68" s="14">
        <f>'Raw datas'!M64/'Raw datas'!M$62*500</f>
        <v>129.73927884349166</v>
      </c>
      <c r="L68" s="14">
        <f>'Raw datas'!N64/'Raw datas'!N$62*500</f>
        <v>105.3678964895726</v>
      </c>
      <c r="M68" s="14">
        <f>'Raw datas'!O64/'Raw datas'!O$62*500</f>
        <v>104.17061979403599</v>
      </c>
      <c r="N68" s="14">
        <f>'Raw datas'!P64/'Raw datas'!P$62*500</f>
        <v>117.92934487314059</v>
      </c>
      <c r="O68" s="14">
        <f>'Raw datas'!Q64/'Raw datas'!Q$62*500</f>
        <v>117.69911169378651</v>
      </c>
      <c r="P68" s="14">
        <f>'Raw datas'!R64/'Raw datas'!R$62*500</f>
        <v>141.12926860673034</v>
      </c>
      <c r="Q68" s="14">
        <f>'Raw datas'!S64/'Raw datas'!S$62*500</f>
        <v>247.26881028243761</v>
      </c>
      <c r="R68" s="14">
        <f>'Raw datas'!T64/'Raw datas'!T$62*500</f>
        <v>240.74807711250031</v>
      </c>
      <c r="S68" s="14">
        <f>'Raw datas'!U64/'Raw datas'!U$62*500</f>
        <v>150.97314723015944</v>
      </c>
      <c r="T68" s="14">
        <f>'Raw datas'!V64/'Raw datas'!V$62*500</f>
        <v>131.05065409661964</v>
      </c>
      <c r="U68" s="14">
        <f>'Raw datas'!W64/'Raw datas'!W$62*500</f>
        <v>151.84824394401954</v>
      </c>
      <c r="V68" s="14">
        <f>'Raw datas'!X64/'Raw datas'!X$62*500</f>
        <v>138.21333016839168</v>
      </c>
      <c r="W68" s="14">
        <f>'Raw datas'!Y64/'Raw datas'!Y$62*500</f>
        <v>96.083376525770376</v>
      </c>
      <c r="X68" s="14">
        <f>'Raw datas'!Z64/'Raw datas'!Z$62*500</f>
        <v>110.51939422468243</v>
      </c>
      <c r="Y68" s="14">
        <f>'Raw datas'!AA64/'Raw datas'!AA$62*500</f>
        <v>232.5139905256045</v>
      </c>
      <c r="Z68" s="14">
        <f>'Raw datas'!AB64/'Raw datas'!AB$62*500</f>
        <v>168.25517697609936</v>
      </c>
      <c r="AA68" s="14">
        <f>'Raw datas'!AC64/'Raw datas'!AC$62*500</f>
        <v>79.344342554032025</v>
      </c>
      <c r="AB68" s="14">
        <f>'Raw datas'!AD64/'Raw datas'!AD$62*500</f>
        <v>140.61833160958159</v>
      </c>
      <c r="AC68" s="14">
        <f>'Raw datas'!AE64/'Raw datas'!AE$62*500</f>
        <v>112.25428137956223</v>
      </c>
      <c r="AD68" s="14">
        <f>'Raw datas'!AF64/'Raw datas'!AF$62*500</f>
        <v>121.14897080036026</v>
      </c>
      <c r="AE68" s="14">
        <f>'Raw datas'!AG64/'Raw datas'!AG$62*500</f>
        <v>75.949400692029769</v>
      </c>
      <c r="AF68" s="14">
        <f>'Raw datas'!AH64/'Raw datas'!AH$62*500</f>
        <v>120.36964452999567</v>
      </c>
      <c r="AG68" s="14">
        <f>'Raw datas'!AI64/'Raw datas'!AI$62*500</f>
        <v>278.8507870818471</v>
      </c>
      <c r="AH68" s="14">
        <f>'Raw datas'!AJ64/'Raw datas'!AJ$62*500</f>
        <v>119.41639407716852</v>
      </c>
      <c r="AI68" s="14">
        <f>'Raw datas'!AK64/'Raw datas'!AK$62*500</f>
        <v>79.99371861948589</v>
      </c>
      <c r="AJ68" s="14">
        <f>'Raw datas'!AL64/'Raw datas'!AL$62*500</f>
        <v>225.37080555356616</v>
      </c>
      <c r="AK68" s="14">
        <f>'Raw datas'!AM64/'Raw datas'!AM$62*500</f>
        <v>156.05981751534785</v>
      </c>
      <c r="AL68" s="14">
        <f>'Raw datas'!AN64/'Raw datas'!AN$62*500</f>
        <v>175.33002950660145</v>
      </c>
      <c r="AM68" s="14">
        <f>'Raw datas'!AO64/'Raw datas'!AO$62*500</f>
        <v>120.51402807586661</v>
      </c>
      <c r="AN68" s="14">
        <f>'Raw datas'!AP64/'Raw datas'!AP$62*500</f>
        <v>102.92478630509252</v>
      </c>
      <c r="AO68" s="14">
        <f>'Raw datas'!AQ64/'Raw datas'!AQ$62*500</f>
        <v>110.05881190913638</v>
      </c>
      <c r="AP68" s="14">
        <f>'Raw datas'!AR64/'Raw datas'!AR$62*500</f>
        <v>132.93092981252127</v>
      </c>
      <c r="AQ68" s="14">
        <f>'Raw datas'!AS64/'Raw datas'!AS$62*500</f>
        <v>165.0365787090723</v>
      </c>
      <c r="AR68" s="14">
        <f>'Raw datas'!AT64/'Raw datas'!AT$62*500</f>
        <v>231.01340413303876</v>
      </c>
      <c r="AS68" s="14">
        <f>'Raw datas'!AU64/'Raw datas'!AU$62*500</f>
        <v>81.984552299018745</v>
      </c>
      <c r="AT68" s="14">
        <f>'Raw datas'!AV64/'Raw datas'!AV$62*500</f>
        <v>225.82537553288603</v>
      </c>
      <c r="AU68" s="14">
        <f>'Raw datas'!AW64/'Raw datas'!AW$62*500</f>
        <v>153.46777054897623</v>
      </c>
      <c r="AV68" s="14">
        <f>'Raw datas'!AX64/'Raw datas'!AX$62*500</f>
        <v>188.13098235267205</v>
      </c>
      <c r="AW68" s="14">
        <f>'Raw datas'!AY64/'Raw datas'!AY$62*500</f>
        <v>111.71689402847126</v>
      </c>
      <c r="AX68" s="14">
        <f>'Raw datas'!AZ64/'Raw datas'!AZ$62*500</f>
        <v>152.47158489329524</v>
      </c>
      <c r="AY68" s="14">
        <f>'Raw datas'!BA64/'Raw datas'!BA$62*500</f>
        <v>65.2574427794451</v>
      </c>
      <c r="AZ68" s="14">
        <f>'Raw datas'!BB64/'Raw datas'!BB$62*500</f>
        <v>126.74801726390211</v>
      </c>
      <c r="BA68" s="14">
        <f>'Raw datas'!BC64/'Raw datas'!BC$62*500</f>
        <v>84.410697556015606</v>
      </c>
      <c r="BB68" s="14">
        <f>'Raw datas'!BD64/'Raw datas'!BD$62*500</f>
        <v>145.23802660984569</v>
      </c>
      <c r="BC68" s="14">
        <f>'Raw datas'!BE64/'Raw datas'!BE$62*500</f>
        <v>119.60275024776232</v>
      </c>
      <c r="BD68" s="14">
        <f>'Raw datas'!BF64/'Raw datas'!BF$62*500</f>
        <v>101.34480714293544</v>
      </c>
      <c r="BE68" s="14">
        <f>'Raw datas'!BG64/'Raw datas'!BG$62*500</f>
        <v>62.915383757429154</v>
      </c>
      <c r="BF68" s="14">
        <f>'Raw datas'!BH64/'Raw datas'!BH$62*500</f>
        <v>170.91518932959576</v>
      </c>
      <c r="BG68" s="14">
        <f>'Raw datas'!BI64/'Raw datas'!BI$62*500</f>
        <v>123.71622228407864</v>
      </c>
      <c r="BH68" s="14">
        <f>'Raw datas'!BJ64/'Raw datas'!BJ$62*500</f>
        <v>194.57076610013809</v>
      </c>
      <c r="BI68" s="14">
        <f>'Raw datas'!BK64/'Raw datas'!BK$62*500</f>
        <v>147.32720794342811</v>
      </c>
      <c r="BJ68" s="14">
        <f>'Raw datas'!BL64/'Raw datas'!BL$62*500</f>
        <v>116.06299864519342</v>
      </c>
      <c r="BK68" s="14">
        <f>'Raw datas'!BM64/'Raw datas'!BM$62*500</f>
        <v>131.10907183454952</v>
      </c>
      <c r="BL68" s="14">
        <f>'Raw datas'!BN64/'Raw datas'!BN$62*500</f>
        <v>167.10998159117861</v>
      </c>
      <c r="BM68" s="14">
        <f>'Raw datas'!BO64/'Raw datas'!BO$62*500</f>
        <v>101.42674209324606</v>
      </c>
      <c r="BN68" s="14">
        <f>'Raw datas'!BP64/'Raw datas'!BP$62*500</f>
        <v>153.49216618426047</v>
      </c>
      <c r="BO68" s="14">
        <f>'Raw datas'!BQ64/'Raw datas'!BQ$62*500</f>
        <v>160.17581668586925</v>
      </c>
      <c r="BP68" s="14">
        <f>'Raw datas'!BR64/'Raw datas'!BR$62*500</f>
        <v>265.25459555137587</v>
      </c>
      <c r="BQ68" s="14">
        <f>'Raw datas'!BS64/'Raw datas'!BS$62*500</f>
        <v>95.575799546632766</v>
      </c>
      <c r="BR68" s="14">
        <f>'Raw datas'!BT64/'Raw datas'!BT$62*500</f>
        <v>105.88697349915071</v>
      </c>
      <c r="BS68" s="14">
        <f>'Raw datas'!BU64/'Raw datas'!BU$62*500</f>
        <v>115.96064544521158</v>
      </c>
      <c r="BT68" s="14">
        <f>'Raw datas'!BV64/'Raw datas'!BV$62*500</f>
        <v>76.999821218121141</v>
      </c>
      <c r="BU68" s="14">
        <f>'Raw datas'!BW64/'Raw datas'!BW$62*500</f>
        <v>79.578602691366214</v>
      </c>
      <c r="BV68" s="14">
        <f>'Raw datas'!BX64/'Raw datas'!BX$62*500</f>
        <v>148.64671221401773</v>
      </c>
      <c r="BW68" s="14">
        <f>'Raw datas'!BY64/'Raw datas'!BY$62*500</f>
        <v>103.55953385988072</v>
      </c>
      <c r="BX68" s="14">
        <f>'Raw datas'!BZ64/'Raw datas'!BZ$62*500</f>
        <v>127.59761783735193</v>
      </c>
      <c r="BY68" s="14">
        <f>'Raw datas'!CA64/'Raw datas'!CA$62*500</f>
        <v>103.65605465731248</v>
      </c>
      <c r="BZ68" s="14">
        <f>'Raw datas'!CB64/'Raw datas'!CB$62*500</f>
        <v>158.14704035239012</v>
      </c>
      <c r="CA68" s="14">
        <f>'Raw datas'!CC64/'Raw datas'!CC$62*500</f>
        <v>55.01185448450321</v>
      </c>
      <c r="CB68" s="14">
        <f>'Raw datas'!CD64/'Raw datas'!CD$62*500</f>
        <v>141.4263844973232</v>
      </c>
      <c r="CC68" s="14">
        <f>'Raw datas'!CE64/'Raw datas'!CE$62*500</f>
        <v>52.797924345964745</v>
      </c>
      <c r="CD68" s="14">
        <f>'Raw datas'!CF64/'Raw datas'!CF$62*500</f>
        <v>76.076559001712951</v>
      </c>
      <c r="CE68" s="14">
        <f>'Raw datas'!CG64/'Raw datas'!CG$62*500</f>
        <v>63.484676967439398</v>
      </c>
      <c r="CF68" s="14">
        <f>'Raw datas'!CH64/'Raw datas'!CH$62*500</f>
        <v>82.489292015876231</v>
      </c>
      <c r="CG68" s="14">
        <f>'Raw datas'!CI64/'Raw datas'!CI$62*500</f>
        <v>170.67287306083443</v>
      </c>
      <c r="CH68" s="14">
        <f>'Raw datas'!CJ64/'Raw datas'!CJ$62*500</f>
        <v>125.5082268922161</v>
      </c>
      <c r="CI68" s="14">
        <f>'Raw datas'!CK64/'Raw datas'!CK$62*500</f>
        <v>124.21479947219176</v>
      </c>
      <c r="CJ68" s="14">
        <f>'Raw datas'!CL64/'Raw datas'!CL$62*500</f>
        <v>162.58898321716836</v>
      </c>
      <c r="CK68" s="14">
        <f>'Raw datas'!CM64/'Raw datas'!CM$62*500</f>
        <v>74.053628459835494</v>
      </c>
      <c r="CL68" s="14">
        <f>'Raw datas'!CN64/'Raw datas'!CN$62*500</f>
        <v>108.67091152081768</v>
      </c>
      <c r="CM68" s="14">
        <f>'Raw datas'!CO64/'Raw datas'!CO$62*500</f>
        <v>92.026140182157576</v>
      </c>
      <c r="CN68" s="14">
        <f>'Raw datas'!CP64/'Raw datas'!CP$62*500</f>
        <v>68.842943582507601</v>
      </c>
      <c r="CO68" s="14">
        <f>'Raw datas'!CQ64/'Raw datas'!CQ$62*500</f>
        <v>83.361223626427631</v>
      </c>
      <c r="CP68" s="14">
        <f>'Raw datas'!CR64/'Raw datas'!CR$62*500</f>
        <v>75.541356043505189</v>
      </c>
      <c r="CQ68" s="14">
        <f>'Raw datas'!CS64/'Raw datas'!CS$62*500</f>
        <v>54.181730655779745</v>
      </c>
      <c r="CR68" s="14">
        <f>'Raw datas'!CT64/'Raw datas'!CT$62*500</f>
        <v>122.61953526632037</v>
      </c>
      <c r="CS68" s="14">
        <f>'Raw datas'!CU64/'Raw datas'!CU$62*500</f>
        <v>99.634085162852884</v>
      </c>
      <c r="CT68" s="14">
        <f>'Raw datas'!CV64/'Raw datas'!CV$62*500</f>
        <v>56.030804877949755</v>
      </c>
      <c r="CU68" s="14">
        <f>'Raw datas'!CW64/'Raw datas'!CW$62*500</f>
        <v>116.19220943327581</v>
      </c>
      <c r="CV68" s="14">
        <f>'Raw datas'!CX64/'Raw datas'!CX$62*500</f>
        <v>90.029479276124903</v>
      </c>
      <c r="CW68" s="14">
        <f>'Raw datas'!CY64/'Raw datas'!CY$62*500</f>
        <v>91.970757204338426</v>
      </c>
      <c r="CX68" s="14">
        <f>'Raw datas'!CZ64/'Raw datas'!CZ$62*500</f>
        <v>181.59042696205566</v>
      </c>
      <c r="CY68" s="14">
        <f>'Raw datas'!DA64/'Raw datas'!DA$62*500</f>
        <v>218.94885266362712</v>
      </c>
      <c r="CZ68" s="14">
        <f>'Raw datas'!DB64/'Raw datas'!DB$62*500</f>
        <v>126.55567221986394</v>
      </c>
      <c r="DA68" s="14">
        <f>'Raw datas'!DC64/'Raw datas'!DC$62*500</f>
        <v>42.341363771674409</v>
      </c>
      <c r="DB68" s="14">
        <f>'Raw datas'!DD64/'Raw datas'!DD$62*500</f>
        <v>88.822849302050187</v>
      </c>
      <c r="DC68" s="14">
        <f>'Raw datas'!DE64/'Raw datas'!DE$62*500</f>
        <v>117.01761121962815</v>
      </c>
      <c r="DD68" s="14">
        <f>'Raw datas'!DF64/'Raw datas'!DF$62*500</f>
        <v>163.94336357354132</v>
      </c>
      <c r="DE68" s="14">
        <f>'Raw datas'!DG64/'Raw datas'!DG$62*500</f>
        <v>65.491397373391592</v>
      </c>
      <c r="DF68" s="14">
        <f>'Raw datas'!DH64/'Raw datas'!DH$62*500</f>
        <v>99.271997809772444</v>
      </c>
      <c r="DG68" s="14">
        <f>'Raw datas'!DI64/'Raw datas'!DI$62*500</f>
        <v>52.68374004524572</v>
      </c>
      <c r="DH68" s="14">
        <f>'Raw datas'!DJ64/'Raw datas'!DJ$62*500</f>
        <v>87.719820162363149</v>
      </c>
      <c r="DI68" s="14">
        <f>'Raw datas'!DK64/'Raw datas'!DK$62*500</f>
        <v>83.776126933195826</v>
      </c>
      <c r="DJ68" s="14">
        <f>'Raw datas'!DL64/'Raw datas'!DL$62*500</f>
        <v>70.662880244279336</v>
      </c>
      <c r="DK68" s="14">
        <f>'Raw datas'!DM64/'Raw datas'!DM$62*500</f>
        <v>136.85321607489954</v>
      </c>
      <c r="DL68" s="14">
        <f>'Raw datas'!DN64/'Raw datas'!DN$62*500</f>
        <v>102.81352910766945</v>
      </c>
      <c r="DM68" s="14">
        <f>'Raw datas'!DO64/'Raw datas'!DO$62*500</f>
        <v>90.357318330688784</v>
      </c>
      <c r="DN68" s="14">
        <f>'Raw datas'!DP64/'Raw datas'!DP$62*500</f>
        <v>137.90041091937707</v>
      </c>
      <c r="DO68" s="14">
        <f>'Raw datas'!DQ64/'Raw datas'!DQ$62*500</f>
        <v>161.67248263413134</v>
      </c>
      <c r="DP68" s="14">
        <f>'Raw datas'!DR64/'Raw datas'!DR$62*500</f>
        <v>140.39066619330322</v>
      </c>
      <c r="DQ68" s="14">
        <f>'Raw datas'!DS64/'Raw datas'!DS$62*500</f>
        <v>88.288895397342586</v>
      </c>
      <c r="DR68" s="14">
        <f>'Raw datas'!DT64/'Raw datas'!DT$62*500</f>
        <v>183.71537571457057</v>
      </c>
      <c r="DS68" s="14">
        <f>'Raw datas'!DU64/'Raw datas'!DU$62*500</f>
        <v>103.01750525560742</v>
      </c>
      <c r="DT68" s="14">
        <f>'Raw datas'!DV64/'Raw datas'!DV$62*500</f>
        <v>174.55418081701856</v>
      </c>
      <c r="DU68" s="14">
        <f>'Raw datas'!DW64/'Raw datas'!DW$62*500</f>
        <v>90.128108503550493</v>
      </c>
      <c r="DV68" s="14">
        <f>'Raw datas'!DX64/'Raw datas'!DX$62*500</f>
        <v>155.88618825243853</v>
      </c>
      <c r="DW68" s="14">
        <f>'Raw datas'!DY64/'Raw datas'!DY$62*500</f>
        <v>196.59713341423915</v>
      </c>
      <c r="DX68" s="14">
        <f>'Raw datas'!DZ64/'Raw datas'!DZ$62*500</f>
        <v>60.183454786127854</v>
      </c>
      <c r="DY68" s="14">
        <f>'Raw datas'!EA64/'Raw datas'!EA$62*500</f>
        <v>76.084467703851047</v>
      </c>
      <c r="DZ68" s="14">
        <f>'Raw datas'!EB64/'Raw datas'!EB$62*500</f>
        <v>207.71830997756248</v>
      </c>
      <c r="EA68" s="14">
        <f>'Raw datas'!EC64/'Raw datas'!EC$62*500</f>
        <v>153.6093460701818</v>
      </c>
      <c r="EB68" s="14">
        <f>'Raw datas'!ED64/'Raw datas'!ED$62*500</f>
        <v>97.258937144576691</v>
      </c>
      <c r="EC68" s="14">
        <f>'Raw datas'!EE64/'Raw datas'!EE$62*500</f>
        <v>89.48027877436202</v>
      </c>
      <c r="ED68" s="14">
        <f>'Raw datas'!EF64/'Raw datas'!EF$62*500</f>
        <v>155.61278050817606</v>
      </c>
      <c r="EE68" s="14">
        <f>'Raw datas'!EG64/'Raw datas'!EG$62*500</f>
        <v>104.82126568110593</v>
      </c>
      <c r="EF68" s="14">
        <f>'Raw datas'!EH64/'Raw datas'!EH$62*500</f>
        <v>100.83430624607733</v>
      </c>
      <c r="EG68" s="14">
        <f>'Raw datas'!EI64/'Raw datas'!EI$62*500</f>
        <v>118.30772087221432</v>
      </c>
      <c r="EH68" s="14">
        <f>'Raw datas'!EJ64/'Raw datas'!EJ$62*500</f>
        <v>113.08291115101923</v>
      </c>
      <c r="EI68" s="14">
        <f>'Raw datas'!EK64/'Raw datas'!EK$62*500</f>
        <v>152.04553745956323</v>
      </c>
      <c r="EJ68" s="14">
        <f>'Raw datas'!EL64/'Raw datas'!EL$62*500</f>
        <v>130.08311945843818</v>
      </c>
      <c r="EK68" s="14">
        <f>'Raw datas'!EM64/'Raw datas'!EM$62*500</f>
        <v>119.81076244222413</v>
      </c>
      <c r="EL68" s="14">
        <f>'Raw datas'!EN64/'Raw datas'!EN$62*500</f>
        <v>107.23405078609807</v>
      </c>
      <c r="EM68" s="14">
        <f>'Raw datas'!EO64/'Raw datas'!EO$62*500</f>
        <v>103.52419818294345</v>
      </c>
      <c r="EN68" s="14">
        <f>'Raw datas'!EP64/'Raw datas'!EP$62*500</f>
        <v>71.972841326136347</v>
      </c>
      <c r="EO68" s="14">
        <f>'Raw datas'!EQ64/'Raw datas'!EQ$62*500</f>
        <v>112.3356204850849</v>
      </c>
      <c r="EP68" s="14">
        <f>'Raw datas'!ER64/'Raw datas'!ER$62*500</f>
        <v>126.55674670654649</v>
      </c>
      <c r="EQ68" s="14">
        <f>'Raw datas'!ES64/'Raw datas'!ES$62*500</f>
        <v>167.08379171226994</v>
      </c>
      <c r="ER68" s="14">
        <f>'Raw datas'!ET64/'Raw datas'!ET$62*500</f>
        <v>121.28800658463859</v>
      </c>
      <c r="ES68" s="14">
        <f>'Raw datas'!EU64/'Raw datas'!EU$62*500</f>
        <v>69.546448911478294</v>
      </c>
      <c r="ET68" s="14">
        <f>'Raw datas'!EV64/'Raw datas'!EV$62*500</f>
        <v>106.2395312375951</v>
      </c>
      <c r="EU68" s="14">
        <f>'Raw datas'!EW64/'Raw datas'!EW$62*500</f>
        <v>108.47208199004129</v>
      </c>
      <c r="EV68" s="14">
        <f>'Raw datas'!EX64/'Raw datas'!EX$62*500</f>
        <v>60.928573823457519</v>
      </c>
      <c r="EW68" s="14">
        <f>'Raw datas'!EY64/'Raw datas'!EY$62*500</f>
        <v>159.08245984439827</v>
      </c>
      <c r="EX68" s="14">
        <f>'Raw datas'!EZ64/'Raw datas'!EZ$62*500</f>
        <v>133.91684564236121</v>
      </c>
      <c r="EY68" s="14">
        <f>'Raw datas'!FA64/'Raw datas'!FA$62*500</f>
        <v>156.78444717173727</v>
      </c>
      <c r="EZ68" s="14">
        <f>'Raw datas'!FB64/'Raw datas'!FB$62*500</f>
        <v>141.39564986724557</v>
      </c>
      <c r="FA68" s="14">
        <f>'Raw datas'!FC64/'Raw datas'!FC$62*500</f>
        <v>120.86594617835263</v>
      </c>
      <c r="FB68" s="14">
        <f>'Raw datas'!FD64/'Raw datas'!FD$62*500</f>
        <v>85.850202046486473</v>
      </c>
      <c r="FC68" s="14">
        <f>'Raw datas'!FE64/'Raw datas'!FE$62*500</f>
        <v>85.309159318662154</v>
      </c>
      <c r="FD68" s="14">
        <f>'Raw datas'!FF64/'Raw datas'!FF$62*500</f>
        <v>88.096049567842414</v>
      </c>
      <c r="FE68" s="14">
        <f>'Raw datas'!FG64/'Raw datas'!FG$62*500</f>
        <v>130.75237891382008</v>
      </c>
      <c r="FF68" s="14">
        <f>'Raw datas'!FH64/'Raw datas'!FH$62*500</f>
        <v>92.821560666567592</v>
      </c>
      <c r="FG68" s="14">
        <f>'Raw datas'!FI64/'Raw datas'!FI$62*500</f>
        <v>237.54829289470749</v>
      </c>
      <c r="FH68" s="14">
        <f>'Raw datas'!FJ64/'Raw datas'!FJ$62*500</f>
        <v>185.07239037095394</v>
      </c>
      <c r="FI68" s="14">
        <f>'Raw datas'!FK64/'Raw datas'!FK$62*500</f>
        <v>56.417963598717435</v>
      </c>
      <c r="FJ68" s="14">
        <f>'Raw datas'!FL64/'Raw datas'!FL$62*500</f>
        <v>169.83201066620811</v>
      </c>
      <c r="FK68" s="14">
        <f>'Raw datas'!FM64/'Raw datas'!FM$62*500</f>
        <v>94.252801832068656</v>
      </c>
      <c r="FL68" s="14">
        <f>'Raw datas'!FN64/'Raw datas'!FN$62*500</f>
        <v>75.007209366454475</v>
      </c>
      <c r="FM68" s="14">
        <f>'Raw datas'!FO64/'Raw datas'!FO$62*500</f>
        <v>53.580937406573796</v>
      </c>
      <c r="FN68" s="14">
        <f>'Raw datas'!FP64/'Raw datas'!FP$62*500</f>
        <v>71.613275033722132</v>
      </c>
      <c r="FO68" s="14">
        <f>'Raw datas'!FQ64/'Raw datas'!FQ$62*500</f>
        <v>89.477432638383476</v>
      </c>
      <c r="FP68" s="52">
        <f>'Raw datas'!FR64/'Raw datas'!FR$62*500</f>
        <v>126.36684861079955</v>
      </c>
    </row>
    <row r="69" spans="1:172" s="18" customFormat="1" ht="15.75" customHeight="1" x14ac:dyDescent="0.25">
      <c r="A69" s="78"/>
      <c r="B69" s="92"/>
      <c r="C69" s="9" t="s">
        <v>81</v>
      </c>
      <c r="D69" s="27">
        <f>'Raw datas'!F65/'Raw datas'!F$62*500</f>
        <v>174.70472440882713</v>
      </c>
      <c r="E69" s="14">
        <f>'Raw datas'!G65/'Raw datas'!G$62*500</f>
        <v>172.29497414219685</v>
      </c>
      <c r="F69" s="14">
        <f>'Raw datas'!H65/'Raw datas'!H$62*500</f>
        <v>341.12558851057605</v>
      </c>
      <c r="G69" s="14">
        <f>'Raw datas'!I65/'Raw datas'!I$62*500</f>
        <v>35.846456692353904</v>
      </c>
      <c r="H69" s="14">
        <f>'Raw datas'!J65/'Raw datas'!J$62*500</f>
        <v>61.777003483924425</v>
      </c>
      <c r="I69" s="14">
        <f>'Raw datas'!K65/'Raw datas'!K$62*500</f>
        <v>38.195868158699831</v>
      </c>
      <c r="J69" s="14">
        <f>'Raw datas'!L65/'Raw datas'!L$62*500</f>
        <v>93.2748538006947</v>
      </c>
      <c r="K69" s="14">
        <f>'Raw datas'!M65/'Raw datas'!M$62*500</f>
        <v>103.26423013692306</v>
      </c>
      <c r="L69" s="14">
        <f>'Raw datas'!N65/'Raw datas'!N$62*500</f>
        <v>55.40569702139787</v>
      </c>
      <c r="M69" s="14">
        <f>'Raw datas'!O65/'Raw datas'!O$62*500</f>
        <v>103.30462163988859</v>
      </c>
      <c r="N69" s="14">
        <f>'Raw datas'!P65/'Raw datas'!P$62*500</f>
        <v>192.5118423148534</v>
      </c>
      <c r="O69" s="14">
        <f>'Raw datas'!Q65/'Raw datas'!Q$62*500</f>
        <v>57.289155763020915</v>
      </c>
      <c r="P69" s="14">
        <f>'Raw datas'!R65/'Raw datas'!R$62*500</f>
        <v>99.437253797897071</v>
      </c>
      <c r="Q69" s="14">
        <f>'Raw datas'!S65/'Raw datas'!S$62*500</f>
        <v>207.78694065084701</v>
      </c>
      <c r="R69" s="14">
        <f>'Raw datas'!T65/'Raw datas'!T$62*500</f>
        <v>288.70951486395847</v>
      </c>
      <c r="S69" s="14">
        <f>'Raw datas'!U65/'Raw datas'!U$62*500</f>
        <v>76.159211345999609</v>
      </c>
      <c r="T69" s="14">
        <f>'Raw datas'!V65/'Raw datas'!V$62*500</f>
        <v>133.59073916977155</v>
      </c>
      <c r="U69" s="14">
        <f>'Raw datas'!W65/'Raw datas'!W$62*500</f>
        <v>136.03507889681981</v>
      </c>
      <c r="V69" s="14">
        <f>'Raw datas'!X65/'Raw datas'!X$62*500</f>
        <v>233.38806100132976</v>
      </c>
      <c r="W69" s="14">
        <f>'Raw datas'!Y65/'Raw datas'!Y$62*500</f>
        <v>114.9445818544273</v>
      </c>
      <c r="X69" s="14">
        <f>'Raw datas'!Z65/'Raw datas'!Z$62*500</f>
        <v>71.605670704779186</v>
      </c>
      <c r="Y69" s="14">
        <f>'Raw datas'!AA65/'Raw datas'!AA$62*500</f>
        <v>241.00354789588388</v>
      </c>
      <c r="Z69" s="14">
        <f>'Raw datas'!AB65/'Raw datas'!AB$62*500</f>
        <v>157.03144301923692</v>
      </c>
      <c r="AA69" s="14">
        <f>'Raw datas'!AC65/'Raw datas'!AC$62*500</f>
        <v>43.663167367049304</v>
      </c>
      <c r="AB69" s="14">
        <f>'Raw datas'!AD65/'Raw datas'!AD$62*500</f>
        <v>76.309328968438251</v>
      </c>
      <c r="AC69" s="14">
        <f>'Raw datas'!AE65/'Raw datas'!AE$62*500</f>
        <v>120.33602158052905</v>
      </c>
      <c r="AD69" s="14">
        <f>'Raw datas'!AF65/'Raw datas'!AF$62*500</f>
        <v>153.97218278752717</v>
      </c>
      <c r="AE69" s="14">
        <f>'Raw datas'!AG65/'Raw datas'!AG$62*500</f>
        <v>60.083939574745479</v>
      </c>
      <c r="AF69" s="14">
        <f>'Raw datas'!AH65/'Raw datas'!AH$62*500</f>
        <v>47.836307297180852</v>
      </c>
      <c r="AG69" s="14">
        <f>'Raw datas'!AI65/'Raw datas'!AI$62*500</f>
        <v>195.133824277977</v>
      </c>
      <c r="AH69" s="14">
        <f>'Raw datas'!AJ65/'Raw datas'!AJ$62*500</f>
        <v>92.231646327566281</v>
      </c>
      <c r="AI69" s="14">
        <f>'Raw datas'!AK65/'Raw datas'!AK$62*500</f>
        <v>37.809917354980406</v>
      </c>
      <c r="AJ69" s="14">
        <f>'Raw datas'!AL65/'Raw datas'!AL$62*500</f>
        <v>142.51861882129489</v>
      </c>
      <c r="AK69" s="14">
        <f>'Raw datas'!AM65/'Raw datas'!AM$62*500</f>
        <v>147.71114348960407</v>
      </c>
      <c r="AL69" s="14">
        <f>'Raw datas'!AN65/'Raw datas'!AN$62*500</f>
        <v>415.68897348684806</v>
      </c>
      <c r="AM69" s="14">
        <f>'Raw datas'!AO65/'Raw datas'!AO$62*500</f>
        <v>52.815025867783767</v>
      </c>
      <c r="AN69" s="14">
        <f>'Raw datas'!AP65/'Raw datas'!AP$62*500</f>
        <v>61.113115826859733</v>
      </c>
      <c r="AO69" s="14">
        <f>'Raw datas'!AQ65/'Raw datas'!AQ$62*500</f>
        <v>117.28963550126376</v>
      </c>
      <c r="AP69" s="14">
        <f>'Raw datas'!AR65/'Raw datas'!AR$62*500</f>
        <v>132.95425675798393</v>
      </c>
      <c r="AQ69" s="14">
        <f>'Raw datas'!AS65/'Raw datas'!AS$62*500</f>
        <v>229.44961645100344</v>
      </c>
      <c r="AR69" s="14">
        <f>'Raw datas'!AT65/'Raw datas'!AT$62*500</f>
        <v>104.34338821273133</v>
      </c>
      <c r="AS69" s="14">
        <f>'Raw datas'!AU65/'Raw datas'!AU$62*500</f>
        <v>107.32388649423197</v>
      </c>
      <c r="AT69" s="14">
        <f>'Raw datas'!AV65/'Raw datas'!AV$62*500</f>
        <v>147.67050667696151</v>
      </c>
      <c r="AU69" s="14">
        <f>'Raw datas'!AW65/'Raw datas'!AW$62*500</f>
        <v>123.30508474539216</v>
      </c>
      <c r="AV69" s="14">
        <f>'Raw datas'!AX65/'Raw datas'!AX$62*500</f>
        <v>371.62437004316729</v>
      </c>
      <c r="AW69" s="14">
        <f>'Raw datas'!AY65/'Raw datas'!AY$62*500</f>
        <v>118.26896120722844</v>
      </c>
      <c r="AX69" s="14">
        <f>'Raw datas'!AZ65/'Raw datas'!AZ$62*500</f>
        <v>90.104672493181766</v>
      </c>
      <c r="AY69" s="14">
        <f>'Raw datas'!BA65/'Raw datas'!BA$62*500</f>
        <v>58.398268397776235</v>
      </c>
      <c r="AZ69" s="14">
        <f>'Raw datas'!BB65/'Raw datas'!BB$62*500</f>
        <v>235.34179251617837</v>
      </c>
      <c r="BA69" s="14">
        <f>'Raw datas'!BC65/'Raw datas'!BC$62*500</f>
        <v>53.420497590701238</v>
      </c>
      <c r="BB69" s="14">
        <f>'Raw datas'!BD65/'Raw datas'!BD$62*500</f>
        <v>148.86577712210189</v>
      </c>
      <c r="BC69" s="14">
        <f>'Raw datas'!BE65/'Raw datas'!BE$62*500</f>
        <v>94.781354989162139</v>
      </c>
      <c r="BD69" s="14">
        <f>'Raw datas'!BF65/'Raw datas'!BF$62*500</f>
        <v>93.631560608404484</v>
      </c>
      <c r="BE69" s="14">
        <f>'Raw datas'!BG65/'Raw datas'!BG$62*500</f>
        <v>27.393992932360035</v>
      </c>
      <c r="BF69" s="14">
        <f>'Raw datas'!BH65/'Raw datas'!BH$62*500</f>
        <v>165.38860103568038</v>
      </c>
      <c r="BG69" s="14">
        <f>'Raw datas'!BI65/'Raw datas'!BI$62*500</f>
        <v>81.286795626098865</v>
      </c>
      <c r="BH69" s="14">
        <f>'Raw datas'!BJ65/'Raw datas'!BJ$62*500</f>
        <v>386.90803858576828</v>
      </c>
      <c r="BI69" s="14">
        <f>'Raw datas'!BK65/'Raw datas'!BK$62*500</f>
        <v>156.15568902766483</v>
      </c>
      <c r="BJ69" s="14">
        <f>'Raw datas'!BL65/'Raw datas'!BL$62*500</f>
        <v>84.227642275960605</v>
      </c>
      <c r="BK69" s="14">
        <f>'Raw datas'!BM65/'Raw datas'!BM$62*500</f>
        <v>71.861281825664221</v>
      </c>
      <c r="BL69" s="14">
        <f>'Raw datas'!BN65/'Raw datas'!BN$62*500</f>
        <v>172.73337980413066</v>
      </c>
      <c r="BM69" s="14">
        <f>'Raw datas'!BO65/'Raw datas'!BO$62*500</f>
        <v>63.480260108646519</v>
      </c>
      <c r="BN69" s="14">
        <f>'Raw datas'!BP65/'Raw datas'!BP$62*500</f>
        <v>93.523316061755395</v>
      </c>
      <c r="BO69" s="14">
        <f>'Raw datas'!BQ65/'Raw datas'!BQ$62*500</f>
        <v>166.20918555487361</v>
      </c>
      <c r="BP69" s="14">
        <f>'Raw datas'!BR65/'Raw datas'!BR$62*500</f>
        <v>503.85579191180528</v>
      </c>
      <c r="BQ69" s="14">
        <f>'Raw datas'!BS65/'Raw datas'!BS$62*500</f>
        <v>84.952218030226817</v>
      </c>
      <c r="BR69" s="14">
        <f>'Raw datas'!BT65/'Raw datas'!BT$62*500</f>
        <v>75.340748269231256</v>
      </c>
      <c r="BS69" s="14">
        <f>'Raw datas'!BU65/'Raw datas'!BU$62*500</f>
        <v>106.97857799899008</v>
      </c>
      <c r="BT69" s="14">
        <f>'Raw datas'!BV65/'Raw datas'!BV$62*500</f>
        <v>101.05335425213028</v>
      </c>
      <c r="BU69" s="14">
        <f>'Raw datas'!BW65/'Raw datas'!BW$62*500</f>
        <v>105.87560008289663</v>
      </c>
      <c r="BV69" s="14">
        <f>'Raw datas'!BX65/'Raw datas'!BX$62*500</f>
        <v>135.30881827850951</v>
      </c>
      <c r="BW69" s="14">
        <f>'Raw datas'!BY65/'Raw datas'!BY$62*500</f>
        <v>86.299435027847139</v>
      </c>
      <c r="BX69" s="14">
        <f>'Raw datas'!BZ65/'Raw datas'!BZ$62*500</f>
        <v>107.37967020265349</v>
      </c>
      <c r="BY69" s="14">
        <f>'Raw datas'!CA65/'Raw datas'!CA$62*500</f>
        <v>156.57367275270147</v>
      </c>
      <c r="BZ69" s="14">
        <f>'Raw datas'!CB65/'Raw datas'!CB$62*500</f>
        <v>99.342105262623633</v>
      </c>
      <c r="CA69" s="14">
        <f>'Raw datas'!CC65/'Raw datas'!CC$62*500</f>
        <v>53.337531485788126</v>
      </c>
      <c r="CB69" s="14">
        <f>'Raw datas'!CD65/'Raw datas'!CD$62*500</f>
        <v>174.53820806046335</v>
      </c>
      <c r="CC69" s="14">
        <f>'Raw datas'!CE65/'Raw datas'!CE$62*500</f>
        <v>27.856135401245751</v>
      </c>
      <c r="CD69" s="14">
        <f>'Raw datas'!CF65/'Raw datas'!CF$62*500</f>
        <v>24.304207119281198</v>
      </c>
      <c r="CE69" s="14">
        <f>'Raw datas'!CG65/'Raw datas'!CG$62*500</f>
        <v>42.239467848803805</v>
      </c>
      <c r="CF69" s="14">
        <f>'Raw datas'!CH65/'Raw datas'!CH$62*500</f>
        <v>44.315720591870132</v>
      </c>
      <c r="CG69" s="14">
        <f>'Raw datas'!CI65/'Raw datas'!CI$62*500</f>
        <v>129.44467706051026</v>
      </c>
      <c r="CH69" s="14">
        <f>'Raw datas'!CJ65/'Raw datas'!CJ$62*500</f>
        <v>138.02735188366751</v>
      </c>
      <c r="CI69" s="14">
        <f>'Raw datas'!CK65/'Raw datas'!CK$62*500</f>
        <v>71.463714636447165</v>
      </c>
      <c r="CJ69" s="14">
        <f>'Raw datas'!CL65/'Raw datas'!CL$62*500</f>
        <v>179.96530122725829</v>
      </c>
      <c r="CK69" s="14">
        <f>'Raw datas'!CM65/'Raw datas'!CM$62*500</f>
        <v>92.384238984917289</v>
      </c>
      <c r="CL69" s="14">
        <f>'Raw datas'!CN65/'Raw datas'!CN$62*500</f>
        <v>53.730017761484497</v>
      </c>
      <c r="CM69" s="14">
        <f>'Raw datas'!CO65/'Raw datas'!CO$62*500</f>
        <v>55.895369949423014</v>
      </c>
      <c r="CN69" s="14">
        <f>'Raw datas'!CP65/'Raw datas'!CP$62*500</f>
        <v>62.359298579236409</v>
      </c>
      <c r="CO69" s="14">
        <f>'Raw datas'!CQ65/'Raw datas'!CQ$62*500</f>
        <v>117.18977720981481</v>
      </c>
      <c r="CP69" s="14">
        <f>'Raw datas'!CR65/'Raw datas'!CR$62*500</f>
        <v>23.210121267993888</v>
      </c>
      <c r="CQ69" s="14">
        <f>'Raw datas'!CS65/'Raw datas'!CS$62*500</f>
        <v>34.111187370920767</v>
      </c>
      <c r="CR69" s="14">
        <f>'Raw datas'!CT65/'Raw datas'!CT$62*500</f>
        <v>82.982548232721371</v>
      </c>
      <c r="CS69" s="14">
        <f>'Raw datas'!CU65/'Raw datas'!CU$62*500</f>
        <v>77.828187425211894</v>
      </c>
      <c r="CT69" s="14">
        <f>'Raw datas'!CV65/'Raw datas'!CV$62*500</f>
        <v>17.700276242701353</v>
      </c>
      <c r="CU69" s="14">
        <f>'Raw datas'!CW65/'Raw datas'!CW$62*500</f>
        <v>82.81393217179793</v>
      </c>
      <c r="CV69" s="14">
        <f>'Raw datas'!CX65/'Raw datas'!CX$62*500</f>
        <v>120.97193614193526</v>
      </c>
      <c r="CW69" s="14">
        <f>'Raw datas'!CY65/'Raw datas'!CY$62*500</f>
        <v>28.892215568294972</v>
      </c>
      <c r="CX69" s="14">
        <f>'Raw datas'!CZ65/'Raw datas'!CZ$62*500</f>
        <v>95.141700404219009</v>
      </c>
      <c r="CY69" s="14">
        <f>'Raw datas'!DA65/'Raw datas'!DA$62*500</f>
        <v>103.30719399867206</v>
      </c>
      <c r="CZ69" s="14">
        <f>'Raw datas'!DB65/'Raw datas'!DB$62*500</f>
        <v>220.04402256078077</v>
      </c>
      <c r="DA69" s="14">
        <f>'Raw datas'!DC65/'Raw datas'!DC$62*500</f>
        <v>34.263348052420277</v>
      </c>
      <c r="DB69" s="14">
        <f>'Raw datas'!DD65/'Raw datas'!DD$62*500</f>
        <v>89.702602230060634</v>
      </c>
      <c r="DC69" s="14">
        <f>'Raw datas'!DE65/'Raw datas'!DE$62*500</f>
        <v>82.181040626822195</v>
      </c>
      <c r="DD69" s="14">
        <f>'Raw datas'!DF65/'Raw datas'!DF$62*500</f>
        <v>137.39858365711441</v>
      </c>
      <c r="DE69" s="14">
        <f>'Raw datas'!DG65/'Raw datas'!DG$62*500</f>
        <v>26.882054467672738</v>
      </c>
      <c r="DF69" s="14">
        <f>'Raw datas'!DH65/'Raw datas'!DH$62*500</f>
        <v>46.627810157728184</v>
      </c>
      <c r="DG69" s="14">
        <f>'Raw datas'!DI65/'Raw datas'!DI$62*500</f>
        <v>58.509454949312072</v>
      </c>
      <c r="DH69" s="14">
        <f>'Raw datas'!DJ65/'Raw datas'!DJ$62*500</f>
        <v>64.719824896025443</v>
      </c>
      <c r="DI69" s="14">
        <f>'Raw datas'!DK65/'Raw datas'!DK$62*500</f>
        <v>62.769859660748772</v>
      </c>
      <c r="DJ69" s="14">
        <f>'Raw datas'!DL65/'Raw datas'!DL$62*500</f>
        <v>58.637770897480834</v>
      </c>
      <c r="DK69" s="14">
        <f>'Raw datas'!DM65/'Raw datas'!DM$62*500</f>
        <v>64.547837483244791</v>
      </c>
      <c r="DL69" s="14">
        <f>'Raw datas'!DN65/'Raw datas'!DN$62*500</f>
        <v>189.44993118810268</v>
      </c>
      <c r="DM69" s="14">
        <f>'Raw datas'!DO65/'Raw datas'!DO$62*500</f>
        <v>43.251301926732332</v>
      </c>
      <c r="DN69" s="14">
        <f>'Raw datas'!DP65/'Raw datas'!DP$62*500</f>
        <v>69.348778959957784</v>
      </c>
      <c r="DO69" s="14">
        <f>'Raw datas'!DQ65/'Raw datas'!DQ$62*500</f>
        <v>93.061095947335232</v>
      </c>
      <c r="DP69" s="14">
        <f>'Raw datas'!DR65/'Raw datas'!DR$62*500</f>
        <v>199.48815130836917</v>
      </c>
      <c r="DQ69" s="14">
        <f>'Raw datas'!DS65/'Raw datas'!DS$62*500</f>
        <v>36.702127658871305</v>
      </c>
      <c r="DR69" s="14">
        <f>'Raw datas'!DT65/'Raw datas'!DT$62*500</f>
        <v>174.05780674331476</v>
      </c>
      <c r="DS69" s="14">
        <f>'Raw datas'!DU65/'Raw datas'!DU$62*500</f>
        <v>61.102831593928912</v>
      </c>
      <c r="DT69" s="14">
        <f>'Raw datas'!DV65/'Raw datas'!DV$62*500</f>
        <v>197.42679505845081</v>
      </c>
      <c r="DU69" s="14">
        <f>'Raw datas'!DW65/'Raw datas'!DW$62*500</f>
        <v>58.231334148978917</v>
      </c>
      <c r="DV69" s="14">
        <f>'Raw datas'!DX65/'Raw datas'!DX$62*500</f>
        <v>178.68107576990244</v>
      </c>
      <c r="DW69" s="14">
        <f>'Raw datas'!DY65/'Raw datas'!DY$62*500</f>
        <v>129.74628592988691</v>
      </c>
      <c r="DX69" s="14">
        <f>'Raw datas'!DZ65/'Raw datas'!DZ$62*500</f>
        <v>35.043260002522146</v>
      </c>
      <c r="DY69" s="14">
        <f>'Raw datas'!EA65/'Raw datas'!EA$62*500</f>
        <v>79.164744826855681</v>
      </c>
      <c r="DZ69" s="14">
        <f>'Raw datas'!EB65/'Raw datas'!EB$62*500</f>
        <v>97.352162400204364</v>
      </c>
      <c r="EA69" s="14">
        <f>'Raw datas'!EC65/'Raw datas'!EC$62*500</f>
        <v>234.25856779032497</v>
      </c>
      <c r="EB69" s="14">
        <f>'Raw datas'!ED65/'Raw datas'!ED$62*500</f>
        <v>53.390381281879939</v>
      </c>
      <c r="EC69" s="14">
        <f>'Raw datas'!EE65/'Raw datas'!EE$62*500</f>
        <v>36.288585785665141</v>
      </c>
      <c r="ED69" s="14">
        <f>'Raw datas'!EF65/'Raw datas'!EF$62*500</f>
        <v>72.312223858197029</v>
      </c>
      <c r="EE69" s="14">
        <f>'Raw datas'!EG65/'Raw datas'!EG$62*500</f>
        <v>127.31968207331961</v>
      </c>
      <c r="EF69" s="14">
        <f>'Raw datas'!EH65/'Raw datas'!EH$62*500</f>
        <v>57.074919519215051</v>
      </c>
      <c r="EG69" s="14">
        <f>'Raw datas'!EI65/'Raw datas'!EI$62*500</f>
        <v>91.158327621269052</v>
      </c>
      <c r="EH69" s="14">
        <f>'Raw datas'!EJ65/'Raw datas'!EJ$62*500</f>
        <v>54.691496980897931</v>
      </c>
      <c r="EI69" s="14">
        <f>'Raw datas'!EK65/'Raw datas'!EK$62*500</f>
        <v>191.28411132950552</v>
      </c>
      <c r="EJ69" s="14">
        <f>'Raw datas'!EL65/'Raw datas'!EL$62*500</f>
        <v>101.13488297191557</v>
      </c>
      <c r="EK69" s="14">
        <f>'Raw datas'!EM65/'Raw datas'!EM$62*500</f>
        <v>39.63049578992662</v>
      </c>
      <c r="EL69" s="14">
        <f>'Raw datas'!EN65/'Raw datas'!EN$62*500</f>
        <v>106.94230474082443</v>
      </c>
      <c r="EM69" s="14">
        <f>'Raw datas'!EO65/'Raw datas'!EO$62*500</f>
        <v>62.093714959256047</v>
      </c>
      <c r="EN69" s="14">
        <f>'Raw datas'!EP65/'Raw datas'!EP$62*500</f>
        <v>67.22859293282248</v>
      </c>
      <c r="EO69" s="14">
        <f>'Raw datas'!EQ65/'Raw datas'!EQ$62*500</f>
        <v>70.773638967938439</v>
      </c>
      <c r="EP69" s="14">
        <f>'Raw datas'!ER65/'Raw datas'!ER$62*500</f>
        <v>39.283128167582582</v>
      </c>
      <c r="EQ69" s="14">
        <f>'Raw datas'!ES65/'Raw datas'!ES$62*500</f>
        <v>121.37176028894348</v>
      </c>
      <c r="ER69" s="14">
        <f>'Raw datas'!ET65/'Raw datas'!ET$62*500</f>
        <v>57.446091788152899</v>
      </c>
      <c r="ES69" s="14">
        <f>'Raw datas'!EU65/'Raw datas'!EU$62*500</f>
        <v>30.312548251013752</v>
      </c>
      <c r="ET69" s="14">
        <f>'Raw datas'!EV65/'Raw datas'!EV$62*500</f>
        <v>89.571227813413898</v>
      </c>
      <c r="EU69" s="14">
        <f>'Raw datas'!EW65/'Raw datas'!EW$62*500</f>
        <v>72.750017653150607</v>
      </c>
      <c r="EV69" s="14">
        <f>'Raw datas'!EX65/'Raw datas'!EX$62*500</f>
        <v>58.258645089393276</v>
      </c>
      <c r="EW69" s="14">
        <f>'Raw datas'!EY65/'Raw datas'!EY$62*500</f>
        <v>53.959183673005349</v>
      </c>
      <c r="EX69" s="14">
        <f>'Raw datas'!EZ65/'Raw datas'!EZ$62*500</f>
        <v>33.191108301128914</v>
      </c>
      <c r="EY69" s="14">
        <f>'Raw datas'!FA65/'Raw datas'!FA$62*500</f>
        <v>175.01375456998682</v>
      </c>
      <c r="EZ69" s="14">
        <f>'Raw datas'!FB65/'Raw datas'!FB$62*500</f>
        <v>111.23918554599604</v>
      </c>
      <c r="FA69" s="14">
        <f>'Raw datas'!FC65/'Raw datas'!FC$62*500</f>
        <v>80.92783154960388</v>
      </c>
      <c r="FB69" s="14">
        <f>'Raw datas'!FD65/'Raw datas'!FD$62*500</f>
        <v>77.862691054161303</v>
      </c>
      <c r="FC69" s="14">
        <f>'Raw datas'!FE65/'Raw datas'!FE$62*500</f>
        <v>82.181648207670676</v>
      </c>
      <c r="FD69" s="14">
        <f>'Raw datas'!FF65/'Raw datas'!FF$62*500</f>
        <v>64.804319020546686</v>
      </c>
      <c r="FE69" s="14">
        <f>'Raw datas'!FG65/'Raw datas'!FG$62*500</f>
        <v>92.147340991864922</v>
      </c>
      <c r="FF69" s="14">
        <f>'Raw datas'!FH65/'Raw datas'!FH$62*500</f>
        <v>83.920796184357812</v>
      </c>
      <c r="FG69" s="14">
        <f>'Raw datas'!FI65/'Raw datas'!FI$62*500</f>
        <v>381.40476808246842</v>
      </c>
      <c r="FH69" s="14">
        <f>'Raw datas'!FJ65/'Raw datas'!FJ$62*500</f>
        <v>249.64165987456698</v>
      </c>
      <c r="FI69" s="14">
        <f>'Raw datas'!FK65/'Raw datas'!FK$62*500</f>
        <v>73.961424331922515</v>
      </c>
      <c r="FJ69" s="14">
        <f>'Raw datas'!FL65/'Raw datas'!FL$62*500</f>
        <v>80.454895913208588</v>
      </c>
      <c r="FK69" s="14">
        <f>'Raw datas'!FM65/'Raw datas'!FM$62*500</f>
        <v>78.603976801399696</v>
      </c>
      <c r="FL69" s="14">
        <f>'Raw datas'!FN65/'Raw datas'!FN$62*500</f>
        <v>35.083747912386023</v>
      </c>
      <c r="FM69" s="14">
        <f>'Raw datas'!FO65/'Raw datas'!FO$62*500</f>
        <v>33.893412286773916</v>
      </c>
      <c r="FN69" s="14">
        <f>'Raw datas'!FP65/'Raw datas'!FP$62*500</f>
        <v>43.261921215916757</v>
      </c>
      <c r="FO69" s="14">
        <f>'Raw datas'!FQ65/'Raw datas'!FQ$62*500</f>
        <v>65.893146248711872</v>
      </c>
      <c r="FP69" s="52">
        <f>'Raw datas'!FR65/'Raw datas'!FR$62*500</f>
        <v>121.58280665917864</v>
      </c>
    </row>
    <row r="70" spans="1:172" s="18" customFormat="1" x14ac:dyDescent="0.25">
      <c r="A70" s="78"/>
      <c r="B70" s="92"/>
      <c r="C70" s="9" t="s">
        <v>82</v>
      </c>
      <c r="D70" s="27">
        <f>'Raw datas'!F66/'Raw datas'!F$62*500</f>
        <v>5.4680664916885383E-9</v>
      </c>
      <c r="E70" s="14">
        <f>'Raw datas'!G66/'Raw datas'!G$62*500</f>
        <v>8.9863896848137532</v>
      </c>
      <c r="F70" s="14">
        <f>'Raw datas'!H66/'Raw datas'!H$62*500</f>
        <v>12.343327598918654</v>
      </c>
      <c r="G70" s="14">
        <f>'Raw datas'!I66/'Raw datas'!I$62*500</f>
        <v>4.9212598425196849E-9</v>
      </c>
      <c r="H70" s="14">
        <f>'Raw datas'!J66/'Raw datas'!J$62*500</f>
        <v>3.4843205574912892E-9</v>
      </c>
      <c r="I70" s="14">
        <f>'Raw datas'!K66/'Raw datas'!K$62*500</f>
        <v>7.8851916101561259E-9</v>
      </c>
      <c r="J70" s="14">
        <f>'Raw datas'!L66/'Raw datas'!L$62*500</f>
        <v>4.1771094402673343E-9</v>
      </c>
      <c r="K70" s="14">
        <f>'Raw datas'!M66/'Raw datas'!M$62*500</f>
        <v>8.2640949554896146</v>
      </c>
      <c r="L70" s="14">
        <f>'Raw datas'!N66/'Raw datas'!N$62*500</f>
        <v>5.3949072075960284E-9</v>
      </c>
      <c r="M70" s="14">
        <f>'Raw datas'!O66/'Raw datas'!O$62*500</f>
        <v>8.0131306150656538</v>
      </c>
      <c r="N70" s="14">
        <f>'Raw datas'!P66/'Raw datas'!P$62*500</f>
        <v>9.7056384742951902</v>
      </c>
      <c r="O70" s="14">
        <f>'Raw datas'!Q66/'Raw datas'!Q$62*500</f>
        <v>4.8807339449541285</v>
      </c>
      <c r="P70" s="14">
        <f>'Raw datas'!R66/'Raw datas'!R$62*500</f>
        <v>5.6274620146314012E-9</v>
      </c>
      <c r="Q70" s="14">
        <f>'Raw datas'!S66/'Raw datas'!S$62*500</f>
        <v>6.7594970934162495E-9</v>
      </c>
      <c r="R70" s="14">
        <f>'Raw datas'!T66/'Raw datas'!T$62*500</f>
        <v>15.080409356725145</v>
      </c>
      <c r="S70" s="14">
        <f>'Raw datas'!U66/'Raw datas'!U$62*500</f>
        <v>5.9791252485089466</v>
      </c>
      <c r="T70" s="14">
        <f>'Raw datas'!V66/'Raw datas'!V$62*500</f>
        <v>4.9168207024029575</v>
      </c>
      <c r="U70" s="14">
        <f>'Raw datas'!W66/'Raw datas'!W$62*500</f>
        <v>5.5299739357080799</v>
      </c>
      <c r="V70" s="14">
        <f>'Raw datas'!X66/'Raw datas'!X$62*500</f>
        <v>10.211132437619963</v>
      </c>
      <c r="W70" s="14">
        <f>'Raw datas'!Y66/'Raw datas'!Y$62*500</f>
        <v>8.6276433398735559</v>
      </c>
      <c r="X70" s="14">
        <f>'Raw datas'!Z66/'Raw datas'!Z$62*500</f>
        <v>4.9232736572890028</v>
      </c>
      <c r="Y70" s="14">
        <f>'Raw datas'!AA66/'Raw datas'!AA$62*500</f>
        <v>6.3355296502787626E-9</v>
      </c>
      <c r="Z70" s="14">
        <f>'Raw datas'!AB66/'Raw datas'!AB$62*500</f>
        <v>10.682793136320305</v>
      </c>
      <c r="AA70" s="14">
        <f>'Raw datas'!AC66/'Raw datas'!AC$62*500</f>
        <v>5.1800554016620506</v>
      </c>
      <c r="AB70" s="14">
        <f>'Raw datas'!AD66/'Raw datas'!AD$62*500</f>
        <v>4.0916530278232404E-9</v>
      </c>
      <c r="AC70" s="14">
        <f>'Raw datas'!AE66/'Raw datas'!AE$62*500</f>
        <v>6.733076040471472</v>
      </c>
      <c r="AD70" s="14">
        <f>'Raw datas'!AF66/'Raw datas'!AF$62*500</f>
        <v>13.927350427350428</v>
      </c>
      <c r="AE70" s="14">
        <f>'Raw datas'!AG66/'Raw datas'!AG$62*500</f>
        <v>5.8066759388038944</v>
      </c>
      <c r="AF70" s="14">
        <f>'Raw datas'!AH66/'Raw datas'!AH$62*500</f>
        <v>5.342451116572283E-9</v>
      </c>
      <c r="AG70" s="14">
        <f>'Raw datas'!AI66/'Raw datas'!AI$62*500</f>
        <v>7.3163020108764387</v>
      </c>
      <c r="AH70" s="14">
        <f>'Raw datas'!AJ66/'Raw datas'!AJ$62*500</f>
        <v>11.461289014997973</v>
      </c>
      <c r="AI70" s="14">
        <f>'Raw datas'!AK66/'Raw datas'!AK$62*500</f>
        <v>3.4435261707988982E-9</v>
      </c>
      <c r="AJ70" s="14">
        <f>'Raw datas'!AL66/'Raw datas'!AL$62*500</f>
        <v>5.6420672534416604E-9</v>
      </c>
      <c r="AK70" s="14">
        <f>'Raw datas'!AM66/'Raw datas'!AM$62*500</f>
        <v>10.420750032666927</v>
      </c>
      <c r="AL70" s="14">
        <f>'Raw datas'!AN66/'Raw datas'!AN$62*500</f>
        <v>27.365940644503887</v>
      </c>
      <c r="AM70" s="14">
        <f>'Raw datas'!AO66/'Raw datas'!AO$62*500</f>
        <v>6.8008048289738436</v>
      </c>
      <c r="AN70" s="14">
        <f>'Raw datas'!AP66/'Raw datas'!AP$62*500</f>
        <v>3.8670133729569089</v>
      </c>
      <c r="AO70" s="14">
        <f>'Raw datas'!AQ66/'Raw datas'!AQ$62*500</f>
        <v>21.76554681915654</v>
      </c>
      <c r="AP70" s="14">
        <f>'Raw datas'!AR66/'Raw datas'!AR$62*500</f>
        <v>19.743754690682966</v>
      </c>
      <c r="AQ70" s="14">
        <f>'Raw datas'!AS66/'Raw datas'!AS$62*500</f>
        <v>15.28408309258495</v>
      </c>
      <c r="AR70" s="14">
        <f>'Raw datas'!AT66/'Raw datas'!AT$62*500</f>
        <v>6.797818465134398</v>
      </c>
      <c r="AS70" s="14">
        <f>'Raw datas'!AU66/'Raw datas'!AU$62*500</f>
        <v>7.9399865138233308</v>
      </c>
      <c r="AT70" s="14">
        <f>'Raw datas'!AV66/'Raw datas'!AV$62*500</f>
        <v>5.0973595677439081E-9</v>
      </c>
      <c r="AU70" s="14">
        <f>'Raw datas'!AW66/'Raw datas'!AW$62*500</f>
        <v>3.2594524119947851E-9</v>
      </c>
      <c r="AV70" s="14">
        <f>'Raw datas'!AX66/'Raw datas'!AX$62*500</f>
        <v>13.232463644140291</v>
      </c>
      <c r="AW70" s="14">
        <f>'Raw datas'!AY66/'Raw datas'!AY$62*500</f>
        <v>9.1000286615075954</v>
      </c>
      <c r="AX70" s="14">
        <f>'Raw datas'!AZ66/'Raw datas'!AZ$62*500</f>
        <v>5.3954893708859392E-9</v>
      </c>
      <c r="AY70" s="14">
        <f>'Raw datas'!BA66/'Raw datas'!BA$62*500</f>
        <v>4.3290043290043288E-9</v>
      </c>
      <c r="AZ70" s="14">
        <f>'Raw datas'!BB66/'Raw datas'!BB$62*500</f>
        <v>8.8310412573673869</v>
      </c>
      <c r="BA70" s="14">
        <f>'Raw datas'!BC66/'Raw datas'!BC$62*500</f>
        <v>3.2980423491809829</v>
      </c>
      <c r="BB70" s="14">
        <f>'Raw datas'!BD66/'Raw datas'!BD$62*500</f>
        <v>7.0672546857772875</v>
      </c>
      <c r="BC70" s="14">
        <f>'Raw datas'!BE66/'Raw datas'!BE$62*500</f>
        <v>5.209964412811388</v>
      </c>
      <c r="BD70" s="14">
        <f>'Raw datas'!BF66/'Raw datas'!BF$62*500</f>
        <v>7.8698615080237415</v>
      </c>
      <c r="BE70" s="14">
        <f>'Raw datas'!BG66/'Raw datas'!BG$62*500</f>
        <v>4.4169611307420491E-9</v>
      </c>
      <c r="BF70" s="14">
        <f>'Raw datas'!BH66/'Raw datas'!BH$62*500</f>
        <v>5.1813471502590672E-9</v>
      </c>
      <c r="BG70" s="14">
        <f>'Raw datas'!BI66/'Raw datas'!BI$62*500</f>
        <v>4.205214465937762E-9</v>
      </c>
      <c r="BH70" s="14">
        <f>'Raw datas'!BJ66/'Raw datas'!BJ$62*500</f>
        <v>24.326544021024969</v>
      </c>
      <c r="BI70" s="14">
        <f>'Raw datas'!BK66/'Raw datas'!BK$62*500</f>
        <v>28.227862772369033</v>
      </c>
      <c r="BJ70" s="14">
        <f>'Raw datas'!BL66/'Raw datas'!BL$62*500</f>
        <v>4.0650406504065039E-9</v>
      </c>
      <c r="BK70" s="14">
        <f>'Raw datas'!BM66/'Raw datas'!BM$62*500</f>
        <v>4.3898156277436343E-9</v>
      </c>
      <c r="BL70" s="14">
        <f>'Raw datas'!BN66/'Raw datas'!BN$62*500</f>
        <v>12.451450765364404</v>
      </c>
      <c r="BM70" s="14">
        <f>'Raw datas'!BO66/'Raw datas'!BO$62*500</f>
        <v>5.0649794801641583</v>
      </c>
      <c r="BN70" s="14">
        <f>'Raw datas'!BP66/'Raw datas'!BP$62*500</f>
        <v>3.7009622501850481E-9</v>
      </c>
      <c r="BO70" s="14">
        <f>'Raw datas'!BQ66/'Raw datas'!BQ$62*500</f>
        <v>11.498831527512216</v>
      </c>
      <c r="BP70" s="14">
        <f>'Raw datas'!BR66/'Raw datas'!BR$62*500</f>
        <v>25.028448602857505</v>
      </c>
      <c r="BQ70" s="14">
        <f>'Raw datas'!BS66/'Raw datas'!BS$62*500</f>
        <v>7.662682602921647</v>
      </c>
      <c r="BR70" s="14">
        <f>'Raw datas'!BT66/'Raw datas'!BT$62*500</f>
        <v>6.4199849737039818</v>
      </c>
      <c r="BS70" s="14">
        <f>'Raw datas'!BU66/'Raw datas'!BU$62*500</f>
        <v>6.5711657247995791E-9</v>
      </c>
      <c r="BT70" s="14">
        <f>'Raw datas'!BV66/'Raw datas'!BV$62*500</f>
        <v>4.770867430441899</v>
      </c>
      <c r="BU70" s="14">
        <f>'Raw datas'!BW66/'Raw datas'!BW$62*500</f>
        <v>5.2181173032769771E-9</v>
      </c>
      <c r="BV70" s="14">
        <f>'Raw datas'!BX66/'Raw datas'!BX$62*500</f>
        <v>5.9502558610020224E-9</v>
      </c>
      <c r="BW70" s="14">
        <f>'Raw datas'!BY66/'Raw datas'!BY$62*500</f>
        <v>3.5310734463276834E-9</v>
      </c>
      <c r="BX70" s="14">
        <f>'Raw datas'!BZ66/'Raw datas'!BZ$62*500</f>
        <v>8.8273453093812382</v>
      </c>
      <c r="BY70" s="14">
        <f>'Raw datas'!CA66/'Raw datas'!CA$62*500</f>
        <v>16.974670457482553</v>
      </c>
      <c r="BZ70" s="14">
        <f>'Raw datas'!CB66/'Raw datas'!CB$62*500</f>
        <v>4.6992481203007519E-9</v>
      </c>
      <c r="CA70" s="14">
        <f>'Raw datas'!CC66/'Raw datas'!CC$62*500</f>
        <v>3.1486146095717885E-9</v>
      </c>
      <c r="CB70" s="14">
        <f>'Raw datas'!CD66/'Raw datas'!CD$62*500</f>
        <v>8.7358893521814291</v>
      </c>
      <c r="CC70" s="14">
        <f>'Raw datas'!CE66/'Raw datas'!CE$62*500</f>
        <v>6.4110783433773559E-9</v>
      </c>
      <c r="CD70" s="14">
        <f>'Raw datas'!CF66/'Raw datas'!CF$62*500</f>
        <v>4.0453074433656951E-9</v>
      </c>
      <c r="CE70" s="14">
        <f>'Raw datas'!CG66/'Raw datas'!CG$62*500</f>
        <v>3.6954915003695488E-9</v>
      </c>
      <c r="CF70" s="14">
        <f>'Raw datas'!CH66/'Raw datas'!CH$62*500</f>
        <v>8.1883408071748889</v>
      </c>
      <c r="CG70" s="14">
        <f>'Raw datas'!CI66/'Raw datas'!CI$62*500</f>
        <v>9.5971052063080577</v>
      </c>
      <c r="CH70" s="14">
        <f>'Raw datas'!CJ66/'Raw datas'!CJ$62*500</f>
        <v>7.0536585365853659</v>
      </c>
      <c r="CI70" s="14">
        <f>'Raw datas'!CK66/'Raw datas'!CK$62*500</f>
        <v>6.1500615006150057E-9</v>
      </c>
      <c r="CJ70" s="14">
        <f>'Raw datas'!CL66/'Raw datas'!CL$62*500</f>
        <v>14.609723730244902</v>
      </c>
      <c r="CK70" s="14">
        <f>'Raw datas'!CM66/'Raw datas'!CM$62*500</f>
        <v>5.4987212276214832</v>
      </c>
      <c r="CL70" s="14">
        <f>'Raw datas'!CN66/'Raw datas'!CN$62*500</f>
        <v>4.4404973357015984E-9</v>
      </c>
      <c r="CM70" s="14">
        <f>'Raw datas'!CO66/'Raw datas'!CO$62*500</f>
        <v>5.6740807989105768E-9</v>
      </c>
      <c r="CN70" s="14">
        <f>'Raw datas'!CP66/'Raw datas'!CP$62*500</f>
        <v>5.9787816563997263</v>
      </c>
      <c r="CO70" s="14">
        <f>'Raw datas'!CQ66/'Raw datas'!CQ$62*500</f>
        <v>12.361258932644063</v>
      </c>
      <c r="CP70" s="14">
        <f>'Raw datas'!CR66/'Raw datas'!CR$62*500</f>
        <v>5.8302238805970148E-9</v>
      </c>
      <c r="CQ70" s="14">
        <f>'Raw datas'!CS66/'Raw datas'!CS$62*500</f>
        <v>3.4317089910775564E-9</v>
      </c>
      <c r="CR70" s="14">
        <f>'Raw datas'!CT66/'Raw datas'!CT$62*500</f>
        <v>5.8740942028985508</v>
      </c>
      <c r="CS70" s="14">
        <f>'Raw datas'!CU66/'Raw datas'!CU$62*500</f>
        <v>6.3714474553866491</v>
      </c>
      <c r="CT70" s="14">
        <f>'Raw datas'!CV66/'Raw datas'!CV$62*500</f>
        <v>3.453038674033149E-9</v>
      </c>
      <c r="CU70" s="14">
        <f>'Raw datas'!CW66/'Raw datas'!CW$62*500</f>
        <v>4.58295142071494E-9</v>
      </c>
      <c r="CV70" s="14">
        <f>'Raw datas'!CX66/'Raw datas'!CX$62*500</f>
        <v>5.353343465045592</v>
      </c>
      <c r="CW70" s="14">
        <f>'Raw datas'!CY66/'Raw datas'!CY$62*500</f>
        <v>4.9900199600798402E-9</v>
      </c>
      <c r="CX70" s="14">
        <f>'Raw datas'!CZ66/'Raw datas'!CZ$62*500</f>
        <v>5.6230319388214121E-9</v>
      </c>
      <c r="CY70" s="14">
        <f>'Raw datas'!DA66/'Raw datas'!DA$62*500</f>
        <v>5.6824639163541315E-9</v>
      </c>
      <c r="CZ70" s="14">
        <f>'Raw datas'!DB66/'Raw datas'!DB$62*500</f>
        <v>6.8785252441876458E-9</v>
      </c>
      <c r="DA70" s="14">
        <f>'Raw datas'!DC66/'Raw datas'!DC$62*500</f>
        <v>5.0180650341228421E-9</v>
      </c>
      <c r="DB70" s="14">
        <f>'Raw datas'!DD66/'Raw datas'!DD$62*500</f>
        <v>3.7174721189591081E-9</v>
      </c>
      <c r="DC70" s="14">
        <f>'Raw datas'!DE66/'Raw datas'!DE$62*500</f>
        <v>3.5637918745545255E-9</v>
      </c>
      <c r="DD70" s="14">
        <f>'Raw datas'!DF66/'Raw datas'!DF$62*500</f>
        <v>7.5659104843654195</v>
      </c>
      <c r="DE70" s="14">
        <f>'Raw datas'!DG66/'Raw datas'!DG$62*500</f>
        <v>5.1775913844879363E-9</v>
      </c>
      <c r="DF70" s="14">
        <f>'Raw datas'!DH66/'Raw datas'!DH$62*500</f>
        <v>4.1631973355537049E-9</v>
      </c>
      <c r="DG70" s="14">
        <f>'Raw datas'!DI66/'Raw datas'!DI$62*500</f>
        <v>5.5617352614015569E-9</v>
      </c>
      <c r="DH70" s="14">
        <f>'Raw datas'!DJ66/'Raw datas'!DJ$62*500</f>
        <v>6.8497109826589595</v>
      </c>
      <c r="DI70" s="14">
        <f>'Raw datas'!DK66/'Raw datas'!DK$62*500</f>
        <v>5.3421052631578947</v>
      </c>
      <c r="DJ70" s="14">
        <f>'Raw datas'!DL66/'Raw datas'!DL$62*500</f>
        <v>3.0959752321981423E-9</v>
      </c>
      <c r="DK70" s="14">
        <f>'Raw datas'!DM66/'Raw datas'!DM$62*500</f>
        <v>3.2765399737876799E-9</v>
      </c>
      <c r="DL70" s="14">
        <f>'Raw datas'!DN66/'Raw datas'!DN$62*500</f>
        <v>10.527363184079602</v>
      </c>
      <c r="DM70" s="14">
        <f>'Raw datas'!DO66/'Raw datas'!DO$62*500</f>
        <v>4.5725734639358864</v>
      </c>
      <c r="DN70" s="14">
        <f>'Raw datas'!DP66/'Raw datas'!DP$62*500</f>
        <v>5.2181173032769771E-9</v>
      </c>
      <c r="DO70" s="14">
        <f>'Raw datas'!DQ66/'Raw datas'!DQ$62*500</f>
        <v>5.2487927776611377E-9</v>
      </c>
      <c r="DP70" s="14">
        <f>'Raw datas'!DR66/'Raw datas'!DR$62*500</f>
        <v>6.4471081112533462</v>
      </c>
      <c r="DQ70" s="14">
        <f>'Raw datas'!DS66/'Raw datas'!DS$62*500</f>
        <v>6.1850569025235035E-9</v>
      </c>
      <c r="DR70" s="14">
        <f>'Raw datas'!DT66/'Raw datas'!DT$62*500</f>
        <v>7.0841598186455084E-9</v>
      </c>
      <c r="DS70" s="14">
        <f>'Raw datas'!DU66/'Raw datas'!DU$62*500</f>
        <v>6.2096373571783404E-9</v>
      </c>
      <c r="DT70" s="14">
        <f>'Raw datas'!DV66/'Raw datas'!DV$62*500</f>
        <v>10.185666060763438</v>
      </c>
      <c r="DU70" s="14">
        <f>'Raw datas'!DW66/'Raw datas'!DW$62*500</f>
        <v>3.0599755201958382E-9</v>
      </c>
      <c r="DV70" s="14">
        <f>'Raw datas'!DX66/'Raw datas'!DX$62*500</f>
        <v>6.1402431536288832E-9</v>
      </c>
      <c r="DW70" s="14">
        <f>'Raw datas'!DY66/'Raw datas'!DY$62*500</f>
        <v>9.7086914995224447</v>
      </c>
      <c r="DX70" s="14">
        <f>'Raw datas'!DZ66/'Raw datas'!DZ$62*500</f>
        <v>3.9077853363567647</v>
      </c>
      <c r="DY70" s="14">
        <f>'Raw datas'!EA66/'Raw datas'!EA$62*500</f>
        <v>4.3518518518518512</v>
      </c>
      <c r="DZ70" s="14">
        <f>'Raw datas'!EB66/'Raw datas'!EB$62*500</f>
        <v>4.41306266548985E-9</v>
      </c>
      <c r="EA70" s="14">
        <f>'Raw datas'!EC66/'Raw datas'!EC$62*500</f>
        <v>12.519978689397975</v>
      </c>
      <c r="EB70" s="14">
        <f>'Raw datas'!ED66/'Raw datas'!ED$62*500</f>
        <v>5.4159445407279026E-9</v>
      </c>
      <c r="EC70" s="14">
        <f>'Raw datas'!EE66/'Raw datas'!EE$62*500</f>
        <v>3.589375448671931E-9</v>
      </c>
      <c r="ED70" s="14">
        <f>'Raw datas'!EF66/'Raw datas'!EF$62*500</f>
        <v>3.6818851251840945E-9</v>
      </c>
      <c r="EE70" s="14">
        <f>'Raw datas'!EG66/'Raw datas'!EG$62*500</f>
        <v>7.6225490196078436</v>
      </c>
      <c r="EF70" s="14">
        <f>'Raw datas'!EH66/'Raw datas'!EH$62*500</f>
        <v>7.3163593795727239E-9</v>
      </c>
      <c r="EG70" s="14">
        <f>'Raw datas'!EI66/'Raw datas'!EI$62*500</f>
        <v>3.4270047978067167E-9</v>
      </c>
      <c r="EH70" s="14">
        <f>'Raw datas'!EJ66/'Raw datas'!EJ$62*500</f>
        <v>5.1161362938708685E-9</v>
      </c>
      <c r="EI70" s="14">
        <f>'Raw datas'!EK66/'Raw datas'!EK$62*500</f>
        <v>15.196850393700787</v>
      </c>
      <c r="EJ70" s="14">
        <f>'Raw datas'!EL66/'Raw datas'!EL$62*500</f>
        <v>18.161413562559694</v>
      </c>
      <c r="EK70" s="14">
        <f>'Raw datas'!EM66/'Raw datas'!EM$62*500</f>
        <v>4.6772684752104764E-9</v>
      </c>
      <c r="EL70" s="14">
        <f>'Raw datas'!EN66/'Raw datas'!EN$62*500</f>
        <v>8.4815813117699896</v>
      </c>
      <c r="EM70" s="14">
        <f>'Raw datas'!EO66/'Raw datas'!EO$62*500</f>
        <v>12.468723936613845</v>
      </c>
      <c r="EN70" s="14">
        <f>'Raw datas'!EP66/'Raw datas'!EP$62*500</f>
        <v>9.4769711163153776</v>
      </c>
      <c r="EO70" s="14">
        <f>'Raw datas'!EQ66/'Raw datas'!EQ$62*500</f>
        <v>4.7755491881566375E-9</v>
      </c>
      <c r="EP70" s="14">
        <f>'Raw datas'!ER66/'Raw datas'!ER$62*500</f>
        <v>3.6205648081100651E-9</v>
      </c>
      <c r="EQ70" s="14">
        <f>'Raw datas'!ES66/'Raw datas'!ES$62*500</f>
        <v>18.421846710923358</v>
      </c>
      <c r="ER70" s="14">
        <f>'Raw datas'!ET66/'Raw datas'!ET$62*500</f>
        <v>9.1015240904621422</v>
      </c>
      <c r="ES70" s="14">
        <f>'Raw datas'!EU66/'Raw datas'!EU$62*500</f>
        <v>3.5772870662460572</v>
      </c>
      <c r="ET70" s="14">
        <f>'Raw datas'!EV66/'Raw datas'!EV$62*500</f>
        <v>5.1967592592592595</v>
      </c>
      <c r="EU70" s="14">
        <f>'Raw datas'!EW66/'Raw datas'!EW$62*500</f>
        <v>6.1183074265975819</v>
      </c>
      <c r="EV70" s="14">
        <f>'Raw datas'!EX66/'Raw datas'!EX$62*500</f>
        <v>8.6320000000000014</v>
      </c>
      <c r="EW70" s="14">
        <f>'Raw datas'!EY66/'Raw datas'!EY$62*500</f>
        <v>4.0816326530612243E-9</v>
      </c>
      <c r="EX70" s="14">
        <f>'Raw datas'!EZ66/'Raw datas'!EZ$62*500</f>
        <v>5.2675937631689841E-9</v>
      </c>
      <c r="EY70" s="14">
        <f>'Raw datas'!FA66/'Raw datas'!FA$62*500</f>
        <v>8.1071166544387392</v>
      </c>
      <c r="EZ70" s="14">
        <f>'Raw datas'!FB66/'Raw datas'!FB$62*500</f>
        <v>9.0081154192966633</v>
      </c>
      <c r="FA70" s="14">
        <f>'Raw datas'!FC66/'Raw datas'!FC$62*500</f>
        <v>4.9173955296404275</v>
      </c>
      <c r="FB70" s="14">
        <f>'Raw datas'!FD66/'Raw datas'!FD$62*500</f>
        <v>6.2640942119769476E-9</v>
      </c>
      <c r="FC70" s="14">
        <f>'Raw datas'!FE66/'Raw datas'!FE$62*500</f>
        <v>7.2376681614349776</v>
      </c>
      <c r="FD70" s="14">
        <f>'Raw datas'!FF66/'Raw datas'!FF$62*500</f>
        <v>4.6830786644029425</v>
      </c>
      <c r="FE70" s="14">
        <f>'Raw datas'!FG66/'Raw datas'!FG$62*500</f>
        <v>5.92206561648703E-9</v>
      </c>
      <c r="FF70" s="14">
        <f>'Raw datas'!FH66/'Raw datas'!FH$62*500</f>
        <v>5.1834957495334851E-9</v>
      </c>
      <c r="FG70" s="14">
        <f>'Raw datas'!FI66/'Raw datas'!FI$62*500</f>
        <v>15.282852463147286</v>
      </c>
      <c r="FH70" s="14">
        <f>'Raw datas'!FJ66/'Raw datas'!FJ$62*500</f>
        <v>14.389456697149006</v>
      </c>
      <c r="FI70" s="14">
        <f>'Raw datas'!FK66/'Raw datas'!FK$62*500</f>
        <v>3.7091988130563801E-9</v>
      </c>
      <c r="FJ70" s="14">
        <f>'Raw datas'!FL66/'Raw datas'!FL$62*500</f>
        <v>3.8550501156515036E-9</v>
      </c>
      <c r="FK70" s="14">
        <f>'Raw datas'!FM66/'Raw datas'!FM$62*500</f>
        <v>5.1781275890637941E-9</v>
      </c>
      <c r="FL70" s="14">
        <f>'Raw datas'!FN66/'Raw datas'!FN$62*500</f>
        <v>3.658280922431866</v>
      </c>
      <c r="FM70" s="14">
        <f>'Raw datas'!FO66/'Raw datas'!FO$62*500</f>
        <v>3.7009622501850481E-9</v>
      </c>
      <c r="FN70" s="14">
        <f>'Raw datas'!FP66/'Raw datas'!FP$62*500</f>
        <v>3.455425017277125E-9</v>
      </c>
      <c r="FO70" s="14">
        <f>'Raw datas'!FQ66/'Raw datas'!FQ$62*500</f>
        <v>5.3966540744738259E-9</v>
      </c>
      <c r="FP70" s="52">
        <f>'Raw datas'!FR66/'Raw datas'!FR$62*500</f>
        <v>9.4800085070182902</v>
      </c>
    </row>
    <row r="71" spans="1:172" s="18" customFormat="1" ht="15" customHeight="1" x14ac:dyDescent="0.25">
      <c r="A71" s="78"/>
      <c r="B71" s="92"/>
      <c r="C71" s="9" t="s">
        <v>84</v>
      </c>
      <c r="D71" s="27">
        <f>'Raw datas'!F67/'Raw datas'!F$62*500</f>
        <v>5.4680664916885383E-9</v>
      </c>
      <c r="E71" s="14">
        <f>'Raw datas'!G67/'Raw datas'!G$62*500</f>
        <v>3.5816618911174782E-9</v>
      </c>
      <c r="F71" s="14">
        <f>'Raw datas'!H67/'Raw datas'!H$62*500</f>
        <v>6.1440157286802654E-9</v>
      </c>
      <c r="G71" s="14">
        <f>'Raw datas'!I67/'Raw datas'!I$62*500</f>
        <v>4.9212598425196849E-9</v>
      </c>
      <c r="H71" s="14">
        <f>'Raw datas'!J67/'Raw datas'!J$62*500</f>
        <v>3.4843205574912892E-9</v>
      </c>
      <c r="I71" s="14">
        <f>'Raw datas'!K67/'Raw datas'!K$62*500</f>
        <v>7.8851916101561259E-9</v>
      </c>
      <c r="J71" s="14">
        <f>'Raw datas'!L67/'Raw datas'!L$62*500</f>
        <v>4.1771094402673343E-9</v>
      </c>
      <c r="K71" s="14">
        <f>'Raw datas'!M67/'Raw datas'!M$62*500</f>
        <v>4.9455984174085068E-9</v>
      </c>
      <c r="L71" s="14">
        <f>'Raw datas'!N67/'Raw datas'!N$62*500</f>
        <v>5.3949072075960284E-9</v>
      </c>
      <c r="M71" s="14">
        <f>'Raw datas'!O67/'Raw datas'!O$62*500</f>
        <v>3.455425017277125E-9</v>
      </c>
      <c r="N71" s="14">
        <f>'Raw datas'!P67/'Raw datas'!P$62*500</f>
        <v>4.1459369817578767E-9</v>
      </c>
      <c r="O71" s="14">
        <f>'Raw datas'!Q67/'Raw datas'!Q$62*500</f>
        <v>4.5871559633027518E-9</v>
      </c>
      <c r="P71" s="14">
        <f>'Raw datas'!R67/'Raw datas'!R$62*500</f>
        <v>5.6274620146314012E-9</v>
      </c>
      <c r="Q71" s="14">
        <f>'Raw datas'!S67/'Raw datas'!S$62*500</f>
        <v>6.7594970934162495E-9</v>
      </c>
      <c r="R71" s="14">
        <f>'Raw datas'!T67/'Raw datas'!T$62*500</f>
        <v>7.3099415204678366E-9</v>
      </c>
      <c r="S71" s="14">
        <f>'Raw datas'!U67/'Raw datas'!U$62*500</f>
        <v>4.9701789264413518E-9</v>
      </c>
      <c r="T71" s="14">
        <f>'Raw datas'!V67/'Raw datas'!V$62*500</f>
        <v>4.6210720887245839E-9</v>
      </c>
      <c r="U71" s="14">
        <f>'Raw datas'!W67/'Raw datas'!W$62*500</f>
        <v>4.3440486533449171E-9</v>
      </c>
      <c r="V71" s="14">
        <f>'Raw datas'!X67/'Raw datas'!X$62*500</f>
        <v>4.7984644913627639E-9</v>
      </c>
      <c r="W71" s="14">
        <f>'Raw datas'!Y67/'Raw datas'!Y$62*500</f>
        <v>5.4501853063004142E-9</v>
      </c>
      <c r="X71" s="14">
        <f>'Raw datas'!Z67/'Raw datas'!Z$62*500</f>
        <v>4.2625745950554128E-9</v>
      </c>
      <c r="Y71" s="14">
        <f>'Raw datas'!AA67/'Raw datas'!AA$62*500</f>
        <v>6.3355296502787626E-9</v>
      </c>
      <c r="Z71" s="14">
        <f>'Raw datas'!AB67/'Raw datas'!AB$62*500</f>
        <v>5.9580552907530982E-9</v>
      </c>
      <c r="AA71" s="14">
        <f>'Raw datas'!AC67/'Raw datas'!AC$62*500</f>
        <v>3.4626038781163434E-9</v>
      </c>
      <c r="AB71" s="14">
        <f>'Raw datas'!AD67/'Raw datas'!AD$62*500</f>
        <v>4.0916530278232404E-9</v>
      </c>
      <c r="AC71" s="14">
        <f>'Raw datas'!AE67/'Raw datas'!AE$62*500</f>
        <v>5.2153958485449044E-9</v>
      </c>
      <c r="AD71" s="14">
        <f>'Raw datas'!AF67/'Raw datas'!AF$62*500</f>
        <v>4.2735042735042733E-9</v>
      </c>
      <c r="AE71" s="14">
        <f>'Raw datas'!AG67/'Raw datas'!AG$62*500</f>
        <v>3.4770514603616132E-9</v>
      </c>
      <c r="AF71" s="14">
        <f>'Raw datas'!AH67/'Raw datas'!AH$62*500</f>
        <v>5.342451116572283E-9</v>
      </c>
      <c r="AG71" s="14">
        <f>'Raw datas'!AI67/'Raw datas'!AI$62*500</f>
        <v>6.3235108132034905E-9</v>
      </c>
      <c r="AH71" s="14">
        <f>'Raw datas'!AJ67/'Raw datas'!AJ$62*500</f>
        <v>5.0668828536684226E-9</v>
      </c>
      <c r="AI71" s="14">
        <f>'Raw datas'!AK67/'Raw datas'!AK$62*500</f>
        <v>3.4435261707988982E-9</v>
      </c>
      <c r="AJ71" s="14">
        <f>'Raw datas'!AL67/'Raw datas'!AL$62*500</f>
        <v>5.6420672534416604E-9</v>
      </c>
      <c r="AK71" s="14">
        <f>'Raw datas'!AM67/'Raw datas'!AM$62*500</f>
        <v>6.5333856004181367E-9</v>
      </c>
      <c r="AL71" s="14">
        <f>'Raw datas'!AN67/'Raw datas'!AN$62*500</f>
        <v>6.3686154629983439E-9</v>
      </c>
      <c r="AM71" s="14">
        <f>'Raw datas'!AO67/'Raw datas'!AO$62*500</f>
        <v>3.3534540576794099E-9</v>
      </c>
      <c r="AN71" s="14">
        <f>'Raw datas'!AP67/'Raw datas'!AP$62*500</f>
        <v>3.7147102526002972E-9</v>
      </c>
      <c r="AO71" s="14">
        <f>'Raw datas'!AQ67/'Raw datas'!AQ$62*500</f>
        <v>3.5739814152966405E-9</v>
      </c>
      <c r="AP71" s="14">
        <f>'Raw datas'!AR67/'Raw datas'!AR$62*500</f>
        <v>5.3607805296451162E-9</v>
      </c>
      <c r="AQ71" s="14">
        <f>'Raw datas'!AS67/'Raw datas'!AS$62*500</f>
        <v>6.8785252441876458E-9</v>
      </c>
      <c r="AR71" s="14">
        <f>'Raw datas'!AT67/'Raw datas'!AT$62*500</f>
        <v>6.492663290481756E-9</v>
      </c>
      <c r="AS71" s="14">
        <f>'Raw datas'!AU67/'Raw datas'!AU$62*500</f>
        <v>3.3715441672285904E-9</v>
      </c>
      <c r="AT71" s="14">
        <f>'Raw datas'!AV67/'Raw datas'!AV$62*500</f>
        <v>5.0973595677439081E-9</v>
      </c>
      <c r="AU71" s="14">
        <f>'Raw datas'!AW67/'Raw datas'!AW$62*500</f>
        <v>3.2594524119947851E-9</v>
      </c>
      <c r="AV71" s="14">
        <f>'Raw datas'!AX67/'Raw datas'!AX$62*500</f>
        <v>5.3464499572283995E-9</v>
      </c>
      <c r="AW71" s="14">
        <f>'Raw datas'!AY67/'Raw datas'!AY$62*500</f>
        <v>7.1653768988248784E-9</v>
      </c>
      <c r="AX71" s="14">
        <f>'Raw datas'!AZ67/'Raw datas'!AZ$62*500</f>
        <v>5.3954893708859392E-9</v>
      </c>
      <c r="AY71" s="14">
        <f>'Raw datas'!BA67/'Raw datas'!BA$62*500</f>
        <v>4.3290043290043288E-9</v>
      </c>
      <c r="AZ71" s="14">
        <f>'Raw datas'!BB67/'Raw datas'!BB$62*500</f>
        <v>4.9115913555992137E-9</v>
      </c>
      <c r="BA71" s="14">
        <f>'Raw datas'!BC67/'Raw datas'!BC$62*500</f>
        <v>1.997602876548142E-9</v>
      </c>
      <c r="BB71" s="14">
        <f>'Raw datas'!BD67/'Raw datas'!BD$62*500</f>
        <v>5.5126791620727678E-9</v>
      </c>
      <c r="BC71" s="14">
        <f>'Raw datas'!BE67/'Raw datas'!BE$62*500</f>
        <v>3.5587188612099644E-9</v>
      </c>
      <c r="BD71" s="14">
        <f>'Raw datas'!BF67/'Raw datas'!BF$62*500</f>
        <v>5.4957133435919985E-9</v>
      </c>
      <c r="BE71" s="14">
        <f>'Raw datas'!BG67/'Raw datas'!BG$62*500</f>
        <v>4.4169611307420491E-9</v>
      </c>
      <c r="BF71" s="14">
        <f>'Raw datas'!BH67/'Raw datas'!BH$62*500</f>
        <v>5.1813471502590672E-9</v>
      </c>
      <c r="BG71" s="14">
        <f>'Raw datas'!BI67/'Raw datas'!BI$62*500</f>
        <v>4.205214465937762E-9</v>
      </c>
      <c r="BH71" s="14">
        <f>'Raw datas'!BJ67/'Raw datas'!BJ$62*500</f>
        <v>5.4752518615856334E-9</v>
      </c>
      <c r="BI71" s="14">
        <f>'Raw datas'!BK67/'Raw datas'!BK$62*500</f>
        <v>5.7950857672693557E-9</v>
      </c>
      <c r="BJ71" s="14">
        <f>'Raw datas'!BL67/'Raw datas'!BL$62*500</f>
        <v>4.0650406504065039E-9</v>
      </c>
      <c r="BK71" s="14">
        <f>'Raw datas'!BM67/'Raw datas'!BM$62*500</f>
        <v>4.3898156277436343E-9</v>
      </c>
      <c r="BL71" s="14">
        <f>'Raw datas'!BN67/'Raw datas'!BN$62*500</f>
        <v>5.7116746630111943E-9</v>
      </c>
      <c r="BM71" s="14">
        <f>'Raw datas'!BO67/'Raw datas'!BO$62*500</f>
        <v>3.4199726402188781E-9</v>
      </c>
      <c r="BN71" s="14">
        <f>'Raw datas'!BP67/'Raw datas'!BP$62*500</f>
        <v>3.7009622501850481E-9</v>
      </c>
      <c r="BO71" s="14">
        <f>'Raw datas'!BQ67/'Raw datas'!BQ$62*500</f>
        <v>5.3112385808370504E-9</v>
      </c>
      <c r="BP71" s="14">
        <f>'Raw datas'!BR67/'Raw datas'!BR$62*500</f>
        <v>6.3219117461120239E-9</v>
      </c>
      <c r="BQ71" s="14">
        <f>'Raw datas'!BS67/'Raw datas'!BS$62*500</f>
        <v>3.3200531208499336E-9</v>
      </c>
      <c r="BR71" s="14">
        <f>'Raw datas'!BT67/'Raw datas'!BT$62*500</f>
        <v>3.7565740045078887E-9</v>
      </c>
      <c r="BS71" s="14">
        <f>'Raw datas'!BU67/'Raw datas'!BU$62*500</f>
        <v>6.5711657247995791E-9</v>
      </c>
      <c r="BT71" s="14">
        <f>'Raw datas'!BV67/'Raw datas'!BV$62*500</f>
        <v>4.0916530278232404E-9</v>
      </c>
      <c r="BU71" s="14">
        <f>'Raw datas'!BW67/'Raw datas'!BW$62*500</f>
        <v>5.2181173032769771E-9</v>
      </c>
      <c r="BV71" s="14">
        <f>'Raw datas'!BX67/'Raw datas'!BX$62*500</f>
        <v>5.9502558610020224E-9</v>
      </c>
      <c r="BW71" s="14">
        <f>'Raw datas'!BY67/'Raw datas'!BY$62*500</f>
        <v>3.5310734463276834E-9</v>
      </c>
      <c r="BX71" s="14">
        <f>'Raw datas'!BZ67/'Raw datas'!BZ$62*500</f>
        <v>4.9900199600798402E-9</v>
      </c>
      <c r="BY71" s="14">
        <f>'Raw datas'!CA67/'Raw datas'!CA$62*500</f>
        <v>6.4616179891444812E-9</v>
      </c>
      <c r="BZ71" s="14">
        <f>'Raw datas'!CB67/'Raw datas'!CB$62*500</f>
        <v>4.6992481203007519E-9</v>
      </c>
      <c r="CA71" s="14">
        <f>'Raw datas'!CC67/'Raw datas'!CC$62*500</f>
        <v>3.1486146095717885E-9</v>
      </c>
      <c r="CB71" s="14">
        <f>'Raw datas'!CD67/'Raw datas'!CD$62*500</f>
        <v>5.0849181328180608E-9</v>
      </c>
      <c r="CC71" s="14">
        <f>'Raw datas'!CE67/'Raw datas'!CE$62*500</f>
        <v>6.4110783433773559E-9</v>
      </c>
      <c r="CD71" s="14">
        <f>'Raw datas'!CF67/'Raw datas'!CF$62*500</f>
        <v>4.0453074433656951E-9</v>
      </c>
      <c r="CE71" s="14">
        <f>'Raw datas'!CG67/'Raw datas'!CG$62*500</f>
        <v>3.6954915003695488E-9</v>
      </c>
      <c r="CF71" s="14">
        <f>'Raw datas'!CH67/'Raw datas'!CH$62*500</f>
        <v>4.4843049327354265E-9</v>
      </c>
      <c r="CG71" s="14">
        <f>'Raw datas'!CI67/'Raw datas'!CI$62*500</f>
        <v>5.4007344998919855E-9</v>
      </c>
      <c r="CH71" s="14">
        <f>'Raw datas'!CJ67/'Raw datas'!CJ$62*500</f>
        <v>4.8780487804878042E-9</v>
      </c>
      <c r="CI71" s="14">
        <f>'Raw datas'!CK67/'Raw datas'!CK$62*500</f>
        <v>6.1500615006150057E-9</v>
      </c>
      <c r="CJ71" s="14">
        <f>'Raw datas'!CL67/'Raw datas'!CL$62*500</f>
        <v>6.0320907226444686E-9</v>
      </c>
      <c r="CK71" s="14">
        <f>'Raw datas'!CM67/'Raw datas'!CM$62*500</f>
        <v>4.2625745950554128E-9</v>
      </c>
      <c r="CL71" s="14">
        <f>'Raw datas'!CN67/'Raw datas'!CN$62*500</f>
        <v>4.4404973357015984E-9</v>
      </c>
      <c r="CM71" s="14">
        <f>'Raw datas'!CO67/'Raw datas'!CO$62*500</f>
        <v>5.6740807989105768E-9</v>
      </c>
      <c r="CN71" s="14">
        <f>'Raw datas'!CP67/'Raw datas'!CP$62*500</f>
        <v>3.4223134839151266E-9</v>
      </c>
      <c r="CO71" s="14">
        <f>'Raw datas'!CQ67/'Raw datas'!CQ$62*500</f>
        <v>7.6022502660787586E-9</v>
      </c>
      <c r="CP71" s="14">
        <f>'Raw datas'!CR67/'Raw datas'!CR$62*500</f>
        <v>8.7420706173235203</v>
      </c>
      <c r="CQ71" s="14">
        <f>'Raw datas'!CS67/'Raw datas'!CS$62*500</f>
        <v>3.4317089910775564E-9</v>
      </c>
      <c r="CR71" s="14">
        <f>'Raw datas'!CT67/'Raw datas'!CT$62*500</f>
        <v>4.5289855072463767E-9</v>
      </c>
      <c r="CS71" s="14">
        <f>'Raw datas'!CU67/'Raw datas'!CU$62*500</f>
        <v>3.3046926635822867E-9</v>
      </c>
      <c r="CT71" s="14">
        <f>'Raw datas'!CV67/'Raw datas'!CV$62*500</f>
        <v>3.453038674033149E-9</v>
      </c>
      <c r="CU71" s="14">
        <f>'Raw datas'!CW67/'Raw datas'!CW$62*500</f>
        <v>4.58295142071494E-9</v>
      </c>
      <c r="CV71" s="14">
        <f>'Raw datas'!CX67/'Raw datas'!CX$62*500</f>
        <v>3.7993920972644375E-9</v>
      </c>
      <c r="CW71" s="14">
        <f>'Raw datas'!CY67/'Raw datas'!CY$62*500</f>
        <v>4.9900199600798402E-9</v>
      </c>
      <c r="CX71" s="14">
        <f>'Raw datas'!CZ67/'Raw datas'!CZ$62*500</f>
        <v>5.6230319388214121E-9</v>
      </c>
      <c r="CY71" s="14">
        <f>'Raw datas'!DA67/'Raw datas'!DA$62*500</f>
        <v>5.6824639163541315E-9</v>
      </c>
      <c r="CZ71" s="14">
        <f>'Raw datas'!DB67/'Raw datas'!DB$62*500</f>
        <v>6.8785252441876458E-9</v>
      </c>
      <c r="DA71" s="14">
        <f>'Raw datas'!DC67/'Raw datas'!DC$62*500</f>
        <v>5.0180650341228421E-9</v>
      </c>
      <c r="DB71" s="14">
        <f>'Raw datas'!DD67/'Raw datas'!DD$62*500</f>
        <v>3.7174721189591081E-9</v>
      </c>
      <c r="DC71" s="14">
        <f>'Raw datas'!DE67/'Raw datas'!DE$62*500</f>
        <v>3.5637918745545255E-9</v>
      </c>
      <c r="DD71" s="14">
        <f>'Raw datas'!DF67/'Raw datas'!DF$62*500</f>
        <v>6.1312078479460449E-9</v>
      </c>
      <c r="DE71" s="14">
        <f>'Raw datas'!DG67/'Raw datas'!DG$62*500</f>
        <v>5.1775913844879363E-9</v>
      </c>
      <c r="DF71" s="14">
        <f>'Raw datas'!DH67/'Raw datas'!DH$62*500</f>
        <v>4.1631973355537049E-9</v>
      </c>
      <c r="DG71" s="14">
        <f>'Raw datas'!DI67/'Raw datas'!DI$62*500</f>
        <v>5.5617352614015569E-9</v>
      </c>
      <c r="DH71" s="14">
        <f>'Raw datas'!DJ67/'Raw datas'!DJ$62*500</f>
        <v>3.6127167630057803E-9</v>
      </c>
      <c r="DI71" s="14">
        <f>'Raw datas'!DK67/'Raw datas'!DK$62*500</f>
        <v>4.3859649122807013E-9</v>
      </c>
      <c r="DJ71" s="14">
        <f>'Raw datas'!DL67/'Raw datas'!DL$62*500</f>
        <v>3.0959752321981423E-9</v>
      </c>
      <c r="DK71" s="14">
        <f>'Raw datas'!DM67/'Raw datas'!DM$62*500</f>
        <v>3.2765399737876799E-9</v>
      </c>
      <c r="DL71" s="14">
        <f>'Raw datas'!DN67/'Raw datas'!DN$62*500</f>
        <v>4.9751243781094524E-9</v>
      </c>
      <c r="DM71" s="14">
        <f>'Raw datas'!DO67/'Raw datas'!DO$62*500</f>
        <v>4.4523597506678537E-9</v>
      </c>
      <c r="DN71" s="14">
        <f>'Raw datas'!DP67/'Raw datas'!DP$62*500</f>
        <v>5.2181173032769771E-9</v>
      </c>
      <c r="DO71" s="14">
        <f>'Raw datas'!DQ67/'Raw datas'!DQ$62*500</f>
        <v>5.2487927776611377E-9</v>
      </c>
      <c r="DP71" s="14">
        <f>'Raw datas'!DR67/'Raw datas'!DR$62*500</f>
        <v>5.8186896310950776E-9</v>
      </c>
      <c r="DQ71" s="14">
        <f>'Raw datas'!DS67/'Raw datas'!DS$62*500</f>
        <v>6.1850569025235035E-9</v>
      </c>
      <c r="DR71" s="14">
        <f>'Raw datas'!DT67/'Raw datas'!DT$62*500</f>
        <v>7.0841598186455084E-9</v>
      </c>
      <c r="DS71" s="14">
        <f>'Raw datas'!DU67/'Raw datas'!DU$62*500</f>
        <v>6.2096373571783404E-9</v>
      </c>
      <c r="DT71" s="14">
        <f>'Raw datas'!DV67/'Raw datas'!DV$62*500</f>
        <v>6.4918203064139181E-9</v>
      </c>
      <c r="DU71" s="14">
        <f>'Raw datas'!DW67/'Raw datas'!DW$62*500</f>
        <v>3.0599755201958382E-9</v>
      </c>
      <c r="DV71" s="14">
        <f>'Raw datas'!DX67/'Raw datas'!DX$62*500</f>
        <v>6.1402431536288832E-9</v>
      </c>
      <c r="DW71" s="14">
        <f>'Raw datas'!DY67/'Raw datas'!DY$62*500</f>
        <v>4.7755491881566375E-9</v>
      </c>
      <c r="DX71" s="14">
        <f>'Raw datas'!DZ67/'Raw datas'!DZ$62*500</f>
        <v>3.7792894935752079E-9</v>
      </c>
      <c r="DY71" s="14">
        <f>'Raw datas'!EA67/'Raw datas'!EA$62*500</f>
        <v>2.9868578255675029E-9</v>
      </c>
      <c r="DZ71" s="14">
        <f>'Raw datas'!EB67/'Raw datas'!EB$62*500</f>
        <v>4.41306266548985E-9</v>
      </c>
      <c r="EA71" s="14">
        <f>'Raw datas'!EC67/'Raw datas'!EC$62*500</f>
        <v>6.6595631326584971E-9</v>
      </c>
      <c r="EB71" s="14">
        <f>'Raw datas'!ED67/'Raw datas'!ED$62*500</f>
        <v>5.4159445407279026E-9</v>
      </c>
      <c r="EC71" s="14">
        <f>'Raw datas'!EE67/'Raw datas'!EE$62*500</f>
        <v>3.589375448671931E-9</v>
      </c>
      <c r="ED71" s="14">
        <f>'Raw datas'!EF67/'Raw datas'!EF$62*500</f>
        <v>3.6818851251840945E-9</v>
      </c>
      <c r="EE71" s="14">
        <f>'Raw datas'!EG67/'Raw datas'!EG$62*500</f>
        <v>4.9019607843137254E-9</v>
      </c>
      <c r="EF71" s="14">
        <f>'Raw datas'!EH67/'Raw datas'!EH$62*500</f>
        <v>7.3163593795727239E-9</v>
      </c>
      <c r="EG71" s="14">
        <f>'Raw datas'!EI67/'Raw datas'!EI$62*500</f>
        <v>3.4270047978067167E-9</v>
      </c>
      <c r="EH71" s="14">
        <f>'Raw datas'!EJ67/'Raw datas'!EJ$62*500</f>
        <v>5.1161362938708685E-9</v>
      </c>
      <c r="EI71" s="14">
        <f>'Raw datas'!EK67/'Raw datas'!EK$62*500</f>
        <v>4.9212598425196849E-9</v>
      </c>
      <c r="EJ71" s="14">
        <f>'Raw datas'!EL67/'Raw datas'!EL$62*500</f>
        <v>4.7755491881566375E-9</v>
      </c>
      <c r="EK71" s="14">
        <f>'Raw datas'!EM67/'Raw datas'!EM$62*500</f>
        <v>4.6772684752104764E-9</v>
      </c>
      <c r="EL71" s="14">
        <f>'Raw datas'!EN67/'Raw datas'!EN$62*500</f>
        <v>4.4923629829290209E-9</v>
      </c>
      <c r="EM71" s="14">
        <f>'Raw datas'!EO67/'Raw datas'!EO$62*500</f>
        <v>4.170141784820684E-9</v>
      </c>
      <c r="EN71" s="14">
        <f>'Raw datas'!EP67/'Raw datas'!EP$62*500</f>
        <v>3.9032006245121E-9</v>
      </c>
      <c r="EO71" s="14">
        <f>'Raw datas'!EQ67/'Raw datas'!EQ$62*500</f>
        <v>4.7755491881566375E-9</v>
      </c>
      <c r="EP71" s="14">
        <f>'Raw datas'!ER67/'Raw datas'!ER$62*500</f>
        <v>3.6205648081100651E-9</v>
      </c>
      <c r="EQ71" s="14">
        <f>'Raw datas'!ES67/'Raw datas'!ES$62*500</f>
        <v>5.0291691812512575E-9</v>
      </c>
      <c r="ER71" s="14">
        <f>'Raw datas'!ET67/'Raw datas'!ET$62*500</f>
        <v>6.1455260570304814E-9</v>
      </c>
      <c r="ES71" s="14">
        <f>'Raw datas'!EU67/'Raw datas'!EU$62*500</f>
        <v>3.1545741324921134E-9</v>
      </c>
      <c r="ET71" s="14">
        <f>'Raw datas'!EV67/'Raw datas'!EV$62*500</f>
        <v>3.8580246913580249E-9</v>
      </c>
      <c r="EU71" s="14">
        <f>'Raw datas'!EW67/'Raw datas'!EW$62*500</f>
        <v>4.3177892918825566E-9</v>
      </c>
      <c r="EV71" s="14">
        <f>'Raw datas'!EX67/'Raw datas'!EX$62*500</f>
        <v>4.0000000000000002E-9</v>
      </c>
      <c r="EW71" s="14">
        <f>'Raw datas'!EY67/'Raw datas'!EY$62*500</f>
        <v>4.0816326530612243E-9</v>
      </c>
      <c r="EX71" s="14">
        <f>'Raw datas'!EZ67/'Raw datas'!EZ$62*500</f>
        <v>5.2675937631689841E-9</v>
      </c>
      <c r="EY71" s="14">
        <f>'Raw datas'!FA67/'Raw datas'!FA$62*500</f>
        <v>3.668378576669112E-9</v>
      </c>
      <c r="EZ71" s="14">
        <f>'Raw datas'!FB67/'Raw datas'!FB$62*500</f>
        <v>4.5085662759242556E-9</v>
      </c>
      <c r="FA71" s="14">
        <f>'Raw datas'!FC67/'Raw datas'!FC$62*500</f>
        <v>4.8590864917395529E-9</v>
      </c>
      <c r="FB71" s="14">
        <f>'Raw datas'!FD67/'Raw datas'!FD$62*500</f>
        <v>6.2640942119769476E-9</v>
      </c>
      <c r="FC71" s="14">
        <f>'Raw datas'!FE67/'Raw datas'!FE$62*500</f>
        <v>4.4843049327354265E-9</v>
      </c>
      <c r="FD71" s="14">
        <f>'Raw datas'!FF67/'Raw datas'!FF$62*500</f>
        <v>2.8296547821165813E-9</v>
      </c>
      <c r="FE71" s="14">
        <f>'Raw datas'!FG67/'Raw datas'!FG$62*500</f>
        <v>5.92206561648703E-9</v>
      </c>
      <c r="FF71" s="14">
        <f>'Raw datas'!FH67/'Raw datas'!FH$62*500</f>
        <v>5.1834957495334851E-9</v>
      </c>
      <c r="FG71" s="14">
        <f>'Raw datas'!FI67/'Raw datas'!FI$62*500</f>
        <v>6.2996094242156981E-9</v>
      </c>
      <c r="FH71" s="14">
        <f>'Raw datas'!FJ67/'Raw datas'!FJ$62*500</f>
        <v>6.7240451855836472E-9</v>
      </c>
      <c r="FI71" s="14">
        <f>'Raw datas'!FK67/'Raw datas'!FK$62*500</f>
        <v>3.7091988130563801E-9</v>
      </c>
      <c r="FJ71" s="14">
        <f>'Raw datas'!FL67/'Raw datas'!FL$62*500</f>
        <v>3.8550501156515036E-9</v>
      </c>
      <c r="FK71" s="14">
        <f>'Raw datas'!FM67/'Raw datas'!FM$62*500</f>
        <v>5.1781275890637941E-9</v>
      </c>
      <c r="FL71" s="14">
        <f>'Raw datas'!FN67/'Raw datas'!FN$62*500</f>
        <v>3.4940600978336825E-9</v>
      </c>
      <c r="FM71" s="14">
        <f>'Raw datas'!FO67/'Raw datas'!FO$62*500</f>
        <v>3.7009622501850481E-9</v>
      </c>
      <c r="FN71" s="14">
        <f>'Raw datas'!FP67/'Raw datas'!FP$62*500</f>
        <v>3.455425017277125E-9</v>
      </c>
      <c r="FO71" s="14">
        <f>'Raw datas'!FQ67/'Raw datas'!FQ$62*500</f>
        <v>5.3966540744738259E-9</v>
      </c>
      <c r="FP71" s="52">
        <f>'Raw datas'!FR67/'Raw datas'!FR$62*500</f>
        <v>5.3168864313058273E-9</v>
      </c>
    </row>
    <row r="72" spans="1:172" s="18" customFormat="1" ht="15" customHeight="1" x14ac:dyDescent="0.25">
      <c r="A72" s="78"/>
      <c r="B72" s="92"/>
      <c r="C72" s="9" t="s">
        <v>85</v>
      </c>
      <c r="D72" s="27">
        <f>'Raw datas'!F68/'Raw datas'!F$62*500</f>
        <v>3446.7732882477899</v>
      </c>
      <c r="E72" s="14">
        <f>'Raw datas'!G68/'Raw datas'!G$62*500</f>
        <v>3158.2484880598354</v>
      </c>
      <c r="F72" s="14">
        <f>'Raw datas'!H68/'Raw datas'!H$62*500</f>
        <v>4285.3328305219165</v>
      </c>
      <c r="G72" s="14">
        <f>'Raw datas'!I68/'Raw datas'!I$62*500</f>
        <v>1477.8250000320352</v>
      </c>
      <c r="H72" s="14">
        <f>'Raw datas'!J68/'Raw datas'!J$62*500</f>
        <v>1310.6160934823761</v>
      </c>
      <c r="I72" s="14">
        <f>'Raw datas'!K68/'Raw datas'!K$62*500</f>
        <v>704.06209231079401</v>
      </c>
      <c r="J72" s="14">
        <f>'Raw datas'!L68/'Raw datas'!L$62*500</f>
        <v>1702.4412126427719</v>
      </c>
      <c r="K72" s="14">
        <f>'Raw datas'!M68/'Raw datas'!M$62*500</f>
        <v>2296.2363149766225</v>
      </c>
      <c r="L72" s="14">
        <f>'Raw datas'!N68/'Raw datas'!N$62*500</f>
        <v>1652.3712145982477</v>
      </c>
      <c r="M72" s="14">
        <f>'Raw datas'!O68/'Raw datas'!O$62*500</f>
        <v>1903.5190410821701</v>
      </c>
      <c r="N72" s="14">
        <f>'Raw datas'!P68/'Raw datas'!P$62*500</f>
        <v>3139.7143489782825</v>
      </c>
      <c r="O72" s="14">
        <f>'Raw datas'!Q68/'Raw datas'!Q$62*500</f>
        <v>2003.5912907233894</v>
      </c>
      <c r="P72" s="14">
        <f>'Raw datas'!R68/'Raw datas'!R$62*500</f>
        <v>2247.3280356250712</v>
      </c>
      <c r="Q72" s="14">
        <f>'Raw datas'!S68/'Raw datas'!S$62*500</f>
        <v>5554.4763690638474</v>
      </c>
      <c r="R72" s="14">
        <f>'Raw datas'!T68/'Raw datas'!T$62*500</f>
        <v>5371.0046318110581</v>
      </c>
      <c r="S72" s="14">
        <f>'Raw datas'!U68/'Raw datas'!U$62*500</f>
        <v>2728.5250084843788</v>
      </c>
      <c r="T72" s="14">
        <f>'Raw datas'!V68/'Raw datas'!V$62*500</f>
        <v>2157.5910419293818</v>
      </c>
      <c r="U72" s="14">
        <f>'Raw datas'!W68/'Raw datas'!W$62*500</f>
        <v>2546.7824885191039</v>
      </c>
      <c r="V72" s="14">
        <f>'Raw datas'!X68/'Raw datas'!X$62*500</f>
        <v>3078.0046662377481</v>
      </c>
      <c r="W72" s="14">
        <f>'Raw datas'!Y68/'Raw datas'!Y$62*500</f>
        <v>2029.2327443590423</v>
      </c>
      <c r="X72" s="14">
        <f>'Raw datas'!Z68/'Raw datas'!Z$62*500</f>
        <v>1846.9148810420695</v>
      </c>
      <c r="Y72" s="14">
        <f>'Raw datas'!AA68/'Raw datas'!AA$62*500</f>
        <v>4828.6292353423987</v>
      </c>
      <c r="Z72" s="14">
        <f>'Raw datas'!AB68/'Raw datas'!AB$62*500</f>
        <v>3386.0774484910439</v>
      </c>
      <c r="AA72" s="14">
        <f>'Raw datas'!AC68/'Raw datas'!AC$62*500</f>
        <v>1819.9243974122594</v>
      </c>
      <c r="AB72" s="14">
        <f>'Raw datas'!AD68/'Raw datas'!AD$62*500</f>
        <v>2379.7760030413588</v>
      </c>
      <c r="AC72" s="14">
        <f>'Raw datas'!AE68/'Raw datas'!AE$62*500</f>
        <v>2313.6116670003944</v>
      </c>
      <c r="AD72" s="14">
        <f>'Raw datas'!AF68/'Raw datas'!AF$62*500</f>
        <v>3363.4507226995474</v>
      </c>
      <c r="AE72" s="14">
        <f>'Raw datas'!AG68/'Raw datas'!AG$62*500</f>
        <v>1484.0360404847097</v>
      </c>
      <c r="AF72" s="14">
        <f>'Raw datas'!AH68/'Raw datas'!AH$62*500</f>
        <v>1538.2900170289474</v>
      </c>
      <c r="AG72" s="14">
        <f>'Raw datas'!AI68/'Raw datas'!AI$62*500</f>
        <v>3949.3508814423535</v>
      </c>
      <c r="AH72" s="14">
        <f>'Raw datas'!AJ68/'Raw datas'!AJ$62*500</f>
        <v>1846.2688932470514</v>
      </c>
      <c r="AI72" s="14">
        <f>'Raw datas'!AK68/'Raw datas'!AK$62*500</f>
        <v>1378.6723474141802</v>
      </c>
      <c r="AJ72" s="14">
        <f>'Raw datas'!AL68/'Raw datas'!AL$62*500</f>
        <v>3813.8142694832923</v>
      </c>
      <c r="AK72" s="14">
        <f>'Raw datas'!AM68/'Raw datas'!AM$62*500</f>
        <v>2728.3511836536054</v>
      </c>
      <c r="AL72" s="14">
        <f>'Raw datas'!AN68/'Raw datas'!AN$62*500</f>
        <v>3900.4418571691549</v>
      </c>
      <c r="AM72" s="14">
        <f>'Raw datas'!AO68/'Raw datas'!AO$62*500</f>
        <v>1564.3109643440257</v>
      </c>
      <c r="AN72" s="14">
        <f>'Raw datas'!AP68/'Raw datas'!AP$62*500</f>
        <v>1594.5469415589546</v>
      </c>
      <c r="AO72" s="14">
        <f>'Raw datas'!AQ68/'Raw datas'!AQ$62*500</f>
        <v>1419.1110294276887</v>
      </c>
      <c r="AP72" s="14">
        <f>'Raw datas'!AR68/'Raw datas'!AR$62*500</f>
        <v>2443.5811806107022</v>
      </c>
      <c r="AQ72" s="14">
        <f>'Raw datas'!AS68/'Raw datas'!AS$62*500</f>
        <v>5008.5437467880784</v>
      </c>
      <c r="AR72" s="14">
        <f>'Raw datas'!AT68/'Raw datas'!AT$62*500</f>
        <v>3209.7911947627599</v>
      </c>
      <c r="AS72" s="14">
        <f>'Raw datas'!AU68/'Raw datas'!AU$62*500</f>
        <v>1970.4387276051559</v>
      </c>
      <c r="AT72" s="14">
        <f>'Raw datas'!AV68/'Raw datas'!AV$62*500</f>
        <v>2910.4382811543092</v>
      </c>
      <c r="AU72" s="14">
        <f>'Raw datas'!AW68/'Raw datas'!AW$62*500</f>
        <v>2542.960058608488</v>
      </c>
      <c r="AV72" s="14">
        <f>'Raw datas'!AX68/'Raw datas'!AX$62*500</f>
        <v>5371.4094311343506</v>
      </c>
      <c r="AW72" s="14">
        <f>'Raw datas'!AY68/'Raw datas'!AY$62*500</f>
        <v>2311.7159820717143</v>
      </c>
      <c r="AX72" s="14">
        <f>'Raw datas'!AZ68/'Raw datas'!AZ$62*500</f>
        <v>1976.2597727231089</v>
      </c>
      <c r="AY72" s="14">
        <f>'Raw datas'!BA68/'Raw datas'!BA$62*500</f>
        <v>1170.5641003252883</v>
      </c>
      <c r="AZ72" s="14">
        <f>'Raw datas'!BB68/'Raw datas'!BB$62*500</f>
        <v>2938.8569614391254</v>
      </c>
      <c r="BA72" s="14">
        <f>'Raw datas'!BC68/'Raw datas'!BC$62*500</f>
        <v>1173.0962185885057</v>
      </c>
      <c r="BB72" s="14">
        <f>'Raw datas'!BD68/'Raw datas'!BD$62*500</f>
        <v>2883.2515147541867</v>
      </c>
      <c r="BC72" s="14">
        <f>'Raw datas'!BE68/'Raw datas'!BE$62*500</f>
        <v>2221.9903471801858</v>
      </c>
      <c r="BD72" s="14">
        <f>'Raw datas'!BF68/'Raw datas'!BF$62*500</f>
        <v>2554.4028848252028</v>
      </c>
      <c r="BE72" s="14">
        <f>'Raw datas'!BG68/'Raw datas'!BG$62*500</f>
        <v>1399.4936398691716</v>
      </c>
      <c r="BF72" s="14">
        <f>'Raw datas'!BH68/'Raw datas'!BH$62*500</f>
        <v>3511.1025203426561</v>
      </c>
      <c r="BG72" s="14">
        <f>'Raw datas'!BI68/'Raw datas'!BI$62*500</f>
        <v>2474.3257538517282</v>
      </c>
      <c r="BH72" s="14">
        <f>'Raw datas'!BJ68/'Raw datas'!BJ$62*500</f>
        <v>4949.2189280630446</v>
      </c>
      <c r="BI72" s="14">
        <f>'Raw datas'!BK68/'Raw datas'!BK$62*500</f>
        <v>2848.2114824908422</v>
      </c>
      <c r="BJ72" s="14">
        <f>'Raw datas'!BL68/'Raw datas'!BL$62*500</f>
        <v>2421.609601377851</v>
      </c>
      <c r="BK72" s="14">
        <f>'Raw datas'!BM68/'Raw datas'!BM$62*500</f>
        <v>2389.7972724007363</v>
      </c>
      <c r="BL72" s="14">
        <f>'Raw datas'!BN68/'Raw datas'!BN$62*500</f>
        <v>3799.7963107837832</v>
      </c>
      <c r="BM72" s="14">
        <f>'Raw datas'!BO68/'Raw datas'!BO$62*500</f>
        <v>1895.7523457614211</v>
      </c>
      <c r="BN72" s="14">
        <f>'Raw datas'!BP68/'Raw datas'!BP$62*500</f>
        <v>1964.9541497523189</v>
      </c>
      <c r="BO72" s="14">
        <f>'Raw datas'!BQ68/'Raw datas'!BQ$62*500</f>
        <v>2773.8208957082488</v>
      </c>
      <c r="BP72" s="14">
        <f>'Raw datas'!BR68/'Raw datas'!BR$62*500</f>
        <v>4629.7644810894017</v>
      </c>
      <c r="BQ72" s="14">
        <f>'Raw datas'!BS68/'Raw datas'!BS$62*500</f>
        <v>1313.3898120805497</v>
      </c>
      <c r="BR72" s="14">
        <f>'Raw datas'!BT68/'Raw datas'!BT$62*500</f>
        <v>1537.2120251297722</v>
      </c>
      <c r="BS72" s="14">
        <f>'Raw datas'!BU68/'Raw datas'!BU$62*500</f>
        <v>1696.7835508364287</v>
      </c>
      <c r="BT72" s="14">
        <f>'Raw datas'!BV68/'Raw datas'!BV$62*500</f>
        <v>1066.8744352060676</v>
      </c>
      <c r="BU72" s="14">
        <f>'Raw datas'!BW68/'Raw datas'!BW$62*500</f>
        <v>1636.3477109721525</v>
      </c>
      <c r="BV72" s="14">
        <f>'Raw datas'!BX68/'Raw datas'!BX$62*500</f>
        <v>2374.1087233518192</v>
      </c>
      <c r="BW72" s="14">
        <f>'Raw datas'!BY68/'Raw datas'!BY$62*500</f>
        <v>2015.3767700886806</v>
      </c>
      <c r="BX72" s="14">
        <f>'Raw datas'!BZ68/'Raw datas'!BZ$62*500</f>
        <v>2499.6496455857141</v>
      </c>
      <c r="BY72" s="14">
        <f>'Raw datas'!CA68/'Raw datas'!CA$62*500</f>
        <v>2305.0179123739758</v>
      </c>
      <c r="BZ72" s="14">
        <f>'Raw datas'!CB68/'Raw datas'!CB$62*500</f>
        <v>2734.9248438487084</v>
      </c>
      <c r="CA72" s="14">
        <f>'Raw datas'!CC68/'Raw datas'!CC$62*500</f>
        <v>1151.7036099346733</v>
      </c>
      <c r="CB72" s="14">
        <f>'Raw datas'!CD68/'Raw datas'!CD$62*500</f>
        <v>3694.7647046348602</v>
      </c>
      <c r="CC72" s="14">
        <f>'Raw datas'!CE68/'Raw datas'!CE$62*500</f>
        <v>725.53300766382677</v>
      </c>
      <c r="CD72" s="14">
        <f>'Raw datas'!CF68/'Raw datas'!CF$62*500</f>
        <v>907.25810927876489</v>
      </c>
      <c r="CE72" s="14">
        <f>'Raw datas'!CG68/'Raw datas'!CG$62*500</f>
        <v>1359.6748061873539</v>
      </c>
      <c r="CF72" s="14">
        <f>'Raw datas'!CH68/'Raw datas'!CH$62*500</f>
        <v>1418.7507513505711</v>
      </c>
      <c r="CG72" s="14">
        <f>'Raw datas'!CI68/'Raw datas'!CI$62*500</f>
        <v>3332.4394908905779</v>
      </c>
      <c r="CH72" s="14">
        <f>'Raw datas'!CJ68/'Raw datas'!CJ$62*500</f>
        <v>2670.9213583697219</v>
      </c>
      <c r="CI72" s="14">
        <f>'Raw datas'!CK68/'Raw datas'!CK$62*500</f>
        <v>2032.8349737650285</v>
      </c>
      <c r="CJ72" s="14">
        <f>'Raw datas'!CL68/'Raw datas'!CL$62*500</f>
        <v>3191.4423360334777</v>
      </c>
      <c r="CK72" s="14">
        <f>'Raw datas'!CM68/'Raw datas'!CM$62*500</f>
        <v>1961.3253499420075</v>
      </c>
      <c r="CL72" s="14">
        <f>'Raw datas'!CN68/'Raw datas'!CN$62*500</f>
        <v>1345.0297192919752</v>
      </c>
      <c r="CM72" s="14">
        <f>'Raw datas'!CO68/'Raw datas'!CO$62*500</f>
        <v>1238.9091479658778</v>
      </c>
      <c r="CN72" s="14">
        <f>'Raw datas'!CP68/'Raw datas'!CP$62*500</f>
        <v>1530.1248233607676</v>
      </c>
      <c r="CO72" s="14">
        <f>'Raw datas'!CQ68/'Raw datas'!CQ$62*500</f>
        <v>1935.893952882654</v>
      </c>
      <c r="CP72" s="14">
        <f>'Raw datas'!CR68/'Raw datas'!CR$62*500</f>
        <v>830.79511062021572</v>
      </c>
      <c r="CQ72" s="14">
        <f>'Raw datas'!CS68/'Raw datas'!CS$62*500</f>
        <v>973.54046194347006</v>
      </c>
      <c r="CR72" s="14">
        <f>'Raw datas'!CT68/'Raw datas'!CT$62*500</f>
        <v>2502.7226305146182</v>
      </c>
      <c r="CS72" s="14">
        <f>'Raw datas'!CU68/'Raw datas'!CU$62*500</f>
        <v>2028.7110794559253</v>
      </c>
      <c r="CT72" s="14">
        <f>'Raw datas'!CV68/'Raw datas'!CV$62*500</f>
        <v>744.56642434961771</v>
      </c>
      <c r="CU72" s="14">
        <f>'Raw datas'!CW68/'Raw datas'!CW$62*500</f>
        <v>2292.3604812357203</v>
      </c>
      <c r="CV72" s="14">
        <f>'Raw datas'!CX68/'Raw datas'!CX$62*500</f>
        <v>2545.7452133512543</v>
      </c>
      <c r="CW72" s="14">
        <f>'Raw datas'!CY68/'Raw datas'!CY$62*500</f>
        <v>1295.3592724513533</v>
      </c>
      <c r="CX72" s="14">
        <f>'Raw datas'!CZ68/'Raw datas'!CZ$62*500</f>
        <v>1888.9594699091713</v>
      </c>
      <c r="CY72" s="14">
        <f>'Raw datas'!DA68/'Raw datas'!DA$62*500</f>
        <v>2816.5927291306548</v>
      </c>
      <c r="CZ72" s="14">
        <f>'Raw datas'!DB68/'Raw datas'!DB$62*500</f>
        <v>3045.7174583911715</v>
      </c>
      <c r="DA72" s="14">
        <f>'Raw datas'!DC68/'Raw datas'!DC$62*500</f>
        <v>971.89353597620527</v>
      </c>
      <c r="DB72" s="14">
        <f>'Raw datas'!DD68/'Raw datas'!DD$62*500</f>
        <v>1817.9290276389065</v>
      </c>
      <c r="DC72" s="14">
        <f>'Raw datas'!DE68/'Raw datas'!DE$62*500</f>
        <v>1840.4946061160038</v>
      </c>
      <c r="DD72" s="14">
        <f>'Raw datas'!DF68/'Raw datas'!DF$62*500</f>
        <v>3797.0683140981096</v>
      </c>
      <c r="DE72" s="14">
        <f>'Raw datas'!DG68/'Raw datas'!DG$62*500</f>
        <v>1130.4520933874553</v>
      </c>
      <c r="DF72" s="14">
        <f>'Raw datas'!DH68/'Raw datas'!DH$62*500</f>
        <v>1173.9740164453117</v>
      </c>
      <c r="DG72" s="14">
        <f>'Raw datas'!DI68/'Raw datas'!DI$62*500</f>
        <v>1200.9741245683542</v>
      </c>
      <c r="DH72" s="14">
        <f>'Raw datas'!DJ68/'Raw datas'!DJ$62*500</f>
        <v>1781.1552376902857</v>
      </c>
      <c r="DI72" s="14">
        <f>'Raw datas'!DK68/'Raw datas'!DK$62*500</f>
        <v>1327.4428518214111</v>
      </c>
      <c r="DJ72" s="14">
        <f>'Raw datas'!DL68/'Raw datas'!DL$62*500</f>
        <v>1452.1420750712421</v>
      </c>
      <c r="DK72" s="14">
        <f>'Raw datas'!DM68/'Raw datas'!DM$62*500</f>
        <v>2589.9346176474846</v>
      </c>
      <c r="DL72" s="14">
        <f>'Raw datas'!DN68/'Raw datas'!DN$62*500</f>
        <v>3004.0016760953808</v>
      </c>
      <c r="DM72" s="14">
        <f>'Raw datas'!DO68/'Raw datas'!DO$62*500</f>
        <v>1839.6628681517236</v>
      </c>
      <c r="DN72" s="14">
        <f>'Raw datas'!DP68/'Raw datas'!DP$62*500</f>
        <v>1843.9990411049332</v>
      </c>
      <c r="DO72" s="14">
        <f>'Raw datas'!DQ68/'Raw datas'!DQ$62*500</f>
        <v>2843.0132181653171</v>
      </c>
      <c r="DP72" s="14">
        <f>'Raw datas'!DR68/'Raw datas'!DR$62*500</f>
        <v>3800.6256095083954</v>
      </c>
      <c r="DQ72" s="14">
        <f>'Raw datas'!DS68/'Raw datas'!DS$62*500</f>
        <v>1809.5779251242056</v>
      </c>
      <c r="DR72" s="14">
        <f>'Raw datas'!DT68/'Raw datas'!DT$62*500</f>
        <v>3482.1320111271066</v>
      </c>
      <c r="DS72" s="14">
        <f>'Raw datas'!DU68/'Raw datas'!DU$62*500</f>
        <v>1795.5968848362725</v>
      </c>
      <c r="DT72" s="14">
        <f>'Raw datas'!DV68/'Raw datas'!DV$62*500</f>
        <v>3774.5287977468424</v>
      </c>
      <c r="DU72" s="14">
        <f>'Raw datas'!DW68/'Raw datas'!DW$62*500</f>
        <v>1593.3440827586728</v>
      </c>
      <c r="DV72" s="14">
        <f>'Raw datas'!DX68/'Raw datas'!DX$62*500</f>
        <v>3697.5158637479681</v>
      </c>
      <c r="DW72" s="14">
        <f>'Raw datas'!DY68/'Raw datas'!DY$62*500</f>
        <v>3575.575527338257</v>
      </c>
      <c r="DX72" s="14">
        <f>'Raw datas'!DZ68/'Raw datas'!DZ$62*500</f>
        <v>1240.7927524725974</v>
      </c>
      <c r="DY72" s="14">
        <f>'Raw datas'!EA68/'Raw datas'!EA$62*500</f>
        <v>1444.8096272848252</v>
      </c>
      <c r="DZ72" s="14">
        <f>'Raw datas'!EB68/'Raw datas'!EB$62*500</f>
        <v>2549.5527801022149</v>
      </c>
      <c r="EA72" s="14">
        <f>'Raw datas'!EC68/'Raw datas'!EC$62*500</f>
        <v>3194.7859616056217</v>
      </c>
      <c r="EB72" s="14">
        <f>'Raw datas'!ED68/'Raw datas'!ED$62*500</f>
        <v>1489.181727697948</v>
      </c>
      <c r="EC72" s="14">
        <f>'Raw datas'!EE68/'Raw datas'!EE$62*500</f>
        <v>926.17761655889274</v>
      </c>
      <c r="ED72" s="14">
        <f>'Raw datas'!EF68/'Raw datas'!EF$62*500</f>
        <v>2055.9219579396208</v>
      </c>
      <c r="EE72" s="14">
        <f>'Raw datas'!EG68/'Raw datas'!EG$62*500</f>
        <v>2570.2800357351257</v>
      </c>
      <c r="EF72" s="14">
        <f>'Raw datas'!EH68/'Raw datas'!EH$62*500</f>
        <v>1744.2385667161193</v>
      </c>
      <c r="EG72" s="14">
        <f>'Raw datas'!EI68/'Raw datas'!EI$62*500</f>
        <v>2418.0347576608092</v>
      </c>
      <c r="EH72" s="14">
        <f>'Raw datas'!EJ68/'Raw datas'!EJ$62*500</f>
        <v>2045.4601584220895</v>
      </c>
      <c r="EI72" s="14">
        <f>'Raw datas'!EK68/'Raw datas'!EK$62*500</f>
        <v>3315.467102343981</v>
      </c>
      <c r="EJ72" s="14">
        <f>'Raw datas'!EL68/'Raw datas'!EL$62*500</f>
        <v>2299.1147045254656</v>
      </c>
      <c r="EK72" s="14">
        <f>'Raw datas'!EM68/'Raw datas'!EM$62*500</f>
        <v>1896.767767707131</v>
      </c>
      <c r="EL72" s="14">
        <f>'Raw datas'!EN68/'Raw datas'!EN$62*500</f>
        <v>2257.6245979735818</v>
      </c>
      <c r="EM72" s="14">
        <f>'Raw datas'!EO68/'Raw datas'!EO$62*500</f>
        <v>1954.9475995802447</v>
      </c>
      <c r="EN72" s="14">
        <f>'Raw datas'!EP68/'Raw datas'!EP$62*500</f>
        <v>1806.5310338839408</v>
      </c>
      <c r="EO72" s="14">
        <f>'Raw datas'!EQ68/'Raw datas'!EQ$62*500</f>
        <v>2211.799944754142</v>
      </c>
      <c r="EP72" s="14">
        <f>'Raw datas'!ER68/'Raw datas'!ER$62*500</f>
        <v>1836.4656721915378</v>
      </c>
      <c r="EQ72" s="14">
        <f>'Raw datas'!ES68/'Raw datas'!ES$62*500</f>
        <v>3612.3244887170404</v>
      </c>
      <c r="ER72" s="14">
        <f>'Raw datas'!ET68/'Raw datas'!ET$62*500</f>
        <v>1848.3439075014664</v>
      </c>
      <c r="ES72" s="14">
        <f>'Raw datas'!EU68/'Raw datas'!EU$62*500</f>
        <v>1087.465683059359</v>
      </c>
      <c r="ET72" s="14">
        <f>'Raw datas'!EV68/'Raw datas'!EV$62*500</f>
        <v>2094.4279987592818</v>
      </c>
      <c r="EU72" s="14">
        <f>'Raw datas'!EW68/'Raw datas'!EW$62*500</f>
        <v>1777.3463310047512</v>
      </c>
      <c r="EV72" s="14">
        <f>'Raw datas'!EX68/'Raw datas'!EX$62*500</f>
        <v>1599.2154695223219</v>
      </c>
      <c r="EW72" s="14">
        <f>'Raw datas'!EY68/'Raw datas'!EY$62*500</f>
        <v>2076.855482064107</v>
      </c>
      <c r="EX72" s="14">
        <f>'Raw datas'!EZ68/'Raw datas'!EZ$62*500</f>
        <v>2012.1366278345251</v>
      </c>
      <c r="EY72" s="14">
        <f>'Raw datas'!FA68/'Raw datas'!FA$62*500</f>
        <v>3098.6778785599963</v>
      </c>
      <c r="EZ72" s="14">
        <f>'Raw datas'!FB68/'Raw datas'!FB$62*500</f>
        <v>2201.8161841676938</v>
      </c>
      <c r="FA72" s="14">
        <f>'Raw datas'!FC68/'Raw datas'!FC$62*500</f>
        <v>2905.8180574336766</v>
      </c>
      <c r="FB72" s="14">
        <f>'Raw datas'!FD68/'Raw datas'!FD$62*500</f>
        <v>2034.603700678419</v>
      </c>
      <c r="FC72" s="14">
        <f>'Raw datas'!FE68/'Raw datas'!FE$62*500</f>
        <v>2364.3522959718794</v>
      </c>
      <c r="FD72" s="14">
        <f>'Raw datas'!FF68/'Raw datas'!FF$62*500</f>
        <v>2246.1968374661706</v>
      </c>
      <c r="FE72" s="14">
        <f>'Raw datas'!FG68/'Raw datas'!FG$62*500</f>
        <v>2187.162548748563</v>
      </c>
      <c r="FF72" s="14">
        <f>'Raw datas'!FH68/'Raw datas'!FH$62*500</f>
        <v>1570.7123826533386</v>
      </c>
      <c r="FG72" s="14">
        <f>'Raw datas'!FI68/'Raw datas'!FI$62*500</f>
        <v>4746.5861485408095</v>
      </c>
      <c r="FH72" s="14">
        <f>'Raw datas'!FJ68/'Raw datas'!FJ$62*500</f>
        <v>3798.6067781943989</v>
      </c>
      <c r="FI72" s="14">
        <f>'Raw datas'!FK68/'Raw datas'!FK$62*500</f>
        <v>1913.6160381951058</v>
      </c>
      <c r="FJ72" s="14">
        <f>'Raw datas'!FL68/'Raw datas'!FL$62*500</f>
        <v>2245.3056083461129</v>
      </c>
      <c r="FK72" s="14">
        <f>'Raw datas'!FM68/'Raw datas'!FM$62*500</f>
        <v>2126.9182805462078</v>
      </c>
      <c r="FL72" s="14">
        <f>'Raw datas'!FN68/'Raw datas'!FN$62*500</f>
        <v>1290.2897168392606</v>
      </c>
      <c r="FM72" s="14">
        <f>'Raw datas'!FO68/'Raw datas'!FO$62*500</f>
        <v>798.69077277822726</v>
      </c>
      <c r="FN72" s="14">
        <f>'Raw datas'!FP68/'Raw datas'!FP$62*500</f>
        <v>1345.9741485940335</v>
      </c>
      <c r="FO72" s="14">
        <f>'Raw datas'!FQ68/'Raw datas'!FQ$62*500</f>
        <v>1994.1336914688445</v>
      </c>
      <c r="FP72" s="52">
        <f>'Raw datas'!FR68/'Raw datas'!FR$62*500</f>
        <v>2439.7574320256845</v>
      </c>
    </row>
    <row r="73" spans="1:172" s="18" customFormat="1" ht="15" customHeight="1" x14ac:dyDescent="0.25">
      <c r="A73" s="78"/>
      <c r="B73" s="92"/>
      <c r="C73" s="9" t="s">
        <v>86</v>
      </c>
      <c r="D73" s="27">
        <f>'Raw datas'!F69/'Raw datas'!F$62*500</f>
        <v>2633.6312406602897</v>
      </c>
      <c r="E73" s="14">
        <f>'Raw datas'!G69/'Raw datas'!G$62*500</f>
        <v>2917.406643161512</v>
      </c>
      <c r="F73" s="14">
        <f>'Raw datas'!H69/'Raw datas'!H$62*500</f>
        <v>3563.6696040538259</v>
      </c>
      <c r="G73" s="14">
        <f>'Raw datas'!I69/'Raw datas'!I$62*500</f>
        <v>2579.2934162696129</v>
      </c>
      <c r="H73" s="14">
        <f>'Raw datas'!J69/'Raw datas'!J$62*500</f>
        <v>1097.6668256195906</v>
      </c>
      <c r="I73" s="14">
        <f>'Raw datas'!K69/'Raw datas'!K$62*500</f>
        <v>1008.27000965022</v>
      </c>
      <c r="J73" s="14">
        <f>'Raw datas'!L69/'Raw datas'!L$62*500</f>
        <v>882.91195291715155</v>
      </c>
      <c r="K73" s="14">
        <f>'Raw datas'!M69/'Raw datas'!M$62*500</f>
        <v>1707.9162606467548</v>
      </c>
      <c r="L73" s="14">
        <f>'Raw datas'!N69/'Raw datas'!N$62*500</f>
        <v>1999.0107291156428</v>
      </c>
      <c r="M73" s="14">
        <f>'Raw datas'!O69/'Raw datas'!O$62*500</f>
        <v>1501.2735466088598</v>
      </c>
      <c r="N73" s="14">
        <f>'Raw datas'!P69/'Raw datas'!P$62*500</f>
        <v>3064.6626033720472</v>
      </c>
      <c r="O73" s="14">
        <f>'Raw datas'!Q69/'Raw datas'!Q$62*500</f>
        <v>2801.5495442629353</v>
      </c>
      <c r="P73" s="14">
        <f>'Raw datas'!R69/'Raw datas'!R$62*500</f>
        <v>1367.6147607303876</v>
      </c>
      <c r="Q73" s="14">
        <f>'Raw datas'!S69/'Raw datas'!S$62*500</f>
        <v>5443.2181302711388</v>
      </c>
      <c r="R73" s="14">
        <f>'Raw datas'!T69/'Raw datas'!T$62*500</f>
        <v>6091.9584504657187</v>
      </c>
      <c r="S73" s="14">
        <f>'Raw datas'!U69/'Raw datas'!U$62*500</f>
        <v>3875.7175197049928</v>
      </c>
      <c r="T73" s="14">
        <f>'Raw datas'!V69/'Raw datas'!V$62*500</f>
        <v>2010.5399921497021</v>
      </c>
      <c r="U73" s="14">
        <f>'Raw datas'!W69/'Raw datas'!W$62*500</f>
        <v>3384.2993583769185</v>
      </c>
      <c r="V73" s="14">
        <f>'Raw datas'!X69/'Raw datas'!X$62*500</f>
        <v>3498.2253671767317</v>
      </c>
      <c r="W73" s="14">
        <f>'Raw datas'!Y69/'Raw datas'!Y$62*500</f>
        <v>2432.0581039388744</v>
      </c>
      <c r="X73" s="14">
        <f>'Raw datas'!Z69/'Raw datas'!Z$62*500</f>
        <v>1537.9790173746339</v>
      </c>
      <c r="Y73" s="14">
        <f>'Raw datas'!AA69/'Raw datas'!AA$62*500</f>
        <v>4829.1414637227572</v>
      </c>
      <c r="Z73" s="14">
        <f>'Raw datas'!AB69/'Raw datas'!AB$62*500</f>
        <v>3160.0247652350031</v>
      </c>
      <c r="AA73" s="14">
        <f>'Raw datas'!AC69/'Raw datas'!AC$62*500</f>
        <v>2442.0685798488198</v>
      </c>
      <c r="AB73" s="14">
        <f>'Raw datas'!AD69/'Raw datas'!AD$62*500</f>
        <v>3086.808020729944</v>
      </c>
      <c r="AC73" s="14">
        <f>'Raw datas'!AE69/'Raw datas'!AE$62*500</f>
        <v>2445.8828578071252</v>
      </c>
      <c r="AD73" s="14">
        <f>'Raw datas'!AF69/'Raw datas'!AF$62*500</f>
        <v>3637.6942622065576</v>
      </c>
      <c r="AE73" s="14">
        <f>'Raw datas'!AG69/'Raw datas'!AG$62*500</f>
        <v>2330.9300035648325</v>
      </c>
      <c r="AF73" s="14">
        <f>'Raw datas'!AH69/'Raw datas'!AH$62*500</f>
        <v>1821.7143307558733</v>
      </c>
      <c r="AG73" s="14">
        <f>'Raw datas'!AI69/'Raw datas'!AI$62*500</f>
        <v>6303.0894538801031</v>
      </c>
      <c r="AH73" s="14">
        <f>'Raw datas'!AJ69/'Raw datas'!AJ$62*500</f>
        <v>2762.7494928225606</v>
      </c>
      <c r="AI73" s="14">
        <f>'Raw datas'!AK69/'Raw datas'!AK$62*500</f>
        <v>2579.7712715954221</v>
      </c>
      <c r="AJ73" s="14">
        <f>'Raw datas'!AL69/'Raw datas'!AL$62*500</f>
        <v>5504.7487814817387</v>
      </c>
      <c r="AK73" s="14">
        <f>'Raw datas'!AM69/'Raw datas'!AM$62*500</f>
        <v>2689.3873532995854</v>
      </c>
      <c r="AL73" s="14">
        <f>'Raw datas'!AN69/'Raw datas'!AN$62*500</f>
        <v>3396.9298776855521</v>
      </c>
      <c r="AM73" s="14">
        <f>'Raw datas'!AO69/'Raw datas'!AO$62*500</f>
        <v>3154.7538773528249</v>
      </c>
      <c r="AN73" s="14">
        <f>'Raw datas'!AP69/'Raw datas'!AP$62*500</f>
        <v>2696.2431274614269</v>
      </c>
      <c r="AO73" s="14">
        <f>'Raw datas'!AQ69/'Raw datas'!AQ$62*500</f>
        <v>3070.5781355817621</v>
      </c>
      <c r="AP73" s="14">
        <f>'Raw datas'!AR69/'Raw datas'!AR$62*500</f>
        <v>4234.655994574794</v>
      </c>
      <c r="AQ73" s="14">
        <f>'Raw datas'!AS69/'Raw datas'!AS$62*500</f>
        <v>6578.6236199821296</v>
      </c>
      <c r="AR73" s="14">
        <f>'Raw datas'!AT69/'Raw datas'!AT$62*500</f>
        <v>6890.6273557930263</v>
      </c>
      <c r="AS73" s="14">
        <f>'Raw datas'!AU69/'Raw datas'!AU$62*500</f>
        <v>2913.9730135015975</v>
      </c>
      <c r="AT73" s="14">
        <f>'Raw datas'!AV69/'Raw datas'!AV$62*500</f>
        <v>2849.8545886976731</v>
      </c>
      <c r="AU73" s="14">
        <f>'Raw datas'!AW69/'Raw datas'!AW$62*500</f>
        <v>2633.9403804831395</v>
      </c>
      <c r="AV73" s="14">
        <f>'Raw datas'!AX69/'Raw datas'!AX$62*500</f>
        <v>4640.9034519191991</v>
      </c>
      <c r="AW73" s="14">
        <f>'Raw datas'!AY69/'Raw datas'!AY$62*500</f>
        <v>2368.7906656822147</v>
      </c>
      <c r="AX73" s="14">
        <f>'Raw datas'!AZ69/'Raw datas'!AZ$62*500</f>
        <v>2230.649359079473</v>
      </c>
      <c r="AY73" s="14">
        <f>'Raw datas'!BA69/'Raw datas'!BA$62*500</f>
        <v>850.74285162222668</v>
      </c>
      <c r="AZ73" s="14">
        <f>'Raw datas'!BB69/'Raw datas'!BB$62*500</f>
        <v>1964.2049838172118</v>
      </c>
      <c r="BA73" s="14">
        <f>'Raw datas'!BC69/'Raw datas'!BC$62*500</f>
        <v>1593.7018966333269</v>
      </c>
      <c r="BB73" s="14">
        <f>'Raw datas'!BD69/'Raw datas'!BD$62*500</f>
        <v>3810.8992246640319</v>
      </c>
      <c r="BC73" s="14">
        <f>'Raw datas'!BE69/'Raw datas'!BE$62*500</f>
        <v>2829.7508677581154</v>
      </c>
      <c r="BD73" s="14">
        <f>'Raw datas'!BF69/'Raw datas'!BF$62*500</f>
        <v>3933.5169309968974</v>
      </c>
      <c r="BE73" s="14">
        <f>'Raw datas'!BG69/'Raw datas'!BG$62*500</f>
        <v>1759.4633747186963</v>
      </c>
      <c r="BF73" s="14">
        <f>'Raw datas'!BH69/'Raw datas'!BH$62*500</f>
        <v>4377.1419663241695</v>
      </c>
      <c r="BG73" s="14">
        <f>'Raw datas'!BI69/'Raw datas'!BI$62*500</f>
        <v>3571.1576475639872</v>
      </c>
      <c r="BH73" s="14">
        <f>'Raw datas'!BJ69/'Raw datas'!BJ$62*500</f>
        <v>5007.0148290378593</v>
      </c>
      <c r="BI73" s="14">
        <f>'Raw datas'!BK69/'Raw datas'!BK$62*500</f>
        <v>4228.0167622948993</v>
      </c>
      <c r="BJ73" s="14">
        <f>'Raw datas'!BL69/'Raw datas'!BL$62*500</f>
        <v>2461.8617065659369</v>
      </c>
      <c r="BK73" s="14">
        <f>'Raw datas'!BM69/'Raw datas'!BM$62*500</f>
        <v>3379.96192507877</v>
      </c>
      <c r="BL73" s="14">
        <f>'Raw datas'!BN69/'Raw datas'!BN$62*500</f>
        <v>4745.4486765123811</v>
      </c>
      <c r="BM73" s="14">
        <f>'Raw datas'!BO69/'Raw datas'!BO$62*500</f>
        <v>3011.5375484129208</v>
      </c>
      <c r="BN73" s="14">
        <f>'Raw datas'!BP69/'Raw datas'!BP$62*500</f>
        <v>1298.0979415897568</v>
      </c>
      <c r="BO73" s="14">
        <f>'Raw datas'!BQ69/'Raw datas'!BQ$62*500</f>
        <v>2128.1643476808999</v>
      </c>
      <c r="BP73" s="14">
        <f>'Raw datas'!BR69/'Raw datas'!BR$62*500</f>
        <v>5514.8520877059445</v>
      </c>
      <c r="BQ73" s="14">
        <f>'Raw datas'!BS69/'Raw datas'!BS$62*500</f>
        <v>1667.6119911707744</v>
      </c>
      <c r="BR73" s="14">
        <f>'Raw datas'!BT69/'Raw datas'!BT$62*500</f>
        <v>807.95600517001469</v>
      </c>
      <c r="BS73" s="14">
        <f>'Raw datas'!BU69/'Raw datas'!BU$62*500</f>
        <v>1556.232927208471</v>
      </c>
      <c r="BT73" s="14">
        <f>'Raw datas'!BV69/'Raw datas'!BV$62*500</f>
        <v>706.68510644159244</v>
      </c>
      <c r="BU73" s="14">
        <f>'Raw datas'!BW69/'Raw datas'!BW$62*500</f>
        <v>1190.5055574231719</v>
      </c>
      <c r="BV73" s="14">
        <f>'Raw datas'!BX69/'Raw datas'!BX$62*500</f>
        <v>2473.8299234103715</v>
      </c>
      <c r="BW73" s="14">
        <f>'Raw datas'!BY69/'Raw datas'!BY$62*500</f>
        <v>1674.7479641876425</v>
      </c>
      <c r="BX73" s="14">
        <f>'Raw datas'!BZ69/'Raw datas'!BZ$62*500</f>
        <v>3550.1558715584356</v>
      </c>
      <c r="BY73" s="14">
        <f>'Raw datas'!CA69/'Raw datas'!CA$62*500</f>
        <v>3933.7251879088394</v>
      </c>
      <c r="BZ73" s="14">
        <f>'Raw datas'!CB69/'Raw datas'!CB$62*500</f>
        <v>1934.7455609494118</v>
      </c>
      <c r="CA73" s="14">
        <f>'Raw datas'!CC69/'Raw datas'!CC$62*500</f>
        <v>873.90212237546041</v>
      </c>
      <c r="CB73" s="14">
        <f>'Raw datas'!CD69/'Raw datas'!CD$62*500</f>
        <v>3684.1834074623712</v>
      </c>
      <c r="CC73" s="14">
        <f>'Raw datas'!CE69/'Raw datas'!CE$62*500</f>
        <v>1432.6591341024618</v>
      </c>
      <c r="CD73" s="14">
        <f>'Raw datas'!CF69/'Raw datas'!CF$62*500</f>
        <v>1142.6345290310526</v>
      </c>
      <c r="CE73" s="14">
        <f>'Raw datas'!CG69/'Raw datas'!CG$62*500</f>
        <v>1158.7770574118219</v>
      </c>
      <c r="CF73" s="14">
        <f>'Raw datas'!CH69/'Raw datas'!CH$62*500</f>
        <v>2731.5350618815005</v>
      </c>
      <c r="CG73" s="14">
        <f>'Raw datas'!CI69/'Raw datas'!CI$62*500</f>
        <v>4685.138241555077</v>
      </c>
      <c r="CH73" s="14">
        <f>'Raw datas'!CJ69/'Raw datas'!CJ$62*500</f>
        <v>3852.8078594694252</v>
      </c>
      <c r="CI73" s="14">
        <f>'Raw datas'!CK69/'Raw datas'!CK$62*500</f>
        <v>2823.1844692850814</v>
      </c>
      <c r="CJ73" s="14">
        <f>'Raw datas'!CL69/'Raw datas'!CL$62*500</f>
        <v>5264.9000317950431</v>
      </c>
      <c r="CK73" s="14">
        <f>'Raw datas'!CM69/'Raw datas'!CM$62*500</f>
        <v>2532.8513424183625</v>
      </c>
      <c r="CL73" s="14">
        <f>'Raw datas'!CN69/'Raw datas'!CN$62*500</f>
        <v>1537.0141223414876</v>
      </c>
      <c r="CM73" s="14">
        <f>'Raw datas'!CO69/'Raw datas'!CO$62*500</f>
        <v>1236.911838226948</v>
      </c>
      <c r="CN73" s="14">
        <f>'Raw datas'!CP69/'Raw datas'!CP$62*500</f>
        <v>2449.404019385192</v>
      </c>
      <c r="CO73" s="14">
        <f>'Raw datas'!CQ69/'Raw datas'!CQ$62*500</f>
        <v>3366.3223153632098</v>
      </c>
      <c r="CP73" s="14">
        <f>'Raw datas'!CR69/'Raw datas'!CR$62*500</f>
        <v>674.36061430971961</v>
      </c>
      <c r="CQ73" s="14">
        <f>'Raw datas'!CS69/'Raw datas'!CS$62*500</f>
        <v>971.66353823629584</v>
      </c>
      <c r="CR73" s="14">
        <f>'Raw datas'!CT69/'Raw datas'!CT$62*500</f>
        <v>2259.8908154996075</v>
      </c>
      <c r="CS73" s="14">
        <f>'Raw datas'!CU69/'Raw datas'!CU$62*500</f>
        <v>2416.3886599119246</v>
      </c>
      <c r="CT73" s="14">
        <f>'Raw datas'!CV69/'Raw datas'!CV$62*500</f>
        <v>909.65397110088918</v>
      </c>
      <c r="CU73" s="14">
        <f>'Raw datas'!CW69/'Raw datas'!CW$62*500</f>
        <v>3662.201375198355</v>
      </c>
      <c r="CV73" s="14">
        <f>'Raw datas'!CX69/'Raw datas'!CX$62*500</f>
        <v>2834.8912954437324</v>
      </c>
      <c r="CW73" s="14">
        <f>'Raw datas'!CY69/'Raw datas'!CY$62*500</f>
        <v>2542.8531460180698</v>
      </c>
      <c r="CX73" s="14">
        <f>'Raw datas'!CZ69/'Raw datas'!CZ$62*500</f>
        <v>1330.9597090033058</v>
      </c>
      <c r="CY73" s="14">
        <f>'Raw datas'!DA69/'Raw datas'!DA$62*500</f>
        <v>3701.1467848309931</v>
      </c>
      <c r="CZ73" s="14">
        <f>'Raw datas'!DB69/'Raw datas'!DB$62*500</f>
        <v>1408.1816578608978</v>
      </c>
      <c r="DA73" s="14">
        <f>'Raw datas'!DC69/'Raw datas'!DC$62*500</f>
        <v>1064.133145719419</v>
      </c>
      <c r="DB73" s="14">
        <f>'Raw datas'!DD69/'Raw datas'!DD$62*500</f>
        <v>2163.9714099070029</v>
      </c>
      <c r="DC73" s="14">
        <f>'Raw datas'!DE69/'Raw datas'!DE$62*500</f>
        <v>1964.4169146646855</v>
      </c>
      <c r="DD73" s="14">
        <f>'Raw datas'!DF69/'Raw datas'!DF$62*500</f>
        <v>4546.9078794316056</v>
      </c>
      <c r="DE73" s="14">
        <f>'Raw datas'!DG69/'Raw datas'!DG$62*500</f>
        <v>1765.5663951468471</v>
      </c>
      <c r="DF73" s="14">
        <f>'Raw datas'!DH69/'Raw datas'!DH$62*500</f>
        <v>1195.6520161166725</v>
      </c>
      <c r="DG73" s="14">
        <f>'Raw datas'!DI69/'Raw datas'!DI$62*500</f>
        <v>1496.2543232226135</v>
      </c>
      <c r="DH73" s="14">
        <f>'Raw datas'!DJ69/'Raw datas'!DJ$62*500</f>
        <v>2701.9265352708876</v>
      </c>
      <c r="DI73" s="14">
        <f>'Raw datas'!DK69/'Raw datas'!DK$62*500</f>
        <v>2356.8073602282702</v>
      </c>
      <c r="DJ73" s="14">
        <f>'Raw datas'!DL69/'Raw datas'!DL$62*500</f>
        <v>2304.9899475775096</v>
      </c>
      <c r="DK73" s="14">
        <f>'Raw datas'!DM69/'Raw datas'!DM$62*500</f>
        <v>2690.9973047002304</v>
      </c>
      <c r="DL73" s="14">
        <f>'Raw datas'!DN69/'Raw datas'!DN$62*500</f>
        <v>3894.6581757384292</v>
      </c>
      <c r="DM73" s="14">
        <f>'Raw datas'!DO69/'Raw datas'!DO$62*500</f>
        <v>3129.5226330425639</v>
      </c>
      <c r="DN73" s="14">
        <f>'Raw datas'!DP69/'Raw datas'!DP$62*500</f>
        <v>1549.4550611638349</v>
      </c>
      <c r="DO73" s="14">
        <f>'Raw datas'!DQ69/'Raw datas'!DQ$62*500</f>
        <v>2315.5634944885992</v>
      </c>
      <c r="DP73" s="14">
        <f>'Raw datas'!DR69/'Raw datas'!DR$62*500</f>
        <v>2358.7646005009587</v>
      </c>
      <c r="DQ73" s="14">
        <f>'Raw datas'!DS69/'Raw datas'!DS$62*500</f>
        <v>2402.3852463683447</v>
      </c>
      <c r="DR73" s="14">
        <f>'Raw datas'!DT69/'Raw datas'!DT$62*500</f>
        <v>3733.3086420004884</v>
      </c>
      <c r="DS73" s="14">
        <f>'Raw datas'!DU69/'Raw datas'!DU$62*500</f>
        <v>2784.043851587619</v>
      </c>
      <c r="DT73" s="14">
        <f>'Raw datas'!DV69/'Raw datas'!DV$62*500</f>
        <v>3836.4056036586071</v>
      </c>
      <c r="DU73" s="14">
        <f>'Raw datas'!DW69/'Raw datas'!DW$62*500</f>
        <v>1610.9279404472816</v>
      </c>
      <c r="DV73" s="14">
        <f>'Raw datas'!DX69/'Raw datas'!DX$62*500</f>
        <v>4902.4312423464798</v>
      </c>
      <c r="DW73" s="14">
        <f>'Raw datas'!DY69/'Raw datas'!DY$62*500</f>
        <v>4483.0088000049109</v>
      </c>
      <c r="DX73" s="14">
        <f>'Raw datas'!DZ69/'Raw datas'!DZ$62*500</f>
        <v>2203.2918324373372</v>
      </c>
      <c r="DY73" s="14">
        <f>'Raw datas'!EA69/'Raw datas'!EA$62*500</f>
        <v>1487.468503207617</v>
      </c>
      <c r="DZ73" s="14">
        <f>'Raw datas'!EB69/'Raw datas'!EB$62*500</f>
        <v>2168.9443646112813</v>
      </c>
      <c r="EA73" s="14">
        <f>'Raw datas'!EC69/'Raw datas'!EC$62*500</f>
        <v>3208.4087964820183</v>
      </c>
      <c r="EB73" s="14">
        <f>'Raw datas'!ED69/'Raw datas'!ED$62*500</f>
        <v>2174.1699513750086</v>
      </c>
      <c r="EC73" s="14">
        <f>'Raw datas'!EE69/'Raw datas'!EE$62*500</f>
        <v>1119.5495120177129</v>
      </c>
      <c r="ED73" s="14">
        <f>'Raw datas'!EF69/'Raw datas'!EF$62*500</f>
        <v>2829.1524724627152</v>
      </c>
      <c r="EE73" s="14">
        <f>'Raw datas'!EG69/'Raw datas'!EG$62*500</f>
        <v>2349.4274416768835</v>
      </c>
      <c r="EF73" s="14">
        <f>'Raw datas'!EH69/'Raw datas'!EH$62*500</f>
        <v>2047.146437959349</v>
      </c>
      <c r="EG73" s="14">
        <f>'Raw datas'!EI69/'Raw datas'!EI$62*500</f>
        <v>3323.583774078048</v>
      </c>
      <c r="EH73" s="14">
        <f>'Raw datas'!EJ69/'Raw datas'!EJ$62*500</f>
        <v>2631.2989590756861</v>
      </c>
      <c r="EI73" s="14">
        <f>'Raw datas'!EK69/'Raw datas'!EK$62*500</f>
        <v>4083.3896356018454</v>
      </c>
      <c r="EJ73" s="14">
        <f>'Raw datas'!EL69/'Raw datas'!EL$62*500</f>
        <v>2740.8127471800371</v>
      </c>
      <c r="EK73" s="14">
        <f>'Raw datas'!EM69/'Raw datas'!EM$62*500</f>
        <v>2279.8725549660776</v>
      </c>
      <c r="EL73" s="14">
        <f>'Raw datas'!EN69/'Raw datas'!EN$62*500</f>
        <v>2436.133212914971</v>
      </c>
      <c r="EM73" s="14">
        <f>'Raw datas'!EO69/'Raw datas'!EO$62*500</f>
        <v>3703.1966009273101</v>
      </c>
      <c r="EN73" s="14">
        <f>'Raw datas'!EP69/'Raw datas'!EP$62*500</f>
        <v>2382.2427928606762</v>
      </c>
      <c r="EO73" s="14">
        <f>'Raw datas'!EQ69/'Raw datas'!EQ$62*500</f>
        <v>3396.7547036397632</v>
      </c>
      <c r="EP73" s="14">
        <f>'Raw datas'!ER69/'Raw datas'!ER$62*500</f>
        <v>2821.7562370671717</v>
      </c>
      <c r="EQ73" s="14">
        <f>'Raw datas'!ES69/'Raw datas'!ES$62*500</f>
        <v>7090.3294896040743</v>
      </c>
      <c r="ER73" s="14">
        <f>'Raw datas'!ET69/'Raw datas'!ET$62*500</f>
        <v>3182.7519892209216</v>
      </c>
      <c r="ES73" s="14">
        <f>'Raw datas'!EU69/'Raw datas'!EU$62*500</f>
        <v>971.34086142752165</v>
      </c>
      <c r="ET73" s="14">
        <f>'Raw datas'!EV69/'Raw datas'!EV$62*500</f>
        <v>2147.4154597052611</v>
      </c>
      <c r="EU73" s="14">
        <f>'Raw datas'!EW69/'Raw datas'!EW$62*500</f>
        <v>2275.6000997193546</v>
      </c>
      <c r="EV73" s="14">
        <f>'Raw datas'!EX69/'Raw datas'!EX$62*500</f>
        <v>1691.7612355947892</v>
      </c>
      <c r="EW73" s="14">
        <f>'Raw datas'!EY69/'Raw datas'!EY$62*500</f>
        <v>2933.5979203211</v>
      </c>
      <c r="EX73" s="14">
        <f>'Raw datas'!EZ69/'Raw datas'!EZ$62*500</f>
        <v>2254.2840819237063</v>
      </c>
      <c r="EY73" s="14">
        <f>'Raw datas'!FA69/'Raw datas'!FA$62*500</f>
        <v>2999.4150858866014</v>
      </c>
      <c r="EZ73" s="14">
        <f>'Raw datas'!FB69/'Raw datas'!FB$62*500</f>
        <v>2364.1336031287906</v>
      </c>
      <c r="FA73" s="14">
        <f>'Raw datas'!FC69/'Raw datas'!FC$62*500</f>
        <v>3076.3066107280133</v>
      </c>
      <c r="FB73" s="14">
        <f>'Raw datas'!FD69/'Raw datas'!FD$62*500</f>
        <v>2299.7683017248619</v>
      </c>
      <c r="FC73" s="14">
        <f>'Raw datas'!FE69/'Raw datas'!FE$62*500</f>
        <v>2910.3595216692656</v>
      </c>
      <c r="FD73" s="14">
        <f>'Raw datas'!FF69/'Raw datas'!FF$62*500</f>
        <v>2780.3401098537124</v>
      </c>
      <c r="FE73" s="14">
        <f>'Raw datas'!FG69/'Raw datas'!FG$62*500</f>
        <v>2072.6555931418952</v>
      </c>
      <c r="FF73" s="14">
        <f>'Raw datas'!FH69/'Raw datas'!FH$62*500</f>
        <v>2199.9403734109687</v>
      </c>
      <c r="FG73" s="14">
        <f>'Raw datas'!FI69/'Raw datas'!FI$62*500</f>
        <v>2640.453266167181</v>
      </c>
      <c r="FH73" s="14">
        <f>'Raw datas'!FJ69/'Raw datas'!FJ$62*500</f>
        <v>3266.6788094776775</v>
      </c>
      <c r="FI73" s="14">
        <f>'Raw datas'!FK69/'Raw datas'!FK$62*500</f>
        <v>1676.5513442288077</v>
      </c>
      <c r="FJ73" s="14">
        <f>'Raw datas'!FL69/'Raw datas'!FL$62*500</f>
        <v>2143.9970892495066</v>
      </c>
      <c r="FK73" s="14">
        <f>'Raw datas'!FM69/'Raw datas'!FM$62*500</f>
        <v>3000.5140773863109</v>
      </c>
      <c r="FL73" s="14">
        <f>'Raw datas'!FN69/'Raw datas'!FN$62*500</f>
        <v>2608.7433657098177</v>
      </c>
      <c r="FM73" s="14">
        <f>'Raw datas'!FO69/'Raw datas'!FO$62*500</f>
        <v>733.12747840475504</v>
      </c>
      <c r="FN73" s="14">
        <f>'Raw datas'!FP69/'Raw datas'!FP$62*500</f>
        <v>1399.3702667768287</v>
      </c>
      <c r="FO73" s="14">
        <f>'Raw datas'!FQ69/'Raw datas'!FQ$62*500</f>
        <v>3757.2647251141943</v>
      </c>
      <c r="FP73" s="52">
        <f>'Raw datas'!FR69/'Raw datas'!FR$62*500</f>
        <v>3445.5957228458187</v>
      </c>
    </row>
    <row r="74" spans="1:172" s="18" customFormat="1" ht="15" customHeight="1" x14ac:dyDescent="0.25">
      <c r="A74" s="78"/>
      <c r="B74" s="92"/>
      <c r="C74" s="9" t="s">
        <v>87</v>
      </c>
      <c r="D74" s="27">
        <f>'Raw datas'!F70/'Raw datas'!F$62*500</f>
        <v>33.716097987077013</v>
      </c>
      <c r="E74" s="14">
        <f>'Raw datas'!G70/'Raw datas'!G$62*500</f>
        <v>62.643266475202864</v>
      </c>
      <c r="F74" s="14">
        <f>'Raw datas'!H70/'Raw datas'!H$62*500</f>
        <v>103.33323764754191</v>
      </c>
      <c r="G74" s="14">
        <f>'Raw datas'!I70/'Raw datas'!I$62*500</f>
        <v>31.382874015140963</v>
      </c>
      <c r="H74" s="14">
        <f>'Raw datas'!J70/'Raw datas'!J$62*500</f>
        <v>27.355400696434298</v>
      </c>
      <c r="I74" s="14">
        <f>'Raw datas'!K70/'Raw datas'!K$62*500</f>
        <v>14.761078693239575</v>
      </c>
      <c r="J74" s="14">
        <f>'Raw datas'!L70/'Raw datas'!L$62*500</f>
        <v>34.866332497396172</v>
      </c>
      <c r="K74" s="14">
        <f>'Raw datas'!M70/'Raw datas'!M$62*500</f>
        <v>42.420318357479722</v>
      </c>
      <c r="L74" s="14">
        <f>'Raw datas'!N70/'Raw datas'!N$62*500</f>
        <v>33.345921449485559</v>
      </c>
      <c r="M74" s="14">
        <f>'Raw datas'!O70/'Raw datas'!O$62*500</f>
        <v>42.847270213810084</v>
      </c>
      <c r="N74" s="14">
        <f>'Raw datas'!P70/'Raw datas'!P$62*500</f>
        <v>63.89563002123316</v>
      </c>
      <c r="O74" s="14">
        <f>'Raw datas'!Q70/'Raw datas'!Q$62*500</f>
        <v>46.880733944388254</v>
      </c>
      <c r="P74" s="14">
        <f>'Raw datas'!R70/'Raw datas'!R$62*500</f>
        <v>35.306696679103226</v>
      </c>
      <c r="Q74" s="14">
        <f>'Raw datas'!S70/'Raw datas'!S$62*500</f>
        <v>45.444098958203618</v>
      </c>
      <c r="R74" s="14">
        <f>'Raw datas'!T70/'Raw datas'!T$62*500</f>
        <v>149.15982285862455</v>
      </c>
      <c r="S74" s="14">
        <f>'Raw datas'!U70/'Raw datas'!U$62*500</f>
        <v>48.518886679307371</v>
      </c>
      <c r="T74" s="14">
        <f>'Raw datas'!V70/'Raw datas'!V$62*500</f>
        <v>38.133086875585228</v>
      </c>
      <c r="U74" s="14">
        <f>'Raw datas'!W70/'Raw datas'!W$62*500</f>
        <v>43.41442224099324</v>
      </c>
      <c r="V74" s="14">
        <f>'Raw datas'!X70/'Raw datas'!X$62*500</f>
        <v>72.648752398640312</v>
      </c>
      <c r="W74" s="14">
        <f>'Raw datas'!Y70/'Raw datas'!Y$62*500</f>
        <v>64.693699585113578</v>
      </c>
      <c r="X74" s="14">
        <f>'Raw datas'!Z70/'Raw datas'!Z$62*500</f>
        <v>34.173060528033432</v>
      </c>
      <c r="Y74" s="14">
        <f>'Raw datas'!AA70/'Raw datas'!AA$62*500</f>
        <v>39.413329953602656</v>
      </c>
      <c r="Z74" s="14">
        <f>'Raw datas'!AB70/'Raw datas'!AB$62*500</f>
        <v>58.925166824813175</v>
      </c>
      <c r="AA74" s="14">
        <f>'Raw datas'!AC70/'Raw datas'!AC$62*500</f>
        <v>26.090720221179513</v>
      </c>
      <c r="AB74" s="14">
        <f>'Raw datas'!AD70/'Raw datas'!AD$62*500</f>
        <v>25.977905073145024</v>
      </c>
      <c r="AC74" s="14">
        <f>'Raw datas'!AE70/'Raw datas'!AE$62*500</f>
        <v>56.013351412728902</v>
      </c>
      <c r="AD74" s="14">
        <f>'Raw datas'!AF70/'Raw datas'!AF$62*500</f>
        <v>65.036815720547011</v>
      </c>
      <c r="AE74" s="14">
        <f>'Raw datas'!AG70/'Raw datas'!AG$62*500</f>
        <v>34.47496522905648</v>
      </c>
      <c r="AF74" s="14">
        <f>'Raw datas'!AH70/'Raw datas'!AH$62*500</f>
        <v>17.801047119759822</v>
      </c>
      <c r="AG74" s="14">
        <f>'Raw datas'!AI70/'Raw datas'!AI$62*500</f>
        <v>57.828506385965873</v>
      </c>
      <c r="AH74" s="14">
        <f>'Raw datas'!AJ70/'Raw datas'!AJ$62*500</f>
        <v>46.924402107198233</v>
      </c>
      <c r="AI74" s="14">
        <f>'Raw datas'!AK70/'Raw datas'!AK$62*500</f>
        <v>26.053719007839678</v>
      </c>
      <c r="AJ74" s="14">
        <f>'Raw datas'!AL70/'Raw datas'!AL$62*500</f>
        <v>52.002933874275804</v>
      </c>
      <c r="AK74" s="14">
        <f>'Raw datas'!AM70/'Raw datas'!AM$62*500</f>
        <v>56.200182933990881</v>
      </c>
      <c r="AL74" s="14">
        <f>'Raw datas'!AN70/'Raw datas'!AN$62*500</f>
        <v>103.85864723367368</v>
      </c>
      <c r="AM74" s="14">
        <f>'Raw datas'!AO70/'Raw datas'!AO$62*500</f>
        <v>39.436619717896178</v>
      </c>
      <c r="AN74" s="14">
        <f>'Raw datas'!AP70/'Raw datas'!AP$62*500</f>
        <v>29.216196136243102</v>
      </c>
      <c r="AO74" s="14">
        <f>'Raw datas'!AQ70/'Raw datas'!AQ$62*500</f>
        <v>79.645486068797425</v>
      </c>
      <c r="AP74" s="14">
        <f>'Raw datas'!AR70/'Raw datas'!AR$62*500</f>
        <v>81.050979990866523</v>
      </c>
      <c r="AQ74" s="14">
        <f>'Raw datas'!AS70/'Raw datas'!AS$62*500</f>
        <v>139.22135094150943</v>
      </c>
      <c r="AR74" s="14">
        <f>'Raw datas'!AT70/'Raw datas'!AT$62*500</f>
        <v>89.663680040752112</v>
      </c>
      <c r="AS74" s="14">
        <f>'Raw datas'!AU70/'Raw datas'!AU$62*500</f>
        <v>57.754551584209842</v>
      </c>
      <c r="AT74" s="14">
        <f>'Raw datas'!AV70/'Raw datas'!AV$62*500</f>
        <v>37.786726475056803</v>
      </c>
      <c r="AU74" s="14">
        <f>'Raw datas'!AW70/'Raw datas'!AW$62*500</f>
        <v>21.300521511983842</v>
      </c>
      <c r="AV74" s="14">
        <f>'Raw datas'!AX70/'Raw datas'!AX$62*500</f>
        <v>128.37321581571044</v>
      </c>
      <c r="AW74" s="14">
        <f>'Raw datas'!AY70/'Raw datas'!AY$62*500</f>
        <v>52.887646889342527</v>
      </c>
      <c r="AX74" s="14">
        <f>'Raw datas'!AZ70/'Raw datas'!AZ$62*500</f>
        <v>24.964929318423675</v>
      </c>
      <c r="AY74" s="14">
        <f>'Raw datas'!BA70/'Raw datas'!BA$62*500</f>
        <v>23.779220778686767</v>
      </c>
      <c r="AZ74" s="14">
        <f>'Raw datas'!BB70/'Raw datas'!BB$62*500</f>
        <v>71.10169660634223</v>
      </c>
      <c r="BA74" s="14">
        <f>'Raw datas'!BC70/'Raw datas'!BC$62*500</f>
        <v>24.145856254317859</v>
      </c>
      <c r="BB74" s="14">
        <f>'Raw datas'!BD70/'Raw datas'!BD$62*500</f>
        <v>49.228224916629785</v>
      </c>
      <c r="BC74" s="14">
        <f>'Raw datas'!BE70/'Raw datas'!BE$62*500</f>
        <v>38.612099643689113</v>
      </c>
      <c r="BD74" s="14">
        <f>'Raw datas'!BF70/'Raw datas'!BF$62*500</f>
        <v>55.946361837088595</v>
      </c>
      <c r="BE74" s="14">
        <f>'Raw datas'!BG70/'Raw datas'!BG$62*500</f>
        <v>19.938162543624752</v>
      </c>
      <c r="BF74" s="14">
        <f>'Raw datas'!BH70/'Raw datas'!BH$62*500</f>
        <v>55.025906735112123</v>
      </c>
      <c r="BG74" s="14">
        <f>'Raw datas'!BI70/'Raw datas'!BI$62*500</f>
        <v>40.134566862391267</v>
      </c>
      <c r="BH74" s="14">
        <f>'Raw datas'!BJ70/'Raw datas'!BJ$62*500</f>
        <v>155.99944845998249</v>
      </c>
      <c r="BI74" s="14">
        <f>'Raw datas'!BK70/'Raw datas'!BK$62*500</f>
        <v>94.475414708918876</v>
      </c>
      <c r="BJ74" s="14">
        <f>'Raw datas'!BL70/'Raw datas'!BL$62*500</f>
        <v>25.739837397872535</v>
      </c>
      <c r="BK74" s="14">
        <f>'Raw datas'!BM70/'Raw datas'!BM$62*500</f>
        <v>33.577699736069547</v>
      </c>
      <c r="BL74" s="14">
        <f>'Raw datas'!BN70/'Raw datas'!BN$62*500</f>
        <v>77.087117885589223</v>
      </c>
      <c r="BM74" s="14">
        <f>'Raw datas'!BO70/'Raw datas'!BO$62*500</f>
        <v>36.730506155528865</v>
      </c>
      <c r="BN74" s="14">
        <f>'Raw datas'!BP70/'Raw datas'!BP$62*500</f>
        <v>28.586232419972774</v>
      </c>
      <c r="BO74" s="14">
        <f>'Raw datas'!BQ70/'Raw datas'!BQ$62*500</f>
        <v>52.00233694432039</v>
      </c>
      <c r="BP74" s="14">
        <f>'Raw datas'!BR70/'Raw datas'!BR$62*500</f>
        <v>151.55326657410848</v>
      </c>
      <c r="BQ74" s="14">
        <f>'Raw datas'!BS70/'Raw datas'!BS$62*500</f>
        <v>32.669322708753796</v>
      </c>
      <c r="BR74" s="14">
        <f>'Raw datas'!BT70/'Raw datas'!BT$62*500</f>
        <v>25.006077640359127</v>
      </c>
      <c r="BS74" s="14">
        <f>'Raw datas'!BU70/'Raw datas'!BU$62*500</f>
        <v>35.779997370723116</v>
      </c>
      <c r="BT74" s="14">
        <f>'Raw datas'!BV70/'Raw datas'!BV$62*500</f>
        <v>22.732496338250407</v>
      </c>
      <c r="BU74" s="14">
        <f>'Raw datas'!BW70/'Raw datas'!BW$62*500</f>
        <v>31.752243789796722</v>
      </c>
      <c r="BV74" s="14">
        <f>'Raw datas'!BX70/'Raw datas'!BX$62*500</f>
        <v>31.226942757804615</v>
      </c>
      <c r="BW74" s="14">
        <f>'Raw datas'!BY70/'Raw datas'!BY$62*500</f>
        <v>20.338983050411876</v>
      </c>
      <c r="BX74" s="14">
        <f>'Raw datas'!BZ70/'Raw datas'!BZ$62*500</f>
        <v>66.616766466450301</v>
      </c>
      <c r="BY74" s="14">
        <f>'Raw datas'!CA70/'Raw datas'!CA$62*500</f>
        <v>89.816490048311181</v>
      </c>
      <c r="BZ74" s="14">
        <f>'Raw datas'!CB70/'Raw datas'!CB$62*500</f>
        <v>22.302631578367688</v>
      </c>
      <c r="CA74" s="14">
        <f>'Raw datas'!CC70/'Raw datas'!CC$62*500</f>
        <v>11.438916876185903</v>
      </c>
      <c r="CB74" s="14">
        <f>'Raw datas'!CD70/'Raw datas'!CD$62*500</f>
        <v>68.695897191761631</v>
      </c>
      <c r="CC74" s="14">
        <f>'Raw datas'!CE70/'Raw datas'!CE$62*500</f>
        <v>17.32914476135814</v>
      </c>
      <c r="CD74" s="14">
        <f>'Raw datas'!CF70/'Raw datas'!CF$62*500</f>
        <v>11.161003235746938</v>
      </c>
      <c r="CE74" s="14">
        <f>'Raw datas'!CG70/'Raw datas'!CG$62*500</f>
        <v>18.998521802943991</v>
      </c>
      <c r="CF74" s="14">
        <f>'Raw datas'!CH70/'Raw datas'!CH$62*500</f>
        <v>42.397706926836236</v>
      </c>
      <c r="CG74" s="14">
        <f>'Raw datas'!CI70/'Raw datas'!CI$62*500</f>
        <v>96.196572754658902</v>
      </c>
      <c r="CH74" s="14">
        <f>'Raw datas'!CJ70/'Raw datas'!CJ$62*500</f>
        <v>46.385365853056797</v>
      </c>
      <c r="CI74" s="14">
        <f>'Raw datas'!CK70/'Raw datas'!CK$62*500</f>
        <v>27.398523984481201</v>
      </c>
      <c r="CJ74" s="14">
        <f>'Raw datas'!CL70/'Raw datas'!CL$62*500</f>
        <v>96.944566480979134</v>
      </c>
      <c r="CK74" s="14">
        <f>'Raw datas'!CM70/'Raw datas'!CM$62*500</f>
        <v>44.629156009704346</v>
      </c>
      <c r="CL74" s="14">
        <f>'Raw datas'!CN70/'Raw datas'!CN$62*500</f>
        <v>9.5071047951893561</v>
      </c>
      <c r="CM74" s="14">
        <f>'Raw datas'!CO70/'Raw datas'!CO$62*500</f>
        <v>14.088742622995023</v>
      </c>
      <c r="CN74" s="14">
        <f>'Raw datas'!CP70/'Raw datas'!CP$62*500</f>
        <v>32.813141683356072</v>
      </c>
      <c r="CO74" s="14">
        <f>'Raw datas'!CQ70/'Raw datas'!CQ$62*500</f>
        <v>42.717044244158757</v>
      </c>
      <c r="CP74" s="14">
        <f>'Raw datas'!CR70/'Raw datas'!CR$62*500</f>
        <v>11.030783581370354</v>
      </c>
      <c r="CQ74" s="14">
        <f>'Raw datas'!CS70/'Raw datas'!CS$62*500</f>
        <v>15.483870967318611</v>
      </c>
      <c r="CR74" s="14">
        <f>'Raw datas'!CT70/'Raw datas'!CT$62*500</f>
        <v>44.596009314061227</v>
      </c>
      <c r="CS74" s="14">
        <f>'Raw datas'!CU70/'Raw datas'!CU$62*500</f>
        <v>48.18562032539802</v>
      </c>
      <c r="CT74" s="14">
        <f>'Raw datas'!CV70/'Raw datas'!CV$62*500</f>
        <v>10.1830110492978</v>
      </c>
      <c r="CU74" s="14">
        <f>'Raw datas'!CW70/'Raw datas'!CW$62*500</f>
        <v>37.392300641047861</v>
      </c>
      <c r="CV74" s="14">
        <f>'Raw datas'!CX70/'Raw datas'!CX$62*500</f>
        <v>63.268745172227355</v>
      </c>
      <c r="CW74" s="14">
        <f>'Raw datas'!CY70/'Raw datas'!CY$62*500</f>
        <v>40.898203592198819</v>
      </c>
      <c r="CX74" s="14">
        <f>'Raw datas'!CZ70/'Raw datas'!CZ$62*500</f>
        <v>18.30859199210888</v>
      </c>
      <c r="CY74" s="14">
        <f>'Raw datas'!DA70/'Raw datas'!DA$62*500</f>
        <v>26.32685532376772</v>
      </c>
      <c r="CZ74" s="14">
        <f>'Raw datas'!DB70/'Raw datas'!DB$62*500</f>
        <v>60.070160956642198</v>
      </c>
      <c r="DA74" s="14">
        <f>'Raw datas'!DC70/'Raw datas'!DC$62*500</f>
        <v>17.859293455824183</v>
      </c>
      <c r="DB74" s="14">
        <f>'Raw datas'!DD70/'Raw datas'!DD$62*500</f>
        <v>26.840148698426184</v>
      </c>
      <c r="DC74" s="14">
        <f>'Raw datas'!DE70/'Raw datas'!DE$62*500</f>
        <v>22.640769778605286</v>
      </c>
      <c r="DD74" s="14">
        <f>'Raw datas'!DF70/'Raw datas'!DF$62*500</f>
        <v>74.432863273308641</v>
      </c>
      <c r="DE74" s="14">
        <f>'Raw datas'!DG70/'Raw datas'!DG$62*500</f>
        <v>12.514238375668649</v>
      </c>
      <c r="DF74" s="14">
        <f>'Raw datas'!DH70/'Raw datas'!DH$62*500</f>
        <v>17.002497917887773</v>
      </c>
      <c r="DG74" s="14">
        <f>'Raw datas'!DI70/'Raw datas'!DI$62*500</f>
        <v>16.818687429792227</v>
      </c>
      <c r="DH74" s="14">
        <f>'Raw datas'!DJ70/'Raw datas'!DJ$62*500</f>
        <v>44.075144508224852</v>
      </c>
      <c r="DI74" s="14">
        <f>'Raw datas'!DK70/'Raw datas'!DK$62*500</f>
        <v>37.214912280160718</v>
      </c>
      <c r="DJ74" s="14">
        <f>'Raw datas'!DL70/'Raw datas'!DL$62*500</f>
        <v>39.814241485686196</v>
      </c>
      <c r="DK74" s="14">
        <f>'Raw datas'!DM70/'Raw datas'!DM$62*500</f>
        <v>24.079292266961481</v>
      </c>
      <c r="DL74" s="14">
        <f>'Raw datas'!DN70/'Raw datas'!DN$62*500</f>
        <v>111.73453291734965</v>
      </c>
      <c r="DM74" s="14">
        <f>'Raw datas'!DO70/'Raw datas'!DO$62*500</f>
        <v>43.59305431823973</v>
      </c>
      <c r="DN74" s="14">
        <f>'Raw datas'!DP70/'Raw datas'!DP$62*500</f>
        <v>23.763306198479668</v>
      </c>
      <c r="DO74" s="14">
        <f>'Raw datas'!DQ70/'Raw datas'!DQ$62*500</f>
        <v>22.900482888288071</v>
      </c>
      <c r="DP74" s="14">
        <f>'Raw datas'!DR70/'Raw datas'!DR$62*500</f>
        <v>62.318165948310487</v>
      </c>
      <c r="DQ74" s="14">
        <f>'Raw datas'!DS70/'Raw datas'!DS$62*500</f>
        <v>34.17243938567939</v>
      </c>
      <c r="DR74" s="14">
        <f>'Raw datas'!DT70/'Raw datas'!DT$62*500</f>
        <v>34.769056389038283</v>
      </c>
      <c r="DS74" s="14">
        <f>'Raw datas'!DU70/'Raw datas'!DU$62*500</f>
        <v>23.006706407579749</v>
      </c>
      <c r="DT74" s="14">
        <f>'Raw datas'!DV70/'Raw datas'!DV$62*500</f>
        <v>80.952999220180729</v>
      </c>
      <c r="DU74" s="14">
        <f>'Raw datas'!DW70/'Raw datas'!DW$62*500</f>
        <v>23.506731945766965</v>
      </c>
      <c r="DV74" s="14">
        <f>'Raw datas'!DX70/'Raw datas'!DX$62*500</f>
        <v>39.279135453006525</v>
      </c>
      <c r="DW74" s="14">
        <f>'Raw datas'!DY70/'Raw datas'!DY$62*500</f>
        <v>56.375585389418148</v>
      </c>
      <c r="DX74" s="14">
        <f>'Raw datas'!DZ70/'Raw datas'!DZ$62*500</f>
        <v>27.815570672247329</v>
      </c>
      <c r="DY74" s="14">
        <f>'Raw datas'!EA70/'Raw datas'!EA$62*500</f>
        <v>31.332138589834649</v>
      </c>
      <c r="DZ74" s="14">
        <f>'Raw datas'!EB70/'Raw datas'!EB$62*500</f>
        <v>39.920564871476799</v>
      </c>
      <c r="EA74" s="14">
        <f>'Raw datas'!EC70/'Raw datas'!EC$62*500</f>
        <v>93.034096962417678</v>
      </c>
      <c r="EB74" s="14">
        <f>'Raw datas'!ED70/'Raw datas'!ED$62*500</f>
        <v>46.539211437806777</v>
      </c>
      <c r="EC74" s="14">
        <f>'Raw datas'!EE70/'Raw datas'!EE$62*500</f>
        <v>23.061737257274384</v>
      </c>
      <c r="ED74" s="14">
        <f>'Raw datas'!EF70/'Raw datas'!EF$62*500</f>
        <v>26.896170839015625</v>
      </c>
      <c r="EE74" s="14">
        <f>'Raw datas'!EG70/'Raw datas'!EG$62*500</f>
        <v>80.049019607238421</v>
      </c>
      <c r="EF74" s="14">
        <f>'Raw datas'!EH70/'Raw datas'!EH$62*500</f>
        <v>35.308750364915447</v>
      </c>
      <c r="EG74" s="14">
        <f>'Raw datas'!EI70/'Raw datas'!EI$62*500</f>
        <v>35.469499656876764</v>
      </c>
      <c r="EH74" s="14">
        <f>'Raw datas'!EJ70/'Raw datas'!EJ$62*500</f>
        <v>28.430369384409307</v>
      </c>
      <c r="EI74" s="14">
        <f>'Raw datas'!EK70/'Raw datas'!EK$62*500</f>
        <v>121.74260418967047</v>
      </c>
      <c r="EJ74" s="14">
        <f>'Raw datas'!EL70/'Raw datas'!EL$62*500</f>
        <v>53.121847825743657</v>
      </c>
      <c r="EK74" s="14">
        <f>'Raw datas'!EM70/'Raw datas'!EM$62*500</f>
        <v>28.905519176223777</v>
      </c>
      <c r="EL74" s="14">
        <f>'Raw datas'!EN70/'Raw datas'!EN$62*500</f>
        <v>44.258633207403413</v>
      </c>
      <c r="EM74" s="14">
        <f>'Raw datas'!EO70/'Raw datas'!EO$62*500</f>
        <v>46.375459976348957</v>
      </c>
      <c r="EN74" s="14">
        <f>'Raw datas'!EP70/'Raw datas'!EP$62*500</f>
        <v>46.438994722545203</v>
      </c>
      <c r="EO74" s="14">
        <f>'Raw datas'!EQ70/'Raw datas'!EQ$62*500</f>
        <v>31.690544412018351</v>
      </c>
      <c r="EP74" s="14">
        <f>'Raw datas'!ER70/'Raw datas'!ER$62*500</f>
        <v>24.359160028517898</v>
      </c>
      <c r="EQ74" s="14">
        <f>'Raw datas'!ES70/'Raw datas'!ES$62*500</f>
        <v>128.6331504773261</v>
      </c>
      <c r="ER74" s="14">
        <f>'Raw datas'!ET70/'Raw datas'!ET$62*500</f>
        <v>49.889380530215362</v>
      </c>
      <c r="ES74" s="14">
        <f>'Raw datas'!EU70/'Raw datas'!EU$62*500</f>
        <v>17.495268138412122</v>
      </c>
      <c r="ET74" s="14">
        <f>'Raw datas'!EV70/'Raw datas'!EV$62*500</f>
        <v>34.047067900758655</v>
      </c>
      <c r="EU74" s="14">
        <f>'Raw datas'!EW70/'Raw datas'!EW$62*500</f>
        <v>37.443868738672897</v>
      </c>
      <c r="EV74" s="14">
        <f>'Raw datas'!EX70/'Raw datas'!EX$62*500</f>
        <v>37.559971960955842</v>
      </c>
      <c r="EW74" s="14">
        <f>'Raw datas'!EY70/'Raw datas'!EY$62*500</f>
        <v>32.008163264802626</v>
      </c>
      <c r="EX74" s="14">
        <f>'Raw datas'!EZ70/'Raw datas'!EZ$62*500</f>
        <v>19.052886640732424</v>
      </c>
      <c r="EY74" s="14">
        <f>'Raw datas'!FA70/'Raw datas'!FA$62*500</f>
        <v>70.082151530207184</v>
      </c>
      <c r="EZ74" s="14">
        <f>'Raw datas'!FB70/'Raw datas'!FB$62*500</f>
        <v>52.391856588166995</v>
      </c>
      <c r="FA74" s="14">
        <f>'Raw datas'!FC70/'Raw datas'!FC$62*500</f>
        <v>31.321671525153757</v>
      </c>
      <c r="FB74" s="14">
        <f>'Raw datas'!FD70/'Raw datas'!FD$62*500</f>
        <v>23.584314707320488</v>
      </c>
      <c r="FC74" s="14">
        <f>'Raw datas'!FE70/'Raw datas'!FE$62*500</f>
        <v>43.201793721419925</v>
      </c>
      <c r="FD74" s="14">
        <f>'Raw datas'!FF70/'Raw datas'!FF$62*500</f>
        <v>39.586870401461915</v>
      </c>
      <c r="FE74" s="14">
        <f>'Raw datas'!FG70/'Raw datas'!FG$62*500</f>
        <v>34.111097950234772</v>
      </c>
      <c r="FF74" s="14">
        <f>'Raw datas'!FH70/'Raw datas'!FH$62*500</f>
        <v>24.657889279891371</v>
      </c>
      <c r="FG74" s="14">
        <f>'Raw datas'!FI70/'Raw datas'!FI$62*500</f>
        <v>63.986655956188478</v>
      </c>
      <c r="FH74" s="14">
        <f>'Raw datas'!FJ70/'Raw datas'!FJ$62*500</f>
        <v>80.552049560884342</v>
      </c>
      <c r="FI74" s="14">
        <f>'Raw datas'!FK70/'Raw datas'!FK$62*500</f>
        <v>42.099406527732341</v>
      </c>
      <c r="FJ74" s="14">
        <f>'Raw datas'!FL70/'Raw datas'!FL$62*500</f>
        <v>20.200462605538334</v>
      </c>
      <c r="FK74" s="14">
        <f>'Raw datas'!FM70/'Raw datas'!FM$62*500</f>
        <v>39.441797845260169</v>
      </c>
      <c r="FL74" s="14">
        <f>'Raw datas'!FN70/'Raw datas'!FN$62*500</f>
        <v>27.658979734020416</v>
      </c>
      <c r="FM74" s="14">
        <f>'Raw datas'!FO70/'Raw datas'!FO$62*500</f>
        <v>15.251665432556045</v>
      </c>
      <c r="FN74" s="14">
        <f>'Raw datas'!FP70/'Raw datas'!FP$62*500</f>
        <v>20.207325500610377</v>
      </c>
      <c r="FO74" s="14">
        <f>'Raw datas'!FQ70/'Raw datas'!FQ$62*500</f>
        <v>38.402590393290033</v>
      </c>
      <c r="FP74" s="52">
        <f>'Raw datas'!FR70/'Raw datas'!FR$62*500</f>
        <v>58.21990642214292</v>
      </c>
    </row>
    <row r="75" spans="1:172" s="18" customFormat="1" ht="15" customHeight="1" x14ac:dyDescent="0.25">
      <c r="A75" s="78"/>
      <c r="B75" s="92"/>
      <c r="C75" s="9" t="s">
        <v>344</v>
      </c>
      <c r="D75" s="27">
        <f>'Raw datas'!F71/'Raw datas'!F$62*500</f>
        <v>5.4680664916885383E-9</v>
      </c>
      <c r="E75" s="14">
        <f>'Raw datas'!G71/'Raw datas'!G$62*500</f>
        <v>3.5816618911174782E-9</v>
      </c>
      <c r="F75" s="14">
        <f>'Raw datas'!H71/'Raw datas'!H$62*500</f>
        <v>7.5448513148193657</v>
      </c>
      <c r="G75" s="14">
        <f>'Raw datas'!I71/'Raw datas'!I$62*500</f>
        <v>4.9212598425196849E-9</v>
      </c>
      <c r="H75" s="14">
        <f>'Raw datas'!J71/'Raw datas'!J$62*500</f>
        <v>3.4843205574912892E-9</v>
      </c>
      <c r="I75" s="14">
        <f>'Raw datas'!K71/'Raw datas'!K$62*500</f>
        <v>7.8851916101561259E-9</v>
      </c>
      <c r="J75" s="14">
        <f>'Raw datas'!L71/'Raw datas'!L$62*500</f>
        <v>4.1771094402673343E-9</v>
      </c>
      <c r="K75" s="14">
        <f>'Raw datas'!M71/'Raw datas'!M$62*500</f>
        <v>9.4460929772502471</v>
      </c>
      <c r="L75" s="14">
        <f>'Raw datas'!N71/'Raw datas'!N$62*500</f>
        <v>5.3949072075960284E-9</v>
      </c>
      <c r="M75" s="14">
        <f>'Raw datas'!O71/'Raw datas'!O$62*500</f>
        <v>3.455425017277125E-9</v>
      </c>
      <c r="N75" s="14">
        <f>'Raw datas'!P71/'Raw datas'!P$62*500</f>
        <v>5.9950248756218905</v>
      </c>
      <c r="O75" s="14">
        <f>'Raw datas'!Q71/'Raw datas'!Q$62*500</f>
        <v>4.5871559633027518E-9</v>
      </c>
      <c r="P75" s="14">
        <f>'Raw datas'!R71/'Raw datas'!R$62*500</f>
        <v>5.6274620146314012E-9</v>
      </c>
      <c r="Q75" s="14">
        <f>'Raw datas'!S71/'Raw datas'!S$62*500</f>
        <v>6.7594970934162495E-9</v>
      </c>
      <c r="R75" s="14">
        <f>'Raw datas'!T71/'Raw datas'!T$62*500</f>
        <v>9.1812865497076022</v>
      </c>
      <c r="S75" s="14">
        <f>'Raw datas'!U71/'Raw datas'!U$62*500</f>
        <v>4.9701789264413518E-9</v>
      </c>
      <c r="T75" s="14">
        <f>'Raw datas'!V71/'Raw datas'!V$62*500</f>
        <v>4.6210720887245839E-9</v>
      </c>
      <c r="U75" s="14">
        <f>'Raw datas'!W71/'Raw datas'!W$62*500</f>
        <v>4.3440486533449171E-9</v>
      </c>
      <c r="V75" s="14">
        <f>'Raw datas'!X71/'Raw datas'!X$62*500</f>
        <v>4.7984644913627639E-9</v>
      </c>
      <c r="W75" s="14">
        <f>'Raw datas'!Y71/'Raw datas'!Y$62*500</f>
        <v>5.4501853063004142E-9</v>
      </c>
      <c r="X75" s="14">
        <f>'Raw datas'!Z71/'Raw datas'!Z$62*500</f>
        <v>4.2625745950554128E-9</v>
      </c>
      <c r="Y75" s="14">
        <f>'Raw datas'!AA71/'Raw datas'!AA$62*500</f>
        <v>6.3355296502787626E-9</v>
      </c>
      <c r="Z75" s="14">
        <f>'Raw datas'!AB71/'Raw datas'!AB$62*500</f>
        <v>5.9580552907530982E-9</v>
      </c>
      <c r="AA75" s="14">
        <f>'Raw datas'!AC71/'Raw datas'!AC$62*500</f>
        <v>3.4626038781163434E-9</v>
      </c>
      <c r="AB75" s="14">
        <f>'Raw datas'!AD71/'Raw datas'!AD$62*500</f>
        <v>4.0916530278232404E-9</v>
      </c>
      <c r="AC75" s="14">
        <f>'Raw datas'!AE71/'Raw datas'!AE$62*500</f>
        <v>5.2153958485449044E-9</v>
      </c>
      <c r="AD75" s="14">
        <f>'Raw datas'!AF71/'Raw datas'!AF$62*500</f>
        <v>9.4017094017094021</v>
      </c>
      <c r="AE75" s="14">
        <f>'Raw datas'!AG71/'Raw datas'!AG$62*500</f>
        <v>3.4770514603616132E-9</v>
      </c>
      <c r="AF75" s="14">
        <f>'Raw datas'!AH71/'Raw datas'!AH$62*500</f>
        <v>5.342451116572283E-9</v>
      </c>
      <c r="AG75" s="14">
        <f>'Raw datas'!AI71/'Raw datas'!AI$62*500</f>
        <v>6.3235108132034905E-9</v>
      </c>
      <c r="AH75" s="14">
        <f>'Raw datas'!AJ71/'Raw datas'!AJ$62*500</f>
        <v>5.0668828536684226E-9</v>
      </c>
      <c r="AI75" s="14">
        <f>'Raw datas'!AK71/'Raw datas'!AK$62*500</f>
        <v>3.4435261707988982E-9</v>
      </c>
      <c r="AJ75" s="14">
        <f>'Raw datas'!AL71/'Raw datas'!AL$62*500</f>
        <v>5.6420672534416604E-9</v>
      </c>
      <c r="AK75" s="14">
        <f>'Raw datas'!AM71/'Raw datas'!AM$62*500</f>
        <v>6.5333856004181367E-9</v>
      </c>
      <c r="AL75" s="14">
        <f>'Raw datas'!AN71/'Raw datas'!AN$62*500</f>
        <v>6.8207871608712267</v>
      </c>
      <c r="AM75" s="14">
        <f>'Raw datas'!AO71/'Raw datas'!AO$62*500</f>
        <v>3.3534540576794099E-9</v>
      </c>
      <c r="AN75" s="14">
        <f>'Raw datas'!AP71/'Raw datas'!AP$62*500</f>
        <v>3.7147102526002972E-9</v>
      </c>
      <c r="AO75" s="14">
        <f>'Raw datas'!AQ71/'Raw datas'!AQ$62*500</f>
        <v>8.5525375268048602</v>
      </c>
      <c r="AP75" s="14">
        <f>'Raw datas'!AR71/'Raw datas'!AR$62*500</f>
        <v>6.1166505843250771</v>
      </c>
      <c r="AQ75" s="14">
        <f>'Raw datas'!AS71/'Raw datas'!AS$62*500</f>
        <v>6.8785252441876458E-9</v>
      </c>
      <c r="AR75" s="14">
        <f>'Raw datas'!AT71/'Raw datas'!AT$62*500</f>
        <v>6.492663290481756E-9</v>
      </c>
      <c r="AS75" s="14">
        <f>'Raw datas'!AU71/'Raw datas'!AU$62*500</f>
        <v>3.3715441672285904E-9</v>
      </c>
      <c r="AT75" s="14">
        <f>'Raw datas'!AV71/'Raw datas'!AV$62*500</f>
        <v>5.0973595677439081E-9</v>
      </c>
      <c r="AU75" s="14">
        <f>'Raw datas'!AW71/'Raw datas'!AW$62*500</f>
        <v>3.2594524119947851E-9</v>
      </c>
      <c r="AV75" s="14">
        <f>'Raw datas'!AX71/'Raw datas'!AX$62*500</f>
        <v>9.9283575705731391</v>
      </c>
      <c r="AW75" s="14">
        <f>'Raw datas'!AY71/'Raw datas'!AY$62*500</f>
        <v>7.1653768988248784E-9</v>
      </c>
      <c r="AX75" s="14">
        <f>'Raw datas'!AZ71/'Raw datas'!AZ$62*500</f>
        <v>5.3954893708859392E-9</v>
      </c>
      <c r="AY75" s="14">
        <f>'Raw datas'!BA71/'Raw datas'!BA$62*500</f>
        <v>4.3290043290043288E-9</v>
      </c>
      <c r="AZ75" s="14">
        <f>'Raw datas'!BB71/'Raw datas'!BB$62*500</f>
        <v>6.5176817288801567</v>
      </c>
      <c r="BA75" s="14">
        <f>'Raw datas'!BC71/'Raw datas'!BC$62*500</f>
        <v>2.6328405912904516</v>
      </c>
      <c r="BB75" s="14">
        <f>'Raw datas'!BD71/'Raw datas'!BD$62*500</f>
        <v>5.5126791620727678E-9</v>
      </c>
      <c r="BC75" s="14">
        <f>'Raw datas'!BE71/'Raw datas'!BE$62*500</f>
        <v>3.5587188612099644E-9</v>
      </c>
      <c r="BD75" s="14">
        <f>'Raw datas'!BF71/'Raw datas'!BF$62*500</f>
        <v>5.4957133435919985E-9</v>
      </c>
      <c r="BE75" s="14">
        <f>'Raw datas'!BG71/'Raw datas'!BG$62*500</f>
        <v>4.4169611307420491E-9</v>
      </c>
      <c r="BF75" s="14">
        <f>'Raw datas'!BH71/'Raw datas'!BH$62*500</f>
        <v>5.1813471502590672E-9</v>
      </c>
      <c r="BG75" s="14">
        <f>'Raw datas'!BI71/'Raw datas'!BI$62*500</f>
        <v>4.205214465937762E-9</v>
      </c>
      <c r="BH75" s="14">
        <f>'Raw datas'!BJ71/'Raw datas'!BJ$62*500</f>
        <v>14.126149802890934</v>
      </c>
      <c r="BI75" s="14">
        <f>'Raw datas'!BK71/'Raw datas'!BK$62*500</f>
        <v>12.088548910523876</v>
      </c>
      <c r="BJ75" s="14">
        <f>'Raw datas'!BL71/'Raw datas'!BL$62*500</f>
        <v>4.0650406504065039E-9</v>
      </c>
      <c r="BK75" s="14">
        <f>'Raw datas'!BM71/'Raw datas'!BM$62*500</f>
        <v>4.3898156277436343E-9</v>
      </c>
      <c r="BL75" s="14">
        <f>'Raw datas'!BN71/'Raw datas'!BN$62*500</f>
        <v>6.6483893077450311</v>
      </c>
      <c r="BM75" s="14">
        <f>'Raw datas'!BO71/'Raw datas'!BO$62*500</f>
        <v>3.4199726402188781E-9</v>
      </c>
      <c r="BN75" s="14">
        <f>'Raw datas'!BP71/'Raw datas'!BP$62*500</f>
        <v>3.7009622501850481E-9</v>
      </c>
      <c r="BO75" s="14">
        <f>'Raw datas'!BQ71/'Raw datas'!BQ$62*500</f>
        <v>5.3112385808370504E-9</v>
      </c>
      <c r="BP75" s="14">
        <f>'Raw datas'!BR71/'Raw datas'!BR$62*500</f>
        <v>6.5242129219876093</v>
      </c>
      <c r="BQ75" s="14">
        <f>'Raw datas'!BS71/'Raw datas'!BS$62*500</f>
        <v>3.3200531208499336E-9</v>
      </c>
      <c r="BR75" s="14">
        <f>'Raw datas'!BT71/'Raw datas'!BT$62*500</f>
        <v>5.1277235161532682</v>
      </c>
      <c r="BS75" s="14">
        <f>'Raw datas'!BU71/'Raw datas'!BU$62*500</f>
        <v>6.5711657247995791E-9</v>
      </c>
      <c r="BT75" s="14">
        <f>'Raw datas'!BV71/'Raw datas'!BV$62*500</f>
        <v>4.8486088379705397</v>
      </c>
      <c r="BU75" s="14">
        <f>'Raw datas'!BW71/'Raw datas'!BW$62*500</f>
        <v>5.2181173032769771E-9</v>
      </c>
      <c r="BV75" s="14">
        <f>'Raw datas'!BX71/'Raw datas'!BX$62*500</f>
        <v>5.9502558610020224E-9</v>
      </c>
      <c r="BW75" s="14">
        <f>'Raw datas'!BY71/'Raw datas'!BY$62*500</f>
        <v>3.5310734463276834E-9</v>
      </c>
      <c r="BX75" s="14">
        <f>'Raw datas'!BZ71/'Raw datas'!BZ$62*500</f>
        <v>4.9900199600798402E-9</v>
      </c>
      <c r="BY75" s="14">
        <f>'Raw datas'!CA71/'Raw datas'!CA$62*500</f>
        <v>6.4616179891444812E-9</v>
      </c>
      <c r="BZ75" s="14">
        <f>'Raw datas'!CB71/'Raw datas'!CB$62*500</f>
        <v>4.6992481203007519E-9</v>
      </c>
      <c r="CA75" s="14">
        <f>'Raw datas'!CC71/'Raw datas'!CC$62*500</f>
        <v>3.1486146095717885E-9</v>
      </c>
      <c r="CB75" s="14">
        <f>'Raw datas'!CD71/'Raw datas'!CD$62*500</f>
        <v>5.3696735482558733</v>
      </c>
      <c r="CC75" s="14">
        <f>'Raw datas'!CE71/'Raw datas'!CE$62*500</f>
        <v>6.4110783433773559E-9</v>
      </c>
      <c r="CD75" s="14">
        <f>'Raw datas'!CF71/'Raw datas'!CF$62*500</f>
        <v>4.0453074433656951E-9</v>
      </c>
      <c r="CE75" s="14">
        <f>'Raw datas'!CG71/'Raw datas'!CG$62*500</f>
        <v>3.6954915003695488E-9</v>
      </c>
      <c r="CF75" s="14">
        <f>'Raw datas'!CH71/'Raw datas'!CH$62*500</f>
        <v>5.9730941704035869</v>
      </c>
      <c r="CG75" s="14">
        <f>'Raw datas'!CI71/'Raw datas'!CI$62*500</f>
        <v>8.2415208468351704</v>
      </c>
      <c r="CH75" s="14">
        <f>'Raw datas'!CJ71/'Raw datas'!CJ$62*500</f>
        <v>4.8780487804878042E-9</v>
      </c>
      <c r="CI75" s="14">
        <f>'Raw datas'!CK71/'Raw datas'!CK$62*500</f>
        <v>6.1500615006150057E-9</v>
      </c>
      <c r="CJ75" s="14">
        <f>'Raw datas'!CL71/'Raw datas'!CL$62*500</f>
        <v>6.774037881529738</v>
      </c>
      <c r="CK75" s="14">
        <f>'Raw datas'!CM71/'Raw datas'!CM$62*500</f>
        <v>4.2625745950554128E-9</v>
      </c>
      <c r="CL75" s="14">
        <f>'Raw datas'!CN71/'Raw datas'!CN$62*500</f>
        <v>4.4404973357015984E-9</v>
      </c>
      <c r="CM75" s="14">
        <f>'Raw datas'!CO71/'Raw datas'!CO$62*500</f>
        <v>5.6740807989105768E-9</v>
      </c>
      <c r="CN75" s="14">
        <f>'Raw datas'!CP71/'Raw datas'!CP$62*500</f>
        <v>3.4223134839151266E-9</v>
      </c>
      <c r="CO75" s="14">
        <f>'Raw datas'!CQ71/'Raw datas'!CQ$62*500</f>
        <v>7.6022502660787586E-9</v>
      </c>
      <c r="CP75" s="14">
        <f>'Raw datas'!CR71/'Raw datas'!CR$62*500</f>
        <v>5.8302238805970148E-9</v>
      </c>
      <c r="CQ75" s="14">
        <f>'Raw datas'!CS71/'Raw datas'!CS$62*500</f>
        <v>3.4317089910775564E-9</v>
      </c>
      <c r="CR75" s="14">
        <f>'Raw datas'!CT71/'Raw datas'!CT$62*500</f>
        <v>5.9918478260869561</v>
      </c>
      <c r="CS75" s="14">
        <f>'Raw datas'!CU71/'Raw datas'!CU$62*500</f>
        <v>3.456708526107072</v>
      </c>
      <c r="CT75" s="14">
        <f>'Raw datas'!CV71/'Raw datas'!CV$62*500</f>
        <v>3.453038674033149E-9</v>
      </c>
      <c r="CU75" s="14">
        <f>'Raw datas'!CW71/'Raw datas'!CW$62*500</f>
        <v>4.58295142071494E-9</v>
      </c>
      <c r="CV75" s="14">
        <f>'Raw datas'!CX71/'Raw datas'!CX$62*500</f>
        <v>4.2401215805471129</v>
      </c>
      <c r="CW75" s="14">
        <f>'Raw datas'!CY71/'Raw datas'!CY$62*500</f>
        <v>4.9900199600798402E-9</v>
      </c>
      <c r="CX75" s="14">
        <f>'Raw datas'!CZ71/'Raw datas'!CZ$62*500</f>
        <v>5.6230319388214121E-9</v>
      </c>
      <c r="CY75" s="14">
        <f>'Raw datas'!DA71/'Raw datas'!DA$62*500</f>
        <v>5.6824639163541315E-9</v>
      </c>
      <c r="CZ75" s="14">
        <f>'Raw datas'!DB71/'Raw datas'!DB$62*500</f>
        <v>6.8785252441876458E-9</v>
      </c>
      <c r="DA75" s="14">
        <f>'Raw datas'!DC71/'Raw datas'!DC$62*500</f>
        <v>5.0180650341228421E-9</v>
      </c>
      <c r="DB75" s="14">
        <f>'Raw datas'!DD71/'Raw datas'!DD$62*500</f>
        <v>3.7174721189591081E-9</v>
      </c>
      <c r="DC75" s="14">
        <f>'Raw datas'!DE71/'Raw datas'!DE$62*500</f>
        <v>3.5637918745545255E-9</v>
      </c>
      <c r="DD75" s="14">
        <f>'Raw datas'!DF71/'Raw datas'!DF$62*500</f>
        <v>6.1312078479460449E-9</v>
      </c>
      <c r="DE75" s="14">
        <f>'Raw datas'!DG71/'Raw datas'!DG$62*500</f>
        <v>5.1775913844879363E-9</v>
      </c>
      <c r="DF75" s="14">
        <f>'Raw datas'!DH71/'Raw datas'!DH$62*500</f>
        <v>4.1631973355537049E-9</v>
      </c>
      <c r="DG75" s="14">
        <f>'Raw datas'!DI71/'Raw datas'!DI$62*500</f>
        <v>5.5617352614015569E-9</v>
      </c>
      <c r="DH75" s="14">
        <f>'Raw datas'!DJ71/'Raw datas'!DJ$62*500</f>
        <v>3.6127167630057803E-9</v>
      </c>
      <c r="DI75" s="14">
        <f>'Raw datas'!DK71/'Raw datas'!DK$62*500</f>
        <v>4.3859649122807013E-9</v>
      </c>
      <c r="DJ75" s="14">
        <f>'Raw datas'!DL71/'Raw datas'!DL$62*500</f>
        <v>3.0959752321981423E-9</v>
      </c>
      <c r="DK75" s="14">
        <f>'Raw datas'!DM71/'Raw datas'!DM$62*500</f>
        <v>3.2765399737876799E-9</v>
      </c>
      <c r="DL75" s="14">
        <f>'Raw datas'!DN71/'Raw datas'!DN$62*500</f>
        <v>6.1044776119402986</v>
      </c>
      <c r="DM75" s="14">
        <f>'Raw datas'!DO71/'Raw datas'!DO$62*500</f>
        <v>4.4523597506678537E-9</v>
      </c>
      <c r="DN75" s="14">
        <f>'Raw datas'!DP71/'Raw datas'!DP$62*500</f>
        <v>5.2181173032769771E-9</v>
      </c>
      <c r="DO75" s="14">
        <f>'Raw datas'!DQ71/'Raw datas'!DQ$62*500</f>
        <v>5.2487927776611377E-9</v>
      </c>
      <c r="DP75" s="14">
        <f>'Raw datas'!DR71/'Raw datas'!DR$62*500</f>
        <v>5.8186896310950776E-9</v>
      </c>
      <c r="DQ75" s="14">
        <f>'Raw datas'!DS71/'Raw datas'!DS$62*500</f>
        <v>6.1850569025235035E-9</v>
      </c>
      <c r="DR75" s="14">
        <f>'Raw datas'!DT71/'Raw datas'!DT$62*500</f>
        <v>7.0841598186455084E-9</v>
      </c>
      <c r="DS75" s="14">
        <f>'Raw datas'!DU71/'Raw datas'!DU$62*500</f>
        <v>6.2096373571783404E-9</v>
      </c>
      <c r="DT75" s="14">
        <f>'Raw datas'!DV71/'Raw datas'!DV$62*500</f>
        <v>6.4918203064139181E-9</v>
      </c>
      <c r="DU75" s="14">
        <f>'Raw datas'!DW71/'Raw datas'!DW$62*500</f>
        <v>3.0599755201958382E-9</v>
      </c>
      <c r="DV75" s="14">
        <f>'Raw datas'!DX71/'Raw datas'!DX$62*500</f>
        <v>6.1402431536288832E-9</v>
      </c>
      <c r="DW75" s="14">
        <f>'Raw datas'!DY71/'Raw datas'!DY$62*500</f>
        <v>5.2244508118433615</v>
      </c>
      <c r="DX75" s="14">
        <f>'Raw datas'!DZ71/'Raw datas'!DZ$62*500</f>
        <v>3.7792894935752079E-9</v>
      </c>
      <c r="DY75" s="14">
        <f>'Raw datas'!EA71/'Raw datas'!EA$62*500</f>
        <v>2.9868578255675029E-9</v>
      </c>
      <c r="DZ75" s="14">
        <f>'Raw datas'!EB71/'Raw datas'!EB$62*500</f>
        <v>4.41306266548985E-9</v>
      </c>
      <c r="EA75" s="14">
        <f>'Raw datas'!EC71/'Raw datas'!EC$62*500</f>
        <v>6.6595631326584971E-9</v>
      </c>
      <c r="EB75" s="14">
        <f>'Raw datas'!ED71/'Raw datas'!ED$62*500</f>
        <v>5.4159445407279026E-9</v>
      </c>
      <c r="EC75" s="14">
        <f>'Raw datas'!EE71/'Raw datas'!EE$62*500</f>
        <v>3.589375448671931E-9</v>
      </c>
      <c r="ED75" s="14">
        <f>'Raw datas'!EF71/'Raw datas'!EF$62*500</f>
        <v>3.6818851251840945E-9</v>
      </c>
      <c r="EE75" s="14">
        <f>'Raw datas'!EG71/'Raw datas'!EG$62*500</f>
        <v>4.9019607843137254E-9</v>
      </c>
      <c r="EF75" s="14">
        <f>'Raw datas'!EH71/'Raw datas'!EH$62*500</f>
        <v>7.3163593795727239E-9</v>
      </c>
      <c r="EG75" s="14">
        <f>'Raw datas'!EI71/'Raw datas'!EI$62*500</f>
        <v>3.4270047978067167E-9</v>
      </c>
      <c r="EH75" s="14">
        <f>'Raw datas'!EJ71/'Raw datas'!EJ$62*500</f>
        <v>5.1161362938708685E-9</v>
      </c>
      <c r="EI75" s="14">
        <f>'Raw datas'!EK71/'Raw datas'!EK$62*500</f>
        <v>9.6505905511811036</v>
      </c>
      <c r="EJ75" s="14">
        <f>'Raw datas'!EL71/'Raw datas'!EL$62*500</f>
        <v>6.4374403056351479</v>
      </c>
      <c r="EK75" s="14">
        <f>'Raw datas'!EM71/'Raw datas'!EM$62*500</f>
        <v>4.6772684752104764E-9</v>
      </c>
      <c r="EL75" s="14">
        <f>'Raw datas'!EN71/'Raw datas'!EN$62*500</f>
        <v>5.3908355795148255</v>
      </c>
      <c r="EM75" s="14">
        <f>'Raw datas'!EO71/'Raw datas'!EO$62*500</f>
        <v>9.0992493744787328</v>
      </c>
      <c r="EN75" s="14">
        <f>'Raw datas'!EP71/'Raw datas'!EP$62*500</f>
        <v>5.4527712724434032</v>
      </c>
      <c r="EO75" s="14">
        <f>'Raw datas'!EQ71/'Raw datas'!EQ$62*500</f>
        <v>4.7755491881566375E-9</v>
      </c>
      <c r="EP75" s="14">
        <f>'Raw datas'!ER71/'Raw datas'!ER$62*500</f>
        <v>3.6205648081100651E-9</v>
      </c>
      <c r="EQ75" s="14">
        <f>'Raw datas'!ES71/'Raw datas'!ES$62*500</f>
        <v>6.6284449808891575</v>
      </c>
      <c r="ER75" s="14">
        <f>'Raw datas'!ET71/'Raw datas'!ET$62*500</f>
        <v>6.1455260570304814E-9</v>
      </c>
      <c r="ES75" s="14">
        <f>'Raw datas'!EU71/'Raw datas'!EU$62*500</f>
        <v>3.1545741324921134E-9</v>
      </c>
      <c r="ET75" s="14">
        <f>'Raw datas'!EV71/'Raw datas'!EV$62*500</f>
        <v>3.8580246913580249E-9</v>
      </c>
      <c r="EU75" s="14">
        <f>'Raw datas'!EW71/'Raw datas'!EW$62*500</f>
        <v>4.3177892918825566E-9</v>
      </c>
      <c r="EV75" s="14">
        <f>'Raw datas'!EX71/'Raw datas'!EX$62*500</f>
        <v>5.1559999999999997</v>
      </c>
      <c r="EW75" s="14">
        <f>'Raw datas'!EY71/'Raw datas'!EY$62*500</f>
        <v>4.0816326530612243E-9</v>
      </c>
      <c r="EX75" s="14">
        <f>'Raw datas'!EZ71/'Raw datas'!EZ$62*500</f>
        <v>5.2675937631689841E-9</v>
      </c>
      <c r="EY75" s="14">
        <f>'Raw datas'!FA71/'Raw datas'!FA$62*500</f>
        <v>11.764490095377843</v>
      </c>
      <c r="EZ75" s="14">
        <f>'Raw datas'!FB71/'Raw datas'!FB$62*500</f>
        <v>12.042380522993689</v>
      </c>
      <c r="FA75" s="14">
        <f>'Raw datas'!FC71/'Raw datas'!FC$62*500</f>
        <v>4.8590864917395529E-9</v>
      </c>
      <c r="FB75" s="14">
        <f>'Raw datas'!FD71/'Raw datas'!FD$62*500</f>
        <v>6.2640942119769476E-9</v>
      </c>
      <c r="FC75" s="14">
        <f>'Raw datas'!FE71/'Raw datas'!FE$62*500</f>
        <v>4.4843049327354265E-9</v>
      </c>
      <c r="FD75" s="14">
        <f>'Raw datas'!FF71/'Raw datas'!FF$62*500</f>
        <v>2.8296547821165813E-9</v>
      </c>
      <c r="FE75" s="14">
        <f>'Raw datas'!FG71/'Raw datas'!FG$62*500</f>
        <v>5.92206561648703E-9</v>
      </c>
      <c r="FF75" s="14">
        <f>'Raw datas'!FH71/'Raw datas'!FH$62*500</f>
        <v>5.1834957495334851E-9</v>
      </c>
      <c r="FG75" s="14">
        <f>'Raw datas'!FI71/'Raw datas'!FI$62*500</f>
        <v>12.907899710217967</v>
      </c>
      <c r="FH75" s="14">
        <f>'Raw datas'!FJ71/'Raw datas'!FJ$62*500</f>
        <v>13.098440021516943</v>
      </c>
      <c r="FI75" s="14">
        <f>'Raw datas'!FK71/'Raw datas'!FK$62*500</f>
        <v>3.7091988130563801E-9</v>
      </c>
      <c r="FJ75" s="14">
        <f>'Raw datas'!FL71/'Raw datas'!FL$62*500</f>
        <v>3.8550501156515036E-9</v>
      </c>
      <c r="FK75" s="14">
        <f>'Raw datas'!FM71/'Raw datas'!FM$62*500</f>
        <v>5.1781275890637941E-9</v>
      </c>
      <c r="FL75" s="14">
        <f>'Raw datas'!FN71/'Raw datas'!FN$62*500</f>
        <v>3.4940600978336825E-9</v>
      </c>
      <c r="FM75" s="14">
        <f>'Raw datas'!FO71/'Raw datas'!FO$62*500</f>
        <v>3.7009622501850481E-9</v>
      </c>
      <c r="FN75" s="14">
        <f>'Raw datas'!FP71/'Raw datas'!FP$62*500</f>
        <v>3.455425017277125E-9</v>
      </c>
      <c r="FO75" s="14">
        <f>'Raw datas'!FQ71/'Raw datas'!FQ$62*500</f>
        <v>5.3966540744738259E-9</v>
      </c>
      <c r="FP75" s="52">
        <f>'Raw datas'!FR71/'Raw datas'!FR$62*500</f>
        <v>5.3168864313058273E-9</v>
      </c>
    </row>
    <row r="76" spans="1:172" s="18" customFormat="1" ht="15" customHeight="1" x14ac:dyDescent="0.25">
      <c r="A76" s="78"/>
      <c r="B76" s="92"/>
      <c r="C76" s="9" t="s">
        <v>88</v>
      </c>
      <c r="D76" s="27">
        <f>'Raw datas'!F72/'Raw datas'!F$62*500</f>
        <v>5.4680664916885383E-9</v>
      </c>
      <c r="E76" s="14">
        <f>'Raw datas'!G72/'Raw datas'!G$62*500</f>
        <v>3.5816618911174782E-9</v>
      </c>
      <c r="F76" s="14">
        <f>'Raw datas'!H72/'Raw datas'!H$62*500</f>
        <v>6.1440157286802654E-9</v>
      </c>
      <c r="G76" s="14">
        <f>'Raw datas'!I72/'Raw datas'!I$62*500</f>
        <v>4.9212598425196849E-9</v>
      </c>
      <c r="H76" s="14">
        <f>'Raw datas'!J72/'Raw datas'!J$62*500</f>
        <v>3.4843205574912892E-9</v>
      </c>
      <c r="I76" s="14">
        <f>'Raw datas'!K72/'Raw datas'!K$62*500</f>
        <v>7.8851916101561259E-9</v>
      </c>
      <c r="J76" s="14">
        <f>'Raw datas'!L72/'Raw datas'!L$62*500</f>
        <v>4.1771094402673343E-9</v>
      </c>
      <c r="K76" s="14">
        <f>'Raw datas'!M72/'Raw datas'!M$62*500</f>
        <v>4.9455984174085068E-9</v>
      </c>
      <c r="L76" s="14">
        <f>'Raw datas'!N72/'Raw datas'!N$62*500</f>
        <v>5.3949072075960284E-9</v>
      </c>
      <c r="M76" s="14">
        <f>'Raw datas'!O72/'Raw datas'!O$62*500</f>
        <v>3.455425017277125E-9</v>
      </c>
      <c r="N76" s="14">
        <f>'Raw datas'!P72/'Raw datas'!P$62*500</f>
        <v>4.1459369817578767E-9</v>
      </c>
      <c r="O76" s="14">
        <f>'Raw datas'!Q72/'Raw datas'!Q$62*500</f>
        <v>7.4977766008197015</v>
      </c>
      <c r="P76" s="14">
        <f>'Raw datas'!R72/'Raw datas'!R$62*500</f>
        <v>5.6274620146314012E-9</v>
      </c>
      <c r="Q76" s="14">
        <f>'Raw datas'!S72/'Raw datas'!S$62*500</f>
        <v>6.7594970934162495E-9</v>
      </c>
      <c r="R76" s="14">
        <f>'Raw datas'!T72/'Raw datas'!T$62*500</f>
        <v>7.3099415204678366E-9</v>
      </c>
      <c r="S76" s="14">
        <f>'Raw datas'!U72/'Raw datas'!U$62*500</f>
        <v>4.9701789264413518E-9</v>
      </c>
      <c r="T76" s="14">
        <f>'Raw datas'!V72/'Raw datas'!V$62*500</f>
        <v>4.6210720887245839E-9</v>
      </c>
      <c r="U76" s="14">
        <f>'Raw datas'!W72/'Raw datas'!W$62*500</f>
        <v>8.6927521772788303</v>
      </c>
      <c r="V76" s="14">
        <f>'Raw datas'!X72/'Raw datas'!X$62*500</f>
        <v>4.7984644913627639E-9</v>
      </c>
      <c r="W76" s="14">
        <f>'Raw datas'!Y72/'Raw datas'!Y$62*500</f>
        <v>5.4501853063004142E-9</v>
      </c>
      <c r="X76" s="14">
        <f>'Raw datas'!Z72/'Raw datas'!Z$62*500</f>
        <v>4.2625745950554128E-9</v>
      </c>
      <c r="Y76" s="14">
        <f>'Raw datas'!AA72/'Raw datas'!AA$62*500</f>
        <v>6.3355296502787626E-9</v>
      </c>
      <c r="Z76" s="14">
        <f>'Raw datas'!AB72/'Raw datas'!AB$62*500</f>
        <v>5.9580552907530982E-9</v>
      </c>
      <c r="AA76" s="14">
        <f>'Raw datas'!AC72/'Raw datas'!AC$62*500</f>
        <v>3.4626038781163434E-9</v>
      </c>
      <c r="AB76" s="14">
        <f>'Raw datas'!AD72/'Raw datas'!AD$62*500</f>
        <v>18.454912042471939</v>
      </c>
      <c r="AC76" s="14">
        <f>'Raw datas'!AE72/'Raw datas'!AE$62*500</f>
        <v>5.2153958485449044E-9</v>
      </c>
      <c r="AD76" s="14">
        <f>'Raw datas'!AF72/'Raw datas'!AF$62*500</f>
        <v>4.2735042735042733E-9</v>
      </c>
      <c r="AE76" s="14">
        <f>'Raw datas'!AG72/'Raw datas'!AG$62*500</f>
        <v>3.4770514603616132E-9</v>
      </c>
      <c r="AF76" s="14">
        <f>'Raw datas'!AH72/'Raw datas'!AH$62*500</f>
        <v>5.342451116572283E-9</v>
      </c>
      <c r="AG76" s="14">
        <f>'Raw datas'!AI72/'Raw datas'!AI$62*500</f>
        <v>6.3235108132034905E-9</v>
      </c>
      <c r="AH76" s="14">
        <f>'Raw datas'!AJ72/'Raw datas'!AJ$62*500</f>
        <v>0.20023598333657536</v>
      </c>
      <c r="AI76" s="14">
        <f>'Raw datas'!AK72/'Raw datas'!AK$62*500</f>
        <v>3.4435261707988982E-9</v>
      </c>
      <c r="AJ76" s="14">
        <f>'Raw datas'!AL72/'Raw datas'!AL$62*500</f>
        <v>5.6420672534416604E-9</v>
      </c>
      <c r="AK76" s="14">
        <f>'Raw datas'!AM72/'Raw datas'!AM$62*500</f>
        <v>6.5333856004181367E-9</v>
      </c>
      <c r="AL76" s="14">
        <f>'Raw datas'!AN72/'Raw datas'!AN$62*500</f>
        <v>6.3686154629983439E-9</v>
      </c>
      <c r="AM76" s="14">
        <f>'Raw datas'!AO72/'Raw datas'!AO$62*500</f>
        <v>3.3534540576794099E-9</v>
      </c>
      <c r="AN76" s="14">
        <f>'Raw datas'!AP72/'Raw datas'!AP$62*500</f>
        <v>2.0206000473929384</v>
      </c>
      <c r="AO76" s="14">
        <f>'Raw datas'!AQ72/'Raw datas'!AQ$62*500</f>
        <v>3.5739814152966405E-9</v>
      </c>
      <c r="AP76" s="14">
        <f>'Raw datas'!AR72/'Raw datas'!AR$62*500</f>
        <v>5.3607805296451162E-9</v>
      </c>
      <c r="AQ76" s="14">
        <f>'Raw datas'!AS72/'Raw datas'!AS$62*500</f>
        <v>6.8785252441876458E-9</v>
      </c>
      <c r="AR76" s="14">
        <f>'Raw datas'!AT72/'Raw datas'!AT$62*500</f>
        <v>6.492663290481756E-9</v>
      </c>
      <c r="AS76" s="14">
        <f>'Raw datas'!AU72/'Raw datas'!AU$62*500</f>
        <v>3.3715441672285904E-9</v>
      </c>
      <c r="AT76" s="14">
        <f>'Raw datas'!AV72/'Raw datas'!AV$62*500</f>
        <v>5.0973595677439081E-9</v>
      </c>
      <c r="AU76" s="14">
        <f>'Raw datas'!AW72/'Raw datas'!AW$62*500</f>
        <v>3.2594524119947851E-9</v>
      </c>
      <c r="AV76" s="14">
        <f>'Raw datas'!AX72/'Raw datas'!AX$62*500</f>
        <v>5.3464499572283995E-9</v>
      </c>
      <c r="AW76" s="14">
        <f>'Raw datas'!AY72/'Raw datas'!AY$62*500</f>
        <v>7.1653768988248784E-9</v>
      </c>
      <c r="AX76" s="14">
        <f>'Raw datas'!AZ72/'Raw datas'!AZ$62*500</f>
        <v>5.3954893708859392E-9</v>
      </c>
      <c r="AY76" s="14">
        <f>'Raw datas'!BA72/'Raw datas'!BA$62*500</f>
        <v>4.3290043290043288E-9</v>
      </c>
      <c r="AZ76" s="14">
        <f>'Raw datas'!BB72/'Raw datas'!BB$62*500</f>
        <v>4.9115913555992137E-9</v>
      </c>
      <c r="BA76" s="14">
        <f>'Raw datas'!BC72/'Raw datas'!BC$62*500</f>
        <v>1.997602876548142E-9</v>
      </c>
      <c r="BB76" s="14">
        <f>'Raw datas'!BD72/'Raw datas'!BD$62*500</f>
        <v>5.5126791620727678E-9</v>
      </c>
      <c r="BC76" s="14">
        <f>'Raw datas'!BE72/'Raw datas'!BE$62*500</f>
        <v>3.5587188612099644E-9</v>
      </c>
      <c r="BD76" s="14">
        <f>'Raw datas'!BF72/'Raw datas'!BF$62*500</f>
        <v>5.4957133435919985E-9</v>
      </c>
      <c r="BE76" s="14">
        <f>'Raw datas'!BG72/'Raw datas'!BG$62*500</f>
        <v>10.644478299655562</v>
      </c>
      <c r="BF76" s="14">
        <f>'Raw datas'!BH72/'Raw datas'!BH$62*500</f>
        <v>5.1813471502590672E-9</v>
      </c>
      <c r="BG76" s="14">
        <f>'Raw datas'!BI72/'Raw datas'!BI$62*500</f>
        <v>4.205214465937762E-9</v>
      </c>
      <c r="BH76" s="14">
        <f>'Raw datas'!BJ72/'Raw datas'!BJ$62*500</f>
        <v>5.4752518615856334E-9</v>
      </c>
      <c r="BI76" s="14">
        <f>'Raw datas'!BK72/'Raw datas'!BK$62*500</f>
        <v>5.7950857672693557E-9</v>
      </c>
      <c r="BJ76" s="14">
        <f>'Raw datas'!BL72/'Raw datas'!BL$62*500</f>
        <v>4.0650406504065039E-9</v>
      </c>
      <c r="BK76" s="14">
        <f>'Raw datas'!BM72/'Raw datas'!BM$62*500</f>
        <v>4.3898156277436343E-9</v>
      </c>
      <c r="BL76" s="14">
        <f>'Raw datas'!BN72/'Raw datas'!BN$62*500</f>
        <v>5.7116746630111943E-9</v>
      </c>
      <c r="BM76" s="14">
        <f>'Raw datas'!BO72/'Raw datas'!BO$62*500</f>
        <v>3.4199726402188781E-9</v>
      </c>
      <c r="BN76" s="14">
        <f>'Raw datas'!BP72/'Raw datas'!BP$62*500</f>
        <v>3.7009622501850481E-9</v>
      </c>
      <c r="BO76" s="14">
        <f>'Raw datas'!BQ72/'Raw datas'!BQ$62*500</f>
        <v>5.3112385808370504E-9</v>
      </c>
      <c r="BP76" s="14">
        <f>'Raw datas'!BR72/'Raw datas'!BR$62*500</f>
        <v>6.3219117461120239E-9</v>
      </c>
      <c r="BQ76" s="14">
        <f>'Raw datas'!BS72/'Raw datas'!BS$62*500</f>
        <v>3.3200531208499336E-9</v>
      </c>
      <c r="BR76" s="14">
        <f>'Raw datas'!BT72/'Raw datas'!BT$62*500</f>
        <v>3.7565740045078887E-9</v>
      </c>
      <c r="BS76" s="14">
        <f>'Raw datas'!BU72/'Raw datas'!BU$62*500</f>
        <v>6.5711657247995791E-9</v>
      </c>
      <c r="BT76" s="14">
        <f>'Raw datas'!BV72/'Raw datas'!BV$62*500</f>
        <v>4.0916530278232404E-9</v>
      </c>
      <c r="BU76" s="14">
        <f>'Raw datas'!BW72/'Raw datas'!BW$62*500</f>
        <v>5.2181173032769771E-9</v>
      </c>
      <c r="BV76" s="14">
        <f>'Raw datas'!BX72/'Raw datas'!BX$62*500</f>
        <v>5.9502558610020224E-9</v>
      </c>
      <c r="BW76" s="14">
        <f>'Raw datas'!BY72/'Raw datas'!BY$62*500</f>
        <v>3.5310734463276834E-9</v>
      </c>
      <c r="BX76" s="14">
        <f>'Raw datas'!BZ72/'Raw datas'!BZ$62*500</f>
        <v>8.7752067069422957</v>
      </c>
      <c r="BY76" s="14">
        <f>'Raw datas'!CA72/'Raw datas'!CA$62*500</f>
        <v>6.4616179891444812E-9</v>
      </c>
      <c r="BZ76" s="14">
        <f>'Raw datas'!CB72/'Raw datas'!CB$62*500</f>
        <v>4.6992481203007519E-9</v>
      </c>
      <c r="CA76" s="14">
        <f>'Raw datas'!CC72/'Raw datas'!CC$62*500</f>
        <v>3.1486146095717885E-9</v>
      </c>
      <c r="CB76" s="14">
        <f>'Raw datas'!CD72/'Raw datas'!CD$62*500</f>
        <v>5.0849181328180608E-9</v>
      </c>
      <c r="CC76" s="14">
        <f>'Raw datas'!CE72/'Raw datas'!CE$62*500</f>
        <v>6.4110783433773559E-9</v>
      </c>
      <c r="CD76" s="14">
        <f>'Raw datas'!CF72/'Raw datas'!CF$62*500</f>
        <v>4.0453074433656951E-9</v>
      </c>
      <c r="CE76" s="14">
        <f>'Raw datas'!CG72/'Raw datas'!CG$62*500</f>
        <v>1.4489355711870231</v>
      </c>
      <c r="CF76" s="14">
        <f>'Raw datas'!CH72/'Raw datas'!CH$62*500</f>
        <v>5.3435537021890669</v>
      </c>
      <c r="CG76" s="14">
        <f>'Raw datas'!CI72/'Raw datas'!CI$62*500</f>
        <v>5.4007344998919855E-9</v>
      </c>
      <c r="CH76" s="14">
        <f>'Raw datas'!CJ72/'Raw datas'!CJ$62*500</f>
        <v>4.8780487804878042E-9</v>
      </c>
      <c r="CI76" s="14">
        <f>'Raw datas'!CK72/'Raw datas'!CK$62*500</f>
        <v>1.1171998459305399</v>
      </c>
      <c r="CJ76" s="14">
        <f>'Raw datas'!CL72/'Raw datas'!CL$62*500</f>
        <v>6.0320907226444686E-9</v>
      </c>
      <c r="CK76" s="14">
        <f>'Raw datas'!CM72/'Raw datas'!CM$62*500</f>
        <v>4.2625745950554128E-9</v>
      </c>
      <c r="CL76" s="14">
        <f>'Raw datas'!CN72/'Raw datas'!CN$62*500</f>
        <v>4.4404973357015984E-9</v>
      </c>
      <c r="CM76" s="14">
        <f>'Raw datas'!CO72/'Raw datas'!CO$62*500</f>
        <v>5.6740807989105768E-9</v>
      </c>
      <c r="CN76" s="14">
        <f>'Raw datas'!CP72/'Raw datas'!CP$62*500</f>
        <v>3.4223134839151266E-9</v>
      </c>
      <c r="CO76" s="14">
        <f>'Raw datas'!CQ72/'Raw datas'!CQ$62*500</f>
        <v>7.6022502660787586E-9</v>
      </c>
      <c r="CP76" s="14">
        <f>'Raw datas'!CR72/'Raw datas'!CR$62*500</f>
        <v>5.8302238805970148E-9</v>
      </c>
      <c r="CQ76" s="14">
        <f>'Raw datas'!CS72/'Raw datas'!CS$62*500</f>
        <v>2.4326298522008769</v>
      </c>
      <c r="CR76" s="14">
        <f>'Raw datas'!CT72/'Raw datas'!CT$62*500</f>
        <v>4.5289855072463767E-9</v>
      </c>
      <c r="CS76" s="14">
        <f>'Raw datas'!CU72/'Raw datas'!CU$62*500</f>
        <v>3.3046926635822867E-9</v>
      </c>
      <c r="CT76" s="14">
        <f>'Raw datas'!CV72/'Raw datas'!CV$62*500</f>
        <v>3.453038674033149E-9</v>
      </c>
      <c r="CU76" s="14">
        <f>'Raw datas'!CW72/'Raw datas'!CW$62*500</f>
        <v>4.58295142071494E-9</v>
      </c>
      <c r="CV76" s="14">
        <f>'Raw datas'!CX72/'Raw datas'!CX$62*500</f>
        <v>3.7993920972644375E-9</v>
      </c>
      <c r="CW76" s="14">
        <f>'Raw datas'!CY72/'Raw datas'!CY$62*500</f>
        <v>13.186004510573049</v>
      </c>
      <c r="CX76" s="14">
        <f>'Raw datas'!CZ72/'Raw datas'!CZ$62*500</f>
        <v>5.6230319388214121E-9</v>
      </c>
      <c r="CY76" s="14">
        <f>'Raw datas'!DA72/'Raw datas'!DA$62*500</f>
        <v>5.6824639163541315E-9</v>
      </c>
      <c r="CZ76" s="14">
        <f>'Raw datas'!DB72/'Raw datas'!DB$62*500</f>
        <v>6.8785252441876458E-9</v>
      </c>
      <c r="DA76" s="14">
        <f>'Raw datas'!DC72/'Raw datas'!DC$62*500</f>
        <v>5.0180650341228421E-9</v>
      </c>
      <c r="DB76" s="14">
        <f>'Raw datas'!DD72/'Raw datas'!DD$62*500</f>
        <v>3.7174721189591081E-9</v>
      </c>
      <c r="DC76" s="14">
        <f>'Raw datas'!DE72/'Raw datas'!DE$62*500</f>
        <v>3.5637918745545255E-9</v>
      </c>
      <c r="DD76" s="14">
        <f>'Raw datas'!DF72/'Raw datas'!DF$62*500</f>
        <v>6.1312078479460449E-9</v>
      </c>
      <c r="DE76" s="14">
        <f>'Raw datas'!DG72/'Raw datas'!DG$62*500</f>
        <v>5.1775913844879363E-9</v>
      </c>
      <c r="DF76" s="14">
        <f>'Raw datas'!DH72/'Raw datas'!DH$62*500</f>
        <v>4.1631973355537049E-9</v>
      </c>
      <c r="DG76" s="14">
        <f>'Raw datas'!DI72/'Raw datas'!DI$62*500</f>
        <v>1.9770540500241045</v>
      </c>
      <c r="DH76" s="14">
        <f>'Raw datas'!DJ72/'Raw datas'!DJ$62*500</f>
        <v>3.6127167630057803E-9</v>
      </c>
      <c r="DI76" s="14">
        <f>'Raw datas'!DK72/'Raw datas'!DK$62*500</f>
        <v>1.4449319512356189</v>
      </c>
      <c r="DJ76" s="14">
        <f>'Raw datas'!DL72/'Raw datas'!DL$62*500</f>
        <v>2.1733626053337631</v>
      </c>
      <c r="DK76" s="14">
        <f>'Raw datas'!DM72/'Raw datas'!DM$62*500</f>
        <v>3.2765399737876799E-9</v>
      </c>
      <c r="DL76" s="14">
        <f>'Raw datas'!DN72/'Raw datas'!DN$62*500</f>
        <v>4.9751243781094524E-9</v>
      </c>
      <c r="DM76" s="14">
        <f>'Raw datas'!DO72/'Raw datas'!DO$62*500</f>
        <v>4.4523597506678537E-9</v>
      </c>
      <c r="DN76" s="14">
        <f>'Raw datas'!DP72/'Raw datas'!DP$62*500</f>
        <v>2.7377063643236883</v>
      </c>
      <c r="DO76" s="14">
        <f>'Raw datas'!DQ72/'Raw datas'!DQ$62*500</f>
        <v>5.2487927776611377E-9</v>
      </c>
      <c r="DP76" s="14">
        <f>'Raw datas'!DR72/'Raw datas'!DR$62*500</f>
        <v>5.8186896310950776E-9</v>
      </c>
      <c r="DQ76" s="14">
        <f>'Raw datas'!DS72/'Raw datas'!DS$62*500</f>
        <v>6.1850569025235035E-9</v>
      </c>
      <c r="DR76" s="14">
        <f>'Raw datas'!DT72/'Raw datas'!DT$62*500</f>
        <v>7.0841598186455084E-9</v>
      </c>
      <c r="DS76" s="14">
        <f>'Raw datas'!DU72/'Raw datas'!DU$62*500</f>
        <v>5.0292159836524455</v>
      </c>
      <c r="DT76" s="14">
        <f>'Raw datas'!DV72/'Raw datas'!DV$62*500</f>
        <v>6.4918203064139181E-9</v>
      </c>
      <c r="DU76" s="14">
        <f>'Raw datas'!DW72/'Raw datas'!DW$62*500</f>
        <v>3.0599755201958382E-9</v>
      </c>
      <c r="DV76" s="14">
        <f>'Raw datas'!DX72/'Raw datas'!DX$62*500</f>
        <v>6.1402431536288832E-9</v>
      </c>
      <c r="DW76" s="14">
        <f>'Raw datas'!DY72/'Raw datas'!DY$62*500</f>
        <v>4.7755491881566375E-9</v>
      </c>
      <c r="DX76" s="14">
        <f>'Raw datas'!DZ72/'Raw datas'!DZ$62*500</f>
        <v>3.7792894935752079E-9</v>
      </c>
      <c r="DY76" s="14">
        <f>'Raw datas'!EA72/'Raw datas'!EA$62*500</f>
        <v>1.4978062778545749</v>
      </c>
      <c r="DZ76" s="14">
        <f>'Raw datas'!EB72/'Raw datas'!EB$62*500</f>
        <v>4.41306266548985E-9</v>
      </c>
      <c r="EA76" s="14">
        <f>'Raw datas'!EC72/'Raw datas'!EC$62*500</f>
        <v>6.6595631326584971E-9</v>
      </c>
      <c r="EB76" s="14">
        <f>'Raw datas'!ED72/'Raw datas'!ED$62*500</f>
        <v>12.004084516011224</v>
      </c>
      <c r="EC76" s="14">
        <f>'Raw datas'!EE72/'Raw datas'!EE$62*500</f>
        <v>3.589375448671931E-9</v>
      </c>
      <c r="ED76" s="14">
        <f>'Raw datas'!EF72/'Raw datas'!EF$62*500</f>
        <v>10.263673367370334</v>
      </c>
      <c r="EE76" s="14">
        <f>'Raw datas'!EG72/'Raw datas'!EG$62*500</f>
        <v>4.9019607843137254E-9</v>
      </c>
      <c r="EF76" s="14">
        <f>'Raw datas'!EH72/'Raw datas'!EH$62*500</f>
        <v>7.3163593795727239E-9</v>
      </c>
      <c r="EG76" s="14">
        <f>'Raw datas'!EI72/'Raw datas'!EI$62*500</f>
        <v>3.4270047978067167E-9</v>
      </c>
      <c r="EH76" s="14">
        <f>'Raw datas'!EJ72/'Raw datas'!EJ$62*500</f>
        <v>5.1161362938708685E-9</v>
      </c>
      <c r="EI76" s="14">
        <f>'Raw datas'!EK72/'Raw datas'!EK$62*500</f>
        <v>4.9212598425196849E-9</v>
      </c>
      <c r="EJ76" s="14">
        <f>'Raw datas'!EL72/'Raw datas'!EL$62*500</f>
        <v>2.0589791403861528</v>
      </c>
      <c r="EK76" s="14">
        <f>'Raw datas'!EM72/'Raw datas'!EM$62*500</f>
        <v>4.6772684752104764E-9</v>
      </c>
      <c r="EL76" s="14">
        <f>'Raw datas'!EN72/'Raw datas'!EN$62*500</f>
        <v>4.4923629829290209E-9</v>
      </c>
      <c r="EM76" s="14">
        <f>'Raw datas'!EO72/'Raw datas'!EO$62*500</f>
        <v>4.170141784820684E-9</v>
      </c>
      <c r="EN76" s="14">
        <f>'Raw datas'!EP72/'Raw datas'!EP$62*500</f>
        <v>3.9032006245121E-9</v>
      </c>
      <c r="EO76" s="14">
        <f>'Raw datas'!EQ72/'Raw datas'!EQ$62*500</f>
        <v>4.7755491881566375E-9</v>
      </c>
      <c r="EP76" s="14">
        <f>'Raw datas'!ER72/'Raw datas'!ER$62*500</f>
        <v>3.6205648081100651E-9</v>
      </c>
      <c r="EQ76" s="14">
        <f>'Raw datas'!ES72/'Raw datas'!ES$62*500</f>
        <v>5.0291691812512575E-9</v>
      </c>
      <c r="ER76" s="14">
        <f>'Raw datas'!ET72/'Raw datas'!ET$62*500</f>
        <v>6.1455260570304814E-9</v>
      </c>
      <c r="ES76" s="14">
        <f>'Raw datas'!EU72/'Raw datas'!EU$62*500</f>
        <v>1.2164495117396728</v>
      </c>
      <c r="ET76" s="14">
        <f>'Raw datas'!EV72/'Raw datas'!EV$62*500</f>
        <v>3.8580246913580249E-9</v>
      </c>
      <c r="EU76" s="14">
        <f>'Raw datas'!EW72/'Raw datas'!EW$62*500</f>
        <v>1.8088328658503272</v>
      </c>
      <c r="EV76" s="14">
        <f>'Raw datas'!EX72/'Raw datas'!EX$62*500</f>
        <v>4.0000000000000002E-9</v>
      </c>
      <c r="EW76" s="14">
        <f>'Raw datas'!EY72/'Raw datas'!EY$62*500</f>
        <v>4.0816326530612243E-9</v>
      </c>
      <c r="EX76" s="14">
        <f>'Raw datas'!EZ72/'Raw datas'!EZ$62*500</f>
        <v>5.2675937631689841E-9</v>
      </c>
      <c r="EY76" s="14">
        <f>'Raw datas'!FA72/'Raw datas'!FA$62*500</f>
        <v>3.668378576669112E-9</v>
      </c>
      <c r="EZ76" s="14">
        <f>'Raw datas'!FB72/'Raw datas'!FB$62*500</f>
        <v>4.5085662759242556E-9</v>
      </c>
      <c r="FA76" s="14">
        <f>'Raw datas'!FC72/'Raw datas'!FC$62*500</f>
        <v>7.3041693253671571</v>
      </c>
      <c r="FB76" s="14">
        <f>'Raw datas'!FD72/'Raw datas'!FD$62*500</f>
        <v>6.2640942119769476E-9</v>
      </c>
      <c r="FC76" s="14">
        <f>'Raw datas'!FE72/'Raw datas'!FE$62*500</f>
        <v>4.4843049327354265E-9</v>
      </c>
      <c r="FD76" s="14">
        <f>'Raw datas'!FF72/'Raw datas'!FF$62*500</f>
        <v>2.8296547821165813E-9</v>
      </c>
      <c r="FE76" s="14">
        <f>'Raw datas'!FG72/'Raw datas'!FG$62*500</f>
        <v>5.92206561648703E-9</v>
      </c>
      <c r="FF76" s="14">
        <f>'Raw datas'!FH72/'Raw datas'!FH$62*500</f>
        <v>5.1834957495334851E-9</v>
      </c>
      <c r="FG76" s="14">
        <f>'Raw datas'!FI72/'Raw datas'!FI$62*500</f>
        <v>6.2996094242156981E-9</v>
      </c>
      <c r="FH76" s="14">
        <f>'Raw datas'!FJ72/'Raw datas'!FJ$62*500</f>
        <v>6.7240451855836472E-9</v>
      </c>
      <c r="FI76" s="14">
        <f>'Raw datas'!FK72/'Raw datas'!FK$62*500</f>
        <v>3.7091988130563801E-9</v>
      </c>
      <c r="FJ76" s="14">
        <f>'Raw datas'!FL72/'Raw datas'!FL$62*500</f>
        <v>7.6230123857995871</v>
      </c>
      <c r="FK76" s="14">
        <f>'Raw datas'!FM72/'Raw datas'!FM$62*500</f>
        <v>5.1781275890637941E-9</v>
      </c>
      <c r="FL76" s="14">
        <f>'Raw datas'!FN72/'Raw datas'!FN$62*500</f>
        <v>3.4940600978336825E-9</v>
      </c>
      <c r="FM76" s="14">
        <f>'Raw datas'!FO72/'Raw datas'!FO$62*500</f>
        <v>3.7009622501850481E-9</v>
      </c>
      <c r="FN76" s="14">
        <f>'Raw datas'!FP72/'Raw datas'!FP$62*500</f>
        <v>3.455425017277125E-9</v>
      </c>
      <c r="FO76" s="14">
        <f>'Raw datas'!FQ72/'Raw datas'!FQ$62*500</f>
        <v>13.861624716591603</v>
      </c>
      <c r="FP76" s="52">
        <f>'Raw datas'!FR72/'Raw datas'!FR$62*500</f>
        <v>5.3168864313058273E-9</v>
      </c>
    </row>
    <row r="77" spans="1:172" s="18" customFormat="1" ht="15" customHeight="1" x14ac:dyDescent="0.25">
      <c r="A77" s="78"/>
      <c r="B77" s="92"/>
      <c r="C77" s="9" t="s">
        <v>89</v>
      </c>
      <c r="D77" s="27">
        <f>'Raw datas'!F73/'Raw datas'!F$62*500</f>
        <v>351.92139181105006</v>
      </c>
      <c r="E77" s="14">
        <f>'Raw datas'!G73/'Raw datas'!G$62*500</f>
        <v>510.99302815316759</v>
      </c>
      <c r="F77" s="14">
        <f>'Raw datas'!H73/'Raw datas'!H$62*500</f>
        <v>914.84957133052524</v>
      </c>
      <c r="G77" s="14">
        <f>'Raw datas'!I73/'Raw datas'!I$62*500</f>
        <v>239.13801231181392</v>
      </c>
      <c r="H77" s="14">
        <f>'Raw datas'!J73/'Raw datas'!J$62*500</f>
        <v>90.609863674325197</v>
      </c>
      <c r="I77" s="14">
        <f>'Raw datas'!K73/'Raw datas'!K$62*500</f>
        <v>123.43280259854305</v>
      </c>
      <c r="J77" s="14">
        <f>'Raw datas'!L73/'Raw datas'!L$62*500</f>
        <v>380.01571597947571</v>
      </c>
      <c r="K77" s="14">
        <f>'Raw datas'!M73/'Raw datas'!M$62*500</f>
        <v>312.79952147145633</v>
      </c>
      <c r="L77" s="14">
        <f>'Raw datas'!N73/'Raw datas'!N$62*500</f>
        <v>234.44735745507106</v>
      </c>
      <c r="M77" s="14">
        <f>'Raw datas'!O73/'Raw datas'!O$62*500</f>
        <v>360.61491433304388</v>
      </c>
      <c r="N77" s="14">
        <f>'Raw datas'!P73/'Raw datas'!P$62*500</f>
        <v>624.73194384818987</v>
      </c>
      <c r="O77" s="14">
        <f>'Raw datas'!Q73/'Raw datas'!Q$62*500</f>
        <v>147.18355123526058</v>
      </c>
      <c r="P77" s="14">
        <f>'Raw datas'!R73/'Raw datas'!R$62*500</f>
        <v>262.53100257416787</v>
      </c>
      <c r="Q77" s="14">
        <f>'Raw datas'!S73/'Raw datas'!S$62*500</f>
        <v>432.71431583143197</v>
      </c>
      <c r="R77" s="14">
        <f>'Raw datas'!T73/'Raw datas'!T$62*500</f>
        <v>1729.0926894817712</v>
      </c>
      <c r="S77" s="14">
        <f>'Raw datas'!U73/'Raw datas'!U$62*500</f>
        <v>370.31684889589741</v>
      </c>
      <c r="T77" s="14">
        <f>'Raw datas'!V73/'Raw datas'!V$62*500</f>
        <v>324.34224077107194</v>
      </c>
      <c r="U77" s="14">
        <f>'Raw datas'!W73/'Raw datas'!W$62*500</f>
        <v>209.55052329517045</v>
      </c>
      <c r="V77" s="14">
        <f>'Raw datas'!X73/'Raw datas'!X$62*500</f>
        <v>828.27858812394629</v>
      </c>
      <c r="W77" s="14">
        <f>'Raw datas'!Y73/'Raw datas'!Y$62*500</f>
        <v>459.64858038350746</v>
      </c>
      <c r="X77" s="14">
        <f>'Raw datas'!Z73/'Raw datas'!Z$62*500</f>
        <v>475.573328136231</v>
      </c>
      <c r="Y77" s="14">
        <f>'Raw datas'!AA73/'Raw datas'!AA$62*500</f>
        <v>547.55482840778916</v>
      </c>
      <c r="Z77" s="14">
        <f>'Raw datas'!AB73/'Raw datas'!AB$62*500</f>
        <v>722.63521265911811</v>
      </c>
      <c r="AA77" s="14">
        <f>'Raw datas'!AC73/'Raw datas'!AC$62*500</f>
        <v>289.85802845396108</v>
      </c>
      <c r="AB77" s="14">
        <f>'Raw datas'!AD73/'Raw datas'!AD$62*500</f>
        <v>147.38149096892704</v>
      </c>
      <c r="AC77" s="14">
        <f>'Raw datas'!AE73/'Raw datas'!AE$62*500</f>
        <v>422.12435507271169</v>
      </c>
      <c r="AD77" s="14">
        <f>'Raw datas'!AF73/'Raw datas'!AF$62*500</f>
        <v>496.98722385139058</v>
      </c>
      <c r="AE77" s="14">
        <f>'Raw datas'!AG73/'Raw datas'!AG$62*500</f>
        <v>257.25556628007661</v>
      </c>
      <c r="AF77" s="14">
        <f>'Raw datas'!AH73/'Raw datas'!AH$62*500</f>
        <v>182.55524256809738</v>
      </c>
      <c r="AG77" s="14">
        <f>'Raw datas'!AI73/'Raw datas'!AI$62*500</f>
        <v>477.09143849734625</v>
      </c>
      <c r="AH77" s="14">
        <f>'Raw datas'!AJ73/'Raw datas'!AJ$62*500</f>
        <v>189.56197732861523</v>
      </c>
      <c r="AI77" s="14">
        <f>'Raw datas'!AK73/'Raw datas'!AK$62*500</f>
        <v>190.04534672636152</v>
      </c>
      <c r="AJ77" s="14">
        <f>'Raw datas'!AL73/'Raw datas'!AL$62*500</f>
        <v>324.2642861136444</v>
      </c>
      <c r="AK77" s="14">
        <f>'Raw datas'!AM73/'Raw datas'!AM$62*500</f>
        <v>546.49981431995855</v>
      </c>
      <c r="AL77" s="14">
        <f>'Raw datas'!AN73/'Raw datas'!AN$62*500</f>
        <v>549.81677467027805</v>
      </c>
      <c r="AM77" s="14">
        <f>'Raw datas'!AO73/'Raw datas'!AO$62*500</f>
        <v>233.96793669913757</v>
      </c>
      <c r="AN77" s="14">
        <f>'Raw datas'!AP73/'Raw datas'!AP$62*500</f>
        <v>102.41001937027021</v>
      </c>
      <c r="AO77" s="14">
        <f>'Raw datas'!AQ73/'Raw datas'!AQ$62*500</f>
        <v>333.22347289255777</v>
      </c>
      <c r="AP77" s="14">
        <f>'Raw datas'!AR73/'Raw datas'!AR$62*500</f>
        <v>478.09736027824886</v>
      </c>
      <c r="AQ77" s="14">
        <f>'Raw datas'!AS73/'Raw datas'!AS$62*500</f>
        <v>664.32185661548692</v>
      </c>
      <c r="AR77" s="14">
        <f>'Raw datas'!AT73/'Raw datas'!AT$62*500</f>
        <v>414.444333675481</v>
      </c>
      <c r="AS77" s="14">
        <f>'Raw datas'!AU73/'Raw datas'!AU$62*500</f>
        <v>390.76694604230579</v>
      </c>
      <c r="AT77" s="14">
        <f>'Raw datas'!AV73/'Raw datas'!AV$62*500</f>
        <v>410.29455489722511</v>
      </c>
      <c r="AU77" s="14">
        <f>'Raw datas'!AW73/'Raw datas'!AW$62*500</f>
        <v>290.32571665211697</v>
      </c>
      <c r="AV77" s="14">
        <f>'Raw datas'!AX73/'Raw datas'!AX$62*500</f>
        <v>1490.4851513067499</v>
      </c>
      <c r="AW77" s="14">
        <f>'Raw datas'!AY73/'Raw datas'!AY$62*500</f>
        <v>323.46921184072608</v>
      </c>
      <c r="AX77" s="14">
        <f>'Raw datas'!AZ73/'Raw datas'!AZ$62*500</f>
        <v>286.20862399426971</v>
      </c>
      <c r="AY77" s="14">
        <f>'Raw datas'!BA73/'Raw datas'!BA$62*500</f>
        <v>180.34980870302113</v>
      </c>
      <c r="AZ77" s="14">
        <f>'Raw datas'!BB73/'Raw datas'!BB$62*500</f>
        <v>654.63797954618076</v>
      </c>
      <c r="BA77" s="14">
        <f>'Raw datas'!BC73/'Raw datas'!BC$62*500</f>
        <v>211.81684708131681</v>
      </c>
      <c r="BB77" s="14">
        <f>'Raw datas'!BD73/'Raw datas'!BD$62*500</f>
        <v>399.99006182365144</v>
      </c>
      <c r="BC77" s="14">
        <f>'Raw datas'!BE73/'Raw datas'!BE$62*500</f>
        <v>374.83991677527581</v>
      </c>
      <c r="BD77" s="14">
        <f>'Raw datas'!BF73/'Raw datas'!BF$62*500</f>
        <v>495.44495483248869</v>
      </c>
      <c r="BE77" s="14">
        <f>'Raw datas'!BG73/'Raw datas'!BG$62*500</f>
        <v>100.15510932230919</v>
      </c>
      <c r="BF77" s="14">
        <f>'Raw datas'!BH73/'Raw datas'!BH$62*500</f>
        <v>292.32023247962132</v>
      </c>
      <c r="BG77" s="14">
        <f>'Raw datas'!BI73/'Raw datas'!BI$62*500</f>
        <v>198.81771273240881</v>
      </c>
      <c r="BH77" s="14">
        <f>'Raw datas'!BJ73/'Raw datas'!BJ$62*500</f>
        <v>901.23829787375928</v>
      </c>
      <c r="BI77" s="14">
        <f>'Raw datas'!BK73/'Raw datas'!BK$62*500</f>
        <v>575.01413049490907</v>
      </c>
      <c r="BJ77" s="14">
        <f>'Raw datas'!BL73/'Raw datas'!BL$62*500</f>
        <v>265.17915164782642</v>
      </c>
      <c r="BK77" s="14">
        <f>'Raw datas'!BM73/'Raw datas'!BM$62*500</f>
        <v>279.09419829035568</v>
      </c>
      <c r="BL77" s="14">
        <f>'Raw datas'!BN73/'Raw datas'!BN$62*500</f>
        <v>665.42769746404508</v>
      </c>
      <c r="BM77" s="14">
        <f>'Raw datas'!BO73/'Raw datas'!BO$62*500</f>
        <v>252.33586949768016</v>
      </c>
      <c r="BN77" s="14">
        <f>'Raw datas'!BP73/'Raw datas'!BP$62*500</f>
        <v>178.18464215389207</v>
      </c>
      <c r="BO77" s="14">
        <f>'Raw datas'!BQ73/'Raw datas'!BQ$62*500</f>
        <v>456.81552602817754</v>
      </c>
      <c r="BP77" s="14">
        <f>'Raw datas'!BR73/'Raw datas'!BR$62*500</f>
        <v>960.82818561887905</v>
      </c>
      <c r="BQ77" s="14">
        <f>'Raw datas'!BS73/'Raw datas'!BS$62*500</f>
        <v>157.3815573147196</v>
      </c>
      <c r="BR77" s="14">
        <f>'Raw datas'!BT73/'Raw datas'!BT$62*500</f>
        <v>235.99447267957788</v>
      </c>
      <c r="BS77" s="14">
        <f>'Raw datas'!BU73/'Raw datas'!BU$62*500</f>
        <v>211.31390895565804</v>
      </c>
      <c r="BT77" s="14">
        <f>'Raw datas'!BV73/'Raw datas'!BV$62*500</f>
        <v>203.81030829993654</v>
      </c>
      <c r="BU77" s="14">
        <f>'Raw datas'!BW73/'Raw datas'!BW$62*500</f>
        <v>232.86655772642595</v>
      </c>
      <c r="BV77" s="14">
        <f>'Raw datas'!BX73/'Raw datas'!BX$62*500</f>
        <v>222.50901154149102</v>
      </c>
      <c r="BW77" s="14">
        <f>'Raw datas'!BY73/'Raw datas'!BY$62*500</f>
        <v>320.66279379357138</v>
      </c>
      <c r="BX77" s="14">
        <f>'Raw datas'!BZ73/'Raw datas'!BZ$62*500</f>
        <v>366.92322126978263</v>
      </c>
      <c r="BY77" s="14">
        <f>'Raw datas'!CA73/'Raw datas'!CA$62*500</f>
        <v>299.29739023347537</v>
      </c>
      <c r="BZ77" s="14">
        <f>'Raw datas'!CB73/'Raw datas'!CB$62*500</f>
        <v>336.0984200433237</v>
      </c>
      <c r="CA77" s="14">
        <f>'Raw datas'!CC73/'Raw datas'!CC$62*500</f>
        <v>195.65546116714722</v>
      </c>
      <c r="CB77" s="14">
        <f>'Raw datas'!CD73/'Raw datas'!CD$62*500</f>
        <v>861.04464330003816</v>
      </c>
      <c r="CC77" s="14">
        <f>'Raw datas'!CE73/'Raw datas'!CE$62*500</f>
        <v>137.62524900633377</v>
      </c>
      <c r="CD77" s="14">
        <f>'Raw datas'!CF73/'Raw datas'!CF$62*500</f>
        <v>90.448415763253877</v>
      </c>
      <c r="CE77" s="14">
        <f>'Raw datas'!CG73/'Raw datas'!CG$62*500</f>
        <v>144.90165747430996</v>
      </c>
      <c r="CF77" s="14">
        <f>'Raw datas'!CH73/'Raw datas'!CH$62*500</f>
        <v>230.06030111000709</v>
      </c>
      <c r="CG77" s="14">
        <f>'Raw datas'!CI73/'Raw datas'!CI$62*500</f>
        <v>920.70989612381288</v>
      </c>
      <c r="CH77" s="14">
        <f>'Raw datas'!CJ73/'Raw datas'!CJ$62*500</f>
        <v>299.62956459167822</v>
      </c>
      <c r="CI77" s="14">
        <f>'Raw datas'!CK73/'Raw datas'!CK$62*500</f>
        <v>99.609234278582292</v>
      </c>
      <c r="CJ77" s="14">
        <f>'Raw datas'!CL73/'Raw datas'!CL$62*500</f>
        <v>468.13214366548169</v>
      </c>
      <c r="CK77" s="14">
        <f>'Raw datas'!CM73/'Raw datas'!CM$62*500</f>
        <v>441.44346920796676</v>
      </c>
      <c r="CL77" s="14">
        <f>'Raw datas'!CN73/'Raw datas'!CN$62*500</f>
        <v>128.11369444693284</v>
      </c>
      <c r="CM77" s="14">
        <f>'Raw datas'!CO73/'Raw datas'!CO$62*500</f>
        <v>185.5503156491977</v>
      </c>
      <c r="CN77" s="14">
        <f>'Raw datas'!CP73/'Raw datas'!CP$62*500</f>
        <v>239.72172127684692</v>
      </c>
      <c r="CO77" s="14">
        <f>'Raw datas'!CQ73/'Raw datas'!CQ$62*500</f>
        <v>283.56894870132618</v>
      </c>
      <c r="CP77" s="14">
        <f>'Raw datas'!CR73/'Raw datas'!CR$62*500</f>
        <v>142.00877048333612</v>
      </c>
      <c r="CQ77" s="14">
        <f>'Raw datas'!CS73/'Raw datas'!CS$62*500</f>
        <v>104.50266214465857</v>
      </c>
      <c r="CR77" s="14">
        <f>'Raw datas'!CT73/'Raw datas'!CT$62*500</f>
        <v>462.71772534826448</v>
      </c>
      <c r="CS77" s="14">
        <f>'Raw datas'!CU73/'Raw datas'!CU$62*500</f>
        <v>414.95468140350528</v>
      </c>
      <c r="CT77" s="14">
        <f>'Raw datas'!CV73/'Raw datas'!CV$62*500</f>
        <v>68.890852093023369</v>
      </c>
      <c r="CU77" s="14">
        <f>'Raw datas'!CW73/'Raw datas'!CW$62*500</f>
        <v>297.06097090250933</v>
      </c>
      <c r="CV77" s="14">
        <f>'Raw datas'!CX73/'Raw datas'!CX$62*500</f>
        <v>678.86666634362552</v>
      </c>
      <c r="CW77" s="14">
        <f>'Raw datas'!CY73/'Raw datas'!CY$62*500</f>
        <v>97.107934034166718</v>
      </c>
      <c r="CX77" s="14">
        <f>'Raw datas'!CZ73/'Raw datas'!CZ$62*500</f>
        <v>186.85474626750133</v>
      </c>
      <c r="CY77" s="14">
        <f>'Raw datas'!DA73/'Raw datas'!DA$62*500</f>
        <v>372.52534112416032</v>
      </c>
      <c r="CZ77" s="14">
        <f>'Raw datas'!DB73/'Raw datas'!DB$62*500</f>
        <v>776.11283427682145</v>
      </c>
      <c r="DA77" s="14">
        <f>'Raw datas'!DC73/'Raw datas'!DC$62*500</f>
        <v>202.00720183373809</v>
      </c>
      <c r="DB77" s="14">
        <f>'Raw datas'!DD73/'Raw datas'!DD$62*500</f>
        <v>108.41750789937234</v>
      </c>
      <c r="DC77" s="14">
        <f>'Raw datas'!DE73/'Raw datas'!DE$62*500</f>
        <v>193.0103107935922</v>
      </c>
      <c r="DD77" s="14">
        <f>'Raw datas'!DF73/'Raw datas'!DF$62*500</f>
        <v>759.74319754241208</v>
      </c>
      <c r="DE77" s="14">
        <f>'Raw datas'!DG73/'Raw datas'!DG$62*500</f>
        <v>119.07451984124877</v>
      </c>
      <c r="DF77" s="14">
        <f>'Raw datas'!DH73/'Raw datas'!DH$62*500</f>
        <v>146.058610063456</v>
      </c>
      <c r="DG77" s="14">
        <f>'Raw datas'!DI73/'Raw datas'!DI$62*500</f>
        <v>119.6681488914144</v>
      </c>
      <c r="DH77" s="14">
        <f>'Raw datas'!DJ73/'Raw datas'!DJ$62*500</f>
        <v>351.57721348706696</v>
      </c>
      <c r="DI77" s="14">
        <f>'Raw datas'!DK73/'Raw datas'!DK$62*500</f>
        <v>178.2689713021488</v>
      </c>
      <c r="DJ77" s="14">
        <f>'Raw datas'!DL73/'Raw datas'!DL$62*500</f>
        <v>34.500248596227557</v>
      </c>
      <c r="DK77" s="14">
        <f>'Raw datas'!DM73/'Raw datas'!DM$62*500</f>
        <v>215.54742604976644</v>
      </c>
      <c r="DL77" s="14">
        <f>'Raw datas'!DN73/'Raw datas'!DN$62*500</f>
        <v>581.98650224095229</v>
      </c>
      <c r="DM77" s="14">
        <f>'Raw datas'!DO73/'Raw datas'!DO$62*500</f>
        <v>249.21429676538591</v>
      </c>
      <c r="DN77" s="14">
        <f>'Raw datas'!DP73/'Raw datas'!DP$62*500</f>
        <v>187.98501192800816</v>
      </c>
      <c r="DO77" s="14">
        <f>'Raw datas'!DQ73/'Raw datas'!DQ$62*500</f>
        <v>297.08723752710659</v>
      </c>
      <c r="DP77" s="14">
        <f>'Raw datas'!DR73/'Raw datas'!DR$62*500</f>
        <v>1068.9458562124478</v>
      </c>
      <c r="DQ77" s="14">
        <f>'Raw datas'!DS73/'Raw datas'!DS$62*500</f>
        <v>221.70737009386207</v>
      </c>
      <c r="DR77" s="14">
        <f>'Raw datas'!DT73/'Raw datas'!DT$62*500</f>
        <v>263.09495601150644</v>
      </c>
      <c r="DS77" s="14">
        <f>'Raw datas'!DU73/'Raw datas'!DU$62*500</f>
        <v>148.57531327264823</v>
      </c>
      <c r="DT77" s="14">
        <f>'Raw datas'!DV73/'Raw datas'!DV$62*500</f>
        <v>803.4441391484205</v>
      </c>
      <c r="DU77" s="14">
        <f>'Raw datas'!DW73/'Raw datas'!DW$62*500</f>
        <v>139.94390264473759</v>
      </c>
      <c r="DV77" s="14">
        <f>'Raw datas'!DX73/'Raw datas'!DX$62*500</f>
        <v>351.10874244861697</v>
      </c>
      <c r="DW77" s="14">
        <f>'Raw datas'!DY73/'Raw datas'!DY$62*500</f>
        <v>819.58944434997909</v>
      </c>
      <c r="DX77" s="14">
        <f>'Raw datas'!DZ73/'Raw datas'!DZ$62*500</f>
        <v>198.04432824521277</v>
      </c>
      <c r="DY77" s="14">
        <f>'Raw datas'!EA73/'Raw datas'!EA$62*500</f>
        <v>201.4970173283501</v>
      </c>
      <c r="DZ77" s="14">
        <f>'Raw datas'!EB73/'Raw datas'!EB$62*500</f>
        <v>393.045565910709</v>
      </c>
      <c r="EA77" s="14">
        <f>'Raw datas'!EC73/'Raw datas'!EC$62*500</f>
        <v>875.93653294189789</v>
      </c>
      <c r="EB77" s="14">
        <f>'Raw datas'!ED73/'Raw datas'!ED$62*500</f>
        <v>153.89033694941978</v>
      </c>
      <c r="EC77" s="14">
        <f>'Raw datas'!EE73/'Raw datas'!EE$62*500</f>
        <v>100.01300098969922</v>
      </c>
      <c r="ED77" s="14">
        <f>'Raw datas'!EF73/'Raw datas'!EF$62*500</f>
        <v>83.248464785077005</v>
      </c>
      <c r="EE77" s="14">
        <f>'Raw datas'!EG73/'Raw datas'!EG$62*500</f>
        <v>599.19567585063237</v>
      </c>
      <c r="EF77" s="14">
        <f>'Raw datas'!EH73/'Raw datas'!EH$62*500</f>
        <v>238.60037386614744</v>
      </c>
      <c r="EG77" s="14">
        <f>'Raw datas'!EI73/'Raw datas'!EI$62*500</f>
        <v>241.01134972957487</v>
      </c>
      <c r="EH77" s="14">
        <f>'Raw datas'!EJ73/'Raw datas'!EJ$62*500</f>
        <v>245.2929946808176</v>
      </c>
      <c r="EI77" s="14">
        <f>'Raw datas'!EK73/'Raw datas'!EK$62*500</f>
        <v>881.69331259490991</v>
      </c>
      <c r="EJ77" s="14">
        <f>'Raw datas'!EL73/'Raw datas'!EL$62*500</f>
        <v>487.30341271585962</v>
      </c>
      <c r="EK77" s="14">
        <f>'Raw datas'!EM73/'Raw datas'!EM$62*500</f>
        <v>202.0301798572813</v>
      </c>
      <c r="EL77" s="14">
        <f>'Raw datas'!EN73/'Raw datas'!EN$62*500</f>
        <v>328.91397122652575</v>
      </c>
      <c r="EM77" s="14">
        <f>'Raw datas'!EO73/'Raw datas'!EO$62*500</f>
        <v>284.87621818276762</v>
      </c>
      <c r="EN77" s="14">
        <f>'Raw datas'!EP73/'Raw datas'!EP$62*500</f>
        <v>268.9919141865895</v>
      </c>
      <c r="EO77" s="14">
        <f>'Raw datas'!EQ73/'Raw datas'!EQ$62*500</f>
        <v>140.88781105605378</v>
      </c>
      <c r="EP77" s="14">
        <f>'Raw datas'!ER73/'Raw datas'!ER$62*500</f>
        <v>161.95031079666745</v>
      </c>
      <c r="EQ77" s="14">
        <f>'Raw datas'!ES73/'Raw datas'!ES$62*500</f>
        <v>504.70931677598531</v>
      </c>
      <c r="ER77" s="14">
        <f>'Raw datas'!ET73/'Raw datas'!ET$62*500</f>
        <v>247.34910558361685</v>
      </c>
      <c r="ES77" s="14">
        <f>'Raw datas'!EU73/'Raw datas'!EU$62*500</f>
        <v>104.2936306133593</v>
      </c>
      <c r="ET77" s="14">
        <f>'Raw datas'!EV73/'Raw datas'!EV$62*500</f>
        <v>227.5999686495818</v>
      </c>
      <c r="EU77" s="14">
        <f>'Raw datas'!EW73/'Raw datas'!EW$62*500</f>
        <v>270.10534934635109</v>
      </c>
      <c r="EV77" s="14">
        <f>'Raw datas'!EX73/'Raw datas'!EX$62*500</f>
        <v>285.96605723609275</v>
      </c>
      <c r="EW77" s="14">
        <f>'Raw datas'!EY73/'Raw datas'!EY$62*500</f>
        <v>207.27039362856274</v>
      </c>
      <c r="EX77" s="14">
        <f>'Raw datas'!EZ73/'Raw datas'!EZ$62*500</f>
        <v>235.08119155208297</v>
      </c>
      <c r="EY77" s="14">
        <f>'Raw datas'!FA73/'Raw datas'!FA$62*500</f>
        <v>772.09596102618787</v>
      </c>
      <c r="EZ77" s="14">
        <f>'Raw datas'!FB73/'Raw datas'!FB$62*500</f>
        <v>349.50881158768823</v>
      </c>
      <c r="FA77" s="14">
        <f>'Raw datas'!FC73/'Raw datas'!FC$62*500</f>
        <v>173.29372393169402</v>
      </c>
      <c r="FB77" s="14">
        <f>'Raw datas'!FD73/'Raw datas'!FD$62*500</f>
        <v>153.81233015098121</v>
      </c>
      <c r="FC77" s="14">
        <f>'Raw datas'!FE73/'Raw datas'!FE$62*500</f>
        <v>313.47502649807649</v>
      </c>
      <c r="FD77" s="14">
        <f>'Raw datas'!FF73/'Raw datas'!FF$62*500</f>
        <v>332.71721675222807</v>
      </c>
      <c r="FE77" s="14">
        <f>'Raw datas'!FG73/'Raw datas'!FG$62*500</f>
        <v>198.25834236627296</v>
      </c>
      <c r="FF77" s="14">
        <f>'Raw datas'!FH73/'Raw datas'!FH$62*500</f>
        <v>121.35538927251596</v>
      </c>
      <c r="FG77" s="14">
        <f>'Raw datas'!FI73/'Raw datas'!FI$62*500</f>
        <v>515.83214176467527</v>
      </c>
      <c r="FH77" s="14">
        <f>'Raw datas'!FJ73/'Raw datas'!FJ$62*500</f>
        <v>348.35351649225032</v>
      </c>
      <c r="FI77" s="14">
        <f>'Raw datas'!FK73/'Raw datas'!FK$62*500</f>
        <v>620.89363597087561</v>
      </c>
      <c r="FJ77" s="14">
        <f>'Raw datas'!FL73/'Raw datas'!FL$62*500</f>
        <v>125.1894587509624</v>
      </c>
      <c r="FK77" s="14">
        <f>'Raw datas'!FM73/'Raw datas'!FM$62*500</f>
        <v>344.94069925440891</v>
      </c>
      <c r="FL77" s="14">
        <f>'Raw datas'!FN73/'Raw datas'!FN$62*500</f>
        <v>183.78411631331539</v>
      </c>
      <c r="FM77" s="14">
        <f>'Raw datas'!FO73/'Raw datas'!FO$62*500</f>
        <v>65.214562221489899</v>
      </c>
      <c r="FN77" s="14">
        <f>'Raw datas'!FP73/'Raw datas'!FP$62*500</f>
        <v>166.31172916959591</v>
      </c>
      <c r="FO77" s="14">
        <f>'Raw datas'!FQ73/'Raw datas'!FQ$62*500</f>
        <v>106.78660335674452</v>
      </c>
      <c r="FP77" s="52">
        <f>'Raw datas'!FR73/'Raw datas'!FR$62*500</f>
        <v>371.7908658379929</v>
      </c>
    </row>
    <row r="78" spans="1:172" s="18" customFormat="1" ht="15" customHeight="1" x14ac:dyDescent="0.25">
      <c r="A78" s="78"/>
      <c r="B78" s="92"/>
      <c r="C78" s="9" t="s">
        <v>90</v>
      </c>
      <c r="D78" s="27">
        <f>'Raw datas'!F74/'Raw datas'!F$62*500</f>
        <v>1453.3374456434719</v>
      </c>
      <c r="E78" s="14">
        <f>'Raw datas'!G74/'Raw datas'!G$62*500</f>
        <v>1541.9817585645915</v>
      </c>
      <c r="F78" s="14">
        <f>'Raw datas'!H74/'Raw datas'!H$62*500</f>
        <v>2103.0219791028503</v>
      </c>
      <c r="G78" s="14">
        <f>'Raw datas'!I74/'Raw datas'!I$62*500</f>
        <v>1582.7582706383057</v>
      </c>
      <c r="H78" s="14">
        <f>'Raw datas'!J74/'Raw datas'!J$62*500</f>
        <v>660.12206748085055</v>
      </c>
      <c r="I78" s="14">
        <f>'Raw datas'!K74/'Raw datas'!K$62*500</f>
        <v>566.05281318635377</v>
      </c>
      <c r="J78" s="14">
        <f>'Raw datas'!L74/'Raw datas'!L$62*500</f>
        <v>807.54981782613447</v>
      </c>
      <c r="K78" s="14">
        <f>'Raw datas'!M74/'Raw datas'!M$62*500</f>
        <v>1143.3920052070707</v>
      </c>
      <c r="L78" s="14">
        <f>'Raw datas'!N74/'Raw datas'!N$62*500</f>
        <v>1171.2672410974164</v>
      </c>
      <c r="M78" s="14">
        <f>'Raw datas'!O74/'Raw datas'!O$62*500</f>
        <v>1240.4446414964427</v>
      </c>
      <c r="N78" s="14">
        <f>'Raw datas'!P74/'Raw datas'!P$62*500</f>
        <v>1821.5181915014018</v>
      </c>
      <c r="O78" s="14">
        <f>'Raw datas'!Q74/'Raw datas'!Q$62*500</f>
        <v>1770.7558797211987</v>
      </c>
      <c r="P78" s="14">
        <f>'Raw datas'!R74/'Raw datas'!R$62*500</f>
        <v>817.42850869441804</v>
      </c>
      <c r="Q78" s="14">
        <f>'Raw datas'!S74/'Raw datas'!S$62*500</f>
        <v>1777.1057396272927</v>
      </c>
      <c r="R78" s="14">
        <f>'Raw datas'!T74/'Raw datas'!T$62*500</f>
        <v>3350.3855238399378</v>
      </c>
      <c r="S78" s="14">
        <f>'Raw datas'!U74/'Raw datas'!U$62*500</f>
        <v>1745.4561429259531</v>
      </c>
      <c r="T78" s="14">
        <f>'Raw datas'!V74/'Raw datas'!V$62*500</f>
        <v>1316.8425257287022</v>
      </c>
      <c r="U78" s="14">
        <f>'Raw datas'!W74/'Raw datas'!W$62*500</f>
        <v>1547.5716253839905</v>
      </c>
      <c r="V78" s="14">
        <f>'Raw datas'!X74/'Raw datas'!X$62*500</f>
        <v>2103.6290306145283</v>
      </c>
      <c r="W78" s="14">
        <f>'Raw datas'!Y74/'Raw datas'!Y$62*500</f>
        <v>1701.5163680152846</v>
      </c>
      <c r="X78" s="14">
        <f>'Raw datas'!Z74/'Raw datas'!Z$62*500</f>
        <v>1072.2158227495422</v>
      </c>
      <c r="Y78" s="14">
        <f>'Raw datas'!AA74/'Raw datas'!AA$62*500</f>
        <v>1727.9939682566614</v>
      </c>
      <c r="Z78" s="14">
        <f>'Raw datas'!AB74/'Raw datas'!AB$62*500</f>
        <v>1902.246142193492</v>
      </c>
      <c r="AA78" s="14">
        <f>'Raw datas'!AC74/'Raw datas'!AC$62*500</f>
        <v>1208.1867365036458</v>
      </c>
      <c r="AB78" s="14">
        <f>'Raw datas'!AD74/'Raw datas'!AD$62*500</f>
        <v>1473.1711627314439</v>
      </c>
      <c r="AC78" s="14">
        <f>'Raw datas'!AE74/'Raw datas'!AE$62*500</f>
        <v>1503.6878092309612</v>
      </c>
      <c r="AD78" s="14">
        <f>'Raw datas'!AF74/'Raw datas'!AF$62*500</f>
        <v>2154.5192042126528</v>
      </c>
      <c r="AE78" s="14">
        <f>'Raw datas'!AG74/'Raw datas'!AG$62*500</f>
        <v>1314.9839713104459</v>
      </c>
      <c r="AF78" s="14">
        <f>'Raw datas'!AH74/'Raw datas'!AH$62*500</f>
        <v>1276.4716800739423</v>
      </c>
      <c r="AG78" s="14">
        <f>'Raw datas'!AI74/'Raw datas'!AI$62*500</f>
        <v>2987.5231644128057</v>
      </c>
      <c r="AH78" s="14">
        <f>'Raw datas'!AJ74/'Raw datas'!AJ$62*500</f>
        <v>1407.4463855948231</v>
      </c>
      <c r="AI78" s="14">
        <f>'Raw datas'!AK74/'Raw datas'!AK$62*500</f>
        <v>1366.4410750943994</v>
      </c>
      <c r="AJ78" s="14">
        <f>'Raw datas'!AL74/'Raw datas'!AL$62*500</f>
        <v>1932.4024336855427</v>
      </c>
      <c r="AK78" s="14">
        <f>'Raw datas'!AM74/'Raw datas'!AM$62*500</f>
        <v>1629.8867984279041</v>
      </c>
      <c r="AL78" s="14">
        <f>'Raw datas'!AN74/'Raw datas'!AN$62*500</f>
        <v>1784.2180159790112</v>
      </c>
      <c r="AM78" s="14">
        <f>'Raw datas'!AO74/'Raw datas'!AO$62*500</f>
        <v>1416.2249368522844</v>
      </c>
      <c r="AN78" s="14">
        <f>'Raw datas'!AP74/'Raw datas'!AP$62*500</f>
        <v>1064.3478897548903</v>
      </c>
      <c r="AO78" s="14">
        <f>'Raw datas'!AQ74/'Raw datas'!AQ$62*500</f>
        <v>1400.9697892209738</v>
      </c>
      <c r="AP78" s="14">
        <f>'Raw datas'!AR74/'Raw datas'!AR$62*500</f>
        <v>2279.3452116293315</v>
      </c>
      <c r="AQ78" s="14">
        <f>'Raw datas'!AS74/'Raw datas'!AS$62*500</f>
        <v>2976.2347759395643</v>
      </c>
      <c r="AR78" s="14">
        <f>'Raw datas'!AT74/'Raw datas'!AT$62*500</f>
        <v>2724.3713703264048</v>
      </c>
      <c r="AS78" s="14">
        <f>'Raw datas'!AU74/'Raw datas'!AU$62*500</f>
        <v>1656.8836631888239</v>
      </c>
      <c r="AT78" s="14">
        <f>'Raw datas'!AV74/'Raw datas'!AV$62*500</f>
        <v>1539.8484794174992</v>
      </c>
      <c r="AU78" s="14">
        <f>'Raw datas'!AW74/'Raw datas'!AW$62*500</f>
        <v>1053.1772442158774</v>
      </c>
      <c r="AV78" s="14">
        <f>'Raw datas'!AX74/'Raw datas'!AX$62*500</f>
        <v>3007.0284519790785</v>
      </c>
      <c r="AW78" s="14">
        <f>'Raw datas'!AY74/'Raw datas'!AY$62*500</f>
        <v>1748.7506637771712</v>
      </c>
      <c r="AX78" s="14">
        <f>'Raw datas'!AZ74/'Raw datas'!AZ$62*500</f>
        <v>1210.0710342708492</v>
      </c>
      <c r="AY78" s="14">
        <f>'Raw datas'!BA74/'Raw datas'!BA$62*500</f>
        <v>793.1702372892272</v>
      </c>
      <c r="AZ78" s="14">
        <f>'Raw datas'!BB74/'Raw datas'!BB$62*500</f>
        <v>1447.3696558749007</v>
      </c>
      <c r="BA78" s="14">
        <f>'Raw datas'!BC74/'Raw datas'!BC$62*500</f>
        <v>1133.1269481591899</v>
      </c>
      <c r="BB78" s="14">
        <f>'Raw datas'!BD74/'Raw datas'!BD$62*500</f>
        <v>1605.0185535682867</v>
      </c>
      <c r="BC78" s="14">
        <f>'Raw datas'!BE74/'Raw datas'!BE$62*500</f>
        <v>1498.6451637938699</v>
      </c>
      <c r="BD78" s="14">
        <f>'Raw datas'!BF74/'Raw datas'!BF$62*500</f>
        <v>2055.2866702292881</v>
      </c>
      <c r="BE78" s="14">
        <f>'Raw datas'!BG74/'Raw datas'!BG$62*500</f>
        <v>1264.3615434707967</v>
      </c>
      <c r="BF78" s="14">
        <f>'Raw datas'!BH74/'Raw datas'!BH$62*500</f>
        <v>1561.5022300320088</v>
      </c>
      <c r="BG78" s="14">
        <f>'Raw datas'!BI74/'Raw datas'!BI$62*500</f>
        <v>1380.8154383091894</v>
      </c>
      <c r="BH78" s="14">
        <f>'Raw datas'!BJ74/'Raw datas'!BJ$62*500</f>
        <v>2670.2686950511584</v>
      </c>
      <c r="BI78" s="14">
        <f>'Raw datas'!BK74/'Raw datas'!BK$62*500</f>
        <v>2263.4767479872526</v>
      </c>
      <c r="BJ78" s="14">
        <f>'Raw datas'!BL74/'Raw datas'!BL$62*500</f>
        <v>1181.2379761169655</v>
      </c>
      <c r="BK78" s="14">
        <f>'Raw datas'!BM74/'Raw datas'!BM$62*500</f>
        <v>1614.6464561735443</v>
      </c>
      <c r="BL78" s="14">
        <f>'Raw datas'!BN74/'Raw datas'!BN$62*500</f>
        <v>2346.8117303324698</v>
      </c>
      <c r="BM78" s="14">
        <f>'Raw datas'!BO74/'Raw datas'!BO$62*500</f>
        <v>1449.066591969108</v>
      </c>
      <c r="BN78" s="14">
        <f>'Raw datas'!BP74/'Raw datas'!BP$62*500</f>
        <v>799.13167836380967</v>
      </c>
      <c r="BO78" s="14">
        <f>'Raw datas'!BQ74/'Raw datas'!BQ$62*500</f>
        <v>1512.6614284397581</v>
      </c>
      <c r="BP78" s="14">
        <f>'Raw datas'!BR74/'Raw datas'!BR$62*500</f>
        <v>2711.6027916273188</v>
      </c>
      <c r="BQ78" s="14">
        <f>'Raw datas'!BS74/'Raw datas'!BS$62*500</f>
        <v>903.12476601453034</v>
      </c>
      <c r="BR78" s="14">
        <f>'Raw datas'!BT74/'Raw datas'!BT$62*500</f>
        <v>617.94653402434972</v>
      </c>
      <c r="BS78" s="14">
        <f>'Raw datas'!BU74/'Raw datas'!BU$62*500</f>
        <v>691.5540637331319</v>
      </c>
      <c r="BT78" s="14">
        <f>'Raw datas'!BV74/'Raw datas'!BV$62*500</f>
        <v>616.32672213248679</v>
      </c>
      <c r="BU78" s="14">
        <f>'Raw datas'!BW74/'Raw datas'!BW$62*500</f>
        <v>857.7899180759847</v>
      </c>
      <c r="BV78" s="14">
        <f>'Raw datas'!BX74/'Raw datas'!BX$62*500</f>
        <v>1295.0449167661063</v>
      </c>
      <c r="BW78" s="14">
        <f>'Raw datas'!BY74/'Raw datas'!BY$62*500</f>
        <v>1108.2955228029718</v>
      </c>
      <c r="BX78" s="14">
        <f>'Raw datas'!BZ74/'Raw datas'!BZ$62*500</f>
        <v>1732.9371611613617</v>
      </c>
      <c r="BY78" s="14">
        <f>'Raw datas'!CA74/'Raw datas'!CA$62*500</f>
        <v>2240.7251112118574</v>
      </c>
      <c r="BZ78" s="14">
        <f>'Raw datas'!CB74/'Raw datas'!CB$62*500</f>
        <v>963.65373061800051</v>
      </c>
      <c r="CA78" s="14">
        <f>'Raw datas'!CC74/'Raw datas'!CC$62*500</f>
        <v>656.04053274639705</v>
      </c>
      <c r="CB78" s="14">
        <f>'Raw datas'!CD74/'Raw datas'!CD$62*500</f>
        <v>2103.3222165966863</v>
      </c>
      <c r="CC78" s="14">
        <f>'Raw datas'!CE74/'Raw datas'!CE$62*500</f>
        <v>962.09043919314342</v>
      </c>
      <c r="CD78" s="14">
        <f>'Raw datas'!CF74/'Raw datas'!CF$62*500</f>
        <v>647.12715267537101</v>
      </c>
      <c r="CE78" s="14">
        <f>'Raw datas'!CG74/'Raw datas'!CG$62*500</f>
        <v>819.58683721881152</v>
      </c>
      <c r="CF78" s="14">
        <f>'Raw datas'!CH74/'Raw datas'!CH$62*500</f>
        <v>1635.162265526556</v>
      </c>
      <c r="CG78" s="14">
        <f>'Raw datas'!CI74/'Raw datas'!CI$62*500</f>
        <v>3005.4080054717124</v>
      </c>
      <c r="CH78" s="14">
        <f>'Raw datas'!CJ74/'Raw datas'!CJ$62*500</f>
        <v>1457.8650518587588</v>
      </c>
      <c r="CI78" s="14">
        <f>'Raw datas'!CK74/'Raw datas'!CK$62*500</f>
        <v>1232.5137984492067</v>
      </c>
      <c r="CJ78" s="14">
        <f>'Raw datas'!CL74/'Raw datas'!CL$62*500</f>
        <v>2370.3294098138376</v>
      </c>
      <c r="CK78" s="14">
        <f>'Raw datas'!CM74/'Raw datas'!CM$62*500</f>
        <v>1228.1939026627606</v>
      </c>
      <c r="CL78" s="14">
        <f>'Raw datas'!CN74/'Raw datas'!CN$62*500</f>
        <v>806.63100042534336</v>
      </c>
      <c r="CM78" s="14">
        <f>'Raw datas'!CO74/'Raw datas'!CO$62*500</f>
        <v>805.59782306001637</v>
      </c>
      <c r="CN78" s="14">
        <f>'Raw datas'!CP74/'Raw datas'!CP$62*500</f>
        <v>1139.62233361463</v>
      </c>
      <c r="CO78" s="14">
        <f>'Raw datas'!CQ74/'Raw datas'!CQ$62*500</f>
        <v>1667.8714382652258</v>
      </c>
      <c r="CP78" s="14">
        <f>'Raw datas'!CR74/'Raw datas'!CR$62*500</f>
        <v>558.81181740635338</v>
      </c>
      <c r="CQ78" s="14">
        <f>'Raw datas'!CS74/'Raw datas'!CS$62*500</f>
        <v>791.49595927112591</v>
      </c>
      <c r="CR78" s="14">
        <f>'Raw datas'!CT74/'Raw datas'!CT$62*500</f>
        <v>1777.614860407929</v>
      </c>
      <c r="CS78" s="14">
        <f>'Raw datas'!CU74/'Raw datas'!CU$62*500</f>
        <v>1201.0386108004004</v>
      </c>
      <c r="CT78" s="14">
        <f>'Raw datas'!CV74/'Raw datas'!CV$62*500</f>
        <v>714.30385731194644</v>
      </c>
      <c r="CU78" s="14">
        <f>'Raw datas'!CW74/'Raw datas'!CW$62*500</f>
        <v>1629.5991250134559</v>
      </c>
      <c r="CV78" s="14">
        <f>'Raw datas'!CX74/'Raw datas'!CX$62*500</f>
        <v>1873.4818927482129</v>
      </c>
      <c r="CW78" s="14">
        <f>'Raw datas'!CY74/'Raw datas'!CY$62*500</f>
        <v>1750.4636737528574</v>
      </c>
      <c r="CX78" s="14">
        <f>'Raw datas'!CZ74/'Raw datas'!CZ$62*500</f>
        <v>1039.094344345461</v>
      </c>
      <c r="CY78" s="14">
        <f>'Raw datas'!DA74/'Raw datas'!DA$62*500</f>
        <v>1590.9371614406887</v>
      </c>
      <c r="CZ78" s="14">
        <f>'Raw datas'!DB74/'Raw datas'!DB$62*500</f>
        <v>1414.1626211558057</v>
      </c>
      <c r="DA78" s="14">
        <f>'Raw datas'!DC74/'Raw datas'!DC$62*500</f>
        <v>735.11247680660688</v>
      </c>
      <c r="DB78" s="14">
        <f>'Raw datas'!DD74/'Raw datas'!DD$62*500</f>
        <v>903.08540781510192</v>
      </c>
      <c r="DC78" s="14">
        <f>'Raw datas'!DE74/'Raw datas'!DE$62*500</f>
        <v>996.6581246805215</v>
      </c>
      <c r="DD78" s="14">
        <f>'Raw datas'!DF74/'Raw datas'!DF$62*500</f>
        <v>2221.4862458286857</v>
      </c>
      <c r="DE78" s="14">
        <f>'Raw datas'!DG74/'Raw datas'!DG$62*500</f>
        <v>837.16976031949423</v>
      </c>
      <c r="DF78" s="14">
        <f>'Raw datas'!DH74/'Raw datas'!DH$62*500</f>
        <v>737.8766326349554</v>
      </c>
      <c r="DG78" s="14">
        <f>'Raw datas'!DI74/'Raw datas'!DI$62*500</f>
        <v>847.50856714853342</v>
      </c>
      <c r="DH78" s="14">
        <f>'Raw datas'!DJ74/'Raw datas'!DJ$62*500</f>
        <v>1451.6990824733102</v>
      </c>
      <c r="DI78" s="14">
        <f>'Raw datas'!DK74/'Raw datas'!DK$62*500</f>
        <v>1187.4495775226524</v>
      </c>
      <c r="DJ78" s="14">
        <f>'Raw datas'!DL74/'Raw datas'!DL$62*500</f>
        <v>826.69603005532758</v>
      </c>
      <c r="DK78" s="14">
        <f>'Raw datas'!DM74/'Raw datas'!DM$62*500</f>
        <v>1085.2552260255081</v>
      </c>
      <c r="DL78" s="14">
        <f>'Raw datas'!DN74/'Raw datas'!DN$62*500</f>
        <v>2186.0465871664373</v>
      </c>
      <c r="DM78" s="14">
        <f>'Raw datas'!DO74/'Raw datas'!DO$62*500</f>
        <v>1790.5221940372267</v>
      </c>
      <c r="DN78" s="14">
        <f>'Raw datas'!DP74/'Raw datas'!DP$62*500</f>
        <v>726.69389812890995</v>
      </c>
      <c r="DO78" s="14">
        <f>'Raw datas'!DQ74/'Raw datas'!DQ$62*500</f>
        <v>1210.6313966883445</v>
      </c>
      <c r="DP78" s="14">
        <f>'Raw datas'!DR74/'Raw datas'!DR$62*500</f>
        <v>1644.1761218088632</v>
      </c>
      <c r="DQ78" s="14">
        <f>'Raw datas'!DS74/'Raw datas'!DS$62*500</f>
        <v>1660.6808581940816</v>
      </c>
      <c r="DR78" s="14">
        <f>'Raw datas'!DT74/'Raw datas'!DT$62*500</f>
        <v>1511.5297406907991</v>
      </c>
      <c r="DS78" s="14">
        <f>'Raw datas'!DU74/'Raw datas'!DU$62*500</f>
        <v>1392.6330607823727</v>
      </c>
      <c r="DT78" s="14">
        <f>'Raw datas'!DV74/'Raw datas'!DV$62*500</f>
        <v>2553.1316834774757</v>
      </c>
      <c r="DU78" s="14">
        <f>'Raw datas'!DW74/'Raw datas'!DW$62*500</f>
        <v>633.61281212669121</v>
      </c>
      <c r="DV78" s="14">
        <f>'Raw datas'!DX74/'Raw datas'!DX$62*500</f>
        <v>1685.4673429704146</v>
      </c>
      <c r="DW78" s="14">
        <f>'Raw datas'!DY74/'Raw datas'!DY$62*500</f>
        <v>2363.9308477161126</v>
      </c>
      <c r="DX78" s="14">
        <f>'Raw datas'!DZ74/'Raw datas'!DZ$62*500</f>
        <v>1112.9020792214319</v>
      </c>
      <c r="DY78" s="14">
        <f>'Raw datas'!EA74/'Raw datas'!EA$62*500</f>
        <v>714.52943142937727</v>
      </c>
      <c r="DZ78" s="14">
        <f>'Raw datas'!EB74/'Raw datas'!EB$62*500</f>
        <v>1232.0137552814388</v>
      </c>
      <c r="EA78" s="14">
        <f>'Raw datas'!EC74/'Raw datas'!EC$62*500</f>
        <v>2004.8652625517427</v>
      </c>
      <c r="EB78" s="14">
        <f>'Raw datas'!ED74/'Raw datas'!ED$62*500</f>
        <v>1545.5078428038087</v>
      </c>
      <c r="EC78" s="14">
        <f>'Raw datas'!EE74/'Raw datas'!EE$62*500</f>
        <v>560.14495482738914</v>
      </c>
      <c r="ED78" s="14">
        <f>'Raw datas'!EF74/'Raw datas'!EF$62*500</f>
        <v>1165.5542969269281</v>
      </c>
      <c r="EE78" s="14">
        <f>'Raw datas'!EG74/'Raw datas'!EG$62*500</f>
        <v>1687.5689031067436</v>
      </c>
      <c r="EF78" s="14">
        <f>'Raw datas'!EH74/'Raw datas'!EH$62*500</f>
        <v>1522.1489310236443</v>
      </c>
      <c r="EG78" s="14">
        <f>'Raw datas'!EI74/'Raw datas'!EI$62*500</f>
        <v>1356.3598039162189</v>
      </c>
      <c r="EH78" s="14">
        <f>'Raw datas'!EJ74/'Raw datas'!EJ$62*500</f>
        <v>1406.8959491777814</v>
      </c>
      <c r="EI78" s="14">
        <f>'Raw datas'!EK74/'Raw datas'!EK$62*500</f>
        <v>2574.121441541256</v>
      </c>
      <c r="EJ78" s="14">
        <f>'Raw datas'!EL74/'Raw datas'!EL$62*500</f>
        <v>2078.3378669617127</v>
      </c>
      <c r="EK78" s="14">
        <f>'Raw datas'!EM74/'Raw datas'!EM$62*500</f>
        <v>1321.1230869883148</v>
      </c>
      <c r="EL78" s="14">
        <f>'Raw datas'!EN74/'Raw datas'!EN$62*500</f>
        <v>1456.7643563271838</v>
      </c>
      <c r="EM78" s="14">
        <f>'Raw datas'!EO74/'Raw datas'!EO$62*500</f>
        <v>1859.271259376226</v>
      </c>
      <c r="EN78" s="14">
        <f>'Raw datas'!EP74/'Raw datas'!EP$62*500</f>
        <v>1303.5685253809086</v>
      </c>
      <c r="EO78" s="14">
        <f>'Raw datas'!EQ74/'Raw datas'!EQ$62*500</f>
        <v>1047.3157938388376</v>
      </c>
      <c r="EP78" s="14">
        <f>'Raw datas'!ER74/'Raw datas'!ER$62*500</f>
        <v>891.79183045402385</v>
      </c>
      <c r="EQ78" s="14">
        <f>'Raw datas'!ES74/'Raw datas'!ES$62*500</f>
        <v>3362.0410237763945</v>
      </c>
      <c r="ER78" s="14">
        <f>'Raw datas'!ET74/'Raw datas'!ET$62*500</f>
        <v>1846.0803356837118</v>
      </c>
      <c r="ES78" s="14">
        <f>'Raw datas'!EU74/'Raw datas'!EU$62*500</f>
        <v>674.19887066737385</v>
      </c>
      <c r="ET78" s="14">
        <f>'Raw datas'!EV74/'Raw datas'!EV$62*500</f>
        <v>1188.4106813215046</v>
      </c>
      <c r="EU78" s="14">
        <f>'Raw datas'!EW74/'Raw datas'!EW$62*500</f>
        <v>1421.4012074337595</v>
      </c>
      <c r="EV78" s="14">
        <f>'Raw datas'!EX74/'Raw datas'!EX$62*500</f>
        <v>1229.2327525422568</v>
      </c>
      <c r="EW78" s="14">
        <f>'Raw datas'!EY74/'Raw datas'!EY$62*500</f>
        <v>1186.4497236392135</v>
      </c>
      <c r="EX78" s="14">
        <f>'Raw datas'!EZ74/'Raw datas'!EZ$62*500</f>
        <v>1206.4532258742088</v>
      </c>
      <c r="EY78" s="14">
        <f>'Raw datas'!FA74/'Raw datas'!FA$62*500</f>
        <v>1986.8157016154896</v>
      </c>
      <c r="EZ78" s="14">
        <f>'Raw datas'!FB74/'Raw datas'!FB$62*500</f>
        <v>1391.2505676144269</v>
      </c>
      <c r="FA78" s="14">
        <f>'Raw datas'!FC74/'Raw datas'!FC$62*500</f>
        <v>1372.1237308598929</v>
      </c>
      <c r="FB78" s="14">
        <f>'Raw datas'!FD74/'Raw datas'!FD$62*500</f>
        <v>1020.4829451891533</v>
      </c>
      <c r="FC78" s="14">
        <f>'Raw datas'!FE74/'Raw datas'!FE$62*500</f>
        <v>1521.4123676461802</v>
      </c>
      <c r="FD78" s="14">
        <f>'Raw datas'!FF74/'Raw datas'!FF$62*500</f>
        <v>1504.9375441197362</v>
      </c>
      <c r="FE78" s="14">
        <f>'Raw datas'!FG74/'Raw datas'!FG$62*500</f>
        <v>773.83212403247546</v>
      </c>
      <c r="FF78" s="14">
        <f>'Raw datas'!FH74/'Raw datas'!FH$62*500</f>
        <v>733.2202872902094</v>
      </c>
      <c r="FG78" s="14">
        <f>'Raw datas'!FI74/'Raw datas'!FI$62*500</f>
        <v>1147.0700747066142</v>
      </c>
      <c r="FH78" s="14">
        <f>'Raw datas'!FJ74/'Raw datas'!FJ$62*500</f>
        <v>1097.7936119470758</v>
      </c>
      <c r="FI78" s="14">
        <f>'Raw datas'!FK74/'Raw datas'!FK$62*500</f>
        <v>1269.8347798815264</v>
      </c>
      <c r="FJ78" s="14">
        <f>'Raw datas'!FL74/'Raw datas'!FL$62*500</f>
        <v>895.11388188267995</v>
      </c>
      <c r="FK78" s="14">
        <f>'Raw datas'!FM74/'Raw datas'!FM$62*500</f>
        <v>1489.9761454342984</v>
      </c>
      <c r="FL78" s="14">
        <f>'Raw datas'!FN74/'Raw datas'!FN$62*500</f>
        <v>1302.8559924046078</v>
      </c>
      <c r="FM78" s="14">
        <f>'Raw datas'!FO74/'Raw datas'!FO$62*500</f>
        <v>371.18715756615876</v>
      </c>
      <c r="FN78" s="14">
        <f>'Raw datas'!FP74/'Raw datas'!FP$62*500</f>
        <v>872.76288236643688</v>
      </c>
      <c r="FO78" s="14">
        <f>'Raw datas'!FQ74/'Raw datas'!FQ$62*500</f>
        <v>1636.4604669479734</v>
      </c>
      <c r="FP78" s="52">
        <f>'Raw datas'!FR74/'Raw datas'!FR$62*500</f>
        <v>1711.8387847035533</v>
      </c>
    </row>
    <row r="79" spans="1:172" s="18" customFormat="1" ht="15" customHeight="1" x14ac:dyDescent="0.25">
      <c r="A79" s="78"/>
      <c r="B79" s="92"/>
      <c r="C79" s="9" t="s">
        <v>91</v>
      </c>
      <c r="D79" s="27">
        <f>'Raw datas'!F75/'Raw datas'!F$62*500</f>
        <v>421.04572808683707</v>
      </c>
      <c r="E79" s="14">
        <f>'Raw datas'!G75/'Raw datas'!G$62*500</f>
        <v>758.85736225530809</v>
      </c>
      <c r="F79" s="14">
        <f>'Raw datas'!H75/'Raw datas'!H$62*500</f>
        <v>1376.6783960198532</v>
      </c>
      <c r="G79" s="14">
        <f>'Raw datas'!I75/'Raw datas'!I$62*500</f>
        <v>682.79044945401813</v>
      </c>
      <c r="H79" s="14">
        <f>'Raw datas'!J75/'Raw datas'!J$62*500</f>
        <v>388.77311907116865</v>
      </c>
      <c r="I79" s="14">
        <f>'Raw datas'!K75/'Raw datas'!K$62*500</f>
        <v>335.15871161694213</v>
      </c>
      <c r="J79" s="14">
        <f>'Raw datas'!L75/'Raw datas'!L$62*500</f>
        <v>566.72903930916073</v>
      </c>
      <c r="K79" s="14">
        <f>'Raw datas'!M75/'Raw datas'!M$62*500</f>
        <v>1037.7749334082469</v>
      </c>
      <c r="L79" s="14">
        <f>'Raw datas'!N75/'Raw datas'!N$62*500</f>
        <v>624.06240605886603</v>
      </c>
      <c r="M79" s="14">
        <f>'Raw datas'!O75/'Raw datas'!O$62*500</f>
        <v>539.57171860952587</v>
      </c>
      <c r="N79" s="14">
        <f>'Raw datas'!P75/'Raw datas'!P$62*500</f>
        <v>1159.1923775344549</v>
      </c>
      <c r="O79" s="14">
        <f>'Raw datas'!Q75/'Raw datas'!Q$62*500</f>
        <v>773.14088361766289</v>
      </c>
      <c r="P79" s="14">
        <f>'Raw datas'!R75/'Raw datas'!R$62*500</f>
        <v>438.75200414689334</v>
      </c>
      <c r="Q79" s="14">
        <f>'Raw datas'!S75/'Raw datas'!S$62*500</f>
        <v>585.15032218749263</v>
      </c>
      <c r="R79" s="14">
        <f>'Raw datas'!T75/'Raw datas'!T$62*500</f>
        <v>1962.9283024444421</v>
      </c>
      <c r="S79" s="14">
        <f>'Raw datas'!U75/'Raw datas'!U$62*500</f>
        <v>698.13837511603833</v>
      </c>
      <c r="T79" s="14">
        <f>'Raw datas'!V75/'Raw datas'!V$62*500</f>
        <v>518.72522242996172</v>
      </c>
      <c r="U79" s="14">
        <f>'Raw datas'!W75/'Raw datas'!W$62*500</f>
        <v>608.07372775925239</v>
      </c>
      <c r="V79" s="14">
        <f>'Raw datas'!X75/'Raw datas'!X$62*500</f>
        <v>895.75638965400333</v>
      </c>
      <c r="W79" s="14">
        <f>'Raw datas'!Y75/'Raw datas'!Y$62*500</f>
        <v>984.94837657736809</v>
      </c>
      <c r="X79" s="14">
        <f>'Raw datas'!Z75/'Raw datas'!Z$62*500</f>
        <v>756.08063828706474</v>
      </c>
      <c r="Y79" s="14">
        <f>'Raw datas'!AA75/'Raw datas'!AA$62*500</f>
        <v>858.66714832115815</v>
      </c>
      <c r="Z79" s="14">
        <f>'Raw datas'!AB75/'Raw datas'!AB$62*500</f>
        <v>1064.3294779140849</v>
      </c>
      <c r="AA79" s="14">
        <f>'Raw datas'!AC75/'Raw datas'!AC$62*500</f>
        <v>581.03011620323275</v>
      </c>
      <c r="AB79" s="14">
        <f>'Raw datas'!AD75/'Raw datas'!AD$62*500</f>
        <v>670.74020588700364</v>
      </c>
      <c r="AC79" s="14">
        <f>'Raw datas'!AE75/'Raw datas'!AE$62*500</f>
        <v>793.66351317243516</v>
      </c>
      <c r="AD79" s="14">
        <f>'Raw datas'!AF75/'Raw datas'!AF$62*500</f>
        <v>1153.1494144922437</v>
      </c>
      <c r="AE79" s="14">
        <f>'Raw datas'!AG75/'Raw datas'!AG$62*500</f>
        <v>568.7858188218961</v>
      </c>
      <c r="AF79" s="14">
        <f>'Raw datas'!AH75/'Raw datas'!AH$62*500</f>
        <v>365.75858885899248</v>
      </c>
      <c r="AG79" s="14">
        <f>'Raw datas'!AI75/'Raw datas'!AI$62*500</f>
        <v>833.41650607784561</v>
      </c>
      <c r="AH79" s="14">
        <f>'Raw datas'!AJ75/'Raw datas'!AJ$62*500</f>
        <v>791.6225820918155</v>
      </c>
      <c r="AI79" s="14">
        <f>'Raw datas'!AK75/'Raw datas'!AK$62*500</f>
        <v>475.24553233041593</v>
      </c>
      <c r="AJ79" s="14">
        <f>'Raw datas'!AL75/'Raw datas'!AL$62*500</f>
        <v>749.83490913799926</v>
      </c>
      <c r="AK79" s="14">
        <f>'Raw datas'!AM75/'Raw datas'!AM$62*500</f>
        <v>806.27256705222533</v>
      </c>
      <c r="AL79" s="14">
        <f>'Raw datas'!AN75/'Raw datas'!AN$62*500</f>
        <v>1209.7090744376749</v>
      </c>
      <c r="AM79" s="14">
        <f>'Raw datas'!AO75/'Raw datas'!AO$62*500</f>
        <v>627.96135568147417</v>
      </c>
      <c r="AN79" s="14">
        <f>'Raw datas'!AP75/'Raw datas'!AP$62*500</f>
        <v>362.68905143834223</v>
      </c>
      <c r="AO79" s="14">
        <f>'Raw datas'!AQ75/'Raw datas'!AQ$62*500</f>
        <v>701.99509583943927</v>
      </c>
      <c r="AP79" s="14">
        <f>'Raw datas'!AR75/'Raw datas'!AR$62*500</f>
        <v>936.97959610605176</v>
      </c>
      <c r="AQ79" s="14">
        <f>'Raw datas'!AS75/'Raw datas'!AS$62*500</f>
        <v>1418.15393546102</v>
      </c>
      <c r="AR79" s="14">
        <f>'Raw datas'!AT75/'Raw datas'!AT$62*500</f>
        <v>1143.6068168369984</v>
      </c>
      <c r="AS79" s="14">
        <f>'Raw datas'!AU75/'Raw datas'!AU$62*500</f>
        <v>784.55829983696219</v>
      </c>
      <c r="AT79" s="14">
        <f>'Raw datas'!AV75/'Raw datas'!AV$62*500</f>
        <v>529.46153331825303</v>
      </c>
      <c r="AU79" s="14">
        <f>'Raw datas'!AW75/'Raw datas'!AW$62*500</f>
        <v>364.66240056121416</v>
      </c>
      <c r="AV79" s="14">
        <f>'Raw datas'!AX75/'Raw datas'!AX$62*500</f>
        <v>1307.8686636459565</v>
      </c>
      <c r="AW79" s="14">
        <f>'Raw datas'!AY75/'Raw datas'!AY$62*500</f>
        <v>954.60373052846512</v>
      </c>
      <c r="AX79" s="14">
        <f>'Raw datas'!AZ75/'Raw datas'!AZ$62*500</f>
        <v>512.60948445901909</v>
      </c>
      <c r="AY79" s="14">
        <f>'Raw datas'!BA75/'Raw datas'!BA$62*500</f>
        <v>354.79833447097604</v>
      </c>
      <c r="AZ79" s="14">
        <f>'Raw datas'!BB75/'Raw datas'!BB$62*500</f>
        <v>803.63258900843664</v>
      </c>
      <c r="BA79" s="14">
        <f>'Raw datas'!BC75/'Raw datas'!BC$62*500</f>
        <v>498.97039695885513</v>
      </c>
      <c r="BB79" s="14">
        <f>'Raw datas'!BD75/'Raw datas'!BD$62*500</f>
        <v>697.59960771229714</v>
      </c>
      <c r="BC79" s="14">
        <f>'Raw datas'!BE75/'Raw datas'!BE$62*500</f>
        <v>578.69385154721499</v>
      </c>
      <c r="BD79" s="14">
        <f>'Raw datas'!BF75/'Raw datas'!BF$62*500</f>
        <v>944.5246014316948</v>
      </c>
      <c r="BE79" s="14">
        <f>'Raw datas'!BG75/'Raw datas'!BG$62*500</f>
        <v>562.20423570157902</v>
      </c>
      <c r="BF79" s="14">
        <f>'Raw datas'!BH75/'Raw datas'!BH$62*500</f>
        <v>523.39057483345493</v>
      </c>
      <c r="BG79" s="14">
        <f>'Raw datas'!BI75/'Raw datas'!BI$62*500</f>
        <v>513.07268094748451</v>
      </c>
      <c r="BH79" s="14">
        <f>'Raw datas'!BJ75/'Raw datas'!BJ$62*500</f>
        <v>1627.0224389765835</v>
      </c>
      <c r="BI79" s="14">
        <f>'Raw datas'!BK75/'Raw datas'!BK$62*500</f>
        <v>1246.6754687201449</v>
      </c>
      <c r="BJ79" s="14">
        <f>'Raw datas'!BL75/'Raw datas'!BL$62*500</f>
        <v>561.9303966084708</v>
      </c>
      <c r="BK79" s="14">
        <f>'Raw datas'!BM75/'Raw datas'!BM$62*500</f>
        <v>658.21786116828446</v>
      </c>
      <c r="BL79" s="14">
        <f>'Raw datas'!BN75/'Raw datas'!BN$62*500</f>
        <v>1284.412494672323</v>
      </c>
      <c r="BM79" s="14">
        <f>'Raw datas'!BO75/'Raw datas'!BO$62*500</f>
        <v>681.55676185475238</v>
      </c>
      <c r="BN79" s="14">
        <f>'Raw datas'!BP75/'Raw datas'!BP$62*500</f>
        <v>587.84070181115703</v>
      </c>
      <c r="BO79" s="14">
        <f>'Raw datas'!BQ75/'Raw datas'!BQ$62*500</f>
        <v>1066.5185118543222</v>
      </c>
      <c r="BP79" s="14">
        <f>'Raw datas'!BR75/'Raw datas'!BR$62*500</f>
        <v>1617.9145218331851</v>
      </c>
      <c r="BQ79" s="14">
        <f>'Raw datas'!BS75/'Raw datas'!BS$62*500</f>
        <v>577.01775860789439</v>
      </c>
      <c r="BR79" s="14">
        <f>'Raw datas'!BT75/'Raw datas'!BT$62*500</f>
        <v>580.63164363478108</v>
      </c>
      <c r="BS79" s="14">
        <f>'Raw datas'!BU75/'Raw datas'!BU$62*500</f>
        <v>581.81477524464663</v>
      </c>
      <c r="BT79" s="14">
        <f>'Raw datas'!BV75/'Raw datas'!BV$62*500</f>
        <v>341.21286130388575</v>
      </c>
      <c r="BU79" s="14">
        <f>'Raw datas'!BW75/'Raw datas'!BW$62*500</f>
        <v>709.54810087692385</v>
      </c>
      <c r="BV79" s="14">
        <f>'Raw datas'!BX75/'Raw datas'!BX$62*500</f>
        <v>597.71546249371534</v>
      </c>
      <c r="BW79" s="14">
        <f>'Raw datas'!BY75/'Raw datas'!BY$62*500</f>
        <v>383.06872895644807</v>
      </c>
      <c r="BX79" s="14">
        <f>'Raw datas'!BZ75/'Raw datas'!BZ$62*500</f>
        <v>1047.5901317063258</v>
      </c>
      <c r="BY79" s="14">
        <f>'Raw datas'!CA75/'Raw datas'!CA$62*500</f>
        <v>840.63362391179896</v>
      </c>
      <c r="BZ79" s="14">
        <f>'Raw datas'!CB75/'Raw datas'!CB$62*500</f>
        <v>334.50979819872748</v>
      </c>
      <c r="CA79" s="14">
        <f>'Raw datas'!CC75/'Raw datas'!CC$62*500</f>
        <v>257.20571284160445</v>
      </c>
      <c r="CB79" s="14">
        <f>'Raw datas'!CD75/'Raw datas'!CD$62*500</f>
        <v>1380.3804942088361</v>
      </c>
      <c r="CC79" s="14">
        <f>'Raw datas'!CE75/'Raw datas'!CE$62*500</f>
        <v>418.00776438089554</v>
      </c>
      <c r="CD79" s="14">
        <f>'Raw datas'!CF75/'Raw datas'!CF$62*500</f>
        <v>275.7486986834171</v>
      </c>
      <c r="CE79" s="14">
        <f>'Raw datas'!CG75/'Raw datas'!CG$62*500</f>
        <v>455.78519837209501</v>
      </c>
      <c r="CF79" s="14">
        <f>'Raw datas'!CH75/'Raw datas'!CH$62*500</f>
        <v>751.90876332317032</v>
      </c>
      <c r="CG79" s="14">
        <f>'Raw datas'!CI75/'Raw datas'!CI$62*500</f>
        <v>1379.7452972712972</v>
      </c>
      <c r="CH79" s="14">
        <f>'Raw datas'!CJ75/'Raw datas'!CJ$62*500</f>
        <v>784.3825432193006</v>
      </c>
      <c r="CI79" s="14">
        <f>'Raw datas'!CK75/'Raw datas'!CK$62*500</f>
        <v>614.96275933280685</v>
      </c>
      <c r="CJ79" s="14">
        <f>'Raw datas'!CL75/'Raw datas'!CL$62*500</f>
        <v>1245.0757117129997</v>
      </c>
      <c r="CK79" s="14">
        <f>'Raw datas'!CM75/'Raw datas'!CM$62*500</f>
        <v>749.95586361723622</v>
      </c>
      <c r="CL79" s="14">
        <f>'Raw datas'!CN75/'Raw datas'!CN$62*500</f>
        <v>266.7672610701967</v>
      </c>
      <c r="CM79" s="14">
        <f>'Raw datas'!CO75/'Raw datas'!CO$62*500</f>
        <v>322.8610891973517</v>
      </c>
      <c r="CN79" s="14">
        <f>'Raw datas'!CP75/'Raw datas'!CP$62*500</f>
        <v>669.48873829573029</v>
      </c>
      <c r="CO79" s="14">
        <f>'Raw datas'!CQ75/'Raw datas'!CQ$62*500</f>
        <v>880.21036800179411</v>
      </c>
      <c r="CP79" s="14">
        <f>'Raw datas'!CR75/'Raw datas'!CR$62*500</f>
        <v>263.45726058365045</v>
      </c>
      <c r="CQ79" s="14">
        <f>'Raw datas'!CS75/'Raw datas'!CS$62*500</f>
        <v>444.72879596783872</v>
      </c>
      <c r="CR79" s="14">
        <f>'Raw datas'!CT75/'Raw datas'!CT$62*500</f>
        <v>1000.9549537233391</v>
      </c>
      <c r="CS79" s="14">
        <f>'Raw datas'!CU75/'Raw datas'!CU$62*500</f>
        <v>648.04252042065536</v>
      </c>
      <c r="CT79" s="14">
        <f>'Raw datas'!CV75/'Raw datas'!CV$62*500</f>
        <v>289.70654091835223</v>
      </c>
      <c r="CU79" s="14">
        <f>'Raw datas'!CW75/'Raw datas'!CW$62*500</f>
        <v>633.72947055998895</v>
      </c>
      <c r="CV79" s="14">
        <f>'Raw datas'!CX75/'Raw datas'!CX$62*500</f>
        <v>850.96610180455355</v>
      </c>
      <c r="CW79" s="14">
        <f>'Raw datas'!CY75/'Raw datas'!CY$62*500</f>
        <v>685.75716400851752</v>
      </c>
      <c r="CX79" s="14">
        <f>'Raw datas'!CZ75/'Raw datas'!CZ$62*500</f>
        <v>268.99224030965519</v>
      </c>
      <c r="CY79" s="14">
        <f>'Raw datas'!DA75/'Raw datas'!DA$62*500</f>
        <v>531.45037980345273</v>
      </c>
      <c r="CZ79" s="14">
        <f>'Raw datas'!DB75/'Raw datas'!DB$62*500</f>
        <v>616.71815773630919</v>
      </c>
      <c r="DA79" s="14">
        <f>'Raw datas'!DC75/'Raw datas'!DC$62*500</f>
        <v>468.55995254694915</v>
      </c>
      <c r="DB79" s="14">
        <f>'Raw datas'!DD75/'Raw datas'!DD$62*500</f>
        <v>437.68663548437542</v>
      </c>
      <c r="DC79" s="14">
        <f>'Raw datas'!DE75/'Raw datas'!DE$62*500</f>
        <v>410.75130908907664</v>
      </c>
      <c r="DD79" s="14">
        <f>'Raw datas'!DF75/'Raw datas'!DF$62*500</f>
        <v>1852.7739603721607</v>
      </c>
      <c r="DE79" s="14">
        <f>'Raw datas'!DG75/'Raw datas'!DG$62*500</f>
        <v>352.11392468623546</v>
      </c>
      <c r="DF79" s="14">
        <f>'Raw datas'!DH75/'Raw datas'!DH$62*500</f>
        <v>266.12585032904701</v>
      </c>
      <c r="DG79" s="14">
        <f>'Raw datas'!DI75/'Raw datas'!DI$62*500</f>
        <v>312.17166272789029</v>
      </c>
      <c r="DH79" s="14">
        <f>'Raw datas'!DJ75/'Raw datas'!DJ$62*500</f>
        <v>735.52485702677018</v>
      </c>
      <c r="DI79" s="14">
        <f>'Raw datas'!DK75/'Raw datas'!DK$62*500</f>
        <v>539.03583535118025</v>
      </c>
      <c r="DJ79" s="14">
        <f>'Raw datas'!DL75/'Raw datas'!DL$62*500</f>
        <v>348.49844071951918</v>
      </c>
      <c r="DK79" s="14">
        <f>'Raw datas'!DM75/'Raw datas'!DM$62*500</f>
        <v>386.01887056353371</v>
      </c>
      <c r="DL79" s="14">
        <f>'Raw datas'!DN75/'Raw datas'!DN$62*500</f>
        <v>1036.486094320506</v>
      </c>
      <c r="DM79" s="14">
        <f>'Raw datas'!DO75/'Raw datas'!DO$62*500</f>
        <v>889.15269874459443</v>
      </c>
      <c r="DN79" s="14">
        <f>'Raw datas'!DP75/'Raw datas'!DP$62*500</f>
        <v>383.20606315151736</v>
      </c>
      <c r="DO79" s="14">
        <f>'Raw datas'!DQ75/'Raw datas'!DQ$62*500</f>
        <v>421.28065905759246</v>
      </c>
      <c r="DP79" s="14">
        <f>'Raw datas'!DR75/'Raw datas'!DR$62*500</f>
        <v>1035.301599919025</v>
      </c>
      <c r="DQ79" s="14">
        <f>'Raw datas'!DS75/'Raw datas'!DS$62*500</f>
        <v>692.70851658612753</v>
      </c>
      <c r="DR79" s="14">
        <f>'Raw datas'!DT75/'Raw datas'!DT$62*500</f>
        <v>424.83490842895259</v>
      </c>
      <c r="DS79" s="14">
        <f>'Raw datas'!DU75/'Raw datas'!DU$62*500</f>
        <v>418.65381194815171</v>
      </c>
      <c r="DT79" s="14">
        <f>'Raw datas'!DV75/'Raw datas'!DV$62*500</f>
        <v>1445.0842025561362</v>
      </c>
      <c r="DU79" s="14">
        <f>'Raw datas'!DW75/'Raw datas'!DW$62*500</f>
        <v>348.05916902824077</v>
      </c>
      <c r="DV79" s="14">
        <f>'Raw datas'!DX75/'Raw datas'!DX$62*500</f>
        <v>587.00412850782163</v>
      </c>
      <c r="DW79" s="14">
        <f>'Raw datas'!DY75/'Raw datas'!DY$62*500</f>
        <v>1162.0618472679619</v>
      </c>
      <c r="DX79" s="14">
        <f>'Raw datas'!DZ75/'Raw datas'!DZ$62*500</f>
        <v>584.8050730704249</v>
      </c>
      <c r="DY79" s="14">
        <f>'Raw datas'!EA75/'Raw datas'!EA$62*500</f>
        <v>338.40912285221566</v>
      </c>
      <c r="DZ79" s="14">
        <f>'Raw datas'!EB75/'Raw datas'!EB$62*500</f>
        <v>584.0180231523027</v>
      </c>
      <c r="EA79" s="14">
        <f>'Raw datas'!EC75/'Raw datas'!EC$62*500</f>
        <v>1131.0960282891083</v>
      </c>
      <c r="EB79" s="14">
        <f>'Raw datas'!ED75/'Raw datas'!ED$62*500</f>
        <v>810.21344143728334</v>
      </c>
      <c r="EC79" s="14">
        <f>'Raw datas'!EE75/'Raw datas'!EE$62*500</f>
        <v>247.71022849908971</v>
      </c>
      <c r="ED79" s="14">
        <f>'Raw datas'!EF75/'Raw datas'!EF$62*500</f>
        <v>319.84289283671944</v>
      </c>
      <c r="EE79" s="14">
        <f>'Raw datas'!EG75/'Raw datas'!EG$62*500</f>
        <v>1073.6261301353602</v>
      </c>
      <c r="EF79" s="14">
        <f>'Raw datas'!EH75/'Raw datas'!EH$62*500</f>
        <v>631.04612471991425</v>
      </c>
      <c r="EG79" s="14">
        <f>'Raw datas'!EI75/'Raw datas'!EI$62*500</f>
        <v>458.34820013300964</v>
      </c>
      <c r="EH79" s="14">
        <f>'Raw datas'!EJ75/'Raw datas'!EJ$62*500</f>
        <v>561.80083481835777</v>
      </c>
      <c r="EI79" s="14">
        <f>'Raw datas'!EK75/'Raw datas'!EK$62*500</f>
        <v>1133.0603516548833</v>
      </c>
      <c r="EJ79" s="14">
        <f>'Raw datas'!EL75/'Raw datas'!EL$62*500</f>
        <v>1008.8632979258816</v>
      </c>
      <c r="EK79" s="14">
        <f>'Raw datas'!EM75/'Raw datas'!EM$62*500</f>
        <v>689.45839783124461</v>
      </c>
      <c r="EL79" s="14">
        <f>'Raw datas'!EN75/'Raw datas'!EN$62*500</f>
        <v>799.05621106605747</v>
      </c>
      <c r="EM79" s="14">
        <f>'Raw datas'!EO75/'Raw datas'!EO$62*500</f>
        <v>904.33965281191536</v>
      </c>
      <c r="EN79" s="14">
        <f>'Raw datas'!EP75/'Raw datas'!EP$62*500</f>
        <v>863.32300397599886</v>
      </c>
      <c r="EO79" s="14">
        <f>'Raw datas'!EQ75/'Raw datas'!EQ$62*500</f>
        <v>331.29821870515423</v>
      </c>
      <c r="EP79" s="14">
        <f>'Raw datas'!ER75/'Raw datas'!ER$62*500</f>
        <v>337.53667434378963</v>
      </c>
      <c r="EQ79" s="14">
        <f>'Raw datas'!ES75/'Raw datas'!ES$62*500</f>
        <v>1377.6788749091954</v>
      </c>
      <c r="ER79" s="14">
        <f>'Raw datas'!ET75/'Raw datas'!ET$62*500</f>
        <v>596.73233466019894</v>
      </c>
      <c r="ES79" s="14">
        <f>'Raw datas'!EU75/'Raw datas'!EU$62*500</f>
        <v>406.95038398826279</v>
      </c>
      <c r="ET79" s="14">
        <f>'Raw datas'!EV75/'Raw datas'!EV$62*500</f>
        <v>615.36070489181532</v>
      </c>
      <c r="EU79" s="14">
        <f>'Raw datas'!EW75/'Raw datas'!EW$62*500</f>
        <v>635.16647320490233</v>
      </c>
      <c r="EV79" s="14">
        <f>'Raw datas'!EX75/'Raw datas'!EX$62*500</f>
        <v>614.94705907208049</v>
      </c>
      <c r="EW79" s="14">
        <f>'Raw datas'!EY75/'Raw datas'!EY$62*500</f>
        <v>533.88371593282159</v>
      </c>
      <c r="EX79" s="14">
        <f>'Raw datas'!EZ75/'Raw datas'!EZ$62*500</f>
        <v>580.74484169303787</v>
      </c>
      <c r="EY79" s="14">
        <f>'Raw datas'!FA75/'Raw datas'!FA$62*500</f>
        <v>1046.0511469655582</v>
      </c>
      <c r="EZ79" s="14">
        <f>'Raw datas'!FB75/'Raw datas'!FB$62*500</f>
        <v>933.09236926893675</v>
      </c>
      <c r="FA79" s="14">
        <f>'Raw datas'!FC75/'Raw datas'!FC$62*500</f>
        <v>653.61008686249181</v>
      </c>
      <c r="FB79" s="14">
        <f>'Raw datas'!FD75/'Raw datas'!FD$62*500</f>
        <v>630.89445515505702</v>
      </c>
      <c r="FC79" s="14">
        <f>'Raw datas'!FE75/'Raw datas'!FE$62*500</f>
        <v>837.824639078578</v>
      </c>
      <c r="FD79" s="14">
        <f>'Raw datas'!FF75/'Raw datas'!FF$62*500</f>
        <v>689.87002494680473</v>
      </c>
      <c r="FE79" s="14">
        <f>'Raw datas'!FG75/'Raw datas'!FG$62*500</f>
        <v>611.50609312831216</v>
      </c>
      <c r="FF79" s="14">
        <f>'Raw datas'!FH75/'Raw datas'!FH$62*500</f>
        <v>473.9588992536265</v>
      </c>
      <c r="FG79" s="14">
        <f>'Raw datas'!FI75/'Raw datas'!FI$62*500</f>
        <v>1952.5060522486833</v>
      </c>
      <c r="FH79" s="14">
        <f>'Raw datas'!FJ75/'Raw datas'!FJ$62*500</f>
        <v>1588.1707966473259</v>
      </c>
      <c r="FI79" s="14">
        <f>'Raw datas'!FK75/'Raw datas'!FK$62*500</f>
        <v>574.69129341280347</v>
      </c>
      <c r="FJ79" s="14">
        <f>'Raw datas'!FL75/'Raw datas'!FL$62*500</f>
        <v>357.10510135877985</v>
      </c>
      <c r="FK79" s="14">
        <f>'Raw datas'!FM75/'Raw datas'!FM$62*500</f>
        <v>485.40086660402807</v>
      </c>
      <c r="FL79" s="14">
        <f>'Raw datas'!FN75/'Raw datas'!FN$62*500</f>
        <v>582.31585490197529</v>
      </c>
      <c r="FM79" s="14">
        <f>'Raw datas'!FO75/'Raw datas'!FO$62*500</f>
        <v>257.113538039795</v>
      </c>
      <c r="FN79" s="14">
        <f>'Raw datas'!FP75/'Raw datas'!FP$62*500</f>
        <v>449.46220085257704</v>
      </c>
      <c r="FO79" s="14">
        <f>'Raw datas'!FQ75/'Raw datas'!FQ$62*500</f>
        <v>715.72382895815656</v>
      </c>
      <c r="FP79" s="52">
        <f>'Raw datas'!FR75/'Raw datas'!FR$62*500</f>
        <v>1180.4374798420145</v>
      </c>
    </row>
    <row r="80" spans="1:172" s="18" customFormat="1" ht="15" customHeight="1" x14ac:dyDescent="0.25">
      <c r="A80" s="78"/>
      <c r="B80" s="92"/>
      <c r="C80" s="9" t="s">
        <v>92</v>
      </c>
      <c r="D80" s="27">
        <f>'Raw datas'!F76/'Raw datas'!F$62*500</f>
        <v>1058.5187252708492</v>
      </c>
      <c r="E80" s="14">
        <f>'Raw datas'!G76/'Raw datas'!G$62*500</f>
        <v>1052.8216328679091</v>
      </c>
      <c r="F80" s="14">
        <f>'Raw datas'!H76/'Raw datas'!H$62*500</f>
        <v>1764.9095144991356</v>
      </c>
      <c r="G80" s="14">
        <f>'Raw datas'!I76/'Raw datas'!I$62*500</f>
        <v>1123.9988362159199</v>
      </c>
      <c r="H80" s="14">
        <f>'Raw datas'!J76/'Raw datas'!J$62*500</f>
        <v>529.25641402529618</v>
      </c>
      <c r="I80" s="14">
        <f>'Raw datas'!K76/'Raw datas'!K$62*500</f>
        <v>658.6362057470925</v>
      </c>
      <c r="J80" s="14">
        <f>'Raw datas'!L76/'Raw datas'!L$62*500</f>
        <v>593.9928223380673</v>
      </c>
      <c r="K80" s="14">
        <f>'Raw datas'!M76/'Raw datas'!M$62*500</f>
        <v>1880.1418929878564</v>
      </c>
      <c r="L80" s="14">
        <f>'Raw datas'!N76/'Raw datas'!N$62*500</f>
        <v>1021.1554269100586</v>
      </c>
      <c r="M80" s="14">
        <f>'Raw datas'!O76/'Raw datas'!O$62*500</f>
        <v>920.69353493429264</v>
      </c>
      <c r="N80" s="14">
        <f>'Raw datas'!P76/'Raw datas'!P$62*500</f>
        <v>1205.5428910193145</v>
      </c>
      <c r="O80" s="14">
        <f>'Raw datas'!Q76/'Raw datas'!Q$62*500</f>
        <v>1037.3466634623755</v>
      </c>
      <c r="P80" s="14">
        <f>'Raw datas'!R76/'Raw datas'!R$62*500</f>
        <v>786.30052656656562</v>
      </c>
      <c r="Q80" s="14">
        <f>'Raw datas'!S76/'Raw datas'!S$62*500</f>
        <v>2199.432938997094</v>
      </c>
      <c r="R80" s="14">
        <f>'Raw datas'!T76/'Raw datas'!T$62*500</f>
        <v>2216.7315911983196</v>
      </c>
      <c r="S80" s="14">
        <f>'Raw datas'!U76/'Raw datas'!U$62*500</f>
        <v>1308.9407506326024</v>
      </c>
      <c r="T80" s="14">
        <f>'Raw datas'!V76/'Raw datas'!V$62*500</f>
        <v>637.18846814108088</v>
      </c>
      <c r="U80" s="14">
        <f>'Raw datas'!W76/'Raw datas'!W$62*500</f>
        <v>695.54017818924729</v>
      </c>
      <c r="V80" s="14">
        <f>'Raw datas'!X76/'Raw datas'!X$62*500</f>
        <v>771.990271744334</v>
      </c>
      <c r="W80" s="14">
        <f>'Raw datas'!Y76/'Raw datas'!Y$62*500</f>
        <v>1009.5341077124702</v>
      </c>
      <c r="X80" s="14">
        <f>'Raw datas'!Z76/'Raw datas'!Z$62*500</f>
        <v>660.25827291244673</v>
      </c>
      <c r="Y80" s="14">
        <f>'Raw datas'!AA76/'Raw datas'!AA$62*500</f>
        <v>940.83986035491318</v>
      </c>
      <c r="Z80" s="14">
        <f>'Raw datas'!AB76/'Raw datas'!AB$62*500</f>
        <v>1053.7858561840835</v>
      </c>
      <c r="AA80" s="14">
        <f>'Raw datas'!AC76/'Raw datas'!AC$62*500</f>
        <v>566.75629534978748</v>
      </c>
      <c r="AB80" s="14">
        <f>'Raw datas'!AD76/'Raw datas'!AD$62*500</f>
        <v>1427.3349571257522</v>
      </c>
      <c r="AC80" s="14">
        <f>'Raw datas'!AE76/'Raw datas'!AE$62*500</f>
        <v>1022.2287277158359</v>
      </c>
      <c r="AD80" s="14">
        <f>'Raw datas'!AF76/'Raw datas'!AF$62*500</f>
        <v>1263.7259121208854</v>
      </c>
      <c r="AE80" s="14">
        <f>'Raw datas'!AG76/'Raw datas'!AG$62*500</f>
        <v>993.22831542634185</v>
      </c>
      <c r="AF80" s="14">
        <f>'Raw datas'!AH76/'Raw datas'!AH$62*500</f>
        <v>635.20857864716697</v>
      </c>
      <c r="AG80" s="14">
        <f>'Raw datas'!AI76/'Raw datas'!AI$62*500</f>
        <v>1181.7848966586557</v>
      </c>
      <c r="AH80" s="14">
        <f>'Raw datas'!AJ76/'Raw datas'!AJ$62*500</f>
        <v>699.32320227637877</v>
      </c>
      <c r="AI80" s="14">
        <f>'Raw datas'!AK76/'Raw datas'!AK$62*500</f>
        <v>800.17511244200659</v>
      </c>
      <c r="AJ80" s="14">
        <f>'Raw datas'!AL76/'Raw datas'!AL$62*500</f>
        <v>1007.8638102620661</v>
      </c>
      <c r="AK80" s="14">
        <f>'Raw datas'!AM76/'Raw datas'!AM$62*500</f>
        <v>1186.2583291080446</v>
      </c>
      <c r="AL80" s="14">
        <f>'Raw datas'!AN76/'Raw datas'!AN$62*500</f>
        <v>1211.5384831443282</v>
      </c>
      <c r="AM80" s="14">
        <f>'Raw datas'!AO76/'Raw datas'!AO$62*500</f>
        <v>953.52911251561545</v>
      </c>
      <c r="AN80" s="14">
        <f>'Raw datas'!AP76/'Raw datas'!AP$62*500</f>
        <v>584.85354899705339</v>
      </c>
      <c r="AO80" s="14">
        <f>'Raw datas'!AQ76/'Raw datas'!AQ$62*500</f>
        <v>1014.6275257550328</v>
      </c>
      <c r="AP80" s="14">
        <f>'Raw datas'!AR76/'Raw datas'!AR$62*500</f>
        <v>954.27336997158625</v>
      </c>
      <c r="AQ80" s="14">
        <f>'Raw datas'!AS76/'Raw datas'!AS$62*500</f>
        <v>1456.4726914654341</v>
      </c>
      <c r="AR80" s="14">
        <f>'Raw datas'!AT76/'Raw datas'!AT$62*500</f>
        <v>1560.7764628865375</v>
      </c>
      <c r="AS80" s="14">
        <f>'Raw datas'!AU76/'Raw datas'!AU$62*500</f>
        <v>1045.8181201018358</v>
      </c>
      <c r="AT80" s="14">
        <f>'Raw datas'!AV76/'Raw datas'!AV$62*500</f>
        <v>1117.4805137659814</v>
      </c>
      <c r="AU80" s="14">
        <f>'Raw datas'!AW76/'Raw datas'!AW$62*500</f>
        <v>955.53985396997155</v>
      </c>
      <c r="AV80" s="14">
        <f>'Raw datas'!AX76/'Raw datas'!AX$62*500</f>
        <v>1725.3988444568636</v>
      </c>
      <c r="AW80" s="14">
        <f>'Raw datas'!AY76/'Raw datas'!AY$62*500</f>
        <v>1075.1884945121819</v>
      </c>
      <c r="AX80" s="14">
        <f>'Raw datas'!AZ76/'Raw datas'!AZ$62*500</f>
        <v>1020.0221260356128</v>
      </c>
      <c r="AY80" s="14">
        <f>'Raw datas'!BA76/'Raw datas'!BA$62*500</f>
        <v>493.81784304817103</v>
      </c>
      <c r="AZ80" s="14">
        <f>'Raw datas'!BB76/'Raw datas'!BB$62*500</f>
        <v>1078.5968021521614</v>
      </c>
      <c r="BA80" s="14">
        <f>'Raw datas'!BC76/'Raw datas'!BC$62*500</f>
        <v>864.73390070082405</v>
      </c>
      <c r="BB80" s="14">
        <f>'Raw datas'!BD76/'Raw datas'!BD$62*500</f>
        <v>863.45248535758935</v>
      </c>
      <c r="BC80" s="14">
        <f>'Raw datas'!BE76/'Raw datas'!BE$62*500</f>
        <v>789.65888034218608</v>
      </c>
      <c r="BD80" s="14">
        <f>'Raw datas'!BF76/'Raw datas'!BF$62*500</f>
        <v>1430.9034448429363</v>
      </c>
      <c r="BE80" s="14">
        <f>'Raw datas'!BG76/'Raw datas'!BG$62*500</f>
        <v>845.72722426458313</v>
      </c>
      <c r="BF80" s="14">
        <f>'Raw datas'!BH76/'Raw datas'!BH$62*500</f>
        <v>1463.3504940707887</v>
      </c>
      <c r="BG80" s="14">
        <f>'Raw datas'!BI76/'Raw datas'!BI$62*500</f>
        <v>1159.5552025381025</v>
      </c>
      <c r="BH80" s="14">
        <f>'Raw datas'!BJ76/'Raw datas'!BJ$62*500</f>
        <v>2326.1731952109067</v>
      </c>
      <c r="BI80" s="14">
        <f>'Raw datas'!BK76/'Raw datas'!BK$62*500</f>
        <v>2164.6133613237598</v>
      </c>
      <c r="BJ80" s="14">
        <f>'Raw datas'!BL76/'Raw datas'!BL$62*500</f>
        <v>673.46363975812437</v>
      </c>
      <c r="BK80" s="14">
        <f>'Raw datas'!BM76/'Raw datas'!BM$62*500</f>
        <v>802.50146830153767</v>
      </c>
      <c r="BL80" s="14">
        <f>'Raw datas'!BN76/'Raw datas'!BN$62*500</f>
        <v>1512.353053641302</v>
      </c>
      <c r="BM80" s="14">
        <f>'Raw datas'!BO76/'Raw datas'!BO$62*500</f>
        <v>938.46763428081374</v>
      </c>
      <c r="BN80" s="14">
        <f>'Raw datas'!BP76/'Raw datas'!BP$62*500</f>
        <v>1158.1090770632964</v>
      </c>
      <c r="BO80" s="14">
        <f>'Raw datas'!BQ76/'Raw datas'!BQ$62*500</f>
        <v>1524.2623650221092</v>
      </c>
      <c r="BP80" s="14">
        <f>'Raw datas'!BR76/'Raw datas'!BR$62*500</f>
        <v>1435.4588547423373</v>
      </c>
      <c r="BQ80" s="14">
        <f>'Raw datas'!BS76/'Raw datas'!BS$62*500</f>
        <v>823.93260252704647</v>
      </c>
      <c r="BR80" s="14">
        <f>'Raw datas'!BT76/'Raw datas'!BT$62*500</f>
        <v>658.03940957685347</v>
      </c>
      <c r="BS80" s="14">
        <f>'Raw datas'!BU76/'Raw datas'!BU$62*500</f>
        <v>759.30271529909976</v>
      </c>
      <c r="BT80" s="14">
        <f>'Raw datas'!BV76/'Raw datas'!BV$62*500</f>
        <v>484.96985543134696</v>
      </c>
      <c r="BU80" s="14">
        <f>'Raw datas'!BW76/'Raw datas'!BW$62*500</f>
        <v>663.90922333572792</v>
      </c>
      <c r="BV80" s="14">
        <f>'Raw datas'!BX76/'Raw datas'!BX$62*500</f>
        <v>1131.7940017470301</v>
      </c>
      <c r="BW80" s="14">
        <f>'Raw datas'!BY76/'Raw datas'!BY$62*500</f>
        <v>610.06845762232729</v>
      </c>
      <c r="BX80" s="14">
        <f>'Raw datas'!BZ76/'Raw datas'!BZ$62*500</f>
        <v>1281.6566406073782</v>
      </c>
      <c r="BY80" s="14">
        <f>'Raw datas'!CA76/'Raw datas'!CA$62*500</f>
        <v>864.68778579755099</v>
      </c>
      <c r="BZ80" s="14">
        <f>'Raw datas'!CB76/'Raw datas'!CB$62*500</f>
        <v>860.06432388012638</v>
      </c>
      <c r="CA80" s="14">
        <f>'Raw datas'!CC76/'Raw datas'!CC$62*500</f>
        <v>380.34645618390556</v>
      </c>
      <c r="CB80" s="14">
        <f>'Raw datas'!CD76/'Raw datas'!CD$62*500</f>
        <v>1551.990190196015</v>
      </c>
      <c r="CC80" s="14">
        <f>'Raw datas'!CE76/'Raw datas'!CE$62*500</f>
        <v>617.15943722703503</v>
      </c>
      <c r="CD80" s="14">
        <f>'Raw datas'!CF76/'Raw datas'!CF$62*500</f>
        <v>470.02309480005943</v>
      </c>
      <c r="CE80" s="14">
        <f>'Raw datas'!CG76/'Raw datas'!CG$62*500</f>
        <v>733.7589192543337</v>
      </c>
      <c r="CF80" s="14">
        <f>'Raw datas'!CH76/'Raw datas'!CH$62*500</f>
        <v>1160.5285765766844</v>
      </c>
      <c r="CG80" s="14">
        <f>'Raw datas'!CI76/'Raw datas'!CI$62*500</f>
        <v>1999.2558265832074</v>
      </c>
      <c r="CH80" s="14">
        <f>'Raw datas'!CJ76/'Raw datas'!CJ$62*500</f>
        <v>692.81127681541614</v>
      </c>
      <c r="CI80" s="14">
        <f>'Raw datas'!CK76/'Raw datas'!CK$62*500</f>
        <v>731.220529850802</v>
      </c>
      <c r="CJ80" s="14">
        <f>'Raw datas'!CL76/'Raw datas'!CL$62*500</f>
        <v>1496.4833454033526</v>
      </c>
      <c r="CK80" s="14">
        <f>'Raw datas'!CM76/'Raw datas'!CM$62*500</f>
        <v>833.4791516679262</v>
      </c>
      <c r="CL80" s="14">
        <f>'Raw datas'!CN76/'Raw datas'!CN$62*500</f>
        <v>475.7497050249396</v>
      </c>
      <c r="CM80" s="14">
        <f>'Raw datas'!CO76/'Raw datas'!CO$62*500</f>
        <v>553.41457913253885</v>
      </c>
      <c r="CN80" s="14">
        <f>'Raw datas'!CP76/'Raw datas'!CP$62*500</f>
        <v>800.02149798205551</v>
      </c>
      <c r="CO80" s="14">
        <f>'Raw datas'!CQ76/'Raw datas'!CQ$62*500</f>
        <v>944.22883409470501</v>
      </c>
      <c r="CP80" s="14">
        <f>'Raw datas'!CR76/'Raw datas'!CR$62*500</f>
        <v>358.72341932268978</v>
      </c>
      <c r="CQ80" s="14">
        <f>'Raw datas'!CS76/'Raw datas'!CS$62*500</f>
        <v>513.1572500420632</v>
      </c>
      <c r="CR80" s="14">
        <f>'Raw datas'!CT76/'Raw datas'!CT$62*500</f>
        <v>1844.5484184107597</v>
      </c>
      <c r="CS80" s="14">
        <f>'Raw datas'!CU76/'Raw datas'!CU$62*500</f>
        <v>1185.6938037091215</v>
      </c>
      <c r="CT80" s="14">
        <f>'Raw datas'!CV76/'Raw datas'!CV$62*500</f>
        <v>398.00882709991987</v>
      </c>
      <c r="CU80" s="14">
        <f>'Raw datas'!CW76/'Raw datas'!CW$62*500</f>
        <v>887.89829565319383</v>
      </c>
      <c r="CV80" s="14">
        <f>'Raw datas'!CX76/'Raw datas'!CX$62*500</f>
        <v>1082.7079299371671</v>
      </c>
      <c r="CW80" s="14">
        <f>'Raw datas'!CY76/'Raw datas'!CY$62*500</f>
        <v>1267.1600429201146</v>
      </c>
      <c r="CX80" s="14">
        <f>'Raw datas'!CZ76/'Raw datas'!CZ$62*500</f>
        <v>689.79858279960411</v>
      </c>
      <c r="CY80" s="14">
        <f>'Raw datas'!DA76/'Raw datas'!DA$62*500</f>
        <v>1183.9580939847312</v>
      </c>
      <c r="CZ80" s="14">
        <f>'Raw datas'!DB76/'Raw datas'!DB$62*500</f>
        <v>829.88656611717704</v>
      </c>
      <c r="DA80" s="14">
        <f>'Raw datas'!DC76/'Raw datas'!DC$62*500</f>
        <v>582.31428559542758</v>
      </c>
      <c r="DB80" s="14">
        <f>'Raw datas'!DD76/'Raw datas'!DD$62*500</f>
        <v>826.97668101208023</v>
      </c>
      <c r="DC80" s="14">
        <f>'Raw datas'!DE76/'Raw datas'!DE$62*500</f>
        <v>1170.5311278539257</v>
      </c>
      <c r="DD80" s="14">
        <f>'Raw datas'!DF76/'Raw datas'!DF$62*500</f>
        <v>1819.9234706021759</v>
      </c>
      <c r="DE80" s="14">
        <f>'Raw datas'!DG76/'Raw datas'!DG$62*500</f>
        <v>557.76690937737237</v>
      </c>
      <c r="DF80" s="14">
        <f>'Raw datas'!DH76/'Raw datas'!DH$62*500</f>
        <v>555.03131075441718</v>
      </c>
      <c r="DG80" s="14">
        <f>'Raw datas'!DI76/'Raw datas'!DI$62*500</f>
        <v>572.91083000120807</v>
      </c>
      <c r="DH80" s="14">
        <f>'Raw datas'!DJ76/'Raw datas'!DJ$62*500</f>
        <v>893.98285552416769</v>
      </c>
      <c r="DI80" s="14">
        <f>'Raw datas'!DK76/'Raw datas'!DK$62*500</f>
        <v>953.97001377360834</v>
      </c>
      <c r="DJ80" s="14">
        <f>'Raw datas'!DL76/'Raw datas'!DL$62*500</f>
        <v>762.13923416853652</v>
      </c>
      <c r="DK80" s="14">
        <f>'Raw datas'!DM76/'Raw datas'!DM$62*500</f>
        <v>1398.0803344363339</v>
      </c>
      <c r="DL80" s="14">
        <f>'Raw datas'!DN76/'Raw datas'!DN$62*500</f>
        <v>1456.4499314767379</v>
      </c>
      <c r="DM80" s="14">
        <f>'Raw datas'!DO76/'Raw datas'!DO$62*500</f>
        <v>1301.0832181357637</v>
      </c>
      <c r="DN80" s="14">
        <f>'Raw datas'!DP76/'Raw datas'!DP$62*500</f>
        <v>1030.9305228395642</v>
      </c>
      <c r="DO80" s="14">
        <f>'Raw datas'!DQ76/'Raw datas'!DQ$62*500</f>
        <v>1131.3521316554818</v>
      </c>
      <c r="DP80" s="14">
        <f>'Raw datas'!DR76/'Raw datas'!DR$62*500</f>
        <v>1694.996878612938</v>
      </c>
      <c r="DQ80" s="14">
        <f>'Raw datas'!DS76/'Raw datas'!DS$62*500</f>
        <v>1132.7656814980023</v>
      </c>
      <c r="DR80" s="14">
        <f>'Raw datas'!DT76/'Raw datas'!DT$62*500</f>
        <v>1033.6037115481042</v>
      </c>
      <c r="DS80" s="14">
        <f>'Raw datas'!DU76/'Raw datas'!DU$62*500</f>
        <v>761.64690826412505</v>
      </c>
      <c r="DT80" s="14">
        <f>'Raw datas'!DV76/'Raw datas'!DV$62*500</f>
        <v>1314.9297694213697</v>
      </c>
      <c r="DU80" s="14">
        <f>'Raw datas'!DW76/'Raw datas'!DW$62*500</f>
        <v>689.67709736944619</v>
      </c>
      <c r="DV80" s="14">
        <f>'Raw datas'!DX76/'Raw datas'!DX$62*500</f>
        <v>1340.1552026276545</v>
      </c>
      <c r="DW80" s="14">
        <f>'Raw datas'!DY76/'Raw datas'!DY$62*500</f>
        <v>1244.4652248906423</v>
      </c>
      <c r="DX80" s="14">
        <f>'Raw datas'!DZ76/'Raw datas'!DZ$62*500</f>
        <v>702.26415488708051</v>
      </c>
      <c r="DY80" s="14">
        <f>'Raw datas'!EA76/'Raw datas'!EA$62*500</f>
        <v>386.2384324665191</v>
      </c>
      <c r="DZ80" s="14">
        <f>'Raw datas'!EB76/'Raw datas'!EB$62*500</f>
        <v>1001.4809031385325</v>
      </c>
      <c r="EA80" s="14">
        <f>'Raw datas'!EC76/'Raw datas'!EC$62*500</f>
        <v>1202.3338734807992</v>
      </c>
      <c r="EB80" s="14">
        <f>'Raw datas'!ED76/'Raw datas'!ED$62*500</f>
        <v>1056.6478743761513</v>
      </c>
      <c r="EC80" s="14">
        <f>'Raw datas'!EE76/'Raw datas'!EE$62*500</f>
        <v>595.80768430477167</v>
      </c>
      <c r="ED80" s="14">
        <f>'Raw datas'!EF76/'Raw datas'!EF$62*500</f>
        <v>997.07018315880271</v>
      </c>
      <c r="EE80" s="14">
        <f>'Raw datas'!EG76/'Raw datas'!EG$62*500</f>
        <v>1160.7476819693975</v>
      </c>
      <c r="EF80" s="14">
        <f>'Raw datas'!EH76/'Raw datas'!EH$62*500</f>
        <v>1052.6249430046291</v>
      </c>
      <c r="EG80" s="14">
        <f>'Raw datas'!EI76/'Raw datas'!EI$62*500</f>
        <v>903.03000154521339</v>
      </c>
      <c r="EH80" s="14">
        <f>'Raw datas'!EJ76/'Raw datas'!EJ$62*500</f>
        <v>848.56777449935089</v>
      </c>
      <c r="EI80" s="14">
        <f>'Raw datas'!EK76/'Raw datas'!EK$62*500</f>
        <v>1488.3471268221772</v>
      </c>
      <c r="EJ80" s="14">
        <f>'Raw datas'!EL76/'Raw datas'!EL$62*500</f>
        <v>1454.341451191533</v>
      </c>
      <c r="EK80" s="14">
        <f>'Raw datas'!EM76/'Raw datas'!EM$62*500</f>
        <v>1408.6710600663009</v>
      </c>
      <c r="EL80" s="14">
        <f>'Raw datas'!EN76/'Raw datas'!EN$62*500</f>
        <v>1102.3664947109251</v>
      </c>
      <c r="EM80" s="14">
        <f>'Raw datas'!EO76/'Raw datas'!EO$62*500</f>
        <v>1484.8951393958407</v>
      </c>
      <c r="EN80" s="14">
        <f>'Raw datas'!EP76/'Raw datas'!EP$62*500</f>
        <v>954.48428025445355</v>
      </c>
      <c r="EO80" s="14">
        <f>'Raw datas'!EQ76/'Raw datas'!EQ$62*500</f>
        <v>792.63961907450528</v>
      </c>
      <c r="EP80" s="14">
        <f>'Raw datas'!ER76/'Raw datas'!ER$62*500</f>
        <v>1068.1903753624563</v>
      </c>
      <c r="EQ80" s="14">
        <f>'Raw datas'!ES76/'Raw datas'!ES$62*500</f>
        <v>1998.3860929531281</v>
      </c>
      <c r="ER80" s="14">
        <f>'Raw datas'!ET76/'Raw datas'!ET$62*500</f>
        <v>1552.5701141918355</v>
      </c>
      <c r="ES80" s="14">
        <f>'Raw datas'!EU76/'Raw datas'!EU$62*500</f>
        <v>759.1570086707751</v>
      </c>
      <c r="ET80" s="14">
        <f>'Raw datas'!EV76/'Raw datas'!EV$62*500</f>
        <v>1046.7256590512334</v>
      </c>
      <c r="EU80" s="14">
        <f>'Raw datas'!EW76/'Raw datas'!EW$62*500</f>
        <v>1113.2746500579724</v>
      </c>
      <c r="EV80" s="14">
        <f>'Raw datas'!EX76/'Raw datas'!EX$62*500</f>
        <v>931.71192687749249</v>
      </c>
      <c r="EW80" s="14">
        <f>'Raw datas'!EY76/'Raw datas'!EY$62*500</f>
        <v>1281.2878661041973</v>
      </c>
      <c r="EX80" s="14">
        <f>'Raw datas'!EZ76/'Raw datas'!EZ$62*500</f>
        <v>1187.1316176505259</v>
      </c>
      <c r="EY80" s="14">
        <f>'Raw datas'!FA76/'Raw datas'!FA$62*500</f>
        <v>1709.4840582673462</v>
      </c>
      <c r="EZ80" s="14">
        <f>'Raw datas'!FB76/'Raw datas'!FB$62*500</f>
        <v>1881.7584220105305</v>
      </c>
      <c r="FA80" s="14">
        <f>'Raw datas'!FC76/'Raw datas'!FC$62*500</f>
        <v>1001.9335626286244</v>
      </c>
      <c r="FB80" s="14">
        <f>'Raw datas'!FD76/'Raw datas'!FD$62*500</f>
        <v>1108.9006226171198</v>
      </c>
      <c r="FC80" s="14">
        <f>'Raw datas'!FE76/'Raw datas'!FE$62*500</f>
        <v>1031.1757023584287</v>
      </c>
      <c r="FD80" s="14">
        <f>'Raw datas'!FF76/'Raw datas'!FF$62*500</f>
        <v>1150.5644385952228</v>
      </c>
      <c r="FE80" s="14">
        <f>'Raw datas'!FG76/'Raw datas'!FG$62*500</f>
        <v>1139.4076313992457</v>
      </c>
      <c r="FF80" s="14">
        <f>'Raw datas'!FH76/'Raw datas'!FH$62*500</f>
        <v>978.81674877781779</v>
      </c>
      <c r="FG80" s="14">
        <f>'Raw datas'!FI76/'Raw datas'!FI$62*500</f>
        <v>3463.6155738413636</v>
      </c>
      <c r="FH80" s="14">
        <f>'Raw datas'!FJ76/'Raw datas'!FJ$62*500</f>
        <v>2865.0998204564598</v>
      </c>
      <c r="FI80" s="14">
        <f>'Raw datas'!FK76/'Raw datas'!FK$62*500</f>
        <v>689.31342695614319</v>
      </c>
      <c r="FJ80" s="14">
        <f>'Raw datas'!FL76/'Raw datas'!FL$62*500</f>
        <v>866.35988970514643</v>
      </c>
      <c r="FK80" s="14">
        <f>'Raw datas'!FM76/'Raw datas'!FM$62*500</f>
        <v>768.63058259861691</v>
      </c>
      <c r="FL80" s="14">
        <f>'Raw datas'!FN76/'Raw datas'!FN$62*500</f>
        <v>1241.5941487149535</v>
      </c>
      <c r="FM80" s="14">
        <f>'Raw datas'!FO76/'Raw datas'!FO$62*500</f>
        <v>370.0687738674273</v>
      </c>
      <c r="FN80" s="14">
        <f>'Raw datas'!FP76/'Raw datas'!FP$62*500</f>
        <v>690.25362791869873</v>
      </c>
      <c r="FO80" s="14">
        <f>'Raw datas'!FQ76/'Raw datas'!FQ$62*500</f>
        <v>834.02313164397299</v>
      </c>
      <c r="FP80" s="52">
        <f>'Raw datas'!FR76/'Raw datas'!FR$62*500</f>
        <v>1819.4653140045309</v>
      </c>
    </row>
    <row r="81" spans="1:172" s="18" customFormat="1" ht="15" customHeight="1" x14ac:dyDescent="0.25">
      <c r="A81" s="78"/>
      <c r="B81" s="92"/>
      <c r="C81" s="9" t="s">
        <v>345</v>
      </c>
      <c r="D81" s="27">
        <f>'Raw datas'!F77/'Raw datas'!F$62*500</f>
        <v>49.841426071741033</v>
      </c>
      <c r="E81" s="14">
        <f>'Raw datas'!G77/'Raw datas'!G$62*500</f>
        <v>49.641833810888251</v>
      </c>
      <c r="F81" s="14">
        <f>'Raw datas'!H77/'Raw datas'!H$62*500</f>
        <v>121.52863111329565</v>
      </c>
      <c r="G81" s="14">
        <f>'Raw datas'!I77/'Raw datas'!I$62*500</f>
        <v>77.460629921259851</v>
      </c>
      <c r="H81" s="14">
        <f>'Raw datas'!J77/'Raw datas'!J$62*500</f>
        <v>39.198606271777003</v>
      </c>
      <c r="I81" s="14">
        <f>'Raw datas'!K77/'Raw datas'!K$62*500</f>
        <v>24.885664721652734</v>
      </c>
      <c r="J81" s="14">
        <f>'Raw datas'!L77/'Raw datas'!L$62*500</f>
        <v>84.335839598997495</v>
      </c>
      <c r="K81" s="14">
        <f>'Raw datas'!M77/'Raw datas'!M$62*500</f>
        <v>97.527200791295741</v>
      </c>
      <c r="L81" s="14">
        <f>'Raw datas'!N77/'Raw datas'!N$62*500</f>
        <v>49.196158826068192</v>
      </c>
      <c r="M81" s="14">
        <f>'Raw datas'!O77/'Raw datas'!O$62*500</f>
        <v>37.525915687629578</v>
      </c>
      <c r="N81" s="14">
        <f>'Raw datas'!P77/'Raw datas'!P$62*500</f>
        <v>78.275290215588726</v>
      </c>
      <c r="O81" s="14">
        <f>'Raw datas'!Q77/'Raw datas'!Q$62*500</f>
        <v>56.926605504587158</v>
      </c>
      <c r="P81" s="14">
        <f>'Raw datas'!R77/'Raw datas'!R$62*500</f>
        <v>49.454136184580754</v>
      </c>
      <c r="Q81" s="14">
        <f>'Raw datas'!S77/'Raw datas'!S$62*500</f>
        <v>86.791942679464654</v>
      </c>
      <c r="R81" s="14">
        <f>'Raw datas'!T77/'Raw datas'!T$62*500</f>
        <v>139.546783625731</v>
      </c>
      <c r="S81" s="14">
        <f>'Raw datas'!U77/'Raw datas'!U$62*500</f>
        <v>42.440357852882705</v>
      </c>
      <c r="T81" s="14">
        <f>'Raw datas'!V77/'Raw datas'!V$62*500</f>
        <v>24.634935304990758</v>
      </c>
      <c r="U81" s="14">
        <f>'Raw datas'!W77/'Raw datas'!W$62*500</f>
        <v>41.824500434404868</v>
      </c>
      <c r="V81" s="14">
        <f>'Raw datas'!X77/'Raw datas'!X$62*500</f>
        <v>61.660268714011515</v>
      </c>
      <c r="W81" s="14">
        <f>'Raw datas'!Y77/'Raw datas'!Y$62*500</f>
        <v>72.214955308480484</v>
      </c>
      <c r="X81" s="14">
        <f>'Raw datas'!Z77/'Raw datas'!Z$62*500</f>
        <v>47.953964194373398</v>
      </c>
      <c r="Y81" s="14">
        <f>'Raw datas'!AA77/'Raw datas'!AA$62*500</f>
        <v>66.269640141915858</v>
      </c>
      <c r="Z81" s="14">
        <f>'Raw datas'!AB77/'Raw datas'!AB$62*500</f>
        <v>63.870352716873221</v>
      </c>
      <c r="AA81" s="14">
        <f>'Raw datas'!AC77/'Raw datas'!AC$62*500</f>
        <v>39.40443213296399</v>
      </c>
      <c r="AB81" s="14">
        <f>'Raw datas'!AD77/'Raw datas'!AD$62*500</f>
        <v>63.05237315875614</v>
      </c>
      <c r="AC81" s="14">
        <f>'Raw datas'!AE77/'Raw datas'!AE$62*500</f>
        <v>77.970167935746318</v>
      </c>
      <c r="AD81" s="14">
        <f>'Raw datas'!AF77/'Raw datas'!AF$62*500</f>
        <v>114.74358974358974</v>
      </c>
      <c r="AE81" s="14">
        <f>'Raw datas'!AG77/'Raw datas'!AG$62*500</f>
        <v>55.876216968011128</v>
      </c>
      <c r="AF81" s="14">
        <f>'Raw datas'!AH77/'Raw datas'!AH$62*500</f>
        <v>48.039320440217971</v>
      </c>
      <c r="AG81" s="14">
        <f>'Raw datas'!AI77/'Raw datas'!AI$62*500</f>
        <v>66.839509295560902</v>
      </c>
      <c r="AH81" s="14">
        <f>'Raw datas'!AJ77/'Raw datas'!AJ$62*500</f>
        <v>48.591406566680178</v>
      </c>
      <c r="AI81" s="14">
        <f>'Raw datas'!AK77/'Raw datas'!AK$62*500</f>
        <v>34.249311294765839</v>
      </c>
      <c r="AJ81" s="14">
        <f>'Raw datas'!AL77/'Raw datas'!AL$62*500</f>
        <v>66.125028210336268</v>
      </c>
      <c r="AK81" s="14">
        <f>'Raw datas'!AM77/'Raw datas'!AM$62*500</f>
        <v>128.64236247223312</v>
      </c>
      <c r="AL81" s="14">
        <f>'Raw datas'!AN77/'Raw datas'!AN$62*500</f>
        <v>88.842185708826904</v>
      </c>
      <c r="AM81" s="14">
        <f>'Raw datas'!AO77/'Raw datas'!AO$62*500</f>
        <v>209.72501676727029</v>
      </c>
      <c r="AN81" s="14">
        <f>'Raw datas'!AP77/'Raw datas'!AP$62*500</f>
        <v>32.173105497771175</v>
      </c>
      <c r="AO81" s="14">
        <f>'Raw datas'!AQ77/'Raw datas'!AQ$62*500</f>
        <v>53.681200857755542</v>
      </c>
      <c r="AP81" s="14">
        <f>'Raw datas'!AR77/'Raw datas'!AR$62*500</f>
        <v>79.822022086415785</v>
      </c>
      <c r="AQ81" s="14">
        <f>'Raw datas'!AS77/'Raw datas'!AS$62*500</f>
        <v>105.92928876048975</v>
      </c>
      <c r="AR81" s="14">
        <f>'Raw datas'!AT77/'Raw datas'!AT$62*500</f>
        <v>83.041163485261649</v>
      </c>
      <c r="AS81" s="14">
        <f>'Raw datas'!AU77/'Raw datas'!AU$62*500</f>
        <v>55.765340525960887</v>
      </c>
      <c r="AT81" s="14">
        <f>'Raw datas'!AV77/'Raw datas'!AV$62*500</f>
        <v>56.172902436537875</v>
      </c>
      <c r="AU81" s="14">
        <f>'Raw datas'!AW77/'Raw datas'!AW$62*500</f>
        <v>32.692307692307693</v>
      </c>
      <c r="AV81" s="14">
        <f>'Raw datas'!AX77/'Raw datas'!AX$62*500</f>
        <v>95.273738237810093</v>
      </c>
      <c r="AW81" s="14">
        <f>'Raw datas'!AY77/'Raw datas'!AY$62*500</f>
        <v>66.845801089137296</v>
      </c>
      <c r="AX81" s="14">
        <f>'Raw datas'!AZ77/'Raw datas'!AZ$62*500</f>
        <v>50.431639149670872</v>
      </c>
      <c r="AY81" s="14">
        <f>'Raw datas'!BA77/'Raw datas'!BA$62*500</f>
        <v>43.021645021645021</v>
      </c>
      <c r="AZ81" s="14">
        <f>'Raw datas'!BB77/'Raw datas'!BB$62*500</f>
        <v>113.85068762278978</v>
      </c>
      <c r="BA81" s="14">
        <f>'Raw datas'!BC77/'Raw datas'!BC$62*500</f>
        <v>58.509788254095085</v>
      </c>
      <c r="BB81" s="14">
        <f>'Raw datas'!BD77/'Raw datas'!BD$62*500</f>
        <v>48.252480705622936</v>
      </c>
      <c r="BC81" s="14">
        <f>'Raw datas'!BE77/'Raw datas'!BE$62*500</f>
        <v>37.437722419928825</v>
      </c>
      <c r="BD81" s="14">
        <f>'Raw datas'!BF77/'Raw datas'!BF$62*500</f>
        <v>63.03583205100022</v>
      </c>
      <c r="BE81" s="14">
        <f>'Raw datas'!BG77/'Raw datas'!BG$62*500</f>
        <v>37.261484098939931</v>
      </c>
      <c r="BF81" s="14">
        <f>'Raw datas'!BH77/'Raw datas'!BH$62*500</f>
        <v>68.756476683937819</v>
      </c>
      <c r="BG81" s="14">
        <f>'Raw datas'!BI77/'Raw datas'!BI$62*500</f>
        <v>61.606391925988227</v>
      </c>
      <c r="BH81" s="14">
        <f>'Raw datas'!BJ77/'Raw datas'!BJ$62*500</f>
        <v>260.07446342531756</v>
      </c>
      <c r="BI81" s="14">
        <f>'Raw datas'!BK77/'Raw datas'!BK$62*500</f>
        <v>146.32591562355123</v>
      </c>
      <c r="BJ81" s="14">
        <f>'Raw datas'!BL77/'Raw datas'!BL$62*500</f>
        <v>40.394308943089428</v>
      </c>
      <c r="BK81" s="14">
        <f>'Raw datas'!BM77/'Raw datas'!BM$62*500</f>
        <v>39.095697980684811</v>
      </c>
      <c r="BL81" s="14">
        <f>'Raw datas'!BN77/'Raw datas'!BN$62*500</f>
        <v>73.395019419693853</v>
      </c>
      <c r="BM81" s="14">
        <f>'Raw datas'!BO77/'Raw datas'!BO$62*500</f>
        <v>45.861833105335158</v>
      </c>
      <c r="BN81" s="14">
        <f>'Raw datas'!BP77/'Raw datas'!BP$62*500</f>
        <v>52.035529237601779</v>
      </c>
      <c r="BO81" s="14">
        <f>'Raw datas'!BQ77/'Raw datas'!BQ$62*500</f>
        <v>68.036966220522629</v>
      </c>
      <c r="BP81" s="14">
        <f>'Raw datas'!BR77/'Raw datas'!BR$62*500</f>
        <v>148.50170691617146</v>
      </c>
      <c r="BQ81" s="14">
        <f>'Raw datas'!BS77/'Raw datas'!BS$62*500</f>
        <v>52.954847277556439</v>
      </c>
      <c r="BR81" s="14">
        <f>'Raw datas'!BT77/'Raw datas'!BT$62*500</f>
        <v>40.195341848234406</v>
      </c>
      <c r="BS81" s="14">
        <f>'Raw datas'!BU77/'Raw datas'!BU$62*500</f>
        <v>51.596793271126295</v>
      </c>
      <c r="BT81" s="14">
        <f>'Raw datas'!BV77/'Raw datas'!BV$62*500</f>
        <v>32.864157119476268</v>
      </c>
      <c r="BU81" s="14">
        <f>'Raw datas'!BW77/'Raw datas'!BW$62*500</f>
        <v>53.433521185556252</v>
      </c>
      <c r="BV81" s="14">
        <f>'Raw datas'!BX77/'Raw datas'!BX$62*500</f>
        <v>53.016779721528025</v>
      </c>
      <c r="BW81" s="14">
        <f>'Raw datas'!BY77/'Raw datas'!BY$62*500</f>
        <v>35.105932203389834</v>
      </c>
      <c r="BX81" s="14">
        <f>'Raw datas'!BZ77/'Raw datas'!BZ$62*500</f>
        <v>87.974051896207584</v>
      </c>
      <c r="BY81" s="14">
        <f>'Raw datas'!CA77/'Raw datas'!CA$62*500</f>
        <v>76.440940811579225</v>
      </c>
      <c r="BZ81" s="14">
        <f>'Raw datas'!CB77/'Raw datas'!CB$62*500</f>
        <v>37.91823308270677</v>
      </c>
      <c r="CA81" s="14">
        <f>'Raw datas'!CC77/'Raw datas'!CC$62*500</f>
        <v>25.963476070528966</v>
      </c>
      <c r="CB81" s="14">
        <f>'Raw datas'!CD77/'Raw datas'!CD$62*500</f>
        <v>71.748194854062845</v>
      </c>
      <c r="CC81" s="14">
        <f>'Raw datas'!CE77/'Raw datas'!CE$62*500</f>
        <v>62.14899346070009</v>
      </c>
      <c r="CD81" s="14">
        <f>'Raw datas'!CF77/'Raw datas'!CF$62*500</f>
        <v>30.582524271844662</v>
      </c>
      <c r="CE81" s="14">
        <f>'Raw datas'!CG77/'Raw datas'!CG$62*500</f>
        <v>42.719881744271987</v>
      </c>
      <c r="CF81" s="14">
        <f>'Raw datas'!CH77/'Raw datas'!CH$62*500</f>
        <v>90.672645739910308</v>
      </c>
      <c r="CG81" s="14">
        <f>'Raw datas'!CI77/'Raw datas'!CI$62*500</f>
        <v>174.49773169151004</v>
      </c>
      <c r="CH81" s="14">
        <f>'Raw datas'!CJ77/'Raw datas'!CJ$62*500</f>
        <v>46.492682926829268</v>
      </c>
      <c r="CI81" s="14">
        <f>'Raw datas'!CK77/'Raw datas'!CK$62*500</f>
        <v>23.173431734317344</v>
      </c>
      <c r="CJ81" s="14">
        <f>'Raw datas'!CL77/'Raw datas'!CL$62*500</f>
        <v>72.807335022318725</v>
      </c>
      <c r="CK81" s="14">
        <f>'Raw datas'!CM77/'Raw datas'!CM$62*500</f>
        <v>62.702472293265131</v>
      </c>
      <c r="CL81" s="14">
        <f>'Raw datas'!CN77/'Raw datas'!CN$62*500</f>
        <v>38.583481349911196</v>
      </c>
      <c r="CM81" s="14">
        <f>'Raw datas'!CO77/'Raw datas'!CO$62*500</f>
        <v>21.493418066273264</v>
      </c>
      <c r="CN81" s="14">
        <f>'Raw datas'!CP77/'Raw datas'!CP$62*500</f>
        <v>49.520876112251877</v>
      </c>
      <c r="CO81" s="14">
        <f>'Raw datas'!CQ77/'Raw datas'!CQ$62*500</f>
        <v>73.734225330697882</v>
      </c>
      <c r="CP81" s="14">
        <f>'Raw datas'!CR77/'Raw datas'!CR$62*500</f>
        <v>21.017957089552237</v>
      </c>
      <c r="CQ81" s="14">
        <f>'Raw datas'!CS77/'Raw datas'!CS$62*500</f>
        <v>29.941660947151682</v>
      </c>
      <c r="CR81" s="14">
        <f>'Raw datas'!CT77/'Raw datas'!CT$62*500</f>
        <v>75.362318840579718</v>
      </c>
      <c r="CS81" s="14">
        <f>'Raw datas'!CU77/'Raw datas'!CU$62*500</f>
        <v>200.52875082617317</v>
      </c>
      <c r="CT81" s="14">
        <f>'Raw datas'!CV77/'Raw datas'!CV$62*500</f>
        <v>16.450276243093924</v>
      </c>
      <c r="CU81" s="14">
        <f>'Raw datas'!CW77/'Raw datas'!CW$62*500</f>
        <v>43.230980751604029</v>
      </c>
      <c r="CV81" s="14">
        <f>'Raw datas'!CX77/'Raw datas'!CX$62*500</f>
        <v>57.750759878419451</v>
      </c>
      <c r="CW81" s="14">
        <f>'Raw datas'!CY77/'Raw datas'!CY$62*500</f>
        <v>84.431137724550894</v>
      </c>
      <c r="CX81" s="14">
        <f>'Raw datas'!CZ77/'Raw datas'!CZ$62*500</f>
        <v>26.34952766531714</v>
      </c>
      <c r="CY81" s="14">
        <f>'Raw datas'!DA77/'Raw datas'!DA$62*500</f>
        <v>57.279236276849645</v>
      </c>
      <c r="CZ81" s="14">
        <f>'Raw datas'!DB77/'Raw datas'!DB$62*500</f>
        <v>100.42646856513963</v>
      </c>
      <c r="DA81" s="14">
        <f>'Raw datas'!DC77/'Raw datas'!DC$62*500</f>
        <v>50.933360096346853</v>
      </c>
      <c r="DB81" s="14">
        <f>'Raw datas'!DD77/'Raw datas'!DD$62*500</f>
        <v>40.148698884758367</v>
      </c>
      <c r="DC81" s="14">
        <f>'Raw datas'!DE77/'Raw datas'!DE$62*500</f>
        <v>33.307198859586599</v>
      </c>
      <c r="DD81" s="14">
        <f>'Raw datas'!DF77/'Raw datas'!DF$62*500</f>
        <v>104.1692213366033</v>
      </c>
      <c r="DE81" s="14">
        <f>'Raw datas'!DG77/'Raw datas'!DG$62*500</f>
        <v>22.196334265299782</v>
      </c>
      <c r="DF81" s="14">
        <f>'Raw datas'!DH77/'Raw datas'!DH$62*500</f>
        <v>36.806827643630307</v>
      </c>
      <c r="DG81" s="14">
        <f>'Raw datas'!DI77/'Raw datas'!DI$62*500</f>
        <v>28.743047830923249</v>
      </c>
      <c r="DH81" s="14">
        <f>'Raw datas'!DJ77/'Raw datas'!DJ$62*500</f>
        <v>66.112716763005778</v>
      </c>
      <c r="DI81" s="14">
        <f>'Raw datas'!DK77/'Raw datas'!DK$62*500</f>
        <v>291.92982456140351</v>
      </c>
      <c r="DJ81" s="14">
        <f>'Raw datas'!DL77/'Raw datas'!DL$62*500</f>
        <v>37.739938080495357</v>
      </c>
      <c r="DK81" s="14">
        <f>'Raw datas'!DM77/'Raw datas'!DM$62*500</f>
        <v>49.180865006553084</v>
      </c>
      <c r="DL81" s="14">
        <f>'Raw datas'!DN77/'Raw datas'!DN$62*500</f>
        <v>91.343283582089555</v>
      </c>
      <c r="DM81" s="14">
        <f>'Raw datas'!DO77/'Raw datas'!DO$62*500</f>
        <v>69.189670525378446</v>
      </c>
      <c r="DN81" s="14">
        <f>'Raw datas'!DP77/'Raw datas'!DP$62*500</f>
        <v>40.315174285117934</v>
      </c>
      <c r="DO81" s="14">
        <f>'Raw datas'!DQ77/'Raw datas'!DQ$62*500</f>
        <v>41.428721394079361</v>
      </c>
      <c r="DP81" s="14">
        <f>'Raw datas'!DR77/'Raw datas'!DR$62*500</f>
        <v>60.863493541254513</v>
      </c>
      <c r="DQ81" s="14">
        <f>'Raw datas'!DS77/'Raw datas'!DS$62*500</f>
        <v>58.05912914398813</v>
      </c>
      <c r="DR81" s="14">
        <f>'Raw datas'!DT77/'Raw datas'!DT$62*500</f>
        <v>74.029470104845558</v>
      </c>
      <c r="DS81" s="14">
        <f>'Raw datas'!DU77/'Raw datas'!DU$62*500</f>
        <v>62.468951813214112</v>
      </c>
      <c r="DT81" s="14">
        <f>'Raw datas'!DV77/'Raw datas'!DV$62*500</f>
        <v>118.93014801350299</v>
      </c>
      <c r="DU81" s="14">
        <f>'Raw datas'!DW77/'Raw datas'!DW$62*500</f>
        <v>14.048347613219095</v>
      </c>
      <c r="DV81" s="14">
        <f>'Raw datas'!DX77/'Raw datas'!DX$62*500</f>
        <v>52.486798477219693</v>
      </c>
      <c r="DW81" s="14">
        <f>'Raw datas'!DY77/'Raw datas'!DY$62*500</f>
        <v>57.497612225405916</v>
      </c>
      <c r="DX81" s="14">
        <f>'Raw datas'!DZ77/'Raw datas'!DZ$62*500</f>
        <v>36.224489795918366</v>
      </c>
      <c r="DY81" s="14">
        <f>'Raw datas'!EA77/'Raw datas'!EA$62*500</f>
        <v>33.243727598566309</v>
      </c>
      <c r="DZ81" s="14">
        <f>'Raw datas'!EB77/'Raw datas'!EB$62*500</f>
        <v>45.057369814651366</v>
      </c>
      <c r="EA81" s="14">
        <f>'Raw datas'!EC77/'Raw datas'!EC$62*500</f>
        <v>92.567927543953118</v>
      </c>
      <c r="EB81" s="14">
        <f>'Raw datas'!ED77/'Raw datas'!ED$62*500</f>
        <v>81.076689774696703</v>
      </c>
      <c r="EC81" s="14">
        <f>'Raw datas'!EE77/'Raw datas'!EE$62*500</f>
        <v>29.759511844938981</v>
      </c>
      <c r="ED81" s="14">
        <f>'Raw datas'!EF77/'Raw datas'!EF$62*500</f>
        <v>35.699558173784979</v>
      </c>
      <c r="EE81" s="14">
        <f>'Raw datas'!EG77/'Raw datas'!EG$62*500</f>
        <v>99.313725490196077</v>
      </c>
      <c r="EF81" s="14">
        <f>'Raw datas'!EH77/'Raw datas'!EH$62*500</f>
        <v>61.713491366695933</v>
      </c>
      <c r="EG81" s="14">
        <f>'Raw datas'!EI77/'Raw datas'!EI$62*500</f>
        <v>43.488690884167234</v>
      </c>
      <c r="EH81" s="14">
        <f>'Raw datas'!EJ77/'Raw datas'!EJ$62*500</f>
        <v>47.431699580476824</v>
      </c>
      <c r="EI81" s="14">
        <f>'Raw datas'!EK77/'Raw datas'!EK$62*500</f>
        <v>127.70669291338582</v>
      </c>
      <c r="EJ81" s="14">
        <f>'Raw datas'!EL77/'Raw datas'!EL$62*500</f>
        <v>77.220630372492835</v>
      </c>
      <c r="EK81" s="14">
        <f>'Raw datas'!EM77/'Raw datas'!EM$62*500</f>
        <v>53.414405986903645</v>
      </c>
      <c r="EL81" s="14">
        <f>'Raw datas'!EN77/'Raw datas'!EN$62*500</f>
        <v>57.592093441150041</v>
      </c>
      <c r="EM81" s="14">
        <f>'Raw datas'!EO77/'Raw datas'!EO$62*500</f>
        <v>66.221851542952464</v>
      </c>
      <c r="EN81" s="14">
        <f>'Raw datas'!EP77/'Raw datas'!EP$62*500</f>
        <v>66.042154566744728</v>
      </c>
      <c r="EO81" s="14">
        <f>'Raw datas'!EQ77/'Raw datas'!EQ$62*500</f>
        <v>82.951289398280807</v>
      </c>
      <c r="EP81" s="14">
        <f>'Raw datas'!ER77/'Raw datas'!ER$62*500</f>
        <v>69.514844315713248</v>
      </c>
      <c r="EQ81" s="14">
        <f>'Raw datas'!ES77/'Raw datas'!ES$62*500</f>
        <v>125.72922953128143</v>
      </c>
      <c r="ER81" s="14">
        <f>'Raw datas'!ET77/'Raw datas'!ET$62*500</f>
        <v>90.400688298918382</v>
      </c>
      <c r="ES81" s="14">
        <f>'Raw datas'!EU77/'Raw datas'!EU$62*500</f>
        <v>29.441640378548897</v>
      </c>
      <c r="ET81" s="14">
        <f>'Raw datas'!EV77/'Raw datas'!EV$62*500</f>
        <v>42.978395061728399</v>
      </c>
      <c r="EU81" s="14">
        <f>'Raw datas'!EW77/'Raw datas'!EW$62*500</f>
        <v>79.663212435233163</v>
      </c>
      <c r="EV81" s="14">
        <f>'Raw datas'!EX77/'Raw datas'!EX$62*500</f>
        <v>53.04</v>
      </c>
      <c r="EW81" s="14">
        <f>'Raw datas'!EY77/'Raw datas'!EY$62*500</f>
        <v>42.285714285714285</v>
      </c>
      <c r="EX81" s="14">
        <f>'Raw datas'!EZ77/'Raw datas'!EZ$62*500</f>
        <v>48.677833965444584</v>
      </c>
      <c r="EY81" s="14">
        <f>'Raw datas'!FA77/'Raw datas'!FA$62*500</f>
        <v>128.8701393983859</v>
      </c>
      <c r="EZ81" s="14">
        <f>'Raw datas'!FB77/'Raw datas'!FB$62*500</f>
        <v>108.83678990081154</v>
      </c>
      <c r="FA81" s="14">
        <f>'Raw datas'!FC77/'Raw datas'!FC$62*500</f>
        <v>54.616132167152571</v>
      </c>
      <c r="FB81" s="14">
        <f>'Raw datas'!FD77/'Raw datas'!FD$62*500</f>
        <v>50.394637935354552</v>
      </c>
      <c r="FC81" s="14">
        <f>'Raw datas'!FE77/'Raw datas'!FE$62*500</f>
        <v>115.69506726457399</v>
      </c>
      <c r="FD81" s="14">
        <f>'Raw datas'!FF77/'Raw datas'!FF$62*500</f>
        <v>48.500282965478213</v>
      </c>
      <c r="FE81" s="14">
        <f>'Raw datas'!FG77/'Raw datas'!FG$62*500</f>
        <v>70.887125429349766</v>
      </c>
      <c r="FF81" s="14">
        <f>'Raw datas'!FH77/'Raw datas'!FH$62*500</f>
        <v>68.525813808832666</v>
      </c>
      <c r="FG81" s="14">
        <f>'Raw datas'!FI77/'Raw datas'!FI$62*500</f>
        <v>145.45798160514047</v>
      </c>
      <c r="FH81" s="14">
        <f>'Raw datas'!FJ77/'Raw datas'!FJ$62*500</f>
        <v>141.00322754168909</v>
      </c>
      <c r="FI81" s="14">
        <f>'Raw datas'!FK77/'Raw datas'!FK$62*500</f>
        <v>46.105341246290799</v>
      </c>
      <c r="FJ81" s="14">
        <f>'Raw datas'!FL77/'Raw datas'!FL$62*500</f>
        <v>33.643022359290669</v>
      </c>
      <c r="FK81" s="14">
        <f>'Raw datas'!FM77/'Raw datas'!FM$62*500</f>
        <v>48.902236951118475</v>
      </c>
      <c r="FL81" s="14">
        <f>'Raw datas'!FN77/'Raw datas'!FN$62*500</f>
        <v>43.291404612159326</v>
      </c>
      <c r="FM81" s="14">
        <f>'Raw datas'!FO77/'Raw datas'!FO$62*500</f>
        <v>14.052553663952628</v>
      </c>
      <c r="FN81" s="14">
        <f>'Raw datas'!FP77/'Raw datas'!FP$62*500</f>
        <v>37.249481686247407</v>
      </c>
      <c r="FO81" s="14">
        <f>'Raw datas'!FQ77/'Raw datas'!FQ$62*500</f>
        <v>50.701565029681596</v>
      </c>
      <c r="FP81" s="52">
        <f>'Raw datas'!FR77/'Raw datas'!FR$62*500</f>
        <v>75.393449595916636</v>
      </c>
    </row>
    <row r="82" spans="1:172" s="18" customFormat="1" ht="15" customHeight="1" x14ac:dyDescent="0.25">
      <c r="A82" s="78"/>
      <c r="B82" s="92"/>
      <c r="C82" s="9" t="s">
        <v>346</v>
      </c>
      <c r="D82" s="27">
        <f>'Raw datas'!F78/'Raw datas'!F$62*500</f>
        <v>8.5643181110445372</v>
      </c>
      <c r="E82" s="14">
        <f>'Raw datas'!G78/'Raw datas'!G$62*500</f>
        <v>15.449425699584259</v>
      </c>
      <c r="F82" s="14">
        <f>'Raw datas'!H78/'Raw datas'!H$62*500</f>
        <v>14.222486290787675</v>
      </c>
      <c r="G82" s="14">
        <f>'Raw datas'!I78/'Raw datas'!I$62*500</f>
        <v>12.178839385231255</v>
      </c>
      <c r="H82" s="14">
        <f>'Raw datas'!J78/'Raw datas'!J$62*500</f>
        <v>5.4056423874643587</v>
      </c>
      <c r="I82" s="14">
        <f>'Raw datas'!K78/'Raw datas'!K$62*500</f>
        <v>4.5306178654060316</v>
      </c>
      <c r="J82" s="14">
        <f>'Raw datas'!L78/'Raw datas'!L$62*500</f>
        <v>14.644226557551789</v>
      </c>
      <c r="K82" s="14">
        <f>'Raw datas'!M78/'Raw datas'!M$62*500</f>
        <v>5.8622432789112473</v>
      </c>
      <c r="L82" s="14">
        <f>'Raw datas'!N78/'Raw datas'!N$62*500</f>
        <v>16.548819312039882</v>
      </c>
      <c r="M82" s="14">
        <f>'Raw datas'!O78/'Raw datas'!O$62*500</f>
        <v>14.296526311324682</v>
      </c>
      <c r="N82" s="14">
        <f>'Raw datas'!P78/'Raw datas'!P$62*500</f>
        <v>14.272372105370907</v>
      </c>
      <c r="O82" s="14">
        <f>'Raw datas'!Q78/'Raw datas'!Q$62*500</f>
        <v>12.25861012642312</v>
      </c>
      <c r="P82" s="14">
        <f>'Raw datas'!R78/'Raw datas'!R$62*500</f>
        <v>11.067661869398941</v>
      </c>
      <c r="Q82" s="14">
        <f>'Raw datas'!S78/'Raw datas'!S$62*500</f>
        <v>9.2753973731657755</v>
      </c>
      <c r="R82" s="14">
        <f>'Raw datas'!T78/'Raw datas'!T$62*500</f>
        <v>47.608432164308532</v>
      </c>
      <c r="S82" s="14">
        <f>'Raw datas'!U78/'Raw datas'!U$62*500</f>
        <v>12.973511233391068</v>
      </c>
      <c r="T82" s="14">
        <f>'Raw datas'!V78/'Raw datas'!V$62*500</f>
        <v>10.615524418799026</v>
      </c>
      <c r="U82" s="14">
        <f>'Raw datas'!W78/'Raw datas'!W$62*500</f>
        <v>8.436089945906426</v>
      </c>
      <c r="V82" s="14">
        <f>'Raw datas'!X78/'Raw datas'!X$62*500</f>
        <v>12.6405151453993</v>
      </c>
      <c r="W82" s="14">
        <f>'Raw datas'!Y78/'Raw datas'!Y$62*500</f>
        <v>27.493128904274663</v>
      </c>
      <c r="X82" s="14">
        <f>'Raw datas'!Z78/'Raw datas'!Z$62*500</f>
        <v>23.655166442286237</v>
      </c>
      <c r="Y82" s="14">
        <f>'Raw datas'!AA78/'Raw datas'!AA$62*500</f>
        <v>4.7479562750080371</v>
      </c>
      <c r="Z82" s="14">
        <f>'Raw datas'!AB78/'Raw datas'!AB$62*500</f>
        <v>26.981137545807002</v>
      </c>
      <c r="AA82" s="14">
        <f>'Raw datas'!AC78/'Raw datas'!AC$62*500</f>
        <v>10.616971583621575</v>
      </c>
      <c r="AB82" s="14">
        <f>'Raw datas'!AD78/'Raw datas'!AD$62*500</f>
        <v>3.2964293287991917</v>
      </c>
      <c r="AC82" s="14">
        <f>'Raw datas'!AE78/'Raw datas'!AE$62*500</f>
        <v>17.407704396798131</v>
      </c>
      <c r="AD82" s="14">
        <f>'Raw datas'!AF78/'Raw datas'!AF$62*500</f>
        <v>2.6250804137825128</v>
      </c>
      <c r="AE82" s="14">
        <f>'Raw datas'!AG78/'Raw datas'!AG$62*500</f>
        <v>6.8487695433658029</v>
      </c>
      <c r="AF82" s="14">
        <f>'Raw datas'!AH78/'Raw datas'!AH$62*500</f>
        <v>5.7169952355039744</v>
      </c>
      <c r="AG82" s="14">
        <f>'Raw datas'!AI78/'Raw datas'!AI$62*500</f>
        <v>10.987916469488896</v>
      </c>
      <c r="AH82" s="14">
        <f>'Raw datas'!AJ78/'Raw datas'!AJ$62*500</f>
        <v>15.849871165797561</v>
      </c>
      <c r="AI82" s="14">
        <f>'Raw datas'!AK78/'Raw datas'!AK$62*500</f>
        <v>12.793375198539486</v>
      </c>
      <c r="AJ82" s="14">
        <f>'Raw datas'!AL78/'Raw datas'!AL$62*500</f>
        <v>9.8098814778283234</v>
      </c>
      <c r="AK82" s="14">
        <f>'Raw datas'!AM78/'Raw datas'!AM$62*500</f>
        <v>27.792211766854873</v>
      </c>
      <c r="AL82" s="14">
        <f>'Raw datas'!AN78/'Raw datas'!AN$62*500</f>
        <v>22.430969528997796</v>
      </c>
      <c r="AM82" s="14">
        <f>'Raw datas'!AO78/'Raw datas'!AO$62*500</f>
        <v>7.6114296248255764</v>
      </c>
      <c r="AN82" s="14">
        <f>'Raw datas'!AP78/'Raw datas'!AP$62*500</f>
        <v>5.17105386581588</v>
      </c>
      <c r="AO82" s="14">
        <f>'Raw datas'!AQ78/'Raw datas'!AQ$62*500</f>
        <v>12.916065526912925</v>
      </c>
      <c r="AP82" s="14">
        <f>'Raw datas'!AR78/'Raw datas'!AR$62*500</f>
        <v>5.7948180087630643</v>
      </c>
      <c r="AQ82" s="14">
        <f>'Raw datas'!AS78/'Raw datas'!AS$62*500</f>
        <v>9.9080037366553171</v>
      </c>
      <c r="AR82" s="14">
        <f>'Raw datas'!AT78/'Raw datas'!AT$62*500</f>
        <v>10.473588258001474</v>
      </c>
      <c r="AS82" s="14">
        <f>'Raw datas'!AU78/'Raw datas'!AU$62*500</f>
        <v>3.3715441672285904E-9</v>
      </c>
      <c r="AT82" s="14">
        <f>'Raw datas'!AV78/'Raw datas'!AV$62*500</f>
        <v>10.778724635018532</v>
      </c>
      <c r="AU82" s="14">
        <f>'Raw datas'!AW78/'Raw datas'!AW$62*500</f>
        <v>5.0882418544402572</v>
      </c>
      <c r="AV82" s="14">
        <f>'Raw datas'!AX78/'Raw datas'!AX$62*500</f>
        <v>32.785155663309922</v>
      </c>
      <c r="AW82" s="14">
        <f>'Raw datas'!AY78/'Raw datas'!AY$62*500</f>
        <v>17.654084886272241</v>
      </c>
      <c r="AX82" s="14">
        <f>'Raw datas'!AZ78/'Raw datas'!AZ$62*500</f>
        <v>10.733096687609409</v>
      </c>
      <c r="AY82" s="14">
        <f>'Raw datas'!BA78/'Raw datas'!BA$62*500</f>
        <v>8.6324667875765062</v>
      </c>
      <c r="AZ82" s="14">
        <f>'Raw datas'!BB78/'Raw datas'!BB$62*500</f>
        <v>16.705725950341872</v>
      </c>
      <c r="BA82" s="14">
        <f>'Raw datas'!BC78/'Raw datas'!BC$62*500</f>
        <v>10.138101813681628</v>
      </c>
      <c r="BB82" s="14">
        <f>'Raw datas'!BD78/'Raw datas'!BD$62*500</f>
        <v>8.669438426227023</v>
      </c>
      <c r="BC82" s="14">
        <f>'Raw datas'!BE78/'Raw datas'!BE$62*500</f>
        <v>8.4278082455186123</v>
      </c>
      <c r="BD82" s="14">
        <f>'Raw datas'!BF78/'Raw datas'!BF$62*500</f>
        <v>14.812750785813497</v>
      </c>
      <c r="BE82" s="14">
        <f>'Raw datas'!BG78/'Raw datas'!BG$62*500</f>
        <v>9.0854483466463609</v>
      </c>
      <c r="BF82" s="14">
        <f>'Raw datas'!BH78/'Raw datas'!BH$62*500</f>
        <v>9.6271728895683424</v>
      </c>
      <c r="BG82" s="14">
        <f>'Raw datas'!BI78/'Raw datas'!BI$62*500</f>
        <v>6.1843821977222628</v>
      </c>
      <c r="BH82" s="14">
        <f>'Raw datas'!BJ78/'Raw datas'!BJ$62*500</f>
        <v>11.059447779045488</v>
      </c>
      <c r="BI82" s="14">
        <f>'Raw datas'!BK78/'Raw datas'!BK$62*500</f>
        <v>23.091811166499159</v>
      </c>
      <c r="BJ82" s="14">
        <f>'Raw datas'!BL78/'Raw datas'!BL$62*500</f>
        <v>10.302117019572728</v>
      </c>
      <c r="BK82" s="14">
        <f>'Raw datas'!BM78/'Raw datas'!BM$62*500</f>
        <v>8.3424210478205971</v>
      </c>
      <c r="BL82" s="14">
        <f>'Raw datas'!BN78/'Raw datas'!BN$62*500</f>
        <v>21.851446174774086</v>
      </c>
      <c r="BM82" s="14">
        <f>'Raw datas'!BO78/'Raw datas'!BO$62*500</f>
        <v>5.7619866795373351</v>
      </c>
      <c r="BN82" s="14">
        <f>'Raw datas'!BP78/'Raw datas'!BP$62*500</f>
        <v>3.981006705141044</v>
      </c>
      <c r="BO82" s="14">
        <f>'Raw datas'!BQ78/'Raw datas'!BQ$62*500</f>
        <v>26.765313985645353</v>
      </c>
      <c r="BP82" s="14">
        <f>'Raw datas'!BR78/'Raw datas'!BR$62*500</f>
        <v>36.200574959292879</v>
      </c>
      <c r="BQ82" s="14">
        <f>'Raw datas'!BS78/'Raw datas'!BS$62*500</f>
        <v>8.3817133372846815</v>
      </c>
      <c r="BR82" s="14">
        <f>'Raw datas'!BT78/'Raw datas'!BT$62*500</f>
        <v>15.141604142912708</v>
      </c>
      <c r="BS82" s="14">
        <f>'Raw datas'!BU78/'Raw datas'!BU$62*500</f>
        <v>9.6067838967880927</v>
      </c>
      <c r="BT82" s="14">
        <f>'Raw datas'!BV78/'Raw datas'!BV$62*500</f>
        <v>12.3910755641789</v>
      </c>
      <c r="BU82" s="14">
        <f>'Raw datas'!BW78/'Raw datas'!BW$62*500</f>
        <v>19.908671355853691</v>
      </c>
      <c r="BV82" s="14">
        <f>'Raw datas'!BX78/'Raw datas'!BX$62*500</f>
        <v>3.7185494037752003</v>
      </c>
      <c r="BW82" s="14">
        <f>'Raw datas'!BY78/'Raw datas'!BY$62*500</f>
        <v>5.6110719905757165</v>
      </c>
      <c r="BX82" s="14">
        <f>'Raw datas'!BZ78/'Raw datas'!BZ$62*500</f>
        <v>6.4057607249741819</v>
      </c>
      <c r="BY82" s="14">
        <f>'Raw datas'!CA78/'Raw datas'!CA$62*500</f>
        <v>15.738569345678647</v>
      </c>
      <c r="BZ82" s="14">
        <f>'Raw datas'!CB78/'Raw datas'!CB$62*500</f>
        <v>7.8412179514423164</v>
      </c>
      <c r="CA82" s="14">
        <f>'Raw datas'!CC78/'Raw datas'!CC$62*500</f>
        <v>5.894880436082901</v>
      </c>
      <c r="CB82" s="14">
        <f>'Raw datas'!CD78/'Raw datas'!CD$62*500</f>
        <v>7.6342099031960586</v>
      </c>
      <c r="CC82" s="14">
        <f>'Raw datas'!CE78/'Raw datas'!CE$62*500</f>
        <v>8.3016502321403323</v>
      </c>
      <c r="CD82" s="14">
        <f>'Raw datas'!CF78/'Raw datas'!CF$62*500</f>
        <v>6.9662784107130014</v>
      </c>
      <c r="CE82" s="14">
        <f>'Raw datas'!CG78/'Raw datas'!CG$62*500</f>
        <v>10.487582589948618</v>
      </c>
      <c r="CF82" s="14">
        <f>'Raw datas'!CH78/'Raw datas'!CH$62*500</f>
        <v>13.806939246990726</v>
      </c>
      <c r="CG82" s="14">
        <f>'Raw datas'!CI78/'Raw datas'!CI$62*500</f>
        <v>27.119301106366503</v>
      </c>
      <c r="CH82" s="14">
        <f>'Raw datas'!CJ78/'Raw datas'!CJ$62*500</f>
        <v>7.8725128740090682</v>
      </c>
      <c r="CI82" s="14">
        <f>'Raw datas'!CK78/'Raw datas'!CK$62*500</f>
        <v>2.4516396576600843</v>
      </c>
      <c r="CJ82" s="14">
        <f>'Raw datas'!CL78/'Raw datas'!CL$62*500</f>
        <v>21.301926665383011</v>
      </c>
      <c r="CK82" s="14">
        <f>'Raw datas'!CM78/'Raw datas'!CM$62*500</f>
        <v>8.5090883710083158</v>
      </c>
      <c r="CL82" s="14">
        <f>'Raw datas'!CN78/'Raw datas'!CN$62*500</f>
        <v>4.4404973357015984E-9</v>
      </c>
      <c r="CM82" s="14">
        <f>'Raw datas'!CO78/'Raw datas'!CO$62*500</f>
        <v>5.2919000791993396</v>
      </c>
      <c r="CN82" s="14">
        <f>'Raw datas'!CP78/'Raw datas'!CP$62*500</f>
        <v>10.521376046929912</v>
      </c>
      <c r="CO82" s="14">
        <f>'Raw datas'!CQ78/'Raw datas'!CQ$62*500</f>
        <v>13.468424916963272</v>
      </c>
      <c r="CP82" s="14">
        <f>'Raw datas'!CR78/'Raw datas'!CR$62*500</f>
        <v>8.9935009852498489</v>
      </c>
      <c r="CQ82" s="14">
        <f>'Raw datas'!CS78/'Raw datas'!CS$62*500</f>
        <v>5.9106317291509747</v>
      </c>
      <c r="CR82" s="14">
        <f>'Raw datas'!CT78/'Raw datas'!CT$62*500</f>
        <v>9.5446845793843842</v>
      </c>
      <c r="CS82" s="14">
        <f>'Raw datas'!CU78/'Raw datas'!CU$62*500</f>
        <v>8.769995657570135</v>
      </c>
      <c r="CT82" s="14">
        <f>'Raw datas'!CV78/'Raw datas'!CV$62*500</f>
        <v>9.4791404058594271</v>
      </c>
      <c r="CU82" s="14">
        <f>'Raw datas'!CW78/'Raw datas'!CW$62*500</f>
        <v>13.073223985882489</v>
      </c>
      <c r="CV82" s="14">
        <f>'Raw datas'!CX78/'Raw datas'!CX$62*500</f>
        <v>20.814396989104232</v>
      </c>
      <c r="CW82" s="14">
        <f>'Raw datas'!CY78/'Raw datas'!CY$62*500</f>
        <v>19.4483335545005</v>
      </c>
      <c r="CX82" s="14">
        <f>'Raw datas'!CZ78/'Raw datas'!CZ$62*500</f>
        <v>2.960238515545333</v>
      </c>
      <c r="CY82" s="14">
        <f>'Raw datas'!DA78/'Raw datas'!DA$62*500</f>
        <v>10.329203707757937</v>
      </c>
      <c r="CZ82" s="14">
        <f>'Raw datas'!DB78/'Raw datas'!DB$62*500</f>
        <v>33.431132577680025</v>
      </c>
      <c r="DA82" s="14">
        <f>'Raw datas'!DC78/'Raw datas'!DC$62*500</f>
        <v>11.138032754341031</v>
      </c>
      <c r="DB82" s="14">
        <f>'Raw datas'!DD78/'Raw datas'!DD$62*500</f>
        <v>0.20312345572678792</v>
      </c>
      <c r="DC82" s="14">
        <f>'Raw datas'!DE78/'Raw datas'!DE$62*500</f>
        <v>5.966295368298332</v>
      </c>
      <c r="DD82" s="14">
        <f>'Raw datas'!DF78/'Raw datas'!DF$62*500</f>
        <v>8.7968839521274251</v>
      </c>
      <c r="DE82" s="14">
        <f>'Raw datas'!DG78/'Raw datas'!DG$62*500</f>
        <v>5.7934477651145535</v>
      </c>
      <c r="DF82" s="14">
        <f>'Raw datas'!DH78/'Raw datas'!DH$62*500</f>
        <v>5.9451799689158991</v>
      </c>
      <c r="DG82" s="14">
        <f>'Raw datas'!DI78/'Raw datas'!DI$62*500</f>
        <v>4.4902532993696127</v>
      </c>
      <c r="DH82" s="14">
        <f>'Raw datas'!DJ78/'Raw datas'!DJ$62*500</f>
        <v>24.673997971275234</v>
      </c>
      <c r="DI82" s="14">
        <f>'Raw datas'!DK78/'Raw datas'!DK$62*500</f>
        <v>10.546481191317035</v>
      </c>
      <c r="DJ82" s="14">
        <f>'Raw datas'!DL78/'Raw datas'!DL$62*500</f>
        <v>0.94138236858557778</v>
      </c>
      <c r="DK82" s="14">
        <f>'Raw datas'!DM78/'Raw datas'!DM$62*500</f>
        <v>5.4766129179186533</v>
      </c>
      <c r="DL82" s="14">
        <f>'Raw datas'!DN78/'Raw datas'!DN$62*500</f>
        <v>6.1657359115553092</v>
      </c>
      <c r="DM82" s="14">
        <f>'Raw datas'!DO78/'Raw datas'!DO$62*500</f>
        <v>6.9652387786983665</v>
      </c>
      <c r="DN82" s="14">
        <f>'Raw datas'!DP78/'Raw datas'!DP$62*500</f>
        <v>10.486956709494741</v>
      </c>
      <c r="DO82" s="14">
        <f>'Raw datas'!DQ78/'Raw datas'!DQ$62*500</f>
        <v>10.83941812429185</v>
      </c>
      <c r="DP82" s="14">
        <f>'Raw datas'!DR78/'Raw datas'!DR$62*500</f>
        <v>38.913295114806175</v>
      </c>
      <c r="DQ82" s="14">
        <f>'Raw datas'!DS78/'Raw datas'!DS$62*500</f>
        <v>16.477870721873135</v>
      </c>
      <c r="DR82" s="14">
        <f>'Raw datas'!DT78/'Raw datas'!DT$62*500</f>
        <v>5.0249328578647594</v>
      </c>
      <c r="DS82" s="14">
        <f>'Raw datas'!DU78/'Raw datas'!DU$62*500</f>
        <v>7.0779356777233362</v>
      </c>
      <c r="DT82" s="14">
        <f>'Raw datas'!DV78/'Raw datas'!DV$62*500</f>
        <v>23.213434794729373</v>
      </c>
      <c r="DU82" s="14">
        <f>'Raw datas'!DW78/'Raw datas'!DW$62*500</f>
        <v>0.7287884697823932</v>
      </c>
      <c r="DV82" s="14">
        <f>'Raw datas'!DX78/'Raw datas'!DX$62*500</f>
        <v>5.0339797098080652</v>
      </c>
      <c r="DW82" s="14">
        <f>'Raw datas'!DY78/'Raw datas'!DY$62*500</f>
        <v>25.769244365916094</v>
      </c>
      <c r="DX82" s="14">
        <f>'Raw datas'!DZ78/'Raw datas'!DZ$62*500</f>
        <v>10.634772304330102</v>
      </c>
      <c r="DY82" s="14">
        <f>'Raw datas'!EA78/'Raw datas'!EA$62*500</f>
        <v>11.029734454440888</v>
      </c>
      <c r="DZ82" s="14">
        <f>'Raw datas'!EB78/'Raw datas'!EB$62*500</f>
        <v>9.7281562895085081</v>
      </c>
      <c r="EA82" s="14">
        <f>'Raw datas'!EC78/'Raw datas'!EC$62*500</f>
        <v>30.604837583885004</v>
      </c>
      <c r="EB82" s="14">
        <f>'Raw datas'!ED78/'Raw datas'!ED$62*500</f>
        <v>25.371892941692842</v>
      </c>
      <c r="EC82" s="14">
        <f>'Raw datas'!EE78/'Raw datas'!EE$62*500</f>
        <v>5.1151068292986865</v>
      </c>
      <c r="ED82" s="14">
        <f>'Raw datas'!EF78/'Raw datas'!EF$62*500</f>
        <v>5.2768541187662708</v>
      </c>
      <c r="EE82" s="14">
        <f>'Raw datas'!EG78/'Raw datas'!EG$62*500</f>
        <v>7.2543442501135589</v>
      </c>
      <c r="EF82" s="14">
        <f>'Raw datas'!EH78/'Raw datas'!EH$62*500</f>
        <v>12.540336943509409</v>
      </c>
      <c r="EG82" s="14">
        <f>'Raw datas'!EI78/'Raw datas'!EI$62*500</f>
        <v>8.1602683768845488</v>
      </c>
      <c r="EH82" s="14">
        <f>'Raw datas'!EJ78/'Raw datas'!EJ$62*500</f>
        <v>10.958861573371815</v>
      </c>
      <c r="EI82" s="14">
        <f>'Raw datas'!EK78/'Raw datas'!EK$62*500</f>
        <v>20.770968796988818</v>
      </c>
      <c r="EJ82" s="14">
        <f>'Raw datas'!EL78/'Raw datas'!EL$62*500</f>
        <v>22.356549422679873</v>
      </c>
      <c r="EK82" s="14">
        <f>'Raw datas'!EM78/'Raw datas'!EM$62*500</f>
        <v>6.6713411882569273</v>
      </c>
      <c r="EL82" s="14">
        <f>'Raw datas'!EN78/'Raw datas'!EN$62*500</f>
        <v>14.266716623632568</v>
      </c>
      <c r="EM82" s="14">
        <f>'Raw datas'!EO78/'Raw datas'!EO$62*500</f>
        <v>5.1518505257303664</v>
      </c>
      <c r="EN82" s="14">
        <f>'Raw datas'!EP78/'Raw datas'!EP$62*500</f>
        <v>9.8107353435756668</v>
      </c>
      <c r="EO82" s="14">
        <f>'Raw datas'!EQ78/'Raw datas'!EQ$62*500</f>
        <v>3.989971715344637</v>
      </c>
      <c r="EP82" s="14">
        <f>'Raw datas'!ER78/'Raw datas'!ER$62*500</f>
        <v>6.8898430378935842</v>
      </c>
      <c r="EQ82" s="14">
        <f>'Raw datas'!ES78/'Raw datas'!ES$62*500</f>
        <v>3.5905183183148561</v>
      </c>
      <c r="ER82" s="14">
        <f>'Raw datas'!ET78/'Raw datas'!ET$62*500</f>
        <v>12.23161779082765</v>
      </c>
      <c r="ES82" s="14">
        <f>'Raw datas'!EU78/'Raw datas'!EU$62*500</f>
        <v>9.1794946081926145</v>
      </c>
      <c r="ET82" s="14">
        <f>'Raw datas'!EV78/'Raw datas'!EV$62*500</f>
        <v>6.0989751408301887</v>
      </c>
      <c r="EU82" s="14">
        <f>'Raw datas'!EW78/'Raw datas'!EW$62*500</f>
        <v>15.733054706410986</v>
      </c>
      <c r="EV82" s="14">
        <f>'Raw datas'!EX78/'Raw datas'!EX$62*500</f>
        <v>12.547922092484951</v>
      </c>
      <c r="EW82" s="14">
        <f>'Raw datas'!EY78/'Raw datas'!EY$62*500</f>
        <v>8.7276067218861133</v>
      </c>
      <c r="EX82" s="14">
        <f>'Raw datas'!EZ78/'Raw datas'!EZ$62*500</f>
        <v>14.883133669654146</v>
      </c>
      <c r="EY82" s="14">
        <f>'Raw datas'!FA78/'Raw datas'!FA$62*500</f>
        <v>19.395896269841533</v>
      </c>
      <c r="EZ82" s="14">
        <f>'Raw datas'!FB78/'Raw datas'!FB$62*500</f>
        <v>19.37195105492173</v>
      </c>
      <c r="FA82" s="14">
        <f>'Raw datas'!FC78/'Raw datas'!FC$62*500</f>
        <v>6.8351350886013265</v>
      </c>
      <c r="FB82" s="14">
        <f>'Raw datas'!FD78/'Raw datas'!FD$62*500</f>
        <v>4.776271034107312</v>
      </c>
      <c r="FC82" s="14">
        <f>'Raw datas'!FE78/'Raw datas'!FE$62*500</f>
        <v>0.10554106305867389</v>
      </c>
      <c r="FD82" s="14">
        <f>'Raw datas'!FF78/'Raw datas'!FF$62*500</f>
        <v>3.6205085806334378</v>
      </c>
      <c r="FE82" s="14">
        <f>'Raw datas'!FG78/'Raw datas'!FG$62*500</f>
        <v>6.3015761578922538</v>
      </c>
      <c r="FF82" s="14">
        <f>'Raw datas'!FH78/'Raw datas'!FH$62*500</f>
        <v>2.5688626097112408</v>
      </c>
      <c r="FG82" s="14">
        <f>'Raw datas'!FI78/'Raw datas'!FI$62*500</f>
        <v>28.8490751371979</v>
      </c>
      <c r="FH82" s="14">
        <f>'Raw datas'!FJ78/'Raw datas'!FJ$62*500</f>
        <v>17.548624587851648</v>
      </c>
      <c r="FI82" s="14">
        <f>'Raw datas'!FK78/'Raw datas'!FK$62*500</f>
        <v>14.288408440543876</v>
      </c>
      <c r="FJ82" s="14">
        <f>'Raw datas'!FL78/'Raw datas'!FL$62*500</f>
        <v>1.9720173767575795</v>
      </c>
      <c r="FK82" s="14">
        <f>'Raw datas'!FM78/'Raw datas'!FM$62*500</f>
        <v>12.534708271424751</v>
      </c>
      <c r="FL82" s="14">
        <f>'Raw datas'!FN78/'Raw datas'!FN$62*500</f>
        <v>10.88128219744311</v>
      </c>
      <c r="FM82" s="14">
        <f>'Raw datas'!FO78/'Raw datas'!FO$62*500</f>
        <v>3.273662251067607</v>
      </c>
      <c r="FN82" s="14">
        <f>'Raw datas'!FP78/'Raw datas'!FP$62*500</f>
        <v>7.9316949519838698</v>
      </c>
      <c r="FO82" s="14">
        <f>'Raw datas'!FQ78/'Raw datas'!FQ$62*500</f>
        <v>3.8459691413898391</v>
      </c>
      <c r="FP82" s="52">
        <f>'Raw datas'!FR78/'Raw datas'!FR$62*500</f>
        <v>10.259074750569837</v>
      </c>
    </row>
    <row r="83" spans="1:172" s="18" customFormat="1" ht="15.75" customHeight="1" x14ac:dyDescent="0.25">
      <c r="A83" s="78"/>
      <c r="B83" s="92"/>
      <c r="C83" s="9" t="s">
        <v>347</v>
      </c>
      <c r="D83" s="27">
        <f>'Raw datas'!F79/'Raw datas'!F$62*500</f>
        <v>114.6620717132481</v>
      </c>
      <c r="E83" s="14">
        <f>'Raw datas'!G79/'Raw datas'!G$62*500</f>
        <v>276.0802519545071</v>
      </c>
      <c r="F83" s="14">
        <f>'Raw datas'!H79/'Raw datas'!H$62*500</f>
        <v>667.35366457795044</v>
      </c>
      <c r="G83" s="14">
        <f>'Raw datas'!I79/'Raw datas'!I$62*500</f>
        <v>166.90868048131259</v>
      </c>
      <c r="H83" s="14">
        <f>'Raw datas'!J79/'Raw datas'!J$62*500</f>
        <v>130.18333042118186</v>
      </c>
      <c r="I83" s="14">
        <f>'Raw datas'!K79/'Raw datas'!K$62*500</f>
        <v>126.41168665939482</v>
      </c>
      <c r="J83" s="14">
        <f>'Raw datas'!L79/'Raw datas'!L$62*500</f>
        <v>269.72059419592745</v>
      </c>
      <c r="K83" s="14">
        <f>'Raw datas'!M79/'Raw datas'!M$62*500</f>
        <v>652.89800234412166</v>
      </c>
      <c r="L83" s="14">
        <f>'Raw datas'!N79/'Raw datas'!N$62*500</f>
        <v>246.70087518249338</v>
      </c>
      <c r="M83" s="14">
        <f>'Raw datas'!O79/'Raw datas'!O$62*500</f>
        <v>272.93455697142565</v>
      </c>
      <c r="N83" s="14">
        <f>'Raw datas'!P79/'Raw datas'!P$62*500</f>
        <v>595.77770231949296</v>
      </c>
      <c r="O83" s="14">
        <f>'Raw datas'!Q79/'Raw datas'!Q$62*500</f>
        <v>251.97633871320397</v>
      </c>
      <c r="P83" s="14">
        <f>'Raw datas'!R79/'Raw datas'!R$62*500</f>
        <v>211.29372638148857</v>
      </c>
      <c r="Q83" s="14">
        <f>'Raw datas'!S79/'Raw datas'!S$62*500</f>
        <v>81.926001595030414</v>
      </c>
      <c r="R83" s="14">
        <f>'Raw datas'!T79/'Raw datas'!T$62*500</f>
        <v>699.73649794121218</v>
      </c>
      <c r="S83" s="14">
        <f>'Raw datas'!U79/'Raw datas'!U$62*500</f>
        <v>215.17521242026382</v>
      </c>
      <c r="T83" s="14">
        <f>'Raw datas'!V79/'Raw datas'!V$62*500</f>
        <v>166.85675625365297</v>
      </c>
      <c r="U83" s="14">
        <f>'Raw datas'!W79/'Raw datas'!W$62*500</f>
        <v>159.22933672025516</v>
      </c>
      <c r="V83" s="14">
        <f>'Raw datas'!X79/'Raw datas'!X$62*500</f>
        <v>510.95250178822647</v>
      </c>
      <c r="W83" s="14">
        <f>'Raw datas'!Y79/'Raw datas'!Y$62*500</f>
        <v>382.0745147929577</v>
      </c>
      <c r="X83" s="14">
        <f>'Raw datas'!Z79/'Raw datas'!Z$62*500</f>
        <v>350.45705414918689</v>
      </c>
      <c r="Y83" s="14">
        <f>'Raw datas'!AA79/'Raw datas'!AA$62*500</f>
        <v>246.59585267398097</v>
      </c>
      <c r="Z83" s="14">
        <f>'Raw datas'!AB79/'Raw datas'!AB$62*500</f>
        <v>356.22945434461474</v>
      </c>
      <c r="AA83" s="14">
        <f>'Raw datas'!AC79/'Raw datas'!AC$62*500</f>
        <v>158.13182943134606</v>
      </c>
      <c r="AB83" s="14">
        <f>'Raw datas'!AD79/'Raw datas'!AD$62*500</f>
        <v>247.51526211672967</v>
      </c>
      <c r="AC83" s="14">
        <f>'Raw datas'!AE79/'Raw datas'!AE$62*500</f>
        <v>287.37257615157881</v>
      </c>
      <c r="AD83" s="14">
        <f>'Raw datas'!AF79/'Raw datas'!AF$62*500</f>
        <v>477.47359657955047</v>
      </c>
      <c r="AE83" s="14">
        <f>'Raw datas'!AG79/'Raw datas'!AG$62*500</f>
        <v>237.62498348542823</v>
      </c>
      <c r="AF83" s="14">
        <f>'Raw datas'!AH79/'Raw datas'!AH$62*500</f>
        <v>120.25689276329619</v>
      </c>
      <c r="AG83" s="14">
        <f>'Raw datas'!AI79/'Raw datas'!AI$62*500</f>
        <v>149.25791500905399</v>
      </c>
      <c r="AH83" s="14">
        <f>'Raw datas'!AJ79/'Raw datas'!AJ$62*500</f>
        <v>241.7515592042472</v>
      </c>
      <c r="AI83" s="14">
        <f>'Raw datas'!AK79/'Raw datas'!AK$62*500</f>
        <v>155.09712335971011</v>
      </c>
      <c r="AJ83" s="14">
        <f>'Raw datas'!AL79/'Raw datas'!AL$62*500</f>
        <v>134.29992449544815</v>
      </c>
      <c r="AK83" s="14">
        <f>'Raw datas'!AM79/'Raw datas'!AM$62*500</f>
        <v>283.95169364549997</v>
      </c>
      <c r="AL83" s="14">
        <f>'Raw datas'!AN79/'Raw datas'!AN$62*500</f>
        <v>348.08662826196121</v>
      </c>
      <c r="AM83" s="14">
        <f>'Raw datas'!AO79/'Raw datas'!AO$62*500</f>
        <v>220.14974148562624</v>
      </c>
      <c r="AN83" s="14">
        <f>'Raw datas'!AP79/'Raw datas'!AP$62*500</f>
        <v>82.054299828255679</v>
      </c>
      <c r="AO83" s="14">
        <f>'Raw datas'!AQ79/'Raw datas'!AQ$62*500</f>
        <v>222.68173553811835</v>
      </c>
      <c r="AP83" s="14">
        <f>'Raw datas'!AR79/'Raw datas'!AR$62*500</f>
        <v>417.75122167677529</v>
      </c>
      <c r="AQ83" s="14">
        <f>'Raw datas'!AS79/'Raw datas'!AS$62*500</f>
        <v>309.08706220920283</v>
      </c>
      <c r="AR83" s="14">
        <f>'Raw datas'!AT79/'Raw datas'!AT$62*500</f>
        <v>209.4745584911368</v>
      </c>
      <c r="AS83" s="14">
        <f>'Raw datas'!AU79/'Raw datas'!AU$62*500</f>
        <v>374.85026351095883</v>
      </c>
      <c r="AT83" s="14">
        <f>'Raw datas'!AV79/'Raw datas'!AV$62*500</f>
        <v>168.66483137197528</v>
      </c>
      <c r="AU83" s="14">
        <f>'Raw datas'!AW79/'Raw datas'!AW$62*500</f>
        <v>106.53464526228233</v>
      </c>
      <c r="AV83" s="14">
        <f>'Raw datas'!AX79/'Raw datas'!AX$62*500</f>
        <v>563.10859282121248</v>
      </c>
      <c r="AW83" s="14">
        <f>'Raw datas'!AY79/'Raw datas'!AY$62*500</f>
        <v>368.15557765829124</v>
      </c>
      <c r="AX83" s="14">
        <f>'Raw datas'!AZ79/'Raw datas'!AZ$62*500</f>
        <v>177.16259859040218</v>
      </c>
      <c r="AY83" s="14">
        <f>'Raw datas'!BA79/'Raw datas'!BA$62*500</f>
        <v>159.00325909625758</v>
      </c>
      <c r="AZ83" s="14">
        <f>'Raw datas'!BB79/'Raw datas'!BB$62*500</f>
        <v>485.12731761695846</v>
      </c>
      <c r="BA83" s="14">
        <f>'Raw datas'!BC79/'Raw datas'!BC$62*500</f>
        <v>257.37533893549443</v>
      </c>
      <c r="BB83" s="14">
        <f>'Raw datas'!BD79/'Raw datas'!BD$62*500</f>
        <v>203.10584593010819</v>
      </c>
      <c r="BC83" s="14">
        <f>'Raw datas'!BE79/'Raw datas'!BE$62*500</f>
        <v>242.26024056552805</v>
      </c>
      <c r="BD83" s="14">
        <f>'Raw datas'!BF79/'Raw datas'!BF$62*500</f>
        <v>429.61812370877726</v>
      </c>
      <c r="BE83" s="14">
        <f>'Raw datas'!BG79/'Raw datas'!BG$62*500</f>
        <v>236.08521411442214</v>
      </c>
      <c r="BF83" s="14">
        <f>'Raw datas'!BH79/'Raw datas'!BH$62*500</f>
        <v>72.854629782171799</v>
      </c>
      <c r="BG83" s="14">
        <f>'Raw datas'!BI79/'Raw datas'!BI$62*500</f>
        <v>89.852746561668255</v>
      </c>
      <c r="BH83" s="14">
        <f>'Raw datas'!BJ79/'Raw datas'!BJ$62*500</f>
        <v>581.6724675009724</v>
      </c>
      <c r="BI83" s="14">
        <f>'Raw datas'!BK79/'Raw datas'!BK$62*500</f>
        <v>338.23660480026109</v>
      </c>
      <c r="BJ83" s="14">
        <f>'Raw datas'!BL79/'Raw datas'!BL$62*500</f>
        <v>163.72491429806502</v>
      </c>
      <c r="BK83" s="14">
        <f>'Raw datas'!BM79/'Raw datas'!BM$62*500</f>
        <v>161.74278393480435</v>
      </c>
      <c r="BL83" s="14">
        <f>'Raw datas'!BN79/'Raw datas'!BN$62*500</f>
        <v>364.86947232280545</v>
      </c>
      <c r="BM83" s="14">
        <f>'Raw datas'!BO79/'Raw datas'!BO$62*500</f>
        <v>247.29631617739207</v>
      </c>
      <c r="BN83" s="14">
        <f>'Raw datas'!BP79/'Raw datas'!BP$62*500</f>
        <v>146.52310468160636</v>
      </c>
      <c r="BO83" s="14">
        <f>'Raw datas'!BQ79/'Raw datas'!BQ$62*500</f>
        <v>386.81825543121045</v>
      </c>
      <c r="BP83" s="14">
        <f>'Raw datas'!BR79/'Raw datas'!BR$62*500</f>
        <v>532.13294072549286</v>
      </c>
      <c r="BQ83" s="14">
        <f>'Raw datas'!BS79/'Raw datas'!BS$62*500</f>
        <v>294.39233946094089</v>
      </c>
      <c r="BR83" s="14">
        <f>'Raw datas'!BT79/'Raw datas'!BT$62*500</f>
        <v>295.08054780734187</v>
      </c>
      <c r="BS83" s="14">
        <f>'Raw datas'!BU79/'Raw datas'!BU$62*500</f>
        <v>265.31382385801811</v>
      </c>
      <c r="BT83" s="14">
        <f>'Raw datas'!BV79/'Raw datas'!BV$62*500</f>
        <v>159.45693921292158</v>
      </c>
      <c r="BU83" s="14">
        <f>'Raw datas'!BW79/'Raw datas'!BW$62*500</f>
        <v>276.08449663545923</v>
      </c>
      <c r="BV83" s="14">
        <f>'Raw datas'!BX79/'Raw datas'!BX$62*500</f>
        <v>150.66245379114002</v>
      </c>
      <c r="BW83" s="14">
        <f>'Raw datas'!BY79/'Raw datas'!BY$62*500</f>
        <v>165.60049675520699</v>
      </c>
      <c r="BX83" s="14">
        <f>'Raw datas'!BZ79/'Raw datas'!BZ$62*500</f>
        <v>449.04414975383304</v>
      </c>
      <c r="BY83" s="14">
        <f>'Raw datas'!CA79/'Raw datas'!CA$62*500</f>
        <v>284.76551350864304</v>
      </c>
      <c r="BZ83" s="14">
        <f>'Raw datas'!CB79/'Raw datas'!CB$62*500</f>
        <v>125.9065784505311</v>
      </c>
      <c r="CA83" s="14">
        <f>'Raw datas'!CC79/'Raw datas'!CC$62*500</f>
        <v>88.455322851703926</v>
      </c>
      <c r="CB83" s="14">
        <f>'Raw datas'!CD79/'Raw datas'!CD$62*500</f>
        <v>790.42256904869112</v>
      </c>
      <c r="CC83" s="14">
        <f>'Raw datas'!CE79/'Raw datas'!CE$62*500</f>
        <v>160.82808104189203</v>
      </c>
      <c r="CD83" s="14">
        <f>'Raw datas'!CF79/'Raw datas'!CF$62*500</f>
        <v>148.36074693357818</v>
      </c>
      <c r="CE83" s="14">
        <f>'Raw datas'!CG79/'Raw datas'!CG$62*500</f>
        <v>136.70793853414673</v>
      </c>
      <c r="CF83" s="14">
        <f>'Raw datas'!CH79/'Raw datas'!CH$62*500</f>
        <v>398.42088460570983</v>
      </c>
      <c r="CG83" s="14">
        <f>'Raw datas'!CI79/'Raw datas'!CI$62*500</f>
        <v>710.14749895992441</v>
      </c>
      <c r="CH83" s="14">
        <f>'Raw datas'!CJ79/'Raw datas'!CJ$62*500</f>
        <v>233.18857544650257</v>
      </c>
      <c r="CI83" s="14">
        <f>'Raw datas'!CK79/'Raw datas'!CK$62*500</f>
        <v>182.77726208072841</v>
      </c>
      <c r="CJ83" s="14">
        <f>'Raw datas'!CL79/'Raw datas'!CL$62*500</f>
        <v>414.66520214921621</v>
      </c>
      <c r="CK83" s="14">
        <f>'Raw datas'!CM79/'Raw datas'!CM$62*500</f>
        <v>371.44446159436507</v>
      </c>
      <c r="CL83" s="14">
        <f>'Raw datas'!CN79/'Raw datas'!CN$62*500</f>
        <v>90.966612723142759</v>
      </c>
      <c r="CM83" s="14">
        <f>'Raw datas'!CO79/'Raw datas'!CO$62*500</f>
        <v>103.06422496491138</v>
      </c>
      <c r="CN83" s="14">
        <f>'Raw datas'!CP79/'Raw datas'!CP$62*500</f>
        <v>178.73069932298407</v>
      </c>
      <c r="CO83" s="14">
        <f>'Raw datas'!CQ79/'Raw datas'!CQ$62*500</f>
        <v>266.65842613787981</v>
      </c>
      <c r="CP83" s="14">
        <f>'Raw datas'!CR79/'Raw datas'!CR$62*500</f>
        <v>130.93634777078805</v>
      </c>
      <c r="CQ83" s="14">
        <f>'Raw datas'!CS79/'Raw datas'!CS$62*500</f>
        <v>145.39346763498023</v>
      </c>
      <c r="CR83" s="14">
        <f>'Raw datas'!CT79/'Raw datas'!CT$62*500</f>
        <v>492.47506010471147</v>
      </c>
      <c r="CS83" s="14">
        <f>'Raw datas'!CU79/'Raw datas'!CU$62*500</f>
        <v>303.08520338193881</v>
      </c>
      <c r="CT83" s="14">
        <f>'Raw datas'!CV79/'Raw datas'!CV$62*500</f>
        <v>115.6725725090611</v>
      </c>
      <c r="CU83" s="14">
        <f>'Raw datas'!CW79/'Raw datas'!CW$62*500</f>
        <v>136.23691080097348</v>
      </c>
      <c r="CV83" s="14">
        <f>'Raw datas'!CX79/'Raw datas'!CX$62*500</f>
        <v>399.4790258570942</v>
      </c>
      <c r="CW83" s="14">
        <f>'Raw datas'!CY79/'Raw datas'!CY$62*500</f>
        <v>203.93770194404144</v>
      </c>
      <c r="CX83" s="14">
        <f>'Raw datas'!CZ79/'Raw datas'!CZ$62*500</f>
        <v>63.484482640785032</v>
      </c>
      <c r="CY83" s="14">
        <f>'Raw datas'!DA79/'Raw datas'!DA$62*500</f>
        <v>79.55997700447675</v>
      </c>
      <c r="CZ83" s="14">
        <f>'Raw datas'!DB79/'Raw datas'!DB$62*500</f>
        <v>265.41355385465334</v>
      </c>
      <c r="DA83" s="14">
        <f>'Raw datas'!DC79/'Raw datas'!DC$62*500</f>
        <v>189.59522119390502</v>
      </c>
      <c r="DB83" s="14">
        <f>'Raw datas'!DD79/'Raw datas'!DD$62*500</f>
        <v>127.23853265437748</v>
      </c>
      <c r="DC83" s="14">
        <f>'Raw datas'!DE79/'Raw datas'!DE$62*500</f>
        <v>142.6552195346309</v>
      </c>
      <c r="DD83" s="14">
        <f>'Raw datas'!DF79/'Raw datas'!DF$62*500</f>
        <v>808.1719771360049</v>
      </c>
      <c r="DE83" s="14">
        <f>'Raw datas'!DG79/'Raw datas'!DG$62*500</f>
        <v>125.45107981129399</v>
      </c>
      <c r="DF83" s="14">
        <f>'Raw datas'!DH79/'Raw datas'!DH$62*500</f>
        <v>125.47015009386337</v>
      </c>
      <c r="DG83" s="14">
        <f>'Raw datas'!DI79/'Raw datas'!DI$62*500</f>
        <v>81.147806775736385</v>
      </c>
      <c r="DH83" s="14">
        <f>'Raw datas'!DJ79/'Raw datas'!DJ$62*500</f>
        <v>249.38889884315262</v>
      </c>
      <c r="DI83" s="14">
        <f>'Raw datas'!DK79/'Raw datas'!DK$62*500</f>
        <v>187.99566953507397</v>
      </c>
      <c r="DJ83" s="14">
        <f>'Raw datas'!DL79/'Raw datas'!DL$62*500</f>
        <v>46.267382684151791</v>
      </c>
      <c r="DK83" s="14">
        <f>'Raw datas'!DM79/'Raw datas'!DM$62*500</f>
        <v>56.488549719550434</v>
      </c>
      <c r="DL83" s="14">
        <f>'Raw datas'!DN79/'Raw datas'!DN$62*500</f>
        <v>410.07770185575515</v>
      </c>
      <c r="DM83" s="14">
        <f>'Raw datas'!DO79/'Raw datas'!DO$62*500</f>
        <v>236.39606878619998</v>
      </c>
      <c r="DN83" s="14">
        <f>'Raw datas'!DP79/'Raw datas'!DP$62*500</f>
        <v>133.32102020810089</v>
      </c>
      <c r="DO83" s="14">
        <f>'Raw datas'!DQ79/'Raw datas'!DQ$62*500</f>
        <v>83.473967699769162</v>
      </c>
      <c r="DP83" s="14">
        <f>'Raw datas'!DR79/'Raw datas'!DR$62*500</f>
        <v>454.77343627974852</v>
      </c>
      <c r="DQ83" s="14">
        <f>'Raw datas'!DS79/'Raw datas'!DS$62*500</f>
        <v>178.50155240519348</v>
      </c>
      <c r="DR83" s="14">
        <f>'Raw datas'!DT79/'Raw datas'!DT$62*500</f>
        <v>127.12800105191202</v>
      </c>
      <c r="DS83" s="14">
        <f>'Raw datas'!DU79/'Raw datas'!DU$62*500</f>
        <v>118.8708880742081</v>
      </c>
      <c r="DT83" s="14">
        <f>'Raw datas'!DV79/'Raw datas'!DV$62*500</f>
        <v>560.34484837584955</v>
      </c>
      <c r="DU83" s="14">
        <f>'Raw datas'!DW79/'Raw datas'!DW$62*500</f>
        <v>154.84746854163976</v>
      </c>
      <c r="DV83" s="14">
        <f>'Raw datas'!DX79/'Raw datas'!DX$62*500</f>
        <v>116.01646048290353</v>
      </c>
      <c r="DW83" s="14">
        <f>'Raw datas'!DY79/'Raw datas'!DY$62*500</f>
        <v>469.55422273888996</v>
      </c>
      <c r="DX83" s="14">
        <f>'Raw datas'!DZ79/'Raw datas'!DZ$62*500</f>
        <v>193.47064288884229</v>
      </c>
      <c r="DY83" s="14">
        <f>'Raw datas'!EA79/'Raw datas'!EA$62*500</f>
        <v>147.77456523648385</v>
      </c>
      <c r="DZ83" s="14">
        <f>'Raw datas'!EB79/'Raw datas'!EB$62*500</f>
        <v>263.37109972784612</v>
      </c>
      <c r="EA83" s="14">
        <f>'Raw datas'!EC79/'Raw datas'!EC$62*500</f>
        <v>626.31859624269282</v>
      </c>
      <c r="EB83" s="14">
        <f>'Raw datas'!ED79/'Raw datas'!ED$62*500</f>
        <v>269.37742793268683</v>
      </c>
      <c r="EC83" s="14">
        <f>'Raw datas'!EE79/'Raw datas'!EE$62*500</f>
        <v>71.876880058171423</v>
      </c>
      <c r="ED83" s="14">
        <f>'Raw datas'!EF79/'Raw datas'!EF$62*500</f>
        <v>70.422155654945541</v>
      </c>
      <c r="EE83" s="14">
        <f>'Raw datas'!EG79/'Raw datas'!EG$62*500</f>
        <v>550.54562715648376</v>
      </c>
      <c r="EF83" s="14">
        <f>'Raw datas'!EH79/'Raw datas'!EH$62*500</f>
        <v>237.92485174626762</v>
      </c>
      <c r="EG83" s="14">
        <f>'Raw datas'!EI79/'Raw datas'!EI$62*500</f>
        <v>73.945793701640028</v>
      </c>
      <c r="EH83" s="14">
        <f>'Raw datas'!EJ79/'Raw datas'!EJ$62*500</f>
        <v>123.60632006435087</v>
      </c>
      <c r="EI83" s="14">
        <f>'Raw datas'!EK79/'Raw datas'!EK$62*500</f>
        <v>433.10865770842508</v>
      </c>
      <c r="EJ83" s="14">
        <f>'Raw datas'!EL79/'Raw datas'!EL$62*500</f>
        <v>485.85943349382092</v>
      </c>
      <c r="EK83" s="14">
        <f>'Raw datas'!EM79/'Raw datas'!EM$62*500</f>
        <v>230.90455168857076</v>
      </c>
      <c r="EL83" s="14">
        <f>'Raw datas'!EN79/'Raw datas'!EN$62*500</f>
        <v>311.16571410164306</v>
      </c>
      <c r="EM83" s="14">
        <f>'Raw datas'!EO79/'Raw datas'!EO$62*500</f>
        <v>364.27692868784663</v>
      </c>
      <c r="EN83" s="14">
        <f>'Raw datas'!EP79/'Raw datas'!EP$62*500</f>
        <v>433.96496196565181</v>
      </c>
      <c r="EO83" s="14">
        <f>'Raw datas'!EQ79/'Raw datas'!EQ$62*500</f>
        <v>47.25566636091385</v>
      </c>
      <c r="EP83" s="14">
        <f>'Raw datas'!ER79/'Raw datas'!ER$62*500</f>
        <v>46.561609675237001</v>
      </c>
      <c r="EQ83" s="14">
        <f>'Raw datas'!ES79/'Raw datas'!ES$62*500</f>
        <v>285.78388664273734</v>
      </c>
      <c r="ER83" s="14">
        <f>'Raw datas'!ET79/'Raw datas'!ET$62*500</f>
        <v>163.48074627107047</v>
      </c>
      <c r="ES83" s="14">
        <f>'Raw datas'!EU79/'Raw datas'!EU$62*500</f>
        <v>157.65879761365076</v>
      </c>
      <c r="ET83" s="14">
        <f>'Raw datas'!EV79/'Raw datas'!EV$62*500</f>
        <v>170.76594904138636</v>
      </c>
      <c r="EU83" s="14">
        <f>'Raw datas'!EW79/'Raw datas'!EW$62*500</f>
        <v>225.51402946512536</v>
      </c>
      <c r="EV83" s="14">
        <f>'Raw datas'!EX79/'Raw datas'!EX$62*500</f>
        <v>316.23714873981885</v>
      </c>
      <c r="EW83" s="14">
        <f>'Raw datas'!EY79/'Raw datas'!EY$62*500</f>
        <v>116.18704383392297</v>
      </c>
      <c r="EX83" s="14">
        <f>'Raw datas'!EZ79/'Raw datas'!EZ$62*500</f>
        <v>171.1762167648555</v>
      </c>
      <c r="EY83" s="14">
        <f>'Raw datas'!FA79/'Raw datas'!FA$62*500</f>
        <v>552.09892034466225</v>
      </c>
      <c r="EZ83" s="14">
        <f>'Raw datas'!FB79/'Raw datas'!FB$62*500</f>
        <v>474.71745534055407</v>
      </c>
      <c r="FA83" s="14">
        <f>'Raw datas'!FC79/'Raw datas'!FC$62*500</f>
        <v>204.21406558194013</v>
      </c>
      <c r="FB83" s="14">
        <f>'Raw datas'!FD79/'Raw datas'!FD$62*500</f>
        <v>164.8120394831636</v>
      </c>
      <c r="FC83" s="14">
        <f>'Raw datas'!FE79/'Raw datas'!FE$62*500</f>
        <v>324.60642859968692</v>
      </c>
      <c r="FD83" s="14">
        <f>'Raw datas'!FF79/'Raw datas'!FF$62*500</f>
        <v>264.48524261031855</v>
      </c>
      <c r="FE83" s="14">
        <f>'Raw datas'!FG79/'Raw datas'!FG$62*500</f>
        <v>132.28278489986403</v>
      </c>
      <c r="FF83" s="14">
        <f>'Raw datas'!FH79/'Raw datas'!FH$62*500</f>
        <v>78.340030448125177</v>
      </c>
      <c r="FG83" s="14">
        <f>'Raw datas'!FI79/'Raw datas'!FI$62*500</f>
        <v>520.11068401859757</v>
      </c>
      <c r="FH83" s="14">
        <f>'Raw datas'!FJ79/'Raw datas'!FJ$62*500</f>
        <v>327.23746394603995</v>
      </c>
      <c r="FI83" s="14">
        <f>'Raw datas'!FK79/'Raw datas'!FK$62*500</f>
        <v>312.06131382786299</v>
      </c>
      <c r="FJ83" s="14">
        <f>'Raw datas'!FL79/'Raw datas'!FL$62*500</f>
        <v>131.76379163847588</v>
      </c>
      <c r="FK83" s="14">
        <f>'Raw datas'!FM79/'Raw datas'!FM$62*500</f>
        <v>118.86010263600585</v>
      </c>
      <c r="FL83" s="14">
        <f>'Raw datas'!FN79/'Raw datas'!FN$62*500</f>
        <v>179.58633716866882</v>
      </c>
      <c r="FM83" s="14">
        <f>'Raw datas'!FO79/'Raw datas'!FO$62*500</f>
        <v>94.511677306077758</v>
      </c>
      <c r="FN83" s="14">
        <f>'Raw datas'!FP79/'Raw datas'!FP$62*500</f>
        <v>139.93245026278615</v>
      </c>
      <c r="FO83" s="14">
        <f>'Raw datas'!FQ79/'Raw datas'!FQ$62*500</f>
        <v>165.89890379356515</v>
      </c>
      <c r="FP83" s="52">
        <f>'Raw datas'!FR79/'Raw datas'!FR$62*500</f>
        <v>327.76664178081387</v>
      </c>
    </row>
    <row r="84" spans="1:172" s="18" customFormat="1" ht="15" customHeight="1" x14ac:dyDescent="0.25">
      <c r="A84" s="78"/>
      <c r="B84" s="92"/>
      <c r="C84" s="9" t="s">
        <v>348</v>
      </c>
      <c r="D84" s="27">
        <f>'Raw datas'!F80/'Raw datas'!F$62*500</f>
        <v>645.05185674023949</v>
      </c>
      <c r="E84" s="14">
        <f>'Raw datas'!G80/'Raw datas'!G$62*500</f>
        <v>599.43482260682197</v>
      </c>
      <c r="F84" s="14">
        <f>'Raw datas'!H80/'Raw datas'!H$62*500</f>
        <v>1052.1853850321193</v>
      </c>
      <c r="G84" s="14">
        <f>'Raw datas'!I80/'Raw datas'!I$62*500</f>
        <v>523.87329029716193</v>
      </c>
      <c r="H84" s="14">
        <f>'Raw datas'!J80/'Raw datas'!J$62*500</f>
        <v>378.69245029135931</v>
      </c>
      <c r="I84" s="14">
        <f>'Raw datas'!K80/'Raw datas'!K$62*500</f>
        <v>403.69448847412031</v>
      </c>
      <c r="J84" s="14">
        <f>'Raw datas'!L80/'Raw datas'!L$62*500</f>
        <v>516.38223134362738</v>
      </c>
      <c r="K84" s="14">
        <f>'Raw datas'!M80/'Raw datas'!M$62*500</f>
        <v>1633.1031494580998</v>
      </c>
      <c r="L84" s="14">
        <f>'Raw datas'!N80/'Raw datas'!N$62*500</f>
        <v>767.68765253037554</v>
      </c>
      <c r="M84" s="14">
        <f>'Raw datas'!O80/'Raw datas'!O$62*500</f>
        <v>719.05777180717735</v>
      </c>
      <c r="N84" s="14">
        <f>'Raw datas'!P80/'Raw datas'!P$62*500</f>
        <v>776.38777031414929</v>
      </c>
      <c r="O84" s="14">
        <f>'Raw datas'!Q80/'Raw datas'!Q$62*500</f>
        <v>653.30473664276144</v>
      </c>
      <c r="P84" s="14">
        <f>'Raw datas'!R80/'Raw datas'!R$62*500</f>
        <v>685.34152247176246</v>
      </c>
      <c r="Q84" s="14">
        <f>'Raw datas'!S80/'Raw datas'!S$62*500</f>
        <v>1007.0998191718961</v>
      </c>
      <c r="R84" s="14">
        <f>'Raw datas'!T80/'Raw datas'!T$62*500</f>
        <v>1175.8046625632428</v>
      </c>
      <c r="S84" s="14">
        <f>'Raw datas'!U80/'Raw datas'!U$62*500</f>
        <v>785.05213337063117</v>
      </c>
      <c r="T84" s="14">
        <f>'Raw datas'!V80/'Raw datas'!V$62*500</f>
        <v>427.98723888505174</v>
      </c>
      <c r="U84" s="14">
        <f>'Raw datas'!W80/'Raw datas'!W$62*500</f>
        <v>506.89528814265685</v>
      </c>
      <c r="V84" s="14">
        <f>'Raw datas'!X80/'Raw datas'!X$62*500</f>
        <v>673.72796268686557</v>
      </c>
      <c r="W84" s="14">
        <f>'Raw datas'!Y80/'Raw datas'!Y$62*500</f>
        <v>650.71504261451662</v>
      </c>
      <c r="X84" s="14">
        <f>'Raw datas'!Z80/'Raw datas'!Z$62*500</f>
        <v>430.14951458278426</v>
      </c>
      <c r="Y84" s="14">
        <f>'Raw datas'!AA80/'Raw datas'!AA$62*500</f>
        <v>563.7936078152336</v>
      </c>
      <c r="Z84" s="14">
        <f>'Raw datas'!AB80/'Raw datas'!AB$62*500</f>
        <v>645.61714464700367</v>
      </c>
      <c r="AA84" s="14">
        <f>'Raw datas'!AC80/'Raw datas'!AC$62*500</f>
        <v>380.49916540863609</v>
      </c>
      <c r="AB84" s="14">
        <f>'Raw datas'!AD80/'Raw datas'!AD$62*500</f>
        <v>986.17350296050415</v>
      </c>
      <c r="AC84" s="14">
        <f>'Raw datas'!AE80/'Raw datas'!AE$62*500</f>
        <v>794.31872687210534</v>
      </c>
      <c r="AD84" s="14">
        <f>'Raw datas'!AF80/'Raw datas'!AF$62*500</f>
        <v>725.64160652256919</v>
      </c>
      <c r="AE84" s="14">
        <f>'Raw datas'!AG80/'Raw datas'!AG$62*500</f>
        <v>732.11979239119432</v>
      </c>
      <c r="AF84" s="14">
        <f>'Raw datas'!AH80/'Raw datas'!AH$62*500</f>
        <v>490.6681563641198</v>
      </c>
      <c r="AG84" s="14">
        <f>'Raw datas'!AI80/'Raw datas'!AI$62*500</f>
        <v>605.070143028747</v>
      </c>
      <c r="AH84" s="14">
        <f>'Raw datas'!AJ80/'Raw datas'!AJ$62*500</f>
        <v>506.94267569571849</v>
      </c>
      <c r="AI84" s="14">
        <f>'Raw datas'!AK80/'Raw datas'!AK$62*500</f>
        <v>451.65514549845051</v>
      </c>
      <c r="AJ84" s="14">
        <f>'Raw datas'!AL80/'Raw datas'!AL$62*500</f>
        <v>502.05842206832176</v>
      </c>
      <c r="AK84" s="14">
        <f>'Raw datas'!AM80/'Raw datas'!AM$62*500</f>
        <v>775.13793776705404</v>
      </c>
      <c r="AL84" s="14">
        <f>'Raw datas'!AN80/'Raw datas'!AN$62*500</f>
        <v>660.75007260436507</v>
      </c>
      <c r="AM84" s="14">
        <f>'Raw datas'!AO80/'Raw datas'!AO$62*500</f>
        <v>528.17082046716371</v>
      </c>
      <c r="AN84" s="14">
        <f>'Raw datas'!AP80/'Raw datas'!AP$62*500</f>
        <v>378.15400648060807</v>
      </c>
      <c r="AO84" s="14">
        <f>'Raw datas'!AQ80/'Raw datas'!AQ$62*500</f>
        <v>627.42304428935768</v>
      </c>
      <c r="AP84" s="14">
        <f>'Raw datas'!AR80/'Raw datas'!AR$62*500</f>
        <v>802.14314449732603</v>
      </c>
      <c r="AQ84" s="14">
        <f>'Raw datas'!AS80/'Raw datas'!AS$62*500</f>
        <v>735.59010354394343</v>
      </c>
      <c r="AR84" s="14">
        <f>'Raw datas'!AT80/'Raw datas'!AT$62*500</f>
        <v>680.94666056148685</v>
      </c>
      <c r="AS84" s="14">
        <f>'Raw datas'!AU80/'Raw datas'!AU$62*500</f>
        <v>694.76826818402162</v>
      </c>
      <c r="AT84" s="14">
        <f>'Raw datas'!AV80/'Raw datas'!AV$62*500</f>
        <v>687.64896953758944</v>
      </c>
      <c r="AU84" s="14">
        <f>'Raw datas'!AW80/'Raw datas'!AW$62*500</f>
        <v>566.60964662099275</v>
      </c>
      <c r="AV84" s="14">
        <f>'Raw datas'!AX80/'Raw datas'!AX$62*500</f>
        <v>1066.8838142041061</v>
      </c>
      <c r="AW84" s="14">
        <f>'Raw datas'!AY80/'Raw datas'!AY$62*500</f>
        <v>772.46972064525801</v>
      </c>
      <c r="AX84" s="14">
        <f>'Raw datas'!AZ80/'Raw datas'!AZ$62*500</f>
        <v>805.54685749535508</v>
      </c>
      <c r="AY84" s="14">
        <f>'Raw datas'!BA80/'Raw datas'!BA$62*500</f>
        <v>455.32529029557492</v>
      </c>
      <c r="AZ84" s="14">
        <f>'Raw datas'!BB80/'Raw datas'!BB$62*500</f>
        <v>869.86190997102892</v>
      </c>
      <c r="BA84" s="14">
        <f>'Raw datas'!BC80/'Raw datas'!BC$62*500</f>
        <v>806.98312416876081</v>
      </c>
      <c r="BB84" s="14">
        <f>'Raw datas'!BD80/'Raw datas'!BD$62*500</f>
        <v>577.01872819763503</v>
      </c>
      <c r="BC84" s="14">
        <f>'Raw datas'!BE80/'Raw datas'!BE$62*500</f>
        <v>560.58683443822167</v>
      </c>
      <c r="BD84" s="14">
        <f>'Raw datas'!BF80/'Raw datas'!BF$62*500</f>
        <v>800.83760032808414</v>
      </c>
      <c r="BE84" s="14">
        <f>'Raw datas'!BG80/'Raw datas'!BG$62*500</f>
        <v>707.5462266033237</v>
      </c>
      <c r="BF84" s="14">
        <f>'Raw datas'!BH80/'Raw datas'!BH$62*500</f>
        <v>577.87363433256996</v>
      </c>
      <c r="BG84" s="14">
        <f>'Raw datas'!BI80/'Raw datas'!BI$62*500</f>
        <v>484.81359202833727</v>
      </c>
      <c r="BH84" s="14">
        <f>'Raw datas'!BJ80/'Raw datas'!BJ$62*500</f>
        <v>1111.0193214742169</v>
      </c>
      <c r="BI84" s="14">
        <f>'Raw datas'!BK80/'Raw datas'!BK$62*500</f>
        <v>929.25036836274171</v>
      </c>
      <c r="BJ84" s="14">
        <f>'Raw datas'!BL80/'Raw datas'!BL$62*500</f>
        <v>454.9066181738728</v>
      </c>
      <c r="BK84" s="14">
        <f>'Raw datas'!BM80/'Raw datas'!BM$62*500</f>
        <v>469.75278658433183</v>
      </c>
      <c r="BL84" s="14">
        <f>'Raw datas'!BN80/'Raw datas'!BN$62*500</f>
        <v>706.86817144129941</v>
      </c>
      <c r="BM84" s="14">
        <f>'Raw datas'!BO80/'Raw datas'!BO$62*500</f>
        <v>531.53870538162619</v>
      </c>
      <c r="BN84" s="14">
        <f>'Raw datas'!BP80/'Raw datas'!BP$62*500</f>
        <v>678.76390339395789</v>
      </c>
      <c r="BO84" s="14">
        <f>'Raw datas'!BQ80/'Raw datas'!BQ$62*500</f>
        <v>923.45568532871255</v>
      </c>
      <c r="BP84" s="14">
        <f>'Raw datas'!BR80/'Raw datas'!BR$62*500</f>
        <v>787.56975515679915</v>
      </c>
      <c r="BQ84" s="14">
        <f>'Raw datas'!BS80/'Raw datas'!BS$62*500</f>
        <v>516.89165796898669</v>
      </c>
      <c r="BR84" s="14">
        <f>'Raw datas'!BT80/'Raw datas'!BT$62*500</f>
        <v>569.80962375988508</v>
      </c>
      <c r="BS84" s="14">
        <f>'Raw datas'!BU80/'Raw datas'!BU$62*500</f>
        <v>616.87827916847675</v>
      </c>
      <c r="BT84" s="14">
        <f>'Raw datas'!BV80/'Raw datas'!BV$62*500</f>
        <v>411.09021596157777</v>
      </c>
      <c r="BU84" s="14">
        <f>'Raw datas'!BW80/'Raw datas'!BW$62*500</f>
        <v>525.07588244107285</v>
      </c>
      <c r="BV84" s="14">
        <f>'Raw datas'!BX80/'Raw datas'!BX$62*500</f>
        <v>604.85400465921407</v>
      </c>
      <c r="BW84" s="14">
        <f>'Raw datas'!BY80/'Raw datas'!BY$62*500</f>
        <v>504.18495391126027</v>
      </c>
      <c r="BX84" s="14">
        <f>'Raw datas'!BZ80/'Raw datas'!BZ$62*500</f>
        <v>876.28530358341675</v>
      </c>
      <c r="BY84" s="14">
        <f>'Raw datas'!CA80/'Raw datas'!CA$62*500</f>
        <v>655.49621154568945</v>
      </c>
      <c r="BZ84" s="14">
        <f>'Raw datas'!CB80/'Raw datas'!CB$62*500</f>
        <v>627.30955923972658</v>
      </c>
      <c r="CA84" s="14">
        <f>'Raw datas'!CC80/'Raw datas'!CC$62*500</f>
        <v>303.24109879408201</v>
      </c>
      <c r="CB84" s="14">
        <f>'Raw datas'!CD80/'Raw datas'!CD$62*500</f>
        <v>1003.4269141615429</v>
      </c>
      <c r="CC84" s="14">
        <f>'Raw datas'!CE80/'Raw datas'!CE$62*500</f>
        <v>411.32011109977361</v>
      </c>
      <c r="CD84" s="14">
        <f>'Raw datas'!CF80/'Raw datas'!CF$62*500</f>
        <v>443.51649110386938</v>
      </c>
      <c r="CE84" s="14">
        <f>'Raw datas'!CG80/'Raw datas'!CG$62*500</f>
        <v>410.567648345561</v>
      </c>
      <c r="CF84" s="14">
        <f>'Raw datas'!CH80/'Raw datas'!CH$62*500</f>
        <v>798.03245907676455</v>
      </c>
      <c r="CG84" s="14">
        <f>'Raw datas'!CI80/'Raw datas'!CI$62*500</f>
        <v>1739.5442939803158</v>
      </c>
      <c r="CH84" s="14">
        <f>'Raw datas'!CJ80/'Raw datas'!CJ$62*500</f>
        <v>522.38101015043117</v>
      </c>
      <c r="CI84" s="14">
        <f>'Raw datas'!CK80/'Raw datas'!CK$62*500</f>
        <v>524.4708425900252</v>
      </c>
      <c r="CJ84" s="14">
        <f>'Raw datas'!CL80/'Raw datas'!CL$62*500</f>
        <v>730.18810457249901</v>
      </c>
      <c r="CK84" s="14">
        <f>'Raw datas'!CM80/'Raw datas'!CM$62*500</f>
        <v>685.13711374129764</v>
      </c>
      <c r="CL84" s="14">
        <f>'Raw datas'!CN80/'Raw datas'!CN$62*500</f>
        <v>395.67814798714591</v>
      </c>
      <c r="CM84" s="14">
        <f>'Raw datas'!CO80/'Raw datas'!CO$62*500</f>
        <v>370.385274552037</v>
      </c>
      <c r="CN84" s="14">
        <f>'Raw datas'!CP80/'Raw datas'!CP$62*500</f>
        <v>430.5463261751612</v>
      </c>
      <c r="CO84" s="14">
        <f>'Raw datas'!CQ80/'Raw datas'!CQ$62*500</f>
        <v>556.02434778515703</v>
      </c>
      <c r="CP84" s="14">
        <f>'Raw datas'!CR80/'Raw datas'!CR$62*500</f>
        <v>351.40123705315699</v>
      </c>
      <c r="CQ84" s="14">
        <f>'Raw datas'!CS80/'Raw datas'!CS$62*500</f>
        <v>356.72866099373437</v>
      </c>
      <c r="CR84" s="14">
        <f>'Raw datas'!CT80/'Raw datas'!CT$62*500</f>
        <v>1410.3233246708546</v>
      </c>
      <c r="CS84" s="14">
        <f>'Raw datas'!CU80/'Raw datas'!CU$62*500</f>
        <v>744.18299439977193</v>
      </c>
      <c r="CT84" s="14">
        <f>'Raw datas'!CV80/'Raw datas'!CV$62*500</f>
        <v>380.15666382161152</v>
      </c>
      <c r="CU84" s="14">
        <f>'Raw datas'!CW80/'Raw datas'!CW$62*500</f>
        <v>504.92891030684507</v>
      </c>
      <c r="CV84" s="14">
        <f>'Raw datas'!CX80/'Raw datas'!CX$62*500</f>
        <v>836.43593028367593</v>
      </c>
      <c r="CW84" s="14">
        <f>'Raw datas'!CY80/'Raw datas'!CY$62*500</f>
        <v>722.80964117020608</v>
      </c>
      <c r="CX84" s="14">
        <f>'Raw datas'!CZ80/'Raw datas'!CZ$62*500</f>
        <v>487.27861375301438</v>
      </c>
      <c r="CY84" s="14">
        <f>'Raw datas'!DA80/'Raw datas'!DA$62*500</f>
        <v>529.6995750517541</v>
      </c>
      <c r="CZ84" s="14">
        <f>'Raw datas'!DB80/'Raw datas'!DB$62*500</f>
        <v>720.34368772742391</v>
      </c>
      <c r="DA84" s="14">
        <f>'Raw datas'!DC80/'Raw datas'!DC$62*500</f>
        <v>427.8329642167817</v>
      </c>
      <c r="DB84" s="14">
        <f>'Raw datas'!DD80/'Raw datas'!DD$62*500</f>
        <v>555.22818060347356</v>
      </c>
      <c r="DC84" s="14">
        <f>'Raw datas'!DE80/'Raw datas'!DE$62*500</f>
        <v>870.859811914989</v>
      </c>
      <c r="DD84" s="14">
        <f>'Raw datas'!DF80/'Raw datas'!DF$62*500</f>
        <v>1164.6295579225518</v>
      </c>
      <c r="DE84" s="14">
        <f>'Raw datas'!DG80/'Raw datas'!DG$62*500</f>
        <v>435.81342407946971</v>
      </c>
      <c r="DF84" s="14">
        <f>'Raw datas'!DH80/'Raw datas'!DH$62*500</f>
        <v>551.00401640672862</v>
      </c>
      <c r="DG84" s="14">
        <f>'Raw datas'!DI80/'Raw datas'!DI$62*500</f>
        <v>345.51261207474056</v>
      </c>
      <c r="DH84" s="14">
        <f>'Raw datas'!DJ80/'Raw datas'!DJ$62*500</f>
        <v>438.37877700196202</v>
      </c>
      <c r="DI84" s="14">
        <f>'Raw datas'!DK80/'Raw datas'!DK$62*500</f>
        <v>592.15417635034771</v>
      </c>
      <c r="DJ84" s="14">
        <f>'Raw datas'!DL80/'Raw datas'!DL$62*500</f>
        <v>316.55060404997579</v>
      </c>
      <c r="DK84" s="14">
        <f>'Raw datas'!DM80/'Raw datas'!DM$62*500</f>
        <v>630.81770036952821</v>
      </c>
      <c r="DL84" s="14">
        <f>'Raw datas'!DN80/'Raw datas'!DN$62*500</f>
        <v>827.69653494910688</v>
      </c>
      <c r="DM84" s="14">
        <f>'Raw datas'!DO80/'Raw datas'!DO$62*500</f>
        <v>632.14659847428311</v>
      </c>
      <c r="DN84" s="14">
        <f>'Raw datas'!DP80/'Raw datas'!DP$62*500</f>
        <v>620.60580444852792</v>
      </c>
      <c r="DO84" s="14">
        <f>'Raw datas'!DQ80/'Raw datas'!DQ$62*500</f>
        <v>555.56149223955447</v>
      </c>
      <c r="DP84" s="14">
        <f>'Raw datas'!DR80/'Raw datas'!DR$62*500</f>
        <v>1047.1820818352664</v>
      </c>
      <c r="DQ84" s="14">
        <f>'Raw datas'!DS80/'Raw datas'!DS$62*500</f>
        <v>626.5934310432466</v>
      </c>
      <c r="DR84" s="14">
        <f>'Raw datas'!DT80/'Raw datas'!DT$62*500</f>
        <v>684.13236709962723</v>
      </c>
      <c r="DS84" s="14">
        <f>'Raw datas'!DU80/'Raw datas'!DU$62*500</f>
        <v>542.27973868619506</v>
      </c>
      <c r="DT84" s="14">
        <f>'Raw datas'!DV80/'Raw datas'!DV$62*500</f>
        <v>788.87475369929825</v>
      </c>
      <c r="DU84" s="14">
        <f>'Raw datas'!DW80/'Raw datas'!DW$62*500</f>
        <v>496.21083199704071</v>
      </c>
      <c r="DV84" s="14">
        <f>'Raw datas'!DX80/'Raw datas'!DX$62*500</f>
        <v>619.32463887969118</v>
      </c>
      <c r="DW84" s="14">
        <f>'Raw datas'!DY80/'Raw datas'!DY$62*500</f>
        <v>834.12757082217956</v>
      </c>
      <c r="DX84" s="14">
        <f>'Raw datas'!DZ80/'Raw datas'!DZ$62*500</f>
        <v>492.76565635497315</v>
      </c>
      <c r="DY84" s="14">
        <f>'Raw datas'!EA80/'Raw datas'!EA$62*500</f>
        <v>324.37178637226134</v>
      </c>
      <c r="DZ84" s="14">
        <f>'Raw datas'!EB80/'Raw datas'!EB$62*500</f>
        <v>707.22064356060457</v>
      </c>
      <c r="EA84" s="14">
        <f>'Raw datas'!EC80/'Raw datas'!EC$62*500</f>
        <v>968.83794907881804</v>
      </c>
      <c r="EB84" s="14">
        <f>'Raw datas'!ED80/'Raw datas'!ED$62*500</f>
        <v>656.9262571977323</v>
      </c>
      <c r="EC84" s="14">
        <f>'Raw datas'!EE80/'Raw datas'!EE$62*500</f>
        <v>405.68053706190562</v>
      </c>
      <c r="ED84" s="14">
        <f>'Raw datas'!EF80/'Raw datas'!EF$62*500</f>
        <v>583.51179654118266</v>
      </c>
      <c r="EE84" s="14">
        <f>'Raw datas'!EG80/'Raw datas'!EG$62*500</f>
        <v>1036.1980923127069</v>
      </c>
      <c r="EF84" s="14">
        <f>'Raw datas'!EH80/'Raw datas'!EH$62*500</f>
        <v>804.43142877010177</v>
      </c>
      <c r="EG84" s="14">
        <f>'Raw datas'!EI80/'Raw datas'!EI$62*500</f>
        <v>514.91860564608362</v>
      </c>
      <c r="EH84" s="14">
        <f>'Raw datas'!EJ80/'Raw datas'!EJ$62*500</f>
        <v>489.31370340667729</v>
      </c>
      <c r="EI84" s="14">
        <f>'Raw datas'!EK80/'Raw datas'!EK$62*500</f>
        <v>962.18131275297344</v>
      </c>
      <c r="EJ84" s="14">
        <f>'Raw datas'!EL80/'Raw datas'!EL$62*500</f>
        <v>1176.8722165133545</v>
      </c>
      <c r="EK84" s="14">
        <f>'Raw datas'!EM80/'Raw datas'!EM$62*500</f>
        <v>885.07309405322076</v>
      </c>
      <c r="EL84" s="14">
        <f>'Raw datas'!EN80/'Raw datas'!EN$62*500</f>
        <v>753.90438586811774</v>
      </c>
      <c r="EM84" s="14">
        <f>'Raw datas'!EO80/'Raw datas'!EO$62*500</f>
        <v>776.53940936866547</v>
      </c>
      <c r="EN84" s="14">
        <f>'Raw datas'!EP80/'Raw datas'!EP$62*500</f>
        <v>615.47988328356359</v>
      </c>
      <c r="EO84" s="14">
        <f>'Raw datas'!EQ80/'Raw datas'!EQ$62*500</f>
        <v>416.30443723830723</v>
      </c>
      <c r="EP84" s="14">
        <f>'Raw datas'!ER80/'Raw datas'!ER$62*500</f>
        <v>387.55283263729979</v>
      </c>
      <c r="EQ84" s="14">
        <f>'Raw datas'!ES80/'Raw datas'!ES$62*500</f>
        <v>897.51996249445074</v>
      </c>
      <c r="ER84" s="14">
        <f>'Raw datas'!ET80/'Raw datas'!ET$62*500</f>
        <v>1000.0754268482443</v>
      </c>
      <c r="ES84" s="14">
        <f>'Raw datas'!EU80/'Raw datas'!EU$62*500</f>
        <v>518.22868926473211</v>
      </c>
      <c r="ET84" s="14">
        <f>'Raw datas'!EV80/'Raw datas'!EV$62*500</f>
        <v>621.9344538620752</v>
      </c>
      <c r="EU84" s="14">
        <f>'Raw datas'!EW80/'Raw datas'!EW$62*500</f>
        <v>708.09027837607516</v>
      </c>
      <c r="EV84" s="14">
        <f>'Raw datas'!EX80/'Raw datas'!EX$62*500</f>
        <v>719.82165503997442</v>
      </c>
      <c r="EW84" s="14">
        <f>'Raw datas'!EY80/'Raw datas'!EY$62*500</f>
        <v>701.60816834229388</v>
      </c>
      <c r="EX84" s="14">
        <f>'Raw datas'!EZ80/'Raw datas'!EZ$62*500</f>
        <v>689.59463875399183</v>
      </c>
      <c r="EY84" s="14">
        <f>'Raw datas'!FA80/'Raw datas'!FA$62*500</f>
        <v>1455.0626843009848</v>
      </c>
      <c r="EZ84" s="14">
        <f>'Raw datas'!FB80/'Raw datas'!FB$62*500</f>
        <v>1302.5861448296009</v>
      </c>
      <c r="FA84" s="14">
        <f>'Raw datas'!FC80/'Raw datas'!FC$62*500</f>
        <v>778.78725696318941</v>
      </c>
      <c r="FB84" s="14">
        <f>'Raw datas'!FD80/'Raw datas'!FD$62*500</f>
        <v>611.63768281417413</v>
      </c>
      <c r="FC84" s="14">
        <f>'Raw datas'!FE80/'Raw datas'!FE$62*500</f>
        <v>672.54644541045832</v>
      </c>
      <c r="FD84" s="14">
        <f>'Raw datas'!FF80/'Raw datas'!FF$62*500</f>
        <v>718.25267724813159</v>
      </c>
      <c r="FE84" s="14">
        <f>'Raw datas'!FG80/'Raw datas'!FG$62*500</f>
        <v>527.22152454395518</v>
      </c>
      <c r="FF84" s="14">
        <f>'Raw datas'!FH80/'Raw datas'!FH$62*500</f>
        <v>351.99775992165092</v>
      </c>
      <c r="FG84" s="14">
        <f>'Raw datas'!FI80/'Raw datas'!FI$62*500</f>
        <v>1468.7241761664641</v>
      </c>
      <c r="FH84" s="14">
        <f>'Raw datas'!FJ80/'Raw datas'!FJ$62*500</f>
        <v>1138.587109789323</v>
      </c>
      <c r="FI84" s="14">
        <f>'Raw datas'!FK80/'Raw datas'!FK$62*500</f>
        <v>693.82933377718359</v>
      </c>
      <c r="FJ84" s="14">
        <f>'Raw datas'!FL80/'Raw datas'!FL$62*500</f>
        <v>627.92874484632841</v>
      </c>
      <c r="FK84" s="14">
        <f>'Raw datas'!FM80/'Raw datas'!FM$62*500</f>
        <v>520.85758740729341</v>
      </c>
      <c r="FL84" s="14">
        <f>'Raw datas'!FN80/'Raw datas'!FN$62*500</f>
        <v>853.8548158278229</v>
      </c>
      <c r="FM84" s="14">
        <f>'Raw datas'!FO80/'Raw datas'!FO$62*500</f>
        <v>292.40501041904605</v>
      </c>
      <c r="FN84" s="14">
        <f>'Raw datas'!FP80/'Raw datas'!FP$62*500</f>
        <v>363.52093608768035</v>
      </c>
      <c r="FO84" s="14">
        <f>'Raw datas'!FQ80/'Raw datas'!FQ$62*500</f>
        <v>495.59480471577854</v>
      </c>
      <c r="FP84" s="52">
        <f>'Raw datas'!FR80/'Raw datas'!FR$62*500</f>
        <v>751.15207227592146</v>
      </c>
    </row>
    <row r="85" spans="1:172" s="18" customFormat="1" ht="15" customHeight="1" x14ac:dyDescent="0.25">
      <c r="A85" s="78"/>
      <c r="B85" s="92"/>
      <c r="C85" s="9" t="s">
        <v>349</v>
      </c>
      <c r="D85" s="27">
        <f>'Raw datas'!F81/'Raw datas'!F$62*500</f>
        <v>311.44325736673591</v>
      </c>
      <c r="E85" s="14">
        <f>'Raw datas'!G81/'Raw datas'!G$62*500</f>
        <v>355.26994418119017</v>
      </c>
      <c r="F85" s="14">
        <f>'Raw datas'!H81/'Raw datas'!H$62*500</f>
        <v>541.78642935390985</v>
      </c>
      <c r="G85" s="14">
        <f>'Raw datas'!I81/'Raw datas'!I$62*500</f>
        <v>294.46317560264606</v>
      </c>
      <c r="H85" s="14">
        <f>'Raw datas'!J81/'Raw datas'!J$62*500</f>
        <v>178.74599564311256</v>
      </c>
      <c r="I85" s="14">
        <f>'Raw datas'!K81/'Raw datas'!K$62*500</f>
        <v>167.66096346162533</v>
      </c>
      <c r="J85" s="14">
        <f>'Raw datas'!L81/'Raw datas'!L$62*500</f>
        <v>244.99967626108804</v>
      </c>
      <c r="K85" s="14">
        <f>'Raw datas'!M81/'Raw datas'!M$62*500</f>
        <v>718.04422964067055</v>
      </c>
      <c r="L85" s="14">
        <f>'Raw datas'!N81/'Raw datas'!N$62*500</f>
        <v>373.28190777076929</v>
      </c>
      <c r="M85" s="14">
        <f>'Raw datas'!O81/'Raw datas'!O$62*500</f>
        <v>351.5187655500041</v>
      </c>
      <c r="N85" s="14">
        <f>'Raw datas'!P81/'Raw datas'!P$62*500</f>
        <v>477.13797597638393</v>
      </c>
      <c r="O85" s="14">
        <f>'Raw datas'!Q81/'Raw datas'!Q$62*500</f>
        <v>424.59709350684318</v>
      </c>
      <c r="P85" s="14">
        <f>'Raw datas'!R81/'Raw datas'!R$62*500</f>
        <v>444.39867272607165</v>
      </c>
      <c r="Q85" s="14">
        <f>'Raw datas'!S81/'Raw datas'!S$62*500</f>
        <v>584.99355134835002</v>
      </c>
      <c r="R85" s="14">
        <f>'Raw datas'!T81/'Raw datas'!T$62*500</f>
        <v>720.63911839605032</v>
      </c>
      <c r="S85" s="14">
        <f>'Raw datas'!U81/'Raw datas'!U$62*500</f>
        <v>462.38673103124233</v>
      </c>
      <c r="T85" s="14">
        <f>'Raw datas'!V81/'Raw datas'!V$62*500</f>
        <v>225.49797162782875</v>
      </c>
      <c r="U85" s="14">
        <f>'Raw datas'!W81/'Raw datas'!W$62*500</f>
        <v>276.86832192352648</v>
      </c>
      <c r="V85" s="14">
        <f>'Raw datas'!X81/'Raw datas'!X$62*500</f>
        <v>282.00826709687095</v>
      </c>
      <c r="W85" s="14">
        <f>'Raw datas'!Y81/'Raw datas'!Y$62*500</f>
        <v>350.91608379017077</v>
      </c>
      <c r="X85" s="14">
        <f>'Raw datas'!Z81/'Raw datas'!Z$62*500</f>
        <v>247.32392611868082</v>
      </c>
      <c r="Y85" s="14">
        <f>'Raw datas'!AA81/'Raw datas'!AA$62*500</f>
        <v>367.77195866670723</v>
      </c>
      <c r="Z85" s="14">
        <f>'Raw datas'!AB81/'Raw datas'!AB$62*500</f>
        <v>356.11521601993752</v>
      </c>
      <c r="AA85" s="14">
        <f>'Raw datas'!AC81/'Raw datas'!AC$62*500</f>
        <v>232.64612036569054</v>
      </c>
      <c r="AB85" s="14">
        <f>'Raw datas'!AD81/'Raw datas'!AD$62*500</f>
        <v>429.67392808969799</v>
      </c>
      <c r="AC85" s="14">
        <f>'Raw datas'!AE81/'Raw datas'!AE$62*500</f>
        <v>367.92989355929473</v>
      </c>
      <c r="AD85" s="14">
        <f>'Raw datas'!AF81/'Raw datas'!AF$62*500</f>
        <v>446.42511480141576</v>
      </c>
      <c r="AE85" s="14">
        <f>'Raw datas'!AG81/'Raw datas'!AG$62*500</f>
        <v>349.81391521327367</v>
      </c>
      <c r="AF85" s="14">
        <f>'Raw datas'!AH81/'Raw datas'!AH$62*500</f>
        <v>232.72732451581606</v>
      </c>
      <c r="AG85" s="14">
        <f>'Raw datas'!AI81/'Raw datas'!AI$62*500</f>
        <v>341.84926302642674</v>
      </c>
      <c r="AH85" s="14">
        <f>'Raw datas'!AJ81/'Raw datas'!AJ$62*500</f>
        <v>292.69010357480278</v>
      </c>
      <c r="AI85" s="14">
        <f>'Raw datas'!AK81/'Raw datas'!AK$62*500</f>
        <v>313.01746305748952</v>
      </c>
      <c r="AJ85" s="14">
        <f>'Raw datas'!AL81/'Raw datas'!AL$62*500</f>
        <v>306.21876059770631</v>
      </c>
      <c r="AK85" s="14">
        <f>'Raw datas'!AM81/'Raw datas'!AM$62*500</f>
        <v>463.62461019929952</v>
      </c>
      <c r="AL85" s="14">
        <f>'Raw datas'!AN81/'Raw datas'!AN$62*500</f>
        <v>367.85118052932518</v>
      </c>
      <c r="AM85" s="14">
        <f>'Raw datas'!AO81/'Raw datas'!AO$62*500</f>
        <v>563.74206995204224</v>
      </c>
      <c r="AN85" s="14">
        <f>'Raw datas'!AP81/'Raw datas'!AP$62*500</f>
        <v>187.62696297469222</v>
      </c>
      <c r="AO85" s="14">
        <f>'Raw datas'!AQ81/'Raw datas'!AQ$62*500</f>
        <v>283.03271223739779</v>
      </c>
      <c r="AP85" s="14">
        <f>'Raw datas'!AR81/'Raw datas'!AR$62*500</f>
        <v>343.72862303662936</v>
      </c>
      <c r="AQ85" s="14">
        <f>'Raw datas'!AS81/'Raw datas'!AS$62*500</f>
        <v>602.44501884732495</v>
      </c>
      <c r="AR85" s="14">
        <f>'Raw datas'!AT81/'Raw datas'!AT$62*500</f>
        <v>521.96658042830438</v>
      </c>
      <c r="AS85" s="14">
        <f>'Raw datas'!AU81/'Raw datas'!AU$62*500</f>
        <v>406.59386707924244</v>
      </c>
      <c r="AT85" s="14">
        <f>'Raw datas'!AV81/'Raw datas'!AV$62*500</f>
        <v>331.38061362192434</v>
      </c>
      <c r="AU85" s="14">
        <f>'Raw datas'!AW81/'Raw datas'!AW$62*500</f>
        <v>213.41167584493397</v>
      </c>
      <c r="AV85" s="14">
        <f>'Raw datas'!AX81/'Raw datas'!AX$62*500</f>
        <v>530.77492923519765</v>
      </c>
      <c r="AW85" s="14">
        <f>'Raw datas'!AY81/'Raw datas'!AY$62*500</f>
        <v>421.06502183272966</v>
      </c>
      <c r="AX85" s="14">
        <f>'Raw datas'!AZ81/'Raw datas'!AZ$62*500</f>
        <v>276.21724992682033</v>
      </c>
      <c r="AY85" s="14">
        <f>'Raw datas'!BA81/'Raw datas'!BA$62*500</f>
        <v>210.23633751470004</v>
      </c>
      <c r="AZ85" s="14">
        <f>'Raw datas'!BB81/'Raw datas'!BB$62*500</f>
        <v>506.15867561472936</v>
      </c>
      <c r="BA85" s="14">
        <f>'Raw datas'!BC81/'Raw datas'!BC$62*500</f>
        <v>390.05241699790827</v>
      </c>
      <c r="BB85" s="14">
        <f>'Raw datas'!BD81/'Raw datas'!BD$62*500</f>
        <v>298.57229354571825</v>
      </c>
      <c r="BC85" s="14">
        <f>'Raw datas'!BE81/'Raw datas'!BE$62*500</f>
        <v>316.9828117109555</v>
      </c>
      <c r="BD85" s="14">
        <f>'Raw datas'!BF81/'Raw datas'!BF$62*500</f>
        <v>493.48788202182101</v>
      </c>
      <c r="BE85" s="14">
        <f>'Raw datas'!BG81/'Raw datas'!BG$62*500</f>
        <v>373.15154966924359</v>
      </c>
      <c r="BF85" s="14">
        <f>'Raw datas'!BH81/'Raw datas'!BH$62*500</f>
        <v>400.40769054024469</v>
      </c>
      <c r="BG85" s="14">
        <f>'Raw datas'!BI81/'Raw datas'!BI$62*500</f>
        <v>294.16281911870192</v>
      </c>
      <c r="BH85" s="14">
        <f>'Raw datas'!BJ81/'Raw datas'!BJ$62*500</f>
        <v>734.21997473232909</v>
      </c>
      <c r="BI85" s="14">
        <f>'Raw datas'!BK81/'Raw datas'!BK$62*500</f>
        <v>535.16241929581929</v>
      </c>
      <c r="BJ85" s="14">
        <f>'Raw datas'!BL81/'Raw datas'!BL$62*500</f>
        <v>219.15906720463232</v>
      </c>
      <c r="BK85" s="14">
        <f>'Raw datas'!BM81/'Raw datas'!BM$62*500</f>
        <v>254.80972311708339</v>
      </c>
      <c r="BL85" s="14">
        <f>'Raw datas'!BN81/'Raw datas'!BN$62*500</f>
        <v>503.47296985773028</v>
      </c>
      <c r="BM85" s="14">
        <f>'Raw datas'!BO81/'Raw datas'!BO$62*500</f>
        <v>288.13298849670406</v>
      </c>
      <c r="BN85" s="14">
        <f>'Raw datas'!BP81/'Raw datas'!BP$62*500</f>
        <v>279.0311124249456</v>
      </c>
      <c r="BO85" s="14">
        <f>'Raw datas'!BQ81/'Raw datas'!BQ$62*500</f>
        <v>427.39832398934271</v>
      </c>
      <c r="BP85" s="14">
        <f>'Raw datas'!BR81/'Raw datas'!BR$62*500</f>
        <v>495.18936413446988</v>
      </c>
      <c r="BQ85" s="14">
        <f>'Raw datas'!BS81/'Raw datas'!BS$62*500</f>
        <v>273.60853242023933</v>
      </c>
      <c r="BR85" s="14">
        <f>'Raw datas'!BT81/'Raw datas'!BT$62*500</f>
        <v>314.89586632035173</v>
      </c>
      <c r="BS85" s="14">
        <f>'Raw datas'!BU81/'Raw datas'!BU$62*500</f>
        <v>319.28990457313711</v>
      </c>
      <c r="BT85" s="14">
        <f>'Raw datas'!BV81/'Raw datas'!BV$62*500</f>
        <v>173.50776491238372</v>
      </c>
      <c r="BU85" s="14">
        <f>'Raw datas'!BW81/'Raw datas'!BW$62*500</f>
        <v>284.26666940955033</v>
      </c>
      <c r="BV85" s="14">
        <f>'Raw datas'!BX81/'Raw datas'!BX$62*500</f>
        <v>302.48940931966598</v>
      </c>
      <c r="BW85" s="14">
        <f>'Raw datas'!BY81/'Raw datas'!BY$62*500</f>
        <v>217.77640258396323</v>
      </c>
      <c r="BX85" s="14">
        <f>'Raw datas'!BZ81/'Raw datas'!BZ$62*500</f>
        <v>527.92239444774555</v>
      </c>
      <c r="BY85" s="14">
        <f>'Raw datas'!CA81/'Raw datas'!CA$62*500</f>
        <v>413.74066293430656</v>
      </c>
      <c r="BZ85" s="14">
        <f>'Raw datas'!CB81/'Raw datas'!CB$62*500</f>
        <v>296.12011366195992</v>
      </c>
      <c r="CA85" s="14">
        <f>'Raw datas'!CC81/'Raw datas'!CC$62*500</f>
        <v>134.848333572912</v>
      </c>
      <c r="CB85" s="14">
        <f>'Raw datas'!CD81/'Raw datas'!CD$62*500</f>
        <v>515.92782603688352</v>
      </c>
      <c r="CC85" s="14">
        <f>'Raw datas'!CE81/'Raw datas'!CE$62*500</f>
        <v>175.73921374009342</v>
      </c>
      <c r="CD85" s="14">
        <f>'Raw datas'!CF81/'Raw datas'!CF$62*500</f>
        <v>192.06112445254934</v>
      </c>
      <c r="CE85" s="14">
        <f>'Raw datas'!CG81/'Raw datas'!CG$62*500</f>
        <v>301.68948072290112</v>
      </c>
      <c r="CF85" s="14">
        <f>'Raw datas'!CH81/'Raw datas'!CH$62*500</f>
        <v>457.2435315734964</v>
      </c>
      <c r="CG85" s="14">
        <f>'Raw datas'!CI81/'Raw datas'!CI$62*500</f>
        <v>833.42312409150907</v>
      </c>
      <c r="CH85" s="14">
        <f>'Raw datas'!CJ81/'Raw datas'!CJ$62*500</f>
        <v>331.12378474409468</v>
      </c>
      <c r="CI85" s="14">
        <f>'Raw datas'!CK81/'Raw datas'!CK$62*500</f>
        <v>320.4246428592553</v>
      </c>
      <c r="CJ85" s="14">
        <f>'Raw datas'!CL81/'Raw datas'!CL$62*500</f>
        <v>502.834772185497</v>
      </c>
      <c r="CK85" s="14">
        <f>'Raw datas'!CM81/'Raw datas'!CM$62*500</f>
        <v>370.58623043267579</v>
      </c>
      <c r="CL85" s="14">
        <f>'Raw datas'!CN81/'Raw datas'!CN$62*500</f>
        <v>150.93663439264222</v>
      </c>
      <c r="CM85" s="14">
        <f>'Raw datas'!CO81/'Raw datas'!CO$62*500</f>
        <v>139.87472519389144</v>
      </c>
      <c r="CN85" s="14">
        <f>'Raw datas'!CP81/'Raw datas'!CP$62*500</f>
        <v>255.56905400632741</v>
      </c>
      <c r="CO85" s="14">
        <f>'Raw datas'!CQ81/'Raw datas'!CQ$62*500</f>
        <v>270.88678785737005</v>
      </c>
      <c r="CP85" s="14">
        <f>'Raw datas'!CR81/'Raw datas'!CR$62*500</f>
        <v>153.17670751527919</v>
      </c>
      <c r="CQ85" s="14">
        <f>'Raw datas'!CS81/'Raw datas'!CS$62*500</f>
        <v>164.98367125498908</v>
      </c>
      <c r="CR85" s="14">
        <f>'Raw datas'!CT81/'Raw datas'!CT$62*500</f>
        <v>610.9990912220793</v>
      </c>
      <c r="CS85" s="14">
        <f>'Raw datas'!CU81/'Raw datas'!CU$62*500</f>
        <v>473.48622724088307</v>
      </c>
      <c r="CT85" s="14">
        <f>'Raw datas'!CV81/'Raw datas'!CV$62*500</f>
        <v>205.60137839136584</v>
      </c>
      <c r="CU85" s="14">
        <f>'Raw datas'!CW81/'Raw datas'!CW$62*500</f>
        <v>365.39216283930762</v>
      </c>
      <c r="CV85" s="14">
        <f>'Raw datas'!CX81/'Raw datas'!CX$62*500</f>
        <v>413.98809561233548</v>
      </c>
      <c r="CW85" s="14">
        <f>'Raw datas'!CY81/'Raw datas'!CY$62*500</f>
        <v>471.18656366100333</v>
      </c>
      <c r="CX85" s="14">
        <f>'Raw datas'!CZ81/'Raw datas'!CZ$62*500</f>
        <v>177.48130701981398</v>
      </c>
      <c r="CY85" s="14">
        <f>'Raw datas'!DA81/'Raw datas'!DA$62*500</f>
        <v>305.9858285906966</v>
      </c>
      <c r="CZ85" s="14">
        <f>'Raw datas'!DB81/'Raw datas'!DB$62*500</f>
        <v>346.26245907430359</v>
      </c>
      <c r="DA85" s="14">
        <f>'Raw datas'!DC81/'Raw datas'!DC$62*500</f>
        <v>230.21627355665129</v>
      </c>
      <c r="DB85" s="14">
        <f>'Raw datas'!DD81/'Raw datas'!DD$62*500</f>
        <v>245.44391557759141</v>
      </c>
      <c r="DC85" s="14">
        <f>'Raw datas'!DE81/'Raw datas'!DE$62*500</f>
        <v>410.17757876938884</v>
      </c>
      <c r="DD85" s="14">
        <f>'Raw datas'!DF81/'Raw datas'!DF$62*500</f>
        <v>557.73452731528687</v>
      </c>
      <c r="DE85" s="14">
        <f>'Raw datas'!DG81/'Raw datas'!DG$62*500</f>
        <v>204.06337754466247</v>
      </c>
      <c r="DF85" s="14">
        <f>'Raw datas'!DH81/'Raw datas'!DH$62*500</f>
        <v>154.05565951534936</v>
      </c>
      <c r="DG85" s="14">
        <f>'Raw datas'!DI81/'Raw datas'!DI$62*500</f>
        <v>124.54375538296519</v>
      </c>
      <c r="DH85" s="14">
        <f>'Raw datas'!DJ81/'Raw datas'!DJ$62*500</f>
        <v>258.85051628045733</v>
      </c>
      <c r="DI85" s="14">
        <f>'Raw datas'!DK81/'Raw datas'!DK$62*500</f>
        <v>409.2902938428067</v>
      </c>
      <c r="DJ85" s="14">
        <f>'Raw datas'!DL81/'Raw datas'!DL$62*500</f>
        <v>159.65676638377428</v>
      </c>
      <c r="DK85" s="14">
        <f>'Raw datas'!DM81/'Raw datas'!DM$62*500</f>
        <v>269.16585575967071</v>
      </c>
      <c r="DL85" s="14">
        <f>'Raw datas'!DN81/'Raw datas'!DN$62*500</f>
        <v>383.18407589667243</v>
      </c>
      <c r="DM85" s="14">
        <f>'Raw datas'!DO81/'Raw datas'!DO$62*500</f>
        <v>425.68247354373125</v>
      </c>
      <c r="DN85" s="14">
        <f>'Raw datas'!DP81/'Raw datas'!DP$62*500</f>
        <v>309.2710699932386</v>
      </c>
      <c r="DO85" s="14">
        <f>'Raw datas'!DQ81/'Raw datas'!DQ$62*500</f>
        <v>281.57911361236876</v>
      </c>
      <c r="DP85" s="14">
        <f>'Raw datas'!DR81/'Raw datas'!DR$62*500</f>
        <v>387.70461827395957</v>
      </c>
      <c r="DQ85" s="14">
        <f>'Raw datas'!DS81/'Raw datas'!DS$62*500</f>
        <v>346.26698681972397</v>
      </c>
      <c r="DR85" s="14">
        <f>'Raw datas'!DT81/'Raw datas'!DT$62*500</f>
        <v>295.42281421826914</v>
      </c>
      <c r="DS85" s="14">
        <f>'Raw datas'!DU81/'Raw datas'!DU$62*500</f>
        <v>234.18304029672726</v>
      </c>
      <c r="DT85" s="14">
        <f>'Raw datas'!DV81/'Raw datas'!DV$62*500</f>
        <v>421.34805621804139</v>
      </c>
      <c r="DU85" s="14">
        <f>'Raw datas'!DW81/'Raw datas'!DW$62*500</f>
        <v>259.07797225436502</v>
      </c>
      <c r="DV85" s="14">
        <f>'Raw datas'!DX81/'Raw datas'!DX$62*500</f>
        <v>409.36374044288698</v>
      </c>
      <c r="DW85" s="14">
        <f>'Raw datas'!DY81/'Raw datas'!DY$62*500</f>
        <v>457.03840554819618</v>
      </c>
      <c r="DX85" s="14">
        <f>'Raw datas'!DZ81/'Raw datas'!DZ$62*500</f>
        <v>308.89166292381771</v>
      </c>
      <c r="DY85" s="14">
        <f>'Raw datas'!EA81/'Raw datas'!EA$62*500</f>
        <v>150.85101574020027</v>
      </c>
      <c r="DZ85" s="14">
        <f>'Raw datas'!EB81/'Raw datas'!EB$62*500</f>
        <v>407.39071595924327</v>
      </c>
      <c r="EA85" s="14">
        <f>'Raw datas'!EC81/'Raw datas'!EC$62*500</f>
        <v>493.85942212232624</v>
      </c>
      <c r="EB85" s="14">
        <f>'Raw datas'!ED81/'Raw datas'!ED$62*500</f>
        <v>461.05428269969786</v>
      </c>
      <c r="EC85" s="14">
        <f>'Raw datas'!EE81/'Raw datas'!EE$62*500</f>
        <v>237.82530381044603</v>
      </c>
      <c r="ED85" s="14">
        <f>'Raw datas'!EF81/'Raw datas'!EF$62*500</f>
        <v>326.50405768706628</v>
      </c>
      <c r="EE85" s="14">
        <f>'Raw datas'!EG81/'Raw datas'!EG$62*500</f>
        <v>560.08680612454998</v>
      </c>
      <c r="EF85" s="14">
        <f>'Raw datas'!EH81/'Raw datas'!EH$62*500</f>
        <v>483.39710212939622</v>
      </c>
      <c r="EG85" s="14">
        <f>'Raw datas'!EI81/'Raw datas'!EI$62*500</f>
        <v>283.24089520318529</v>
      </c>
      <c r="EH85" s="14">
        <f>'Raw datas'!EJ81/'Raw datas'!EJ$62*500</f>
        <v>271.07600130938658</v>
      </c>
      <c r="EI85" s="14">
        <f>'Raw datas'!EK81/'Raw datas'!EK$62*500</f>
        <v>513.57758478800054</v>
      </c>
      <c r="EJ85" s="14">
        <f>'Raw datas'!EL81/'Raw datas'!EL$62*500</f>
        <v>524.08162347515611</v>
      </c>
      <c r="EK85" s="14">
        <f>'Raw datas'!EM81/'Raw datas'!EM$62*500</f>
        <v>513.56831534047569</v>
      </c>
      <c r="EL85" s="14">
        <f>'Raw datas'!EN81/'Raw datas'!EN$62*500</f>
        <v>474.91375585539123</v>
      </c>
      <c r="EM85" s="14">
        <f>'Raw datas'!EO81/'Raw datas'!EO$62*500</f>
        <v>452.53305476227649</v>
      </c>
      <c r="EN85" s="14">
        <f>'Raw datas'!EP81/'Raw datas'!EP$62*500</f>
        <v>432.42779295001327</v>
      </c>
      <c r="EO85" s="14">
        <f>'Raw datas'!EQ81/'Raw datas'!EQ$62*500</f>
        <v>234.76364735865403</v>
      </c>
      <c r="EP85" s="14">
        <f>'Raw datas'!ER81/'Raw datas'!ER$62*500</f>
        <v>299.51802162211141</v>
      </c>
      <c r="EQ85" s="14">
        <f>'Raw datas'!ES81/'Raw datas'!ES$62*500</f>
        <v>648.43542643180047</v>
      </c>
      <c r="ER85" s="14">
        <f>'Raw datas'!ET81/'Raw datas'!ET$62*500</f>
        <v>593.84926990361453</v>
      </c>
      <c r="ES85" s="14">
        <f>'Raw datas'!EU81/'Raw datas'!EU$62*500</f>
        <v>236.16735243016993</v>
      </c>
      <c r="ET85" s="14">
        <f>'Raw datas'!EV81/'Raw datas'!EV$62*500</f>
        <v>346.83187836111784</v>
      </c>
      <c r="EU85" s="14">
        <f>'Raw datas'!EW81/'Raw datas'!EW$62*500</f>
        <v>409.42357707409775</v>
      </c>
      <c r="EV85" s="14">
        <f>'Raw datas'!EX81/'Raw datas'!EX$62*500</f>
        <v>344.37521832312933</v>
      </c>
      <c r="EW85" s="14">
        <f>'Raw datas'!EY81/'Raw datas'!EY$62*500</f>
        <v>333.37120687126867</v>
      </c>
      <c r="EX85" s="14">
        <f>'Raw datas'!EZ81/'Raw datas'!EZ$62*500</f>
        <v>418.62360146285295</v>
      </c>
      <c r="EY85" s="14">
        <f>'Raw datas'!FA81/'Raw datas'!FA$62*500</f>
        <v>582.43386218589683</v>
      </c>
      <c r="EZ85" s="14">
        <f>'Raw datas'!FB81/'Raw datas'!FB$62*500</f>
        <v>598.4436105014089</v>
      </c>
      <c r="FA85" s="14">
        <f>'Raw datas'!FC81/'Raw datas'!FC$62*500</f>
        <v>421.06001391462314</v>
      </c>
      <c r="FB85" s="14">
        <f>'Raw datas'!FD81/'Raw datas'!FD$62*500</f>
        <v>323.20750286440494</v>
      </c>
      <c r="FC85" s="14">
        <f>'Raw datas'!FE81/'Raw datas'!FE$62*500</f>
        <v>425.70475973733915</v>
      </c>
      <c r="FD85" s="14">
        <f>'Raw datas'!FF81/'Raw datas'!FF$62*500</f>
        <v>392.88145522683783</v>
      </c>
      <c r="FE85" s="14">
        <f>'Raw datas'!FG81/'Raw datas'!FG$62*500</f>
        <v>324.61962732742035</v>
      </c>
      <c r="FF85" s="14">
        <f>'Raw datas'!FH81/'Raw datas'!FH$62*500</f>
        <v>191.5870751898955</v>
      </c>
      <c r="FG85" s="14">
        <f>'Raw datas'!FI81/'Raw datas'!FI$62*500</f>
        <v>795.57355775568794</v>
      </c>
      <c r="FH85" s="14">
        <f>'Raw datas'!FJ81/'Raw datas'!FJ$62*500</f>
        <v>733.55919720907809</v>
      </c>
      <c r="FI85" s="14">
        <f>'Raw datas'!FK81/'Raw datas'!FK$62*500</f>
        <v>303.91749981887511</v>
      </c>
      <c r="FJ85" s="14">
        <f>'Raw datas'!FL81/'Raw datas'!FL$62*500</f>
        <v>261.77267964296294</v>
      </c>
      <c r="FK85" s="14">
        <f>'Raw datas'!FM81/'Raw datas'!FM$62*500</f>
        <v>265.52082201138478</v>
      </c>
      <c r="FL85" s="14">
        <f>'Raw datas'!FN81/'Raw datas'!FN$62*500</f>
        <v>387.40686997113244</v>
      </c>
      <c r="FM85" s="14">
        <f>'Raw datas'!FO81/'Raw datas'!FO$62*500</f>
        <v>147.27787811685735</v>
      </c>
      <c r="FN85" s="14">
        <f>'Raw datas'!FP81/'Raw datas'!FP$62*500</f>
        <v>238.98155857805639</v>
      </c>
      <c r="FO85" s="14">
        <f>'Raw datas'!FQ81/'Raw datas'!FQ$62*500</f>
        <v>271.65992872680772</v>
      </c>
      <c r="FP85" s="52">
        <f>'Raw datas'!FR81/'Raw datas'!FR$62*500</f>
        <v>427.54216425668875</v>
      </c>
    </row>
    <row r="86" spans="1:172" s="18" customFormat="1" ht="15.75" customHeight="1" x14ac:dyDescent="0.25">
      <c r="A86" s="78"/>
      <c r="B86" s="92"/>
      <c r="C86" s="9" t="s">
        <v>350</v>
      </c>
      <c r="D86" s="27">
        <f>'Raw datas'!F82/'Raw datas'!F$62*500</f>
        <v>354.21563299857763</v>
      </c>
      <c r="E86" s="14">
        <f>'Raw datas'!G82/'Raw datas'!G$62*500</f>
        <v>533.54177878231053</v>
      </c>
      <c r="F86" s="14">
        <f>'Raw datas'!H82/'Raw datas'!H$62*500</f>
        <v>511.42972415988373</v>
      </c>
      <c r="G86" s="14">
        <f>'Raw datas'!I82/'Raw datas'!I$62*500</f>
        <v>391.79551729427976</v>
      </c>
      <c r="H86" s="14">
        <f>'Raw datas'!J82/'Raw datas'!J$62*500</f>
        <v>226.35356687780077</v>
      </c>
      <c r="I86" s="14">
        <f>'Raw datas'!K82/'Raw datas'!K$62*500</f>
        <v>258.70712755669115</v>
      </c>
      <c r="J86" s="14">
        <f>'Raw datas'!L82/'Raw datas'!L$62*500</f>
        <v>221.80777884780107</v>
      </c>
      <c r="K86" s="14">
        <f>'Raw datas'!M82/'Raw datas'!M$62*500</f>
        <v>873.82642308020274</v>
      </c>
      <c r="L86" s="14">
        <f>'Raw datas'!N82/'Raw datas'!N$62*500</f>
        <v>619.44018595964826</v>
      </c>
      <c r="M86" s="14">
        <f>'Raw datas'!O82/'Raw datas'!O$62*500</f>
        <v>621.51603178235985</v>
      </c>
      <c r="N86" s="14">
        <f>'Raw datas'!P82/'Raw datas'!P$62*500</f>
        <v>640.73348754076255</v>
      </c>
      <c r="O86" s="14">
        <f>'Raw datas'!Q82/'Raw datas'!Q$62*500</f>
        <v>776.38524935099088</v>
      </c>
      <c r="P86" s="14">
        <f>'Raw datas'!R82/'Raw datas'!R$62*500</f>
        <v>433.41338846531698</v>
      </c>
      <c r="Q86" s="14">
        <f>'Raw datas'!S82/'Raw datas'!S$62*500</f>
        <v>952.96959792136613</v>
      </c>
      <c r="R86" s="14">
        <f>'Raw datas'!T82/'Raw datas'!T$62*500</f>
        <v>755.18594406857528</v>
      </c>
      <c r="S86" s="14">
        <f>'Raw datas'!U82/'Raw datas'!U$62*500</f>
        <v>363.77031159106701</v>
      </c>
      <c r="T86" s="14">
        <f>'Raw datas'!V82/'Raw datas'!V$62*500</f>
        <v>283.95337731320109</v>
      </c>
      <c r="U86" s="14">
        <f>'Raw datas'!W82/'Raw datas'!W$62*500</f>
        <v>300.70782800094406</v>
      </c>
      <c r="V86" s="14">
        <f>'Raw datas'!X82/'Raw datas'!X$62*500</f>
        <v>256.211297493909</v>
      </c>
      <c r="W86" s="14">
        <f>'Raw datas'!Y82/'Raw datas'!Y$62*500</f>
        <v>336.47354006809502</v>
      </c>
      <c r="X86" s="14">
        <f>'Raw datas'!Z82/'Raw datas'!Z$62*500</f>
        <v>223.71061613353226</v>
      </c>
      <c r="Y86" s="14">
        <f>'Raw datas'!AA82/'Raw datas'!AA$62*500</f>
        <v>486.65340513626455</v>
      </c>
      <c r="Z86" s="14">
        <f>'Raw datas'!AB82/'Raw datas'!AB$62*500</f>
        <v>377.55372017104912</v>
      </c>
      <c r="AA86" s="14">
        <f>'Raw datas'!AC82/'Raw datas'!AC$62*500</f>
        <v>254.48544645232928</v>
      </c>
      <c r="AB86" s="14">
        <f>'Raw datas'!AD82/'Raw datas'!AD$62*500</f>
        <v>764.77839160427789</v>
      </c>
      <c r="AC86" s="14">
        <f>'Raw datas'!AE82/'Raw datas'!AE$62*500</f>
        <v>584.54864254868255</v>
      </c>
      <c r="AD86" s="14">
        <f>'Raw datas'!AF82/'Raw datas'!AF$62*500</f>
        <v>616.70924763372557</v>
      </c>
      <c r="AE86" s="14">
        <f>'Raw datas'!AG82/'Raw datas'!AG$62*500</f>
        <v>426.08512778802708</v>
      </c>
      <c r="AF86" s="14">
        <f>'Raw datas'!AH82/'Raw datas'!AH$62*500</f>
        <v>277.06599259778858</v>
      </c>
      <c r="AG86" s="14">
        <f>'Raw datas'!AI82/'Raw datas'!AI$62*500</f>
        <v>417.36910401907812</v>
      </c>
      <c r="AH86" s="14">
        <f>'Raw datas'!AJ82/'Raw datas'!AJ$62*500</f>
        <v>387.23242691821952</v>
      </c>
      <c r="AI86" s="14">
        <f>'Raw datas'!AK82/'Raw datas'!AK$62*500</f>
        <v>324.34312682417544</v>
      </c>
      <c r="AJ86" s="14">
        <f>'Raw datas'!AL82/'Raw datas'!AL$62*500</f>
        <v>426.9352842518706</v>
      </c>
      <c r="AK86" s="14">
        <f>'Raw datas'!AM82/'Raw datas'!AM$62*500</f>
        <v>577.26991190811032</v>
      </c>
      <c r="AL86" s="14">
        <f>'Raw datas'!AN82/'Raw datas'!AN$62*500</f>
        <v>491.36201602514882</v>
      </c>
      <c r="AM86" s="14">
        <f>'Raw datas'!AO82/'Raw datas'!AO$62*500</f>
        <v>659.4185619413438</v>
      </c>
      <c r="AN86" s="14">
        <f>'Raw datas'!AP82/'Raw datas'!AP$62*500</f>
        <v>307.72091959278794</v>
      </c>
      <c r="AO86" s="14">
        <f>'Raw datas'!AQ82/'Raw datas'!AQ$62*500</f>
        <v>286.07853316047789</v>
      </c>
      <c r="AP86" s="14">
        <f>'Raw datas'!AR82/'Raw datas'!AR$62*500</f>
        <v>383.56209416441953</v>
      </c>
      <c r="AQ86" s="14">
        <f>'Raw datas'!AS82/'Raw datas'!AS$62*500</f>
        <v>605.80865080421268</v>
      </c>
      <c r="AR86" s="14">
        <f>'Raw datas'!AT82/'Raw datas'!AT$62*500</f>
        <v>577.67792921133514</v>
      </c>
      <c r="AS86" s="14">
        <f>'Raw datas'!AU82/'Raw datas'!AU$62*500</f>
        <v>408.73671498710178</v>
      </c>
      <c r="AT86" s="14">
        <f>'Raw datas'!AV82/'Raw datas'!AV$62*500</f>
        <v>372.79495120313652</v>
      </c>
      <c r="AU86" s="14">
        <f>'Raw datas'!AW82/'Raw datas'!AW$62*500</f>
        <v>454.31599466972034</v>
      </c>
      <c r="AV86" s="14">
        <f>'Raw datas'!AX82/'Raw datas'!AX$62*500</f>
        <v>552.60862323129754</v>
      </c>
      <c r="AW86" s="14">
        <f>'Raw datas'!AY82/'Raw datas'!AY$62*500</f>
        <v>414.68386769194842</v>
      </c>
      <c r="AX86" s="14">
        <f>'Raw datas'!AZ82/'Raw datas'!AZ$62*500</f>
        <v>493.10653114921809</v>
      </c>
      <c r="AY86" s="14">
        <f>'Raw datas'!BA82/'Raw datas'!BA$62*500</f>
        <v>346.45297583131259</v>
      </c>
      <c r="AZ86" s="14">
        <f>'Raw datas'!BB82/'Raw datas'!BB$62*500</f>
        <v>467.59794097847316</v>
      </c>
      <c r="BA86" s="14">
        <f>'Raw datas'!BC82/'Raw datas'!BC$62*500</f>
        <v>526.281360983328</v>
      </c>
      <c r="BB86" s="14">
        <f>'Raw datas'!BD82/'Raw datas'!BD$62*500</f>
        <v>295.47302683103095</v>
      </c>
      <c r="BC86" s="14">
        <f>'Raw datas'!BE82/'Raw datas'!BE$62*500</f>
        <v>345.74446559815044</v>
      </c>
      <c r="BD86" s="14">
        <f>'Raw datas'!BF82/'Raw datas'!BF$62*500</f>
        <v>422.67985412603343</v>
      </c>
      <c r="BE86" s="14">
        <f>'Raw datas'!BG82/'Raw datas'!BG$62*500</f>
        <v>285.36844848214145</v>
      </c>
      <c r="BF86" s="14">
        <f>'Raw datas'!BH82/'Raw datas'!BH$62*500</f>
        <v>533.65815523504818</v>
      </c>
      <c r="BG86" s="14">
        <f>'Raw datas'!BI82/'Raw datas'!BI$62*500</f>
        <v>424.28881300476871</v>
      </c>
      <c r="BH86" s="14">
        <f>'Raw datas'!BJ82/'Raw datas'!BJ$62*500</f>
        <v>773.65844185394496</v>
      </c>
      <c r="BI86" s="14">
        <f>'Raw datas'!BK82/'Raw datas'!BK$62*500</f>
        <v>961.34545694281121</v>
      </c>
      <c r="BJ86" s="14">
        <f>'Raw datas'!BL82/'Raw datas'!BL$62*500</f>
        <v>279.4784137798963</v>
      </c>
      <c r="BK86" s="14">
        <f>'Raw datas'!BM82/'Raw datas'!BM$62*500</f>
        <v>460.43448417324231</v>
      </c>
      <c r="BL86" s="14">
        <f>'Raw datas'!BN82/'Raw datas'!BN$62*500</f>
        <v>516.30937408694786</v>
      </c>
      <c r="BM86" s="14">
        <f>'Raw datas'!BO82/'Raw datas'!BO$62*500</f>
        <v>226.67401631939362</v>
      </c>
      <c r="BN86" s="14">
        <f>'Raw datas'!BP82/'Raw datas'!BP$62*500</f>
        <v>300.81409183601914</v>
      </c>
      <c r="BO86" s="14">
        <f>'Raw datas'!BQ82/'Raw datas'!BQ$62*500</f>
        <v>665.41422968599795</v>
      </c>
      <c r="BP86" s="14">
        <f>'Raw datas'!BR82/'Raw datas'!BR$62*500</f>
        <v>530.70847673515766</v>
      </c>
      <c r="BQ86" s="14">
        <f>'Raw datas'!BS82/'Raw datas'!BS$62*500</f>
        <v>380.53161269052026</v>
      </c>
      <c r="BR86" s="14">
        <f>'Raw datas'!BT82/'Raw datas'!BT$62*500</f>
        <v>340.68988818349141</v>
      </c>
      <c r="BS86" s="14">
        <f>'Raw datas'!BU82/'Raw datas'!BU$62*500</f>
        <v>325.42252340575192</v>
      </c>
      <c r="BT86" s="14">
        <f>'Raw datas'!BV82/'Raw datas'!BV$62*500</f>
        <v>211.81843834357139</v>
      </c>
      <c r="BU86" s="14">
        <f>'Raw datas'!BW82/'Raw datas'!BW$62*500</f>
        <v>281.28041445189371</v>
      </c>
      <c r="BV86" s="14">
        <f>'Raw datas'!BX82/'Raw datas'!BX$62*500</f>
        <v>381.34567989277565</v>
      </c>
      <c r="BW86" s="14">
        <f>'Raw datas'!BY82/'Raw datas'!BY$62*500</f>
        <v>318.79605092421639</v>
      </c>
      <c r="BX86" s="14">
        <f>'Raw datas'!BZ82/'Raw datas'!BZ$62*500</f>
        <v>632.5978489932495</v>
      </c>
      <c r="BY86" s="14">
        <f>'Raw datas'!CA82/'Raw datas'!CA$62*500</f>
        <v>491.35424221126726</v>
      </c>
      <c r="BZ86" s="14">
        <f>'Raw datas'!CB82/'Raw datas'!CB$62*500</f>
        <v>453.87669734699887</v>
      </c>
      <c r="CA86" s="14">
        <f>'Raw datas'!CC82/'Raw datas'!CC$62*500</f>
        <v>188.89359727029853</v>
      </c>
      <c r="CB86" s="14">
        <f>'Raw datas'!CD82/'Raw datas'!CD$62*500</f>
        <v>427.45367842539343</v>
      </c>
      <c r="CC86" s="14">
        <f>'Raw datas'!CE82/'Raw datas'!CE$62*500</f>
        <v>264.55564951360208</v>
      </c>
      <c r="CD86" s="14">
        <f>'Raw datas'!CF82/'Raw datas'!CF$62*500</f>
        <v>261.74912736294584</v>
      </c>
      <c r="CE86" s="14">
        <f>'Raw datas'!CG82/'Raw datas'!CG$62*500</f>
        <v>526.29117150192656</v>
      </c>
      <c r="CF86" s="14">
        <f>'Raw datas'!CH82/'Raw datas'!CH$62*500</f>
        <v>628.4385394447354</v>
      </c>
      <c r="CG86" s="14">
        <f>'Raw datas'!CI82/'Raw datas'!CI$62*500</f>
        <v>934.49071111666876</v>
      </c>
      <c r="CH86" s="14">
        <f>'Raw datas'!CJ82/'Raw datas'!CJ$62*500</f>
        <v>271.61449911465178</v>
      </c>
      <c r="CI86" s="14">
        <f>'Raw datas'!CK82/'Raw datas'!CK$62*500</f>
        <v>285.33658536532988</v>
      </c>
      <c r="CJ86" s="14">
        <f>'Raw datas'!CL82/'Raw datas'!CL$62*500</f>
        <v>362.62791302482174</v>
      </c>
      <c r="CK86" s="14">
        <f>'Raw datas'!CM82/'Raw datas'!CM$62*500</f>
        <v>233.82666194971696</v>
      </c>
      <c r="CL86" s="14">
        <f>'Raw datas'!CN82/'Raw datas'!CN$62*500</f>
        <v>263.84136643821256</v>
      </c>
      <c r="CM86" s="14">
        <f>'Raw datas'!CO82/'Raw datas'!CO$62*500</f>
        <v>200.751197957795</v>
      </c>
      <c r="CN86" s="14">
        <f>'Raw datas'!CP82/'Raw datas'!CP$62*500</f>
        <v>265.7675329220624</v>
      </c>
      <c r="CO86" s="14">
        <f>'Raw datas'!CQ82/'Raw datas'!CQ$62*500</f>
        <v>355.27075864517155</v>
      </c>
      <c r="CP86" s="14">
        <f>'Raw datas'!CR82/'Raw datas'!CR$62*500</f>
        <v>215.50838413269111</v>
      </c>
      <c r="CQ86" s="14">
        <f>'Raw datas'!CS82/'Raw datas'!CS$62*500</f>
        <v>201.39912767095922</v>
      </c>
      <c r="CR86" s="14">
        <f>'Raw datas'!CT82/'Raw datas'!CT$62*500</f>
        <v>827.81718234069888</v>
      </c>
      <c r="CS86" s="14">
        <f>'Raw datas'!CU82/'Raw datas'!CU$62*500</f>
        <v>350.70976672902179</v>
      </c>
      <c r="CT86" s="14">
        <f>'Raw datas'!CV82/'Raw datas'!CV$62*500</f>
        <v>260.14483475610382</v>
      </c>
      <c r="CU86" s="14">
        <f>'Raw datas'!CW82/'Raw datas'!CW$62*500</f>
        <v>494.56529126200775</v>
      </c>
      <c r="CV86" s="14">
        <f>'Raw datas'!CX82/'Raw datas'!CX$62*500</f>
        <v>519.39247993487993</v>
      </c>
      <c r="CW86" s="14">
        <f>'Raw datas'!CY82/'Raw datas'!CY$62*500</f>
        <v>448.38839099389361</v>
      </c>
      <c r="CX86" s="14">
        <f>'Raw datas'!CZ82/'Raw datas'!CZ$62*500</f>
        <v>217.18048321248637</v>
      </c>
      <c r="CY86" s="14">
        <f>'Raw datas'!DA82/'Raw datas'!DA$62*500</f>
        <v>391.29862912747626</v>
      </c>
      <c r="CZ86" s="14">
        <f>'Raw datas'!DB82/'Raw datas'!DB$62*500</f>
        <v>375.8922945633239</v>
      </c>
      <c r="DA86" s="14">
        <f>'Raw datas'!DC82/'Raw datas'!DC$62*500</f>
        <v>279.85826591344846</v>
      </c>
      <c r="DB86" s="14">
        <f>'Raw datas'!DD82/'Raw datas'!DD$62*500</f>
        <v>425.73405819299774</v>
      </c>
      <c r="DC86" s="14">
        <f>'Raw datas'!DE82/'Raw datas'!DE$62*500</f>
        <v>286.41617049236862</v>
      </c>
      <c r="DD86" s="14">
        <f>'Raw datas'!DF82/'Raw datas'!DF$62*500</f>
        <v>561.94237176264585</v>
      </c>
      <c r="DE86" s="14">
        <f>'Raw datas'!DG82/'Raw datas'!DG$62*500</f>
        <v>282.11032981321927</v>
      </c>
      <c r="DF86" s="14">
        <f>'Raw datas'!DH82/'Raw datas'!DH$62*500</f>
        <v>285.0435552021919</v>
      </c>
      <c r="DG86" s="14">
        <f>'Raw datas'!DI82/'Raw datas'!DI$62*500</f>
        <v>275.30059645772781</v>
      </c>
      <c r="DH86" s="14">
        <f>'Raw datas'!DJ82/'Raw datas'!DJ$62*500</f>
        <v>368.56402999237423</v>
      </c>
      <c r="DI86" s="14">
        <f>'Raw datas'!DK82/'Raw datas'!DK$62*500</f>
        <v>485.46985015568379</v>
      </c>
      <c r="DJ86" s="14">
        <f>'Raw datas'!DL82/'Raw datas'!DL$62*500</f>
        <v>234.595772129197</v>
      </c>
      <c r="DK86" s="14">
        <f>'Raw datas'!DM82/'Raw datas'!DM$62*500</f>
        <v>450.4636535488716</v>
      </c>
      <c r="DL86" s="14">
        <f>'Raw datas'!DN82/'Raw datas'!DN$62*500</f>
        <v>418.99477740481905</v>
      </c>
      <c r="DM86" s="14">
        <f>'Raw datas'!DO82/'Raw datas'!DO$62*500</f>
        <v>499.29153524302671</v>
      </c>
      <c r="DN86" s="14">
        <f>'Raw datas'!DP82/'Raw datas'!DP$62*500</f>
        <v>317.71492436206336</v>
      </c>
      <c r="DO86" s="14">
        <f>'Raw datas'!DQ82/'Raw datas'!DQ$62*500</f>
        <v>361.83316933264194</v>
      </c>
      <c r="DP86" s="14">
        <f>'Raw datas'!DR82/'Raw datas'!DR$62*500</f>
        <v>397.31305765894382</v>
      </c>
      <c r="DQ86" s="14">
        <f>'Raw datas'!DS82/'Raw datas'!DS$62*500</f>
        <v>361.7786102535643</v>
      </c>
      <c r="DR86" s="14">
        <f>'Raw datas'!DT82/'Raw datas'!DT$62*500</f>
        <v>582.292480378611</v>
      </c>
      <c r="DS86" s="14">
        <f>'Raw datas'!DU82/'Raw datas'!DU$62*500</f>
        <v>545.20444087829878</v>
      </c>
      <c r="DT86" s="14">
        <f>'Raw datas'!DV82/'Raw datas'!DV$62*500</f>
        <v>509.20971613359524</v>
      </c>
      <c r="DU86" s="14">
        <f>'Raw datas'!DW82/'Raw datas'!DW$62*500</f>
        <v>271.12666717588826</v>
      </c>
      <c r="DV86" s="14">
        <f>'Raw datas'!DX82/'Raw datas'!DX$62*500</f>
        <v>698.32372602167379</v>
      </c>
      <c r="DW86" s="14">
        <f>'Raw datas'!DY82/'Raw datas'!DY$62*500</f>
        <v>446.37980510222121</v>
      </c>
      <c r="DX86" s="14">
        <f>'Raw datas'!DZ82/'Raw datas'!DZ$62*500</f>
        <v>370.03828117024341</v>
      </c>
      <c r="DY86" s="14">
        <f>'Raw datas'!EA82/'Raw datas'!EA$62*500</f>
        <v>141.39342476549709</v>
      </c>
      <c r="DZ86" s="14">
        <f>'Raw datas'!EB82/'Raw datas'!EB$62*500</f>
        <v>448.84140317549202</v>
      </c>
      <c r="EA86" s="14">
        <f>'Raw datas'!EC82/'Raw datas'!EC$62*500</f>
        <v>464.55325325743206</v>
      </c>
      <c r="EB86" s="14">
        <f>'Raw datas'!ED82/'Raw datas'!ED$62*500</f>
        <v>410.76796288442677</v>
      </c>
      <c r="EC86" s="14">
        <f>'Raw datas'!EE82/'Raw datas'!EE$62*500</f>
        <v>274.24524295510224</v>
      </c>
      <c r="ED86" s="14">
        <f>'Raw datas'!EF82/'Raw datas'!EF$62*500</f>
        <v>492.69946737042045</v>
      </c>
      <c r="EE86" s="14">
        <f>'Raw datas'!EG82/'Raw datas'!EG$62*500</f>
        <v>514.08212336312499</v>
      </c>
      <c r="EF86" s="14">
        <f>'Raw datas'!EH82/'Raw datas'!EH$62*500</f>
        <v>454.4895216726747</v>
      </c>
      <c r="EG86" s="14">
        <f>'Raw datas'!EI82/'Raw datas'!EI$62*500</f>
        <v>428.42062014584678</v>
      </c>
      <c r="EH86" s="14">
        <f>'Raw datas'!EJ82/'Raw datas'!EJ$62*500</f>
        <v>336.4575772354404</v>
      </c>
      <c r="EI86" s="14">
        <f>'Raw datas'!EK82/'Raw datas'!EK$62*500</f>
        <v>526.28835775677157</v>
      </c>
      <c r="EJ86" s="14">
        <f>'Raw datas'!EL82/'Raw datas'!EL$62*500</f>
        <v>670.00203304617344</v>
      </c>
      <c r="EK86" s="14">
        <f>'Raw datas'!EM82/'Raw datas'!EM$62*500</f>
        <v>447.00660821937333</v>
      </c>
      <c r="EL86" s="14">
        <f>'Raw datas'!EN82/'Raw datas'!EN$62*500</f>
        <v>481.76430632414014</v>
      </c>
      <c r="EM86" s="14">
        <f>'Raw datas'!EO82/'Raw datas'!EO$62*500</f>
        <v>476.04379315518179</v>
      </c>
      <c r="EN86" s="14">
        <f>'Raw datas'!EP82/'Raw datas'!EP$62*500</f>
        <v>473.39936931082008</v>
      </c>
      <c r="EO86" s="14">
        <f>'Raw datas'!EQ82/'Raw datas'!EQ$62*500</f>
        <v>511.34934672051293</v>
      </c>
      <c r="EP86" s="14">
        <f>'Raw datas'!ER82/'Raw datas'!ER$62*500</f>
        <v>744.06459480388776</v>
      </c>
      <c r="EQ86" s="14">
        <f>'Raw datas'!ES82/'Raw datas'!ES$62*500</f>
        <v>967.08923737861755</v>
      </c>
      <c r="ER86" s="14">
        <f>'Raw datas'!ET82/'Raw datas'!ET$62*500</f>
        <v>837.16107630775434</v>
      </c>
      <c r="ES86" s="14">
        <f>'Raw datas'!EU82/'Raw datas'!EU$62*500</f>
        <v>250.04931878511883</v>
      </c>
      <c r="ET86" s="14">
        <f>'Raw datas'!EV82/'Raw datas'!EV$62*500</f>
        <v>440.91106159209181</v>
      </c>
      <c r="EU86" s="14">
        <f>'Raw datas'!EW82/'Raw datas'!EW$62*500</f>
        <v>483.77554062222197</v>
      </c>
      <c r="EV86" s="14">
        <f>'Raw datas'!EX82/'Raw datas'!EX$62*500</f>
        <v>265.84600624565894</v>
      </c>
      <c r="EW86" s="14">
        <f>'Raw datas'!EY82/'Raw datas'!EY$62*500</f>
        <v>410.29263883328775</v>
      </c>
      <c r="EX86" s="14">
        <f>'Raw datas'!EZ82/'Raw datas'!EZ$62*500</f>
        <v>549.00515588104929</v>
      </c>
      <c r="EY86" s="14">
        <f>'Raw datas'!FA82/'Raw datas'!FA$62*500</f>
        <v>676.53830788228584</v>
      </c>
      <c r="EZ86" s="14">
        <f>'Raw datas'!FB82/'Raw datas'!FB$62*500</f>
        <v>579.70804066023629</v>
      </c>
      <c r="FA86" s="14">
        <f>'Raw datas'!FC82/'Raw datas'!FC$62*500</f>
        <v>661.14466811734462</v>
      </c>
      <c r="FB86" s="14">
        <f>'Raw datas'!FD82/'Raw datas'!FD$62*500</f>
        <v>481.69897197424501</v>
      </c>
      <c r="FC86" s="14">
        <f>'Raw datas'!FE82/'Raw datas'!FE$62*500</f>
        <v>421.38286395855965</v>
      </c>
      <c r="FD86" s="14">
        <f>'Raw datas'!FF82/'Raw datas'!FF$62*500</f>
        <v>504.75167916932793</v>
      </c>
      <c r="FE86" s="14">
        <f>'Raw datas'!FG82/'Raw datas'!FG$62*500</f>
        <v>412.39622571370836</v>
      </c>
      <c r="FF86" s="14">
        <f>'Raw datas'!FH82/'Raw datas'!FH$62*500</f>
        <v>311.21741427644895</v>
      </c>
      <c r="FG86" s="14">
        <f>'Raw datas'!FI82/'Raw datas'!FI$62*500</f>
        <v>1422.8010950386979</v>
      </c>
      <c r="FH86" s="14">
        <f>'Raw datas'!FJ82/'Raw datas'!FJ$62*500</f>
        <v>1481.1468835421865</v>
      </c>
      <c r="FI86" s="14">
        <f>'Raw datas'!FK82/'Raw datas'!FK$62*500</f>
        <v>380.29938265663651</v>
      </c>
      <c r="FJ86" s="14">
        <f>'Raw datas'!FL82/'Raw datas'!FL$62*500</f>
        <v>348.05750756855838</v>
      </c>
      <c r="FK86" s="14">
        <f>'Raw datas'!FM82/'Raw datas'!FM$62*500</f>
        <v>401.39829889285278</v>
      </c>
      <c r="FL86" s="14">
        <f>'Raw datas'!FN82/'Raw datas'!FN$62*500</f>
        <v>424.07092018417154</v>
      </c>
      <c r="FM86" s="14">
        <f>'Raw datas'!FO82/'Raw datas'!FO$62*500</f>
        <v>145.98858486078373</v>
      </c>
      <c r="FN86" s="14">
        <f>'Raw datas'!FP82/'Raw datas'!FP$62*500</f>
        <v>227.55971014724685</v>
      </c>
      <c r="FO86" s="14">
        <f>'Raw datas'!FQ82/'Raw datas'!FQ$62*500</f>
        <v>305.7905639942129</v>
      </c>
      <c r="FP86" s="52">
        <f>'Raw datas'!FR82/'Raw datas'!FR$62*500</f>
        <v>454.69532510319954</v>
      </c>
    </row>
    <row r="87" spans="1:172" s="18" customFormat="1" x14ac:dyDescent="0.25">
      <c r="A87" s="78"/>
      <c r="B87" s="92"/>
      <c r="C87" s="9" t="s">
        <v>351</v>
      </c>
      <c r="D87" s="27">
        <f>'Raw datas'!F83/'Raw datas'!F$62*500</f>
        <v>23.545494313210849</v>
      </c>
      <c r="E87" s="14">
        <f>'Raw datas'!G83/'Raw datas'!G$62*500</f>
        <v>10.805873925501434</v>
      </c>
      <c r="F87" s="14">
        <f>'Raw datas'!H83/'Raw datas'!H$62*500</f>
        <v>28.102727942983531</v>
      </c>
      <c r="G87" s="14">
        <f>'Raw datas'!I83/'Raw datas'!I$62*500</f>
        <v>21.058070866141733</v>
      </c>
      <c r="H87" s="14">
        <f>'Raw datas'!J83/'Raw datas'!J$62*500</f>
        <v>14.411149825783973</v>
      </c>
      <c r="I87" s="14">
        <f>'Raw datas'!K83/'Raw datas'!K$62*500</f>
        <v>19.176785995899703</v>
      </c>
      <c r="J87" s="14">
        <f>'Raw datas'!L83/'Raw datas'!L$62*500</f>
        <v>18.512949039264829</v>
      </c>
      <c r="K87" s="14">
        <f>'Raw datas'!M83/'Raw datas'!M$62*500</f>
        <v>17.566765578635017</v>
      </c>
      <c r="L87" s="14">
        <f>'Raw datas'!N83/'Raw datas'!N$62*500</f>
        <v>17.975830815709969</v>
      </c>
      <c r="M87" s="14">
        <f>'Raw datas'!O83/'Raw datas'!O$62*500</f>
        <v>10.380096751900483</v>
      </c>
      <c r="N87" s="14">
        <f>'Raw datas'!P83/'Raw datas'!P$62*500</f>
        <v>18.830845771144279</v>
      </c>
      <c r="O87" s="14">
        <f>'Raw datas'!Q83/'Raw datas'!Q$62*500</f>
        <v>20.610091743119266</v>
      </c>
      <c r="P87" s="14">
        <f>'Raw datas'!R83/'Raw datas'!R$62*500</f>
        <v>21.164884637028699</v>
      </c>
      <c r="Q87" s="14">
        <f>'Raw datas'!S83/'Raw datas'!S$62*500</f>
        <v>33.635257536839262</v>
      </c>
      <c r="R87" s="14">
        <f>'Raw datas'!T83/'Raw datas'!T$62*500</f>
        <v>35</v>
      </c>
      <c r="S87" s="14">
        <f>'Raw datas'!U83/'Raw datas'!U$62*500</f>
        <v>16.520874751491053</v>
      </c>
      <c r="T87" s="14">
        <f>'Raw datas'!V83/'Raw datas'!V$62*500</f>
        <v>17.060998151571166</v>
      </c>
      <c r="U87" s="14">
        <f>'Raw datas'!W83/'Raw datas'!W$62*500</f>
        <v>13.766290182450044</v>
      </c>
      <c r="V87" s="14">
        <f>'Raw datas'!X83/'Raw datas'!X$62*500</f>
        <v>18.483685220729367</v>
      </c>
      <c r="W87" s="14">
        <f>'Raw datas'!Y83/'Raw datas'!Y$62*500</f>
        <v>20.928711576193592</v>
      </c>
      <c r="X87" s="14">
        <f>'Raw datas'!Z83/'Raw datas'!Z$62*500</f>
        <v>15.294117647058824</v>
      </c>
      <c r="Y87" s="14">
        <f>'Raw datas'!AA83/'Raw datas'!AA$62*500</f>
        <v>17.422706538266599</v>
      </c>
      <c r="Z87" s="14">
        <f>'Raw datas'!AB83/'Raw datas'!AB$62*500</f>
        <v>21.538369876072448</v>
      </c>
      <c r="AA87" s="14">
        <f>'Raw datas'!AC83/'Raw datas'!AC$62*500</f>
        <v>14.515235457063712</v>
      </c>
      <c r="AB87" s="14">
        <f>'Raw datas'!AD83/'Raw datas'!AD$62*500</f>
        <v>16.685761047463178</v>
      </c>
      <c r="AC87" s="14">
        <f>'Raw datas'!AE83/'Raw datas'!AE$62*500</f>
        <v>18.754563471367479</v>
      </c>
      <c r="AD87" s="14">
        <f>'Raw datas'!AF83/'Raw datas'!AF$62*500</f>
        <v>17.482905982905983</v>
      </c>
      <c r="AE87" s="14">
        <f>'Raw datas'!AG83/'Raw datas'!AG$62*500</f>
        <v>18.271905424200277</v>
      </c>
      <c r="AF87" s="14">
        <f>'Raw datas'!AH83/'Raw datas'!AH$62*500</f>
        <v>19.216796666310504</v>
      </c>
      <c r="AG87" s="14">
        <f>'Raw datas'!AI83/'Raw datas'!AI$62*500</f>
        <v>20.92449728089035</v>
      </c>
      <c r="AH87" s="14">
        <f>'Raw datas'!AJ83/'Raw datas'!AJ$62*500</f>
        <v>15.661734900689096</v>
      </c>
      <c r="AI87" s="14">
        <f>'Raw datas'!AK83/'Raw datas'!AK$62*500</f>
        <v>15.537190082644628</v>
      </c>
      <c r="AJ87" s="14">
        <f>'Raw datas'!AL83/'Raw datas'!AL$62*500</f>
        <v>18.776799819453849</v>
      </c>
      <c r="AK87" s="14">
        <f>'Raw datas'!AM83/'Raw datas'!AM$62*500</f>
        <v>21.429504769371487</v>
      </c>
      <c r="AL87" s="14">
        <f>'Raw datas'!AN83/'Raw datas'!AN$62*500</f>
        <v>21.474971341230418</v>
      </c>
      <c r="AM87" s="14">
        <f>'Raw datas'!AO83/'Raw datas'!AO$62*500</f>
        <v>10.727699530516432</v>
      </c>
      <c r="AN87" s="14">
        <f>'Raw datas'!AP83/'Raw datas'!AP$62*500</f>
        <v>12.659732540861814</v>
      </c>
      <c r="AO87" s="14">
        <f>'Raw datas'!AQ83/'Raw datas'!AQ$62*500</f>
        <v>16.979985704074341</v>
      </c>
      <c r="AP87" s="14">
        <f>'Raw datas'!AR83/'Raw datas'!AR$62*500</f>
        <v>17.481505307172721</v>
      </c>
      <c r="AQ87" s="14">
        <f>'Raw datas'!AS83/'Raw datas'!AS$62*500</f>
        <v>22.774797083505295</v>
      </c>
      <c r="AR87" s="14">
        <f>'Raw datas'!AT83/'Raw datas'!AT$62*500</f>
        <v>27.282171146604338</v>
      </c>
      <c r="AS87" s="14">
        <f>'Raw datas'!AU83/'Raw datas'!AU$62*500</f>
        <v>13.293998651382333</v>
      </c>
      <c r="AT87" s="14">
        <f>'Raw datas'!AV83/'Raw datas'!AV$62*500</f>
        <v>16.790702416148438</v>
      </c>
      <c r="AU87" s="14">
        <f>'Raw datas'!AW83/'Raw datas'!AW$62*500</f>
        <v>13.917861799217732</v>
      </c>
      <c r="AV87" s="14">
        <f>'Raw datas'!AX83/'Raw datas'!AX$62*500</f>
        <v>23.727544910179638</v>
      </c>
      <c r="AW87" s="14">
        <f>'Raw datas'!AY83/'Raw datas'!AY$62*500</f>
        <v>27.658354829464027</v>
      </c>
      <c r="AX87" s="14">
        <f>'Raw datas'!AZ83/'Raw datas'!AZ$62*500</f>
        <v>15.997625984676811</v>
      </c>
      <c r="AY87" s="14">
        <f>'Raw datas'!BA83/'Raw datas'!BA$62*500</f>
        <v>18.29004329004329</v>
      </c>
      <c r="AZ87" s="14">
        <f>'Raw datas'!BB83/'Raw datas'!BB$62*500</f>
        <v>13.521611001964637</v>
      </c>
      <c r="BA87" s="14">
        <f>'Raw datas'!BC83/'Raw datas'!BC$62*500</f>
        <v>4.7582900519376743</v>
      </c>
      <c r="BB87" s="14">
        <f>'Raw datas'!BD83/'Raw datas'!BD$62*500</f>
        <v>16.863285556780596</v>
      </c>
      <c r="BC87" s="14">
        <f>'Raw datas'!BE83/'Raw datas'!BE$62*500</f>
        <v>14.701067615658364</v>
      </c>
      <c r="BD87" s="14">
        <f>'Raw datas'!BF83/'Raw datas'!BF$62*500</f>
        <v>16.734447131237633</v>
      </c>
      <c r="BE87" s="14">
        <f>'Raw datas'!BG83/'Raw datas'!BG$62*500</f>
        <v>19.372791519434628</v>
      </c>
      <c r="BF87" s="14">
        <f>'Raw datas'!BH83/'Raw datas'!BH$62*500</f>
        <v>25.290155440414509</v>
      </c>
      <c r="BG87" s="14">
        <f>'Raw datas'!BI83/'Raw datas'!BI$62*500</f>
        <v>20.529857022708157</v>
      </c>
      <c r="BH87" s="14">
        <f>'Raw datas'!BJ83/'Raw datas'!BJ$62*500</f>
        <v>30.332895313184409</v>
      </c>
      <c r="BI87" s="14">
        <f>'Raw datas'!BK83/'Raw datas'!BK$62*500</f>
        <v>24.519007881316643</v>
      </c>
      <c r="BJ87" s="14">
        <f>'Raw datas'!BL83/'Raw datas'!BL$62*500</f>
        <v>9.8170731707317067</v>
      </c>
      <c r="BK87" s="14">
        <f>'Raw datas'!BM83/'Raw datas'!BM$62*500</f>
        <v>6.4837576821773482</v>
      </c>
      <c r="BL87" s="14">
        <f>'Raw datas'!BN83/'Raw datas'!BN$62*500</f>
        <v>24.3374457390907</v>
      </c>
      <c r="BM87" s="14">
        <f>'Raw datas'!BO83/'Raw datas'!BO$62*500</f>
        <v>13.054035567715458</v>
      </c>
      <c r="BN87" s="14">
        <f>'Raw datas'!BP83/'Raw datas'!BP$62*500</f>
        <v>19.759437453737974</v>
      </c>
      <c r="BO87" s="14">
        <f>'Raw datas'!BQ83/'Raw datas'!BQ$62*500</f>
        <v>15.312300828553218</v>
      </c>
      <c r="BP87" s="14">
        <f>'Raw datas'!BR83/'Raw datas'!BR$62*500</f>
        <v>32.108989758502972</v>
      </c>
      <c r="BQ87" s="14">
        <f>'Raw datas'!BS83/'Raw datas'!BS$62*500</f>
        <v>18.04448871181939</v>
      </c>
      <c r="BR87" s="14">
        <f>'Raw datas'!BT83/'Raw datas'!BT$62*500</f>
        <v>17.407963936889558</v>
      </c>
      <c r="BS87" s="14">
        <f>'Raw datas'!BU83/'Raw datas'!BU$62*500</f>
        <v>24.931002759889605</v>
      </c>
      <c r="BT87" s="14">
        <f>'Raw datas'!BV83/'Raw datas'!BV$62*500</f>
        <v>17.917348608837969</v>
      </c>
      <c r="BU87" s="14">
        <f>'Raw datas'!BW83/'Raw datas'!BW$62*500</f>
        <v>20.094969734919641</v>
      </c>
      <c r="BV87" s="14">
        <f>'Raw datas'!BX83/'Raw datas'!BX$62*500</f>
        <v>25.621801737474712</v>
      </c>
      <c r="BW87" s="14">
        <f>'Raw datas'!BY83/'Raw datas'!BY$62*500</f>
        <v>15.349576271186439</v>
      </c>
      <c r="BX87" s="14">
        <f>'Raw datas'!BZ83/'Raw datas'!BZ$62*500</f>
        <v>21.706586826347305</v>
      </c>
      <c r="BY87" s="14">
        <f>'Raw datas'!CA83/'Raw datas'!CA$62*500</f>
        <v>25</v>
      </c>
      <c r="BZ87" s="14">
        <f>'Raw datas'!CB83/'Raw datas'!CB$62*500</f>
        <v>14.826127819548873</v>
      </c>
      <c r="CA87" s="14">
        <f>'Raw datas'!CC83/'Raw datas'!CC$62*500</f>
        <v>11.076826196473553</v>
      </c>
      <c r="CB87" s="14">
        <f>'Raw datas'!CD83/'Raw datas'!CD$62*500</f>
        <v>19.988813180107801</v>
      </c>
      <c r="CC87" s="14">
        <f>'Raw datas'!CE83/'Raw datas'!CE$62*500</f>
        <v>12.206693165790487</v>
      </c>
      <c r="CD87" s="14">
        <f>'Raw datas'!CF83/'Raw datas'!CF$62*500</f>
        <v>12.779126213592232</v>
      </c>
      <c r="CE87" s="14">
        <f>'Raw datas'!CG83/'Raw datas'!CG$62*500</f>
        <v>20.129342202512934</v>
      </c>
      <c r="CF87" s="14">
        <f>'Raw datas'!CH83/'Raw datas'!CH$62*500</f>
        <v>23.573991031390136</v>
      </c>
      <c r="CG87" s="14">
        <f>'Raw datas'!CI83/'Raw datas'!CI$62*500</f>
        <v>21.332901274573342</v>
      </c>
      <c r="CH87" s="14">
        <f>'Raw datas'!CJ83/'Raw datas'!CJ$62*500</f>
        <v>17.89268292682927</v>
      </c>
      <c r="CI87" s="14">
        <f>'Raw datas'!CK83/'Raw datas'!CK$62*500</f>
        <v>15.95940959409594</v>
      </c>
      <c r="CJ87" s="14">
        <f>'Raw datas'!CL83/'Raw datas'!CL$62*500</f>
        <v>26.915188804439619</v>
      </c>
      <c r="CK87" s="14">
        <f>'Raw datas'!CM83/'Raw datas'!CM$62*500</f>
        <v>19.927536231884055</v>
      </c>
      <c r="CL87" s="14">
        <f>'Raw datas'!CN83/'Raw datas'!CN$62*500</f>
        <v>12.713143872113676</v>
      </c>
      <c r="CM87" s="14">
        <f>'Raw datas'!CO83/'Raw datas'!CO$62*500</f>
        <v>12.573763050385837</v>
      </c>
      <c r="CN87" s="14">
        <f>'Raw datas'!CP83/'Raw datas'!CP$62*500</f>
        <v>15.725530458590008</v>
      </c>
      <c r="CO87" s="14">
        <f>'Raw datas'!CQ83/'Raw datas'!CQ$62*500</f>
        <v>20.434848715219704</v>
      </c>
      <c r="CP87" s="14">
        <f>'Raw datas'!CR83/'Raw datas'!CR$62*500</f>
        <v>15.199393656716417</v>
      </c>
      <c r="CQ87" s="14">
        <f>'Raw datas'!CS83/'Raw datas'!CS$62*500</f>
        <v>15.758407687028141</v>
      </c>
      <c r="CR87" s="14">
        <f>'Raw datas'!CT83/'Raw datas'!CT$62*500</f>
        <v>22.545289855072465</v>
      </c>
      <c r="CS87" s="14">
        <f>'Raw datas'!CU83/'Raw datas'!CU$62*500</f>
        <v>17.762723066754791</v>
      </c>
      <c r="CT87" s="14">
        <f>'Raw datas'!CV83/'Raw datas'!CV$62*500</f>
        <v>13.456491712707182</v>
      </c>
      <c r="CU87" s="14">
        <f>'Raw datas'!CW83/'Raw datas'!CW$62*500</f>
        <v>18.615948670944089</v>
      </c>
      <c r="CV87" s="14">
        <f>'Raw datas'!CX83/'Raw datas'!CX$62*500</f>
        <v>18.332066869300913</v>
      </c>
      <c r="CW87" s="14">
        <f>'Raw datas'!CY83/'Raw datas'!CY$62*500</f>
        <v>24.321357285429141</v>
      </c>
      <c r="CX87" s="14">
        <f>'Raw datas'!CZ83/'Raw datas'!CZ$62*500</f>
        <v>22.480881691408008</v>
      </c>
      <c r="CY87" s="14">
        <f>'Raw datas'!DA83/'Raw datas'!DA$62*500</f>
        <v>22.428685077849753</v>
      </c>
      <c r="CZ87" s="14">
        <f>'Raw datas'!DB83/'Raw datas'!DB$62*500</f>
        <v>23.978539001238136</v>
      </c>
      <c r="DA87" s="14">
        <f>'Raw datas'!DC83/'Raw datas'!DC$62*500</f>
        <v>18.782617422721799</v>
      </c>
      <c r="DB87" s="14">
        <f>'Raw datas'!DD83/'Raw datas'!DD$62*500</f>
        <v>12.308550185873607</v>
      </c>
      <c r="DC87" s="14">
        <f>'Raw datas'!DE83/'Raw datas'!DE$62*500</f>
        <v>14.618674269422666</v>
      </c>
      <c r="DD87" s="14">
        <f>'Raw datas'!DF83/'Raw datas'!DF$62*500</f>
        <v>25.812385039852849</v>
      </c>
      <c r="DE87" s="14">
        <f>'Raw datas'!DG83/'Raw datas'!DG$62*500</f>
        <v>18.064616340478409</v>
      </c>
      <c r="DF87" s="14">
        <f>'Raw datas'!DH83/'Raw datas'!DH$62*500</f>
        <v>14.217318900915904</v>
      </c>
      <c r="DG87" s="14">
        <f>'Raw datas'!DI83/'Raw datas'!DI$62*500</f>
        <v>16.618464961067854</v>
      </c>
      <c r="DH87" s="14">
        <f>'Raw datas'!DJ83/'Raw datas'!DJ$62*500</f>
        <v>17.070086705202311</v>
      </c>
      <c r="DI87" s="14">
        <f>'Raw datas'!DK83/'Raw datas'!DK$62*500</f>
        <v>15.596491228070176</v>
      </c>
      <c r="DJ87" s="14">
        <f>'Raw datas'!DL83/'Raw datas'!DL$62*500</f>
        <v>11.925696594427246</v>
      </c>
      <c r="DK87" s="14">
        <f>'Raw datas'!DM83/'Raw datas'!DM$62*500</f>
        <v>18.594364351245083</v>
      </c>
      <c r="DL87" s="14">
        <f>'Raw datas'!DN83/'Raw datas'!DN$62*500</f>
        <v>29.736318407960198</v>
      </c>
      <c r="DM87" s="14">
        <f>'Raw datas'!DO83/'Raw datas'!DO$62*500</f>
        <v>20.347284060552091</v>
      </c>
      <c r="DN87" s="14">
        <f>'Raw datas'!DP83/'Raw datas'!DP$62*500</f>
        <v>23.267585055312043</v>
      </c>
      <c r="DO87" s="14">
        <f>'Raw datas'!DQ83/'Raw datas'!DQ$62*500</f>
        <v>23.420113373924</v>
      </c>
      <c r="DP87" s="14">
        <f>'Raw datas'!DR83/'Raw datas'!DR$62*500</f>
        <v>20.889095775631326</v>
      </c>
      <c r="DQ87" s="14">
        <f>'Raw datas'!DS83/'Raw datas'!DS$62*500</f>
        <v>20.911677387431965</v>
      </c>
      <c r="DR87" s="14">
        <f>'Raw datas'!DT83/'Raw datas'!DT$62*500</f>
        <v>29.647208841031453</v>
      </c>
      <c r="DS87" s="14">
        <f>'Raw datas'!DU83/'Raw datas'!DU$62*500</f>
        <v>24.552906110283161</v>
      </c>
      <c r="DT87" s="14">
        <f>'Raw datas'!DV83/'Raw datas'!DV$62*500</f>
        <v>23.915866008828875</v>
      </c>
      <c r="DU87" s="14">
        <f>'Raw datas'!DW83/'Raw datas'!DW$62*500</f>
        <v>12.640758873929009</v>
      </c>
      <c r="DV87" s="14">
        <f>'Raw datas'!DX83/'Raw datas'!DX$62*500</f>
        <v>24.309222645216749</v>
      </c>
      <c r="DW87" s="14">
        <f>'Raw datas'!DY83/'Raw datas'!DY$62*500</f>
        <v>13.180515759312321</v>
      </c>
      <c r="DX87" s="14">
        <f>'Raw datas'!DZ83/'Raw datas'!DZ$62*500</f>
        <v>17.762660619803476</v>
      </c>
      <c r="DY87" s="14">
        <f>'Raw datas'!EA83/'Raw datas'!EA$62*500</f>
        <v>9.1427718040621269</v>
      </c>
      <c r="DZ87" s="14">
        <f>'Raw datas'!EB83/'Raw datas'!EB$62*500</f>
        <v>15.070609002647837</v>
      </c>
      <c r="EA87" s="14">
        <f>'Raw datas'!EC83/'Raw datas'!EC$62*500</f>
        <v>19.978689397975494</v>
      </c>
      <c r="EB87" s="14">
        <f>'Raw datas'!ED83/'Raw datas'!ED$62*500</f>
        <v>25.752816291161182</v>
      </c>
      <c r="EC87" s="14">
        <f>'Raw datas'!EE83/'Raw datas'!EE$62*500</f>
        <v>16.05886575735822</v>
      </c>
      <c r="ED87" s="14">
        <f>'Raw datas'!EF83/'Raw datas'!EF$62*500</f>
        <v>14.878497790868925</v>
      </c>
      <c r="EE87" s="14">
        <f>'Raw datas'!EG83/'Raw datas'!EG$62*500</f>
        <v>21.31862745098039</v>
      </c>
      <c r="EF87" s="14">
        <f>'Raw datas'!EH83/'Raw datas'!EH$62*500</f>
        <v>30.96283289435177</v>
      </c>
      <c r="EG87" s="14">
        <f>'Raw datas'!EI83/'Raw datas'!EI$62*500</f>
        <v>13.944482522275532</v>
      </c>
      <c r="EH87" s="14">
        <f>'Raw datas'!EJ83/'Raw datas'!EJ$62*500</f>
        <v>13.337767318121355</v>
      </c>
      <c r="EI87" s="14">
        <f>'Raw datas'!EK83/'Raw datas'!EK$62*500</f>
        <v>25.871062992125985</v>
      </c>
      <c r="EJ87" s="14">
        <f>'Raw datas'!EL83/'Raw datas'!EL$62*500</f>
        <v>19.918815663801336</v>
      </c>
      <c r="EK87" s="14">
        <f>'Raw datas'!EM83/'Raw datas'!EM$62*500</f>
        <v>20.430308699719365</v>
      </c>
      <c r="EL87" s="14">
        <f>'Raw datas'!EN83/'Raw datas'!EN$62*500</f>
        <v>20.534591194968552</v>
      </c>
      <c r="EM87" s="14">
        <f>'Raw datas'!EO83/'Raw datas'!EO$62*500</f>
        <v>18.640533778148455</v>
      </c>
      <c r="EN87" s="14">
        <f>'Raw datas'!EP83/'Raw datas'!EP$62*500</f>
        <v>19.352068696330992</v>
      </c>
      <c r="EO87" s="14">
        <f>'Raw datas'!EQ83/'Raw datas'!EQ$62*500</f>
        <v>23.954154727793696</v>
      </c>
      <c r="EP87" s="14">
        <f>'Raw datas'!ER83/'Raw datas'!ER$62*500</f>
        <v>19.815351194786388</v>
      </c>
      <c r="EQ87" s="14">
        <f>'Raw datas'!ES83/'Raw datas'!ES$62*500</f>
        <v>24.547374773687384</v>
      </c>
      <c r="ER87" s="14">
        <f>'Raw datas'!ET83/'Raw datas'!ET$62*500</f>
        <v>28.853244837758112</v>
      </c>
      <c r="ES87" s="14">
        <f>'Raw datas'!EU83/'Raw datas'!EU$62*500</f>
        <v>9.719242902208201</v>
      </c>
      <c r="ET87" s="14">
        <f>'Raw datas'!EV83/'Raw datas'!EV$62*500</f>
        <v>16.473765432098766</v>
      </c>
      <c r="EU87" s="14">
        <f>'Raw datas'!EW83/'Raw datas'!EW$62*500</f>
        <v>16.692573402417963</v>
      </c>
      <c r="EV87" s="14">
        <f>'Raw datas'!EX83/'Raw datas'!EX$62*500</f>
        <v>15.212</v>
      </c>
      <c r="EW87" s="14">
        <f>'Raw datas'!EY83/'Raw datas'!EY$62*500</f>
        <v>19.195918367346941</v>
      </c>
      <c r="EX87" s="14">
        <f>'Raw datas'!EZ83/'Raw datas'!EZ$62*500</f>
        <v>24.720817530552043</v>
      </c>
      <c r="EY87" s="14">
        <f>'Raw datas'!FA83/'Raw datas'!FA$62*500</f>
        <v>19.728539985326488</v>
      </c>
      <c r="EZ87" s="14">
        <f>'Raw datas'!FB83/'Raw datas'!FB$62*500</f>
        <v>19.404869251577999</v>
      </c>
      <c r="FA87" s="14">
        <f>'Raw datas'!FC83/'Raw datas'!FC$62*500</f>
        <v>24.81049562682216</v>
      </c>
      <c r="FB87" s="14">
        <f>'Raw datas'!FD83/'Raw datas'!FD$62*500</f>
        <v>22.218742169882237</v>
      </c>
      <c r="FC87" s="14">
        <f>'Raw datas'!FE83/'Raw datas'!FE$62*500</f>
        <v>20.260089686098656</v>
      </c>
      <c r="FD87" s="14">
        <f>'Raw datas'!FF83/'Raw datas'!FF$62*500</f>
        <v>12.178834182229767</v>
      </c>
      <c r="FE87" s="14">
        <f>'Raw datas'!FG83/'Raw datas'!FG$62*500</f>
        <v>30.498637924908209</v>
      </c>
      <c r="FF87" s="14">
        <f>'Raw datas'!FH83/'Raw datas'!FH$62*500</f>
        <v>27.311839104291934</v>
      </c>
      <c r="FG87" s="14">
        <f>'Raw datas'!FI83/'Raw datas'!FI$62*500</f>
        <v>28.152954516819957</v>
      </c>
      <c r="FH87" s="14">
        <f>'Raw datas'!FJ83/'Raw datas'!FJ$62*500</f>
        <v>24.421732114039806</v>
      </c>
      <c r="FI87" s="14">
        <f>'Raw datas'!FK83/'Raw datas'!FK$62*500</f>
        <v>14.692136498516319</v>
      </c>
      <c r="FJ87" s="14">
        <f>'Raw datas'!FL83/'Raw datas'!FL$62*500</f>
        <v>15.339244410177331</v>
      </c>
      <c r="FK87" s="14">
        <f>'Raw datas'!FM83/'Raw datas'!FM$62*500</f>
        <v>18.739643744821873</v>
      </c>
      <c r="FL87" s="14">
        <f>'Raw datas'!FN83/'Raw datas'!FN$62*500</f>
        <v>12.861635220125786</v>
      </c>
      <c r="FM87" s="14">
        <f>'Raw datas'!FO83/'Raw datas'!FO$62*500</f>
        <v>12.416728349370835</v>
      </c>
      <c r="FN87" s="14">
        <f>'Raw datas'!FP83/'Raw datas'!FP$62*500</f>
        <v>12.798894263994471</v>
      </c>
      <c r="FO87" s="14">
        <f>'Raw datas'!FQ83/'Raw datas'!FQ$62*500</f>
        <v>19.719373988127359</v>
      </c>
      <c r="FP87" s="52">
        <f>'Raw datas'!FR83/'Raw datas'!FR$62*500</f>
        <v>18.465546575925138</v>
      </c>
    </row>
    <row r="88" spans="1:172" s="18" customFormat="1" ht="15" customHeight="1" x14ac:dyDescent="0.25">
      <c r="A88" s="78"/>
      <c r="B88" s="92"/>
      <c r="C88" s="9" t="s">
        <v>358</v>
      </c>
      <c r="D88" s="27">
        <f>'Raw datas'!F84/'Raw datas'!F$62*500</f>
        <v>14.352593545784863</v>
      </c>
      <c r="E88" s="14">
        <f>'Raw datas'!G84/'Raw datas'!G$62*500</f>
        <v>16.960040441010356</v>
      </c>
      <c r="F88" s="14">
        <f>'Raw datas'!H84/'Raw datas'!H$62*500</f>
        <v>38.592158173044837</v>
      </c>
      <c r="G88" s="14">
        <f>'Raw datas'!I84/'Raw datas'!I$62*500</f>
        <v>9.2894697509043453</v>
      </c>
      <c r="H88" s="14">
        <f>'Raw datas'!J84/'Raw datas'!J$62*500</f>
        <v>8.2463163062810914</v>
      </c>
      <c r="I88" s="14">
        <f>'Raw datas'!K84/'Raw datas'!K$62*500</f>
        <v>8.6806598509795077</v>
      </c>
      <c r="J88" s="14">
        <f>'Raw datas'!L84/'Raw datas'!L$62*500</f>
        <v>22.267661408852266</v>
      </c>
      <c r="K88" s="14">
        <f>'Raw datas'!M84/'Raw datas'!M$62*500</f>
        <v>56.349009353781945</v>
      </c>
      <c r="L88" s="14">
        <f>'Raw datas'!N84/'Raw datas'!N$62*500</f>
        <v>19.642925302457556</v>
      </c>
      <c r="M88" s="14">
        <f>'Raw datas'!O84/'Raw datas'!O$62*500</f>
        <v>21.077168817271254</v>
      </c>
      <c r="N88" s="14">
        <f>'Raw datas'!P84/'Raw datas'!P$62*500</f>
        <v>44.626143030294905</v>
      </c>
      <c r="O88" s="14">
        <f>'Raw datas'!Q84/'Raw datas'!Q$62*500</f>
        <v>16.66884535396192</v>
      </c>
      <c r="P88" s="14">
        <f>'Raw datas'!R84/'Raw datas'!R$62*500</f>
        <v>38.185877354907085</v>
      </c>
      <c r="Q88" s="14">
        <f>'Raw datas'!S84/'Raw datas'!S$62*500</f>
        <v>15.04339289326737</v>
      </c>
      <c r="R88" s="14">
        <f>'Raw datas'!T84/'Raw datas'!T$62*500</f>
        <v>59.561928240828628</v>
      </c>
      <c r="S88" s="14">
        <f>'Raw datas'!U84/'Raw datas'!U$62*500</f>
        <v>26.52674551853201</v>
      </c>
      <c r="T88" s="14">
        <f>'Raw datas'!V84/'Raw datas'!V$62*500</f>
        <v>15.533057996272452</v>
      </c>
      <c r="U88" s="14">
        <f>'Raw datas'!W84/'Raw datas'!W$62*500</f>
        <v>9.0170049321381072</v>
      </c>
      <c r="V88" s="14">
        <f>'Raw datas'!X84/'Raw datas'!X$62*500</f>
        <v>29.474493428980331</v>
      </c>
      <c r="W88" s="14">
        <f>'Raw datas'!Y84/'Raw datas'!Y$62*500</f>
        <v>29.420604816503253</v>
      </c>
      <c r="X88" s="14">
        <f>'Raw datas'!Z84/'Raw datas'!Z$62*500</f>
        <v>24.101488237322464</v>
      </c>
      <c r="Y88" s="14">
        <f>'Raw datas'!AA84/'Raw datas'!AA$62*500</f>
        <v>16.811882126565916</v>
      </c>
      <c r="Z88" s="14">
        <f>'Raw datas'!AB84/'Raw datas'!AB$62*500</f>
        <v>25.343571003976443</v>
      </c>
      <c r="AA88" s="14">
        <f>'Raw datas'!AC84/'Raw datas'!AC$62*500</f>
        <v>12.590653704158525</v>
      </c>
      <c r="AB88" s="14">
        <f>'Raw datas'!AD84/'Raw datas'!AD$62*500</f>
        <v>18.047131330254601</v>
      </c>
      <c r="AC88" s="14">
        <f>'Raw datas'!AE84/'Raw datas'!AE$62*500</f>
        <v>21.54657305215455</v>
      </c>
      <c r="AD88" s="14">
        <f>'Raw datas'!AF84/'Raw datas'!AF$62*500</f>
        <v>28.706530201955299</v>
      </c>
      <c r="AE88" s="14">
        <f>'Raw datas'!AG84/'Raw datas'!AG$62*500</f>
        <v>15.572134453982221</v>
      </c>
      <c r="AF88" s="14">
        <f>'Raw datas'!AH84/'Raw datas'!AH$62*500</f>
        <v>12.93973047123627</v>
      </c>
      <c r="AG88" s="14">
        <f>'Raw datas'!AI84/'Raw datas'!AI$62*500</f>
        <v>13.217791224431602</v>
      </c>
      <c r="AH88" s="14">
        <f>'Raw datas'!AJ84/'Raw datas'!AJ$62*500</f>
        <v>16.529764005456364</v>
      </c>
      <c r="AI88" s="14">
        <f>'Raw datas'!AK84/'Raw datas'!AK$62*500</f>
        <v>16.351572745853776</v>
      </c>
      <c r="AJ88" s="14">
        <f>'Raw datas'!AL84/'Raw datas'!AL$62*500</f>
        <v>5.6498736377565892</v>
      </c>
      <c r="AK88" s="14">
        <f>'Raw datas'!AM84/'Raw datas'!AM$62*500</f>
        <v>17.108911811745536</v>
      </c>
      <c r="AL88" s="14">
        <f>'Raw datas'!AN84/'Raw datas'!AN$62*500</f>
        <v>23.071264051416808</v>
      </c>
      <c r="AM88" s="14">
        <f>'Raw datas'!AO84/'Raw datas'!AO$62*500</f>
        <v>11.676071516271325</v>
      </c>
      <c r="AN88" s="14">
        <f>'Raw datas'!AP84/'Raw datas'!AP$62*500</f>
        <v>7.7111455148025776</v>
      </c>
      <c r="AO88" s="14">
        <f>'Raw datas'!AQ84/'Raw datas'!AQ$62*500</f>
        <v>15.406089742954578</v>
      </c>
      <c r="AP88" s="14">
        <f>'Raw datas'!AR84/'Raw datas'!AR$62*500</f>
        <v>23.005815054269586</v>
      </c>
      <c r="AQ88" s="14">
        <f>'Raw datas'!AS84/'Raw datas'!AS$62*500</f>
        <v>17.265377981659391</v>
      </c>
      <c r="AR88" s="14">
        <f>'Raw datas'!AT84/'Raw datas'!AT$62*500</f>
        <v>15.082612519984192</v>
      </c>
      <c r="AS88" s="14">
        <f>'Raw datas'!AU84/'Raw datas'!AU$62*500</f>
        <v>19.275187626771014</v>
      </c>
      <c r="AT88" s="14">
        <f>'Raw datas'!AV84/'Raw datas'!AV$62*500</f>
        <v>15.406423492142528</v>
      </c>
      <c r="AU88" s="14">
        <f>'Raw datas'!AW84/'Raw datas'!AW$62*500</f>
        <v>5.3980663867221876</v>
      </c>
      <c r="AV88" s="14">
        <f>'Raw datas'!AX84/'Raw datas'!AX$62*500</f>
        <v>41.064487122255059</v>
      </c>
      <c r="AW88" s="14">
        <f>'Raw datas'!AY84/'Raw datas'!AY$62*500</f>
        <v>33.241618798247742</v>
      </c>
      <c r="AX88" s="14">
        <f>'Raw datas'!AZ84/'Raw datas'!AZ$62*500</f>
        <v>18.325615786182539</v>
      </c>
      <c r="AY88" s="14">
        <f>'Raw datas'!BA84/'Raw datas'!BA$62*500</f>
        <v>10.428572185888306</v>
      </c>
      <c r="AZ88" s="14">
        <f>'Raw datas'!BB84/'Raw datas'!BB$62*500</f>
        <v>42.70601940497945</v>
      </c>
      <c r="BA88" s="14">
        <f>'Raw datas'!BC84/'Raw datas'!BC$62*500</f>
        <v>16.429030168196089</v>
      </c>
      <c r="BB88" s="14">
        <f>'Raw datas'!BD84/'Raw datas'!BD$62*500</f>
        <v>20.681731300019454</v>
      </c>
      <c r="BC88" s="14">
        <f>'Raw datas'!BE84/'Raw datas'!BE$62*500</f>
        <v>18.428574038875805</v>
      </c>
      <c r="BD88" s="14">
        <f>'Raw datas'!BF84/'Raw datas'!BF$62*500</f>
        <v>36.702795538545487</v>
      </c>
      <c r="BE88" s="14">
        <f>'Raw datas'!BG84/'Raw datas'!BG$62*500</f>
        <v>25.400772391779626</v>
      </c>
      <c r="BF88" s="14">
        <f>'Raw datas'!BH84/'Raw datas'!BH$62*500</f>
        <v>5.9492485975639591</v>
      </c>
      <c r="BG88" s="14">
        <f>'Raw datas'!BI84/'Raw datas'!BI$62*500</f>
        <v>6.4185214613605384</v>
      </c>
      <c r="BH88" s="14">
        <f>'Raw datas'!BJ84/'Raw datas'!BJ$62*500</f>
        <v>31.572711806004836</v>
      </c>
      <c r="BI88" s="14">
        <f>'Raw datas'!BK84/'Raw datas'!BK$62*500</f>
        <v>26.499587718619701</v>
      </c>
      <c r="BJ88" s="14">
        <f>'Raw datas'!BL84/'Raw datas'!BL$62*500</f>
        <v>7.3788116784546505</v>
      </c>
      <c r="BK88" s="14">
        <f>'Raw datas'!BM84/'Raw datas'!BM$62*500</f>
        <v>8.5064635802605792</v>
      </c>
      <c r="BL88" s="14">
        <f>'Raw datas'!BN84/'Raw datas'!BN$62*500</f>
        <v>20.618427052829073</v>
      </c>
      <c r="BM88" s="14">
        <f>'Raw datas'!BO84/'Raw datas'!BO$62*500</f>
        <v>11.736088504970875</v>
      </c>
      <c r="BN88" s="14">
        <f>'Raw datas'!BP84/'Raw datas'!BP$62*500</f>
        <v>6.7501332480781899</v>
      </c>
      <c r="BO88" s="14">
        <f>'Raw datas'!BQ84/'Raw datas'!BQ$62*500</f>
        <v>20.587182158051696</v>
      </c>
      <c r="BP88" s="14">
        <f>'Raw datas'!BR84/'Raw datas'!BR$62*500</f>
        <v>36.99773308408956</v>
      </c>
      <c r="BQ88" s="14">
        <f>'Raw datas'!BS84/'Raw datas'!BS$62*500</f>
        <v>15.381390361703968</v>
      </c>
      <c r="BR88" s="14">
        <f>'Raw datas'!BT84/'Raw datas'!BT$62*500</f>
        <v>29.299048432467377</v>
      </c>
      <c r="BS88" s="14">
        <f>'Raw datas'!BU84/'Raw datas'!BU$62*500</f>
        <v>29.450563703518739</v>
      </c>
      <c r="BT88" s="14">
        <f>'Raw datas'!BV84/'Raw datas'!BV$62*500</f>
        <v>15.016625847251239</v>
      </c>
      <c r="BU88" s="14">
        <f>'Raw datas'!BW84/'Raw datas'!BW$62*500</f>
        <v>29.602278583483869</v>
      </c>
      <c r="BV88" s="14">
        <f>'Raw datas'!BX84/'Raw datas'!BX$62*500</f>
        <v>12.187090217839266</v>
      </c>
      <c r="BW88" s="14">
        <f>'Raw datas'!BY84/'Raw datas'!BY$62*500</f>
        <v>13.809180351041039</v>
      </c>
      <c r="BX88" s="14">
        <f>'Raw datas'!BZ84/'Raw datas'!BZ$62*500</f>
        <v>33.001724174083364</v>
      </c>
      <c r="BY88" s="14">
        <f>'Raw datas'!CA84/'Raw datas'!CA$62*500</f>
        <v>18.374605526190436</v>
      </c>
      <c r="BZ88" s="14">
        <f>'Raw datas'!CB84/'Raw datas'!CB$62*500</f>
        <v>20.344557694971432</v>
      </c>
      <c r="CA88" s="14">
        <f>'Raw datas'!CC84/'Raw datas'!CC$62*500</f>
        <v>7.5244967379932337</v>
      </c>
      <c r="CB88" s="14">
        <f>'Raw datas'!CD84/'Raw datas'!CD$62*500</f>
        <v>42.905418299509762</v>
      </c>
      <c r="CC88" s="14">
        <f>'Raw datas'!CE84/'Raw datas'!CE$62*500</f>
        <v>6.7729859735274012</v>
      </c>
      <c r="CD88" s="14">
        <f>'Raw datas'!CF84/'Raw datas'!CF$62*500</f>
        <v>11.708780927063957</v>
      </c>
      <c r="CE88" s="14">
        <f>'Raw datas'!CG84/'Raw datas'!CG$62*500</f>
        <v>12.087292630521441</v>
      </c>
      <c r="CF88" s="14">
        <f>'Raw datas'!CH84/'Raw datas'!CH$62*500</f>
        <v>19.75605804598127</v>
      </c>
      <c r="CG88" s="14">
        <f>'Raw datas'!CI84/'Raw datas'!CI$62*500</f>
        <v>46.919574524520534</v>
      </c>
      <c r="CH88" s="14">
        <f>'Raw datas'!CJ84/'Raw datas'!CJ$62*500</f>
        <v>26.302888687717441</v>
      </c>
      <c r="CI88" s="14">
        <f>'Raw datas'!CK84/'Raw datas'!CK$62*500</f>
        <v>18.48006684011974</v>
      </c>
      <c r="CJ88" s="14">
        <f>'Raw datas'!CL84/'Raw datas'!CL$62*500</f>
        <v>31.38560044024026</v>
      </c>
      <c r="CK88" s="14">
        <f>'Raw datas'!CM84/'Raw datas'!CM$62*500</f>
        <v>26.462008507000505</v>
      </c>
      <c r="CL88" s="14">
        <f>'Raw datas'!CN84/'Raw datas'!CN$62*500</f>
        <v>5.9790402462463765</v>
      </c>
      <c r="CM88" s="14">
        <f>'Raw datas'!CO84/'Raw datas'!CO$62*500</f>
        <v>8.2511216145252604</v>
      </c>
      <c r="CN88" s="14">
        <f>'Raw datas'!CP84/'Raw datas'!CP$62*500</f>
        <v>9.8203714664259412</v>
      </c>
      <c r="CO88" s="14">
        <f>'Raw datas'!CQ84/'Raw datas'!CQ$62*500</f>
        <v>16.04771390518788</v>
      </c>
      <c r="CP88" s="14">
        <f>'Raw datas'!CR84/'Raw datas'!CR$62*500</f>
        <v>11.910327438044865</v>
      </c>
      <c r="CQ88" s="14">
        <f>'Raw datas'!CS84/'Raw datas'!CS$62*500</f>
        <v>6.9628725730499248</v>
      </c>
      <c r="CR88" s="14">
        <f>'Raw datas'!CT84/'Raw datas'!CT$62*500</f>
        <v>31.971837306364296</v>
      </c>
      <c r="CS88" s="14">
        <f>'Raw datas'!CU84/'Raw datas'!CU$62*500</f>
        <v>19.769134650683043</v>
      </c>
      <c r="CT88" s="14">
        <f>'Raw datas'!CV84/'Raw datas'!CV$62*500</f>
        <v>11.061166879358556</v>
      </c>
      <c r="CU88" s="14">
        <f>'Raw datas'!CW84/'Raw datas'!CW$62*500</f>
        <v>13.595578314339399</v>
      </c>
      <c r="CV88" s="14">
        <f>'Raw datas'!CX84/'Raw datas'!CX$62*500</f>
        <v>23.951435654560779</v>
      </c>
      <c r="CW88" s="14">
        <f>'Raw datas'!CY84/'Raw datas'!CY$62*500</f>
        <v>17.435035521602469</v>
      </c>
      <c r="CX88" s="14">
        <f>'Raw datas'!CZ84/'Raw datas'!CZ$62*500</f>
        <v>4.284863153358283</v>
      </c>
      <c r="CY88" s="14">
        <f>'Raw datas'!DA84/'Raw datas'!DA$62*500</f>
        <v>7.4263873940769569</v>
      </c>
      <c r="CZ88" s="14">
        <f>'Raw datas'!DB84/'Raw datas'!DB$62*500</f>
        <v>23.53530293142973</v>
      </c>
      <c r="DA88" s="14">
        <f>'Raw datas'!DC84/'Raw datas'!DC$62*500</f>
        <v>18.03221659028879</v>
      </c>
      <c r="DB88" s="14">
        <f>'Raw datas'!DD84/'Raw datas'!DD$62*500</f>
        <v>7.503871912330859</v>
      </c>
      <c r="DC88" s="14">
        <f>'Raw datas'!DE84/'Raw datas'!DE$62*500</f>
        <v>32.309906384725103</v>
      </c>
      <c r="DD88" s="14">
        <f>'Raw datas'!DF84/'Raw datas'!DF$62*500</f>
        <v>30.464067328471081</v>
      </c>
      <c r="DE88" s="14">
        <f>'Raw datas'!DG84/'Raw datas'!DG$62*500</f>
        <v>9.7013692676638641</v>
      </c>
      <c r="DF88" s="14">
        <f>'Raw datas'!DH84/'Raw datas'!DH$62*500</f>
        <v>8.7774025313460609</v>
      </c>
      <c r="DG88" s="14">
        <f>'Raw datas'!DI84/'Raw datas'!DI$62*500</f>
        <v>3.3635633886812526</v>
      </c>
      <c r="DH88" s="14">
        <f>'Raw datas'!DJ84/'Raw datas'!DJ$62*500</f>
        <v>14.885995966222392</v>
      </c>
      <c r="DI88" s="14">
        <f>'Raw datas'!DK84/'Raw datas'!DK$62*500</f>
        <v>12.961092580458804</v>
      </c>
      <c r="DJ88" s="14">
        <f>'Raw datas'!DL84/'Raw datas'!DL$62*500</f>
        <v>2.4381929369528508</v>
      </c>
      <c r="DK88" s="14">
        <f>'Raw datas'!DM84/'Raw datas'!DM$62*500</f>
        <v>3.9178126837336595</v>
      </c>
      <c r="DL88" s="14">
        <f>'Raw datas'!DN84/'Raw datas'!DN$62*500</f>
        <v>20.423040906542212</v>
      </c>
      <c r="DM88" s="14">
        <f>'Raw datas'!DO84/'Raw datas'!DO$62*500</f>
        <v>12.276801608241501</v>
      </c>
      <c r="DN88" s="14">
        <f>'Raw datas'!DP84/'Raw datas'!DP$62*500</f>
        <v>21.03992407951041</v>
      </c>
      <c r="DO88" s="14">
        <f>'Raw datas'!DQ84/'Raw datas'!DQ$62*500</f>
        <v>15.12275895374094</v>
      </c>
      <c r="DP88" s="14">
        <f>'Raw datas'!DR84/'Raw datas'!DR$62*500</f>
        <v>47.486194215781985</v>
      </c>
      <c r="DQ88" s="14">
        <f>'Raw datas'!DS84/'Raw datas'!DS$62*500</f>
        <v>17.823157506966226</v>
      </c>
      <c r="DR88" s="14">
        <f>'Raw datas'!DT84/'Raw datas'!DT$62*500</f>
        <v>9.5847800338049662</v>
      </c>
      <c r="DS88" s="14">
        <f>'Raw datas'!DU84/'Raw datas'!DU$62*500</f>
        <v>9.0150080982919842</v>
      </c>
      <c r="DT88" s="14">
        <f>'Raw datas'!DV84/'Raw datas'!DV$62*500</f>
        <v>27.965863850283398</v>
      </c>
      <c r="DU88" s="14">
        <f>'Raw datas'!DW84/'Raw datas'!DW$62*500</f>
        <v>14.886054265713733</v>
      </c>
      <c r="DV88" s="14">
        <f>'Raw datas'!DX84/'Raw datas'!DX$62*500</f>
        <v>14.561170156722614</v>
      </c>
      <c r="DW88" s="14">
        <f>'Raw datas'!DY84/'Raw datas'!DY$62*500</f>
        <v>34.085010779091242</v>
      </c>
      <c r="DX88" s="14">
        <f>'Raw datas'!DZ84/'Raw datas'!DZ$62*500</f>
        <v>14.456453666319888</v>
      </c>
      <c r="DY88" s="14">
        <f>'Raw datas'!EA84/'Raw datas'!EA$62*500</f>
        <v>14.307365481570443</v>
      </c>
      <c r="DZ88" s="14">
        <f>'Raw datas'!EB84/'Raw datas'!EB$62*500</f>
        <v>30.006975197097052</v>
      </c>
      <c r="EA88" s="14">
        <f>'Raw datas'!EC84/'Raw datas'!EC$62*500</f>
        <v>49.428887765879949</v>
      </c>
      <c r="EB88" s="14">
        <f>'Raw datas'!ED84/'Raw datas'!ED$62*500</f>
        <v>24.453023538190177</v>
      </c>
      <c r="EC88" s="14">
        <f>'Raw datas'!EE84/'Raw datas'!EE$62*500</f>
        <v>13.932730701777613</v>
      </c>
      <c r="ED88" s="14">
        <f>'Raw datas'!EF84/'Raw datas'!EF$62*500</f>
        <v>12.890395847209552</v>
      </c>
      <c r="EE88" s="14">
        <f>'Raw datas'!EG84/'Raw datas'!EG$62*500</f>
        <v>34.674198226508238</v>
      </c>
      <c r="EF88" s="14">
        <f>'Raw datas'!EH84/'Raw datas'!EH$62*500</f>
        <v>32.766405876841247</v>
      </c>
      <c r="EG88" s="14">
        <f>'Raw datas'!EI84/'Raw datas'!EI$62*500</f>
        <v>7.2403697822340094</v>
      </c>
      <c r="EH88" s="14">
        <f>'Raw datas'!EJ84/'Raw datas'!EJ$62*500</f>
        <v>10.882097584142073</v>
      </c>
      <c r="EI88" s="14">
        <f>'Raw datas'!EK84/'Raw datas'!EK$62*500</f>
        <v>19.611598828524084</v>
      </c>
      <c r="EJ88" s="14">
        <f>'Raw datas'!EL84/'Raw datas'!EL$62*500</f>
        <v>33.96971980735686</v>
      </c>
      <c r="EK88" s="14">
        <f>'Raw datas'!EM84/'Raw datas'!EM$62*500</f>
        <v>17.23990970480299</v>
      </c>
      <c r="EL88" s="14">
        <f>'Raw datas'!EN84/'Raw datas'!EN$62*500</f>
        <v>23.992754216342547</v>
      </c>
      <c r="EM88" s="14">
        <f>'Raw datas'!EO84/'Raw datas'!EO$62*500</f>
        <v>14.474765567717556</v>
      </c>
      <c r="EN88" s="14">
        <f>'Raw datas'!EP84/'Raw datas'!EP$62*500</f>
        <v>25.474329935001855</v>
      </c>
      <c r="EO88" s="14">
        <f>'Raw datas'!EQ84/'Raw datas'!EQ$62*500</f>
        <v>1.5296717486150664</v>
      </c>
      <c r="EP88" s="14">
        <f>'Raw datas'!ER84/'Raw datas'!ER$62*500</f>
        <v>4.530208291040684</v>
      </c>
      <c r="EQ88" s="14">
        <f>'Raw datas'!ES84/'Raw datas'!ES$62*500</f>
        <v>16.844992796307352</v>
      </c>
      <c r="ER88" s="14">
        <f>'Raw datas'!ET84/'Raw datas'!ET$62*500</f>
        <v>16.904261126707699</v>
      </c>
      <c r="ES88" s="14">
        <f>'Raw datas'!EU84/'Raw datas'!EU$62*500</f>
        <v>14.205749531781274</v>
      </c>
      <c r="ET88" s="14">
        <f>'Raw datas'!EV84/'Raw datas'!EV$62*500</f>
        <v>17.491425987229466</v>
      </c>
      <c r="EU88" s="14">
        <f>'Raw datas'!EW84/'Raw datas'!EW$62*500</f>
        <v>20.056828681016839</v>
      </c>
      <c r="EV88" s="14">
        <f>'Raw datas'!EX84/'Raw datas'!EX$62*500</f>
        <v>23.050292261206611</v>
      </c>
      <c r="EW88" s="14">
        <f>'Raw datas'!EY84/'Raw datas'!EY$62*500</f>
        <v>13.925738133567757</v>
      </c>
      <c r="EX88" s="14">
        <f>'Raw datas'!EZ84/'Raw datas'!EZ$62*500</f>
        <v>21.25522976369469</v>
      </c>
      <c r="EY88" s="14">
        <f>'Raw datas'!FA84/'Raw datas'!FA$62*500</f>
        <v>53.060246622498198</v>
      </c>
      <c r="EZ88" s="14">
        <f>'Raw datas'!FB84/'Raw datas'!FB$62*500</f>
        <v>48.945684245904104</v>
      </c>
      <c r="FA88" s="14">
        <f>'Raw datas'!FC84/'Raw datas'!FC$62*500</f>
        <v>21.485657725454061</v>
      </c>
      <c r="FB88" s="14">
        <f>'Raw datas'!FD84/'Raw datas'!FD$62*500</f>
        <v>14.58729797050934</v>
      </c>
      <c r="FC88" s="14">
        <f>'Raw datas'!FE84/'Raw datas'!FE$62*500</f>
        <v>18.600039828186944</v>
      </c>
      <c r="FD88" s="14">
        <f>'Raw datas'!FF84/'Raw datas'!FF$62*500</f>
        <v>21.042811671999321</v>
      </c>
      <c r="FE88" s="14">
        <f>'Raw datas'!FG84/'Raw datas'!FG$62*500</f>
        <v>15.484910216155928</v>
      </c>
      <c r="FF88" s="14">
        <f>'Raw datas'!FH84/'Raw datas'!FH$62*500</f>
        <v>6.0083991855599832</v>
      </c>
      <c r="FG88" s="14">
        <f>'Raw datas'!FI84/'Raw datas'!FI$62*500</f>
        <v>59.583076583658674</v>
      </c>
      <c r="FH88" s="14">
        <f>'Raw datas'!FJ84/'Raw datas'!FJ$62*500</f>
        <v>60.301996804626853</v>
      </c>
      <c r="FI88" s="14">
        <f>'Raw datas'!FK84/'Raw datas'!FK$62*500</f>
        <v>24.422371240261441</v>
      </c>
      <c r="FJ88" s="14">
        <f>'Raw datas'!FL84/'Raw datas'!FL$62*500</f>
        <v>11.581989828674772</v>
      </c>
      <c r="FK88" s="14">
        <f>'Raw datas'!FM84/'Raw datas'!FM$62*500</f>
        <v>10.571047858062956</v>
      </c>
      <c r="FL88" s="14">
        <f>'Raw datas'!FN84/'Raw datas'!FN$62*500</f>
        <v>16.477056229479317</v>
      </c>
      <c r="FM88" s="14">
        <f>'Raw datas'!FO84/'Raw datas'!FO$62*500</f>
        <v>7.358453345262606</v>
      </c>
      <c r="FN88" s="14">
        <f>'Raw datas'!FP84/'Raw datas'!FP$62*500</f>
        <v>11.769928914953697</v>
      </c>
      <c r="FO88" s="14">
        <f>'Raw datas'!FQ84/'Raw datas'!FQ$62*500</f>
        <v>9.9795754695404906</v>
      </c>
      <c r="FP88" s="52">
        <f>'Raw datas'!FR84/'Raw datas'!FR$62*500</f>
        <v>23.505251221658952</v>
      </c>
    </row>
    <row r="89" spans="1:172" s="18" customFormat="1" ht="15" customHeight="1" x14ac:dyDescent="0.25">
      <c r="A89" s="78"/>
      <c r="B89" s="92"/>
      <c r="C89" s="9" t="s">
        <v>359</v>
      </c>
      <c r="D89" s="27">
        <f>'Raw datas'!F85/'Raw datas'!F$62*500</f>
        <v>78.51672596788616</v>
      </c>
      <c r="E89" s="14">
        <f>'Raw datas'!G85/'Raw datas'!G$62*500</f>
        <v>96.803944433208059</v>
      </c>
      <c r="F89" s="14">
        <f>'Raw datas'!H85/'Raw datas'!H$62*500</f>
        <v>160.69942899814077</v>
      </c>
      <c r="G89" s="14">
        <f>'Raw datas'!I85/'Raw datas'!I$62*500</f>
        <v>69.629378006429761</v>
      </c>
      <c r="H89" s="14">
        <f>'Raw datas'!J85/'Raw datas'!J$62*500</f>
        <v>40.918081963602262</v>
      </c>
      <c r="I89" s="14">
        <f>'Raw datas'!K85/'Raw datas'!K$62*500</f>
        <v>40.306140589612596</v>
      </c>
      <c r="J89" s="14">
        <f>'Raw datas'!L85/'Raw datas'!L$62*500</f>
        <v>66.352789056486387</v>
      </c>
      <c r="K89" s="14">
        <f>'Raw datas'!M85/'Raw datas'!M$62*500</f>
        <v>232.34609238322307</v>
      </c>
      <c r="L89" s="14">
        <f>'Raw datas'!N85/'Raw datas'!N$62*500</f>
        <v>114.44156243113817</v>
      </c>
      <c r="M89" s="14">
        <f>'Raw datas'!O85/'Raw datas'!O$62*500</f>
        <v>134.28552871174628</v>
      </c>
      <c r="N89" s="14">
        <f>'Raw datas'!P85/'Raw datas'!P$62*500</f>
        <v>167.39226887417456</v>
      </c>
      <c r="O89" s="14">
        <f>'Raw datas'!Q85/'Raw datas'!Q$62*500</f>
        <v>107.43184398008412</v>
      </c>
      <c r="P89" s="14">
        <f>'Raw datas'!R85/'Raw datas'!R$62*500</f>
        <v>170.4874421235647</v>
      </c>
      <c r="Q89" s="14">
        <f>'Raw datas'!S85/'Raw datas'!S$62*500</f>
        <v>154.3763996120897</v>
      </c>
      <c r="R89" s="14">
        <f>'Raw datas'!T85/'Raw datas'!T$62*500</f>
        <v>260.25177603159682</v>
      </c>
      <c r="S89" s="14">
        <f>'Raw datas'!U85/'Raw datas'!U$62*500</f>
        <v>149.25034168007733</v>
      </c>
      <c r="T89" s="14">
        <f>'Raw datas'!V85/'Raw datas'!V$62*500</f>
        <v>73.153913045560216</v>
      </c>
      <c r="U89" s="14">
        <f>'Raw datas'!W85/'Raw datas'!W$62*500</f>
        <v>73.243380094595992</v>
      </c>
      <c r="V89" s="14">
        <f>'Raw datas'!X85/'Raw datas'!X$62*500</f>
        <v>84.020043030960849</v>
      </c>
      <c r="W89" s="14">
        <f>'Raw datas'!Y85/'Raw datas'!Y$62*500</f>
        <v>104.49727556262725</v>
      </c>
      <c r="X89" s="14">
        <f>'Raw datas'!Z85/'Raw datas'!Z$62*500</f>
        <v>70.872121993844729</v>
      </c>
      <c r="Y89" s="14">
        <f>'Raw datas'!AA85/'Raw datas'!AA$62*500</f>
        <v>88.787599133655092</v>
      </c>
      <c r="Z89" s="14">
        <f>'Raw datas'!AB85/'Raw datas'!AB$62*500</f>
        <v>94.116110557338232</v>
      </c>
      <c r="AA89" s="14">
        <f>'Raw datas'!AC85/'Raw datas'!AC$62*500</f>
        <v>54.507753260459381</v>
      </c>
      <c r="AB89" s="14">
        <f>'Raw datas'!AD85/'Raw datas'!AD$62*500</f>
        <v>130.51639800562697</v>
      </c>
      <c r="AC89" s="14">
        <f>'Raw datas'!AE85/'Raw datas'!AE$62*500</f>
        <v>102.09434373397467</v>
      </c>
      <c r="AD89" s="14">
        <f>'Raw datas'!AF85/'Raw datas'!AF$62*500</f>
        <v>133.25854586032122</v>
      </c>
      <c r="AE89" s="14">
        <f>'Raw datas'!AG85/'Raw datas'!AG$62*500</f>
        <v>107.6824978098435</v>
      </c>
      <c r="AF89" s="14">
        <f>'Raw datas'!AH85/'Raw datas'!AH$62*500</f>
        <v>69.509791523971458</v>
      </c>
      <c r="AG89" s="14">
        <f>'Raw datas'!AI85/'Raw datas'!AI$62*500</f>
        <v>89.037885682939475</v>
      </c>
      <c r="AH89" s="14">
        <f>'Raw datas'!AJ85/'Raw datas'!AJ$62*500</f>
        <v>65.201290677030457</v>
      </c>
      <c r="AI89" s="14">
        <f>'Raw datas'!AK85/'Raw datas'!AK$62*500</f>
        <v>90.989150135280056</v>
      </c>
      <c r="AJ89" s="14">
        <f>'Raw datas'!AL85/'Raw datas'!AL$62*500</f>
        <v>47.491079403421026</v>
      </c>
      <c r="AK89" s="14">
        <f>'Raw datas'!AM85/'Raw datas'!AM$62*500</f>
        <v>104.29253515772652</v>
      </c>
      <c r="AL89" s="14">
        <f>'Raw datas'!AN85/'Raw datas'!AN$62*500</f>
        <v>90.555588531306583</v>
      </c>
      <c r="AM89" s="14">
        <f>'Raw datas'!AO85/'Raw datas'!AO$62*500</f>
        <v>115.3325631817205</v>
      </c>
      <c r="AN89" s="14">
        <f>'Raw datas'!AP85/'Raw datas'!AP$62*500</f>
        <v>41.690640068280537</v>
      </c>
      <c r="AO89" s="14">
        <f>'Raw datas'!AQ85/'Raw datas'!AQ$62*500</f>
        <v>58.542745688406328</v>
      </c>
      <c r="AP89" s="14">
        <f>'Raw datas'!AR85/'Raw datas'!AR$62*500</f>
        <v>91.183991901085506</v>
      </c>
      <c r="AQ89" s="14">
        <f>'Raw datas'!AS85/'Raw datas'!AS$62*500</f>
        <v>119.00540707493055</v>
      </c>
      <c r="AR89" s="14">
        <f>'Raw datas'!AT85/'Raw datas'!AT$62*500</f>
        <v>93.802714675385857</v>
      </c>
      <c r="AS89" s="14">
        <f>'Raw datas'!AU85/'Raw datas'!AU$62*500</f>
        <v>124.16582115244739</v>
      </c>
      <c r="AT89" s="14">
        <f>'Raw datas'!AV85/'Raw datas'!AV$62*500</f>
        <v>78.566537024430971</v>
      </c>
      <c r="AU89" s="14">
        <f>'Raw datas'!AW85/'Raw datas'!AW$62*500</f>
        <v>63.580174129093777</v>
      </c>
      <c r="AV89" s="14">
        <f>'Raw datas'!AX85/'Raw datas'!AX$62*500</f>
        <v>154.60033539714479</v>
      </c>
      <c r="AW89" s="14">
        <f>'Raw datas'!AY85/'Raw datas'!AY$62*500</f>
        <v>141.37552088390956</v>
      </c>
      <c r="AX89" s="14">
        <f>'Raw datas'!AZ85/'Raw datas'!AZ$62*500</f>
        <v>78.316473637257744</v>
      </c>
      <c r="AY89" s="14">
        <f>'Raw datas'!BA85/'Raw datas'!BA$62*500</f>
        <v>59.240451062523292</v>
      </c>
      <c r="AZ89" s="14">
        <f>'Raw datas'!BB85/'Raw datas'!BB$62*500</f>
        <v>187.56159622609741</v>
      </c>
      <c r="BA89" s="14">
        <f>'Raw datas'!BC85/'Raw datas'!BC$62*500</f>
        <v>96.146198721046602</v>
      </c>
      <c r="BB89" s="14">
        <f>'Raw datas'!BD85/'Raw datas'!BD$62*500</f>
        <v>93.620600181902262</v>
      </c>
      <c r="BC89" s="14">
        <f>'Raw datas'!BE85/'Raw datas'!BE$62*500</f>
        <v>97.571667885069957</v>
      </c>
      <c r="BD89" s="14">
        <f>'Raw datas'!BF85/'Raw datas'!BF$62*500</f>
        <v>151.59537288118386</v>
      </c>
      <c r="BE89" s="14">
        <f>'Raw datas'!BG85/'Raw datas'!BG$62*500</f>
        <v>115.54242215778225</v>
      </c>
      <c r="BF89" s="14">
        <f>'Raw datas'!BH85/'Raw datas'!BH$62*500</f>
        <v>69.502075342708338</v>
      </c>
      <c r="BG89" s="14">
        <f>'Raw datas'!BI85/'Raw datas'!BI$62*500</f>
        <v>43.272437045263715</v>
      </c>
      <c r="BH89" s="14">
        <f>'Raw datas'!BJ85/'Raw datas'!BJ$62*500</f>
        <v>161.63442345716368</v>
      </c>
      <c r="BI89" s="14">
        <f>'Raw datas'!BK85/'Raw datas'!BK$62*500</f>
        <v>137.50695943775841</v>
      </c>
      <c r="BJ89" s="14">
        <f>'Raw datas'!BL85/'Raw datas'!BL$62*500</f>
        <v>52.599500598033856</v>
      </c>
      <c r="BK89" s="14">
        <f>'Raw datas'!BM85/'Raw datas'!BM$62*500</f>
        <v>65.962439782671169</v>
      </c>
      <c r="BL89" s="14">
        <f>'Raw datas'!BN85/'Raw datas'!BN$62*500</f>
        <v>113.95069813779962</v>
      </c>
      <c r="BM89" s="14">
        <f>'Raw datas'!BO85/'Raw datas'!BO$62*500</f>
        <v>66.919569198324993</v>
      </c>
      <c r="BN89" s="14">
        <f>'Raw datas'!BP85/'Raw datas'!BP$62*500</f>
        <v>48.251669280503364</v>
      </c>
      <c r="BO89" s="14">
        <f>'Raw datas'!BQ85/'Raw datas'!BQ$62*500</f>
        <v>115.21629633708599</v>
      </c>
      <c r="BP89" s="14">
        <f>'Raw datas'!BR85/'Raw datas'!BR$62*500</f>
        <v>136.08076145917713</v>
      </c>
      <c r="BQ89" s="14">
        <f>'Raw datas'!BS85/'Raw datas'!BS$62*500</f>
        <v>73.816001591166668</v>
      </c>
      <c r="BR89" s="14">
        <f>'Raw datas'!BT85/'Raw datas'!BT$62*500</f>
        <v>109.86244282766982</v>
      </c>
      <c r="BS89" s="14">
        <f>'Raw datas'!BU85/'Raw datas'!BU$62*500</f>
        <v>86.013525488506247</v>
      </c>
      <c r="BT89" s="14">
        <f>'Raw datas'!BV85/'Raw datas'!BV$62*500</f>
        <v>62.550309737939529</v>
      </c>
      <c r="BU89" s="14">
        <f>'Raw datas'!BW85/'Raw datas'!BW$62*500</f>
        <v>93.024557074299466</v>
      </c>
      <c r="BV89" s="14">
        <f>'Raw datas'!BX85/'Raw datas'!BX$62*500</f>
        <v>78.444121990198681</v>
      </c>
      <c r="BW89" s="14">
        <f>'Raw datas'!BY85/'Raw datas'!BY$62*500</f>
        <v>76.653535002838524</v>
      </c>
      <c r="BX89" s="14">
        <f>'Raw datas'!BZ85/'Raw datas'!BZ$62*500</f>
        <v>157.32229091595974</v>
      </c>
      <c r="BY89" s="14">
        <f>'Raw datas'!CA85/'Raw datas'!CA$62*500</f>
        <v>116.40790515749646</v>
      </c>
      <c r="BZ89" s="14">
        <f>'Raw datas'!CB85/'Raw datas'!CB$62*500</f>
        <v>106.51584212430836</v>
      </c>
      <c r="CA89" s="14">
        <f>'Raw datas'!CC85/'Raw datas'!CC$62*500</f>
        <v>42.385116845228055</v>
      </c>
      <c r="CB89" s="14">
        <f>'Raw datas'!CD85/'Raw datas'!CD$62*500</f>
        <v>171.58880874468377</v>
      </c>
      <c r="CC89" s="14">
        <f>'Raw datas'!CE85/'Raw datas'!CE$62*500</f>
        <v>35.173230482790622</v>
      </c>
      <c r="CD89" s="14">
        <f>'Raw datas'!CF85/'Raw datas'!CF$62*500</f>
        <v>56.203594997014406</v>
      </c>
      <c r="CE89" s="14">
        <f>'Raw datas'!CG85/'Raw datas'!CG$62*500</f>
        <v>82.851767295256067</v>
      </c>
      <c r="CF89" s="14">
        <f>'Raw datas'!CH85/'Raw datas'!CH$62*500</f>
        <v>125.76222166179915</v>
      </c>
      <c r="CG89" s="14">
        <f>'Raw datas'!CI85/'Raw datas'!CI$62*500</f>
        <v>283.72553739749515</v>
      </c>
      <c r="CH89" s="14">
        <f>'Raw datas'!CJ85/'Raw datas'!CJ$62*500</f>
        <v>103.06835980884401</v>
      </c>
      <c r="CI89" s="14">
        <f>'Raw datas'!CK85/'Raw datas'!CK$62*500</f>
        <v>73.320897958745945</v>
      </c>
      <c r="CJ89" s="14">
        <f>'Raw datas'!CL85/'Raw datas'!CL$62*500</f>
        <v>147.14054501637978</v>
      </c>
      <c r="CK89" s="14">
        <f>'Raw datas'!CM85/'Raw datas'!CM$62*500</f>
        <v>116.22579163135677</v>
      </c>
      <c r="CL89" s="14">
        <f>'Raw datas'!CN85/'Raw datas'!CN$62*500</f>
        <v>33.701033721259236</v>
      </c>
      <c r="CM89" s="14">
        <f>'Raw datas'!CO85/'Raw datas'!CO$62*500</f>
        <v>24.699467528461323</v>
      </c>
      <c r="CN89" s="14">
        <f>'Raw datas'!CP85/'Raw datas'!CP$62*500</f>
        <v>56.916724307260878</v>
      </c>
      <c r="CO89" s="14">
        <f>'Raw datas'!CQ85/'Raw datas'!CQ$62*500</f>
        <v>63.42834209705579</v>
      </c>
      <c r="CP89" s="14">
        <f>'Raw datas'!CR85/'Raw datas'!CR$62*500</f>
        <v>46.439973087967608</v>
      </c>
      <c r="CQ89" s="14">
        <f>'Raw datas'!CS85/'Raw datas'!CS$62*500</f>
        <v>40.491950861441417</v>
      </c>
      <c r="CR89" s="14">
        <f>'Raw datas'!CT85/'Raw datas'!CT$62*500</f>
        <v>184.14863302153404</v>
      </c>
      <c r="CS89" s="14">
        <f>'Raw datas'!CU85/'Raw datas'!CU$62*500</f>
        <v>109.09221218145893</v>
      </c>
      <c r="CT89" s="14">
        <f>'Raw datas'!CV85/'Raw datas'!CV$62*500</f>
        <v>63.344308711327017</v>
      </c>
      <c r="CU89" s="14">
        <f>'Raw datas'!CW85/'Raw datas'!CW$62*500</f>
        <v>90.265943724450281</v>
      </c>
      <c r="CV89" s="14">
        <f>'Raw datas'!CX85/'Raw datas'!CX$62*500</f>
        <v>143.40655787341416</v>
      </c>
      <c r="CW89" s="14">
        <f>'Raw datas'!CY85/'Raw datas'!CY$62*500</f>
        <v>136.79690669193246</v>
      </c>
      <c r="CX89" s="14">
        <f>'Raw datas'!CZ85/'Raw datas'!CZ$62*500</f>
        <v>38.076951796437697</v>
      </c>
      <c r="CY89" s="14">
        <f>'Raw datas'!DA85/'Raw datas'!DA$62*500</f>
        <v>62.971292323167575</v>
      </c>
      <c r="CZ89" s="14">
        <f>'Raw datas'!DB85/'Raw datas'!DB$62*500</f>
        <v>106.67586904047545</v>
      </c>
      <c r="DA89" s="14">
        <f>'Raw datas'!DC85/'Raw datas'!DC$62*500</f>
        <v>69.620501435596609</v>
      </c>
      <c r="DB89" s="14">
        <f>'Raw datas'!DD85/'Raw datas'!DD$62*500</f>
        <v>58.415893122695238</v>
      </c>
      <c r="DC89" s="14">
        <f>'Raw datas'!DE85/'Raw datas'!DE$62*500</f>
        <v>133.09377561218662</v>
      </c>
      <c r="DD89" s="14">
        <f>'Raw datas'!DF85/'Raw datas'!DF$62*500</f>
        <v>129.09040616129425</v>
      </c>
      <c r="DE89" s="14">
        <f>'Raw datas'!DG85/'Raw datas'!DG$62*500</f>
        <v>41.279251894801696</v>
      </c>
      <c r="DF89" s="14">
        <f>'Raw datas'!DH85/'Raw datas'!DH$62*500</f>
        <v>38.30137267794354</v>
      </c>
      <c r="DG89" s="14">
        <f>'Raw datas'!DI85/'Raw datas'!DI$62*500</f>
        <v>22.834061889913979</v>
      </c>
      <c r="DH89" s="14">
        <f>'Raw datas'!DJ85/'Raw datas'!DJ$62*500</f>
        <v>58.486405959359864</v>
      </c>
      <c r="DI89" s="14">
        <f>'Raw datas'!DK85/'Raw datas'!DK$62*500</f>
        <v>69.297737698659915</v>
      </c>
      <c r="DJ89" s="14">
        <f>'Raw datas'!DL85/'Raw datas'!DL$62*500</f>
        <v>22.364058971344875</v>
      </c>
      <c r="DK89" s="14">
        <f>'Raw datas'!DM85/'Raw datas'!DM$62*500</f>
        <v>48.037624485602883</v>
      </c>
      <c r="DL89" s="14">
        <f>'Raw datas'!DN85/'Raw datas'!DN$62*500</f>
        <v>85.373078392470987</v>
      </c>
      <c r="DM89" s="14">
        <f>'Raw datas'!DO85/'Raw datas'!DO$62*500</f>
        <v>93.580676128809614</v>
      </c>
      <c r="DN89" s="14">
        <f>'Raw datas'!DP85/'Raw datas'!DP$62*500</f>
        <v>85.190793323384938</v>
      </c>
      <c r="DO89" s="14">
        <f>'Raw datas'!DQ85/'Raw datas'!DQ$62*500</f>
        <v>71.921989258187025</v>
      </c>
      <c r="DP89" s="14">
        <f>'Raw datas'!DR85/'Raw datas'!DR$62*500</f>
        <v>129.06680426286832</v>
      </c>
      <c r="DQ89" s="14">
        <f>'Raw datas'!DS85/'Raw datas'!DS$62*500</f>
        <v>78.069679962783212</v>
      </c>
      <c r="DR89" s="14">
        <f>'Raw datas'!DT85/'Raw datas'!DT$62*500</f>
        <v>80.817106041271614</v>
      </c>
      <c r="DS89" s="14">
        <f>'Raw datas'!DU85/'Raw datas'!DU$62*500</f>
        <v>58.823150921570495</v>
      </c>
      <c r="DT89" s="14">
        <f>'Raw datas'!DV85/'Raw datas'!DV$62*500</f>
        <v>111.28173310811749</v>
      </c>
      <c r="DU89" s="14">
        <f>'Raw datas'!DW85/'Raw datas'!DW$62*500</f>
        <v>75.963282210765655</v>
      </c>
      <c r="DV89" s="14">
        <f>'Raw datas'!DX85/'Raw datas'!DX$62*500</f>
        <v>112.32010646108051</v>
      </c>
      <c r="DW89" s="14">
        <f>'Raw datas'!DY85/'Raw datas'!DY$62*500</f>
        <v>158.09846415187374</v>
      </c>
      <c r="DX89" s="14">
        <f>'Raw datas'!DZ85/'Raw datas'!DZ$62*500</f>
        <v>81.813637580285942</v>
      </c>
      <c r="DY89" s="14">
        <f>'Raw datas'!EA85/'Raw datas'!EA$62*500</f>
        <v>54.604895872753403</v>
      </c>
      <c r="DZ89" s="14">
        <f>'Raw datas'!EB85/'Raw datas'!EB$62*500</f>
        <v>140.09351990572841</v>
      </c>
      <c r="EA89" s="14">
        <f>'Raw datas'!EC85/'Raw datas'!EC$62*500</f>
        <v>177.13122632299434</v>
      </c>
      <c r="EB89" s="14">
        <f>'Raw datas'!ED85/'Raw datas'!ED$62*500</f>
        <v>129.47482695921892</v>
      </c>
      <c r="EC89" s="14">
        <f>'Raw datas'!EE85/'Raw datas'!EE$62*500</f>
        <v>75.343557983914351</v>
      </c>
      <c r="ED89" s="14">
        <f>'Raw datas'!EF85/'Raw datas'!EF$62*500</f>
        <v>97.392794348850657</v>
      </c>
      <c r="EE89" s="14">
        <f>'Raw datas'!EG85/'Raw datas'!EG$62*500</f>
        <v>169.32048971636976</v>
      </c>
      <c r="EF89" s="14">
        <f>'Raw datas'!EH85/'Raw datas'!EH$62*500</f>
        <v>156.67901331826732</v>
      </c>
      <c r="EG89" s="14">
        <f>'Raw datas'!EI85/'Raw datas'!EI$62*500</f>
        <v>67.296541387919675</v>
      </c>
      <c r="EH89" s="14">
        <f>'Raw datas'!EJ85/'Raw datas'!EJ$62*500</f>
        <v>60.694077946543032</v>
      </c>
      <c r="EI89" s="14">
        <f>'Raw datas'!EK85/'Raw datas'!EK$62*500</f>
        <v>124.46312292148716</v>
      </c>
      <c r="EJ89" s="14">
        <f>'Raw datas'!EL85/'Raw datas'!EL$62*500</f>
        <v>164.04383050848165</v>
      </c>
      <c r="EK89" s="14">
        <f>'Raw datas'!EM85/'Raw datas'!EM$62*500</f>
        <v>120.09749906855421</v>
      </c>
      <c r="EL89" s="14">
        <f>'Raw datas'!EN85/'Raw datas'!EN$62*500</f>
        <v>148.91389302459069</v>
      </c>
      <c r="EM89" s="14">
        <f>'Raw datas'!EO85/'Raw datas'!EO$62*500</f>
        <v>104.45123832923315</v>
      </c>
      <c r="EN89" s="14">
        <f>'Raw datas'!EP85/'Raw datas'!EP$62*500</f>
        <v>120.73050409147353</v>
      </c>
      <c r="EO89" s="14">
        <f>'Raw datas'!EQ85/'Raw datas'!EQ$62*500</f>
        <v>28.256187066912346</v>
      </c>
      <c r="EP89" s="14">
        <f>'Raw datas'!ER85/'Raw datas'!ER$62*500</f>
        <v>38.442245117116542</v>
      </c>
      <c r="EQ89" s="14">
        <f>'Raw datas'!ES85/'Raw datas'!ES$62*500</f>
        <v>121.05240990196506</v>
      </c>
      <c r="ER89" s="14">
        <f>'Raw datas'!ET85/'Raw datas'!ET$62*500</f>
        <v>147.59991635689312</v>
      </c>
      <c r="ES89" s="14">
        <f>'Raw datas'!EU85/'Raw datas'!EU$62*500</f>
        <v>63.616036029959645</v>
      </c>
      <c r="ET89" s="14">
        <f>'Raw datas'!EV85/'Raw datas'!EV$62*500</f>
        <v>83.948566215792553</v>
      </c>
      <c r="EU89" s="14">
        <f>'Raw datas'!EW85/'Raw datas'!EW$62*500</f>
        <v>105.40515524728903</v>
      </c>
      <c r="EV89" s="14">
        <f>'Raw datas'!EX85/'Raw datas'!EX$62*500</f>
        <v>97.585478526932675</v>
      </c>
      <c r="EW89" s="14">
        <f>'Raw datas'!EY85/'Raw datas'!EY$62*500</f>
        <v>74.23450734237862</v>
      </c>
      <c r="EX89" s="14">
        <f>'Raw datas'!EZ85/'Raw datas'!EZ$62*500</f>
        <v>99.847920522501155</v>
      </c>
      <c r="EY89" s="14">
        <f>'Raw datas'!FA85/'Raw datas'!FA$62*500</f>
        <v>190.44458564724374</v>
      </c>
      <c r="EZ89" s="14">
        <f>'Raw datas'!FB85/'Raw datas'!FB$62*500</f>
        <v>202.78261427042017</v>
      </c>
      <c r="FA89" s="14">
        <f>'Raw datas'!FC85/'Raw datas'!FC$62*500</f>
        <v>116.04584742077546</v>
      </c>
      <c r="FB89" s="14">
        <f>'Raw datas'!FD85/'Raw datas'!FD$62*500</f>
        <v>76.493740781500193</v>
      </c>
      <c r="FC89" s="14">
        <f>'Raw datas'!FE85/'Raw datas'!FE$62*500</f>
        <v>105.28184670518152</v>
      </c>
      <c r="FD89" s="14">
        <f>'Raw datas'!FF85/'Raw datas'!FF$62*500</f>
        <v>111.47646252295456</v>
      </c>
      <c r="FE89" s="14">
        <f>'Raw datas'!FG85/'Raw datas'!FG$62*500</f>
        <v>71.17529744040489</v>
      </c>
      <c r="FF89" s="14">
        <f>'Raw datas'!FH85/'Raw datas'!FH$62*500</f>
        <v>36.392940386702477</v>
      </c>
      <c r="FG89" s="14">
        <f>'Raw datas'!FI85/'Raw datas'!FI$62*500</f>
        <v>231.9510338236129</v>
      </c>
      <c r="FH89" s="14">
        <f>'Raw datas'!FJ85/'Raw datas'!FJ$62*500</f>
        <v>267.41787396780995</v>
      </c>
      <c r="FI89" s="14">
        <f>'Raw datas'!FK85/'Raw datas'!FK$62*500</f>
        <v>125.48693865469416</v>
      </c>
      <c r="FJ89" s="14">
        <f>'Raw datas'!FL85/'Raw datas'!FL$62*500</f>
        <v>67.009522066980111</v>
      </c>
      <c r="FK89" s="14">
        <f>'Raw datas'!FM85/'Raw datas'!FM$62*500</f>
        <v>72.072957511686468</v>
      </c>
      <c r="FL89" s="14">
        <f>'Raw datas'!FN85/'Raw datas'!FN$62*500</f>
        <v>96.150559254615615</v>
      </c>
      <c r="FM89" s="14">
        <f>'Raw datas'!FO85/'Raw datas'!FO$62*500</f>
        <v>34.050665671874093</v>
      </c>
      <c r="FN89" s="14">
        <f>'Raw datas'!FP85/'Raw datas'!FP$62*500</f>
        <v>57.075093371179292</v>
      </c>
      <c r="FO89" s="14">
        <f>'Raw datas'!FQ85/'Raw datas'!FQ$62*500</f>
        <v>53.771403064895935</v>
      </c>
      <c r="FP89" s="52">
        <f>'Raw datas'!FR85/'Raw datas'!FR$62*500</f>
        <v>98.778329329774124</v>
      </c>
    </row>
    <row r="90" spans="1:172" s="18" customFormat="1" ht="15" customHeight="1" x14ac:dyDescent="0.25">
      <c r="A90" s="78"/>
      <c r="B90" s="92"/>
      <c r="C90" s="9" t="s">
        <v>360</v>
      </c>
      <c r="D90" s="27">
        <f>'Raw datas'!F86/'Raw datas'!F$62*500</f>
        <v>215.20628075573356</v>
      </c>
      <c r="E90" s="14">
        <f>'Raw datas'!G86/'Raw datas'!G$62*500</f>
        <v>260.0977890860359</v>
      </c>
      <c r="F90" s="14">
        <f>'Raw datas'!H86/'Raw datas'!H$62*500</f>
        <v>292.44044211323381</v>
      </c>
      <c r="G90" s="14">
        <f>'Raw datas'!I86/'Raw datas'!I$62*500</f>
        <v>178.53572500468601</v>
      </c>
      <c r="H90" s="14">
        <f>'Raw datas'!J86/'Raw datas'!J$62*500</f>
        <v>91.852443187446781</v>
      </c>
      <c r="I90" s="14">
        <f>'Raw datas'!K86/'Raw datas'!K$62*500</f>
        <v>109.70995455428087</v>
      </c>
      <c r="J90" s="14">
        <f>'Raw datas'!L86/'Raw datas'!L$62*500</f>
        <v>130.72625653271356</v>
      </c>
      <c r="K90" s="14">
        <f>'Raw datas'!M86/'Raw datas'!M$62*500</f>
        <v>374.616195277023</v>
      </c>
      <c r="L90" s="14">
        <f>'Raw datas'!N86/'Raw datas'!N$62*500</f>
        <v>328.56226258630363</v>
      </c>
      <c r="M90" s="14">
        <f>'Raw datas'!O86/'Raw datas'!O$62*500</f>
        <v>284.32402187451487</v>
      </c>
      <c r="N90" s="14">
        <f>'Raw datas'!P86/'Raw datas'!P$62*500</f>
        <v>321.9049802466339</v>
      </c>
      <c r="O90" s="14">
        <f>'Raw datas'!Q86/'Raw datas'!Q$62*500</f>
        <v>353.65601872808048</v>
      </c>
      <c r="P90" s="14">
        <f>'Raw datas'!R86/'Raw datas'!R$62*500</f>
        <v>212.21417838103017</v>
      </c>
      <c r="Q90" s="14">
        <f>'Raw datas'!S86/'Raw datas'!S$62*500</f>
        <v>324.20901240976531</v>
      </c>
      <c r="R90" s="14">
        <f>'Raw datas'!T86/'Raw datas'!T$62*500</f>
        <v>611.33119870739165</v>
      </c>
      <c r="S90" s="14">
        <f>'Raw datas'!U86/'Raw datas'!U$62*500</f>
        <v>215.39169315812086</v>
      </c>
      <c r="T90" s="14">
        <f>'Raw datas'!V86/'Raw datas'!V$62*500</f>
        <v>142.37633195804261</v>
      </c>
      <c r="U90" s="14">
        <f>'Raw datas'!W86/'Raw datas'!W$62*500</f>
        <v>175.94649509556859</v>
      </c>
      <c r="V90" s="14">
        <f>'Raw datas'!X86/'Raw datas'!X$62*500</f>
        <v>154.94915101315357</v>
      </c>
      <c r="W90" s="14">
        <f>'Raw datas'!Y86/'Raw datas'!Y$62*500</f>
        <v>193.36943372262442</v>
      </c>
      <c r="X90" s="14">
        <f>'Raw datas'!Z86/'Raw datas'!Z$62*500</f>
        <v>125.14424167279242</v>
      </c>
      <c r="Y90" s="14">
        <f>'Raw datas'!AA86/'Raw datas'!AA$62*500</f>
        <v>175.93229167476036</v>
      </c>
      <c r="Z90" s="14">
        <f>'Raw datas'!AB86/'Raw datas'!AB$62*500</f>
        <v>186.01919787806952</v>
      </c>
      <c r="AA90" s="14">
        <f>'Raw datas'!AC86/'Raw datas'!AC$62*500</f>
        <v>101.76385097691649</v>
      </c>
      <c r="AB90" s="14">
        <f>'Raw datas'!AD86/'Raw datas'!AD$62*500</f>
        <v>363.30964910788367</v>
      </c>
      <c r="AC90" s="14">
        <f>'Raw datas'!AE86/'Raw datas'!AE$62*500</f>
        <v>341.64551569266735</v>
      </c>
      <c r="AD90" s="14">
        <f>'Raw datas'!AF86/'Raw datas'!AF$62*500</f>
        <v>262.47158865624078</v>
      </c>
      <c r="AE90" s="14">
        <f>'Raw datas'!AG86/'Raw datas'!AG$62*500</f>
        <v>216.97015841324242</v>
      </c>
      <c r="AF90" s="14">
        <f>'Raw datas'!AH86/'Raw datas'!AH$62*500</f>
        <v>134.06745614716897</v>
      </c>
      <c r="AG90" s="14">
        <f>'Raw datas'!AI86/'Raw datas'!AI$62*500</f>
        <v>237.45444574759316</v>
      </c>
      <c r="AH90" s="14">
        <f>'Raw datas'!AJ86/'Raw datas'!AJ$62*500</f>
        <v>140.25118068228181</v>
      </c>
      <c r="AI90" s="14">
        <f>'Raw datas'!AK86/'Raw datas'!AK$62*500</f>
        <v>152.0149667628103</v>
      </c>
      <c r="AJ90" s="14">
        <f>'Raw datas'!AL86/'Raw datas'!AL$62*500</f>
        <v>139.17853977052258</v>
      </c>
      <c r="AK90" s="14">
        <f>'Raw datas'!AM86/'Raw datas'!AM$62*500</f>
        <v>321.9798048887979</v>
      </c>
      <c r="AL90" s="14">
        <f>'Raw datas'!AN86/'Raw datas'!AN$62*500</f>
        <v>211.40536499607302</v>
      </c>
      <c r="AM90" s="14">
        <f>'Raw datas'!AO86/'Raw datas'!AO$62*500</f>
        <v>244.07424969115883</v>
      </c>
      <c r="AN90" s="14">
        <f>'Raw datas'!AP86/'Raw datas'!AP$62*500</f>
        <v>111.76566964288774</v>
      </c>
      <c r="AO90" s="14">
        <f>'Raw datas'!AQ86/'Raw datas'!AQ$62*500</f>
        <v>175.27925913148295</v>
      </c>
      <c r="AP90" s="14">
        <f>'Raw datas'!AR86/'Raw datas'!AR$62*500</f>
        <v>181.03305333253124</v>
      </c>
      <c r="AQ90" s="14">
        <f>'Raw datas'!AS86/'Raw datas'!AS$62*500</f>
        <v>192.47807780240527</v>
      </c>
      <c r="AR90" s="14">
        <f>'Raw datas'!AT86/'Raw datas'!AT$62*500</f>
        <v>173.90798099572353</v>
      </c>
      <c r="AS90" s="14">
        <f>'Raw datas'!AU86/'Raw datas'!AU$62*500</f>
        <v>200.68804529839667</v>
      </c>
      <c r="AT90" s="14">
        <f>'Raw datas'!AV86/'Raw datas'!AV$62*500</f>
        <v>173.97892277858671</v>
      </c>
      <c r="AU90" s="14">
        <f>'Raw datas'!AW86/'Raw datas'!AW$62*500</f>
        <v>188.39121010216525</v>
      </c>
      <c r="AV90" s="14">
        <f>'Raw datas'!AX86/'Raw datas'!AX$62*500</f>
        <v>351.23002522041782</v>
      </c>
      <c r="AW90" s="14">
        <f>'Raw datas'!AY86/'Raw datas'!AY$62*500</f>
        <v>200.53425806377655</v>
      </c>
      <c r="AX90" s="14">
        <f>'Raw datas'!AZ86/'Raw datas'!AZ$62*500</f>
        <v>265.82693534009258</v>
      </c>
      <c r="AY90" s="14">
        <f>'Raw datas'!BA86/'Raw datas'!BA$62*500</f>
        <v>185.23265322699825</v>
      </c>
      <c r="AZ90" s="14">
        <f>'Raw datas'!BB86/'Raw datas'!BB$62*500</f>
        <v>344.69878942212119</v>
      </c>
      <c r="BA90" s="14">
        <f>'Raw datas'!BC86/'Raw datas'!BC$62*500</f>
        <v>219.65760130757189</v>
      </c>
      <c r="BB90" s="14">
        <f>'Raw datas'!BD86/'Raw datas'!BD$62*500</f>
        <v>139.33249658769012</v>
      </c>
      <c r="BC90" s="14">
        <f>'Raw datas'!BE86/'Raw datas'!BE$62*500</f>
        <v>175.96133254421454</v>
      </c>
      <c r="BD90" s="14">
        <f>'Raw datas'!BF86/'Raw datas'!BF$62*500</f>
        <v>197.41431020190697</v>
      </c>
      <c r="BE90" s="14">
        <f>'Raw datas'!BG86/'Raw datas'!BG$62*500</f>
        <v>147.19418278206135</v>
      </c>
      <c r="BF90" s="14">
        <f>'Raw datas'!BH86/'Raw datas'!BH$62*500</f>
        <v>201.10258462131151</v>
      </c>
      <c r="BG90" s="14">
        <f>'Raw datas'!BI86/'Raw datas'!BI$62*500</f>
        <v>144.41973543457715</v>
      </c>
      <c r="BH90" s="14">
        <f>'Raw datas'!BJ86/'Raw datas'!BJ$62*500</f>
        <v>317.70820688350557</v>
      </c>
      <c r="BI90" s="14">
        <f>'Raw datas'!BK86/'Raw datas'!BK$62*500</f>
        <v>385.4736613908924</v>
      </c>
      <c r="BJ90" s="14">
        <f>'Raw datas'!BL86/'Raw datas'!BL$62*500</f>
        <v>121.61837855463699</v>
      </c>
      <c r="BK90" s="14">
        <f>'Raw datas'!BM86/'Raw datas'!BM$62*500</f>
        <v>173.41483301572944</v>
      </c>
      <c r="BL90" s="14">
        <f>'Raw datas'!BN86/'Raw datas'!BN$62*500</f>
        <v>266.17701473565046</v>
      </c>
      <c r="BM90" s="14">
        <f>'Raw datas'!BO86/'Raw datas'!BO$62*500</f>
        <v>117.07682101179221</v>
      </c>
      <c r="BN90" s="14">
        <f>'Raw datas'!BP86/'Raw datas'!BP$62*500</f>
        <v>140.70579673500248</v>
      </c>
      <c r="BO90" s="14">
        <f>'Raw datas'!BQ86/'Raw datas'!BQ$62*500</f>
        <v>403.24859424409402</v>
      </c>
      <c r="BP90" s="14">
        <f>'Raw datas'!BR86/'Raw datas'!BR$62*500</f>
        <v>306.59701457544855</v>
      </c>
      <c r="BQ90" s="14">
        <f>'Raw datas'!BS86/'Raw datas'!BS$62*500</f>
        <v>171.07140685333337</v>
      </c>
      <c r="BR90" s="14">
        <f>'Raw datas'!BT86/'Raw datas'!BT$62*500</f>
        <v>166.74767909769497</v>
      </c>
      <c r="BS90" s="14">
        <f>'Raw datas'!BU86/'Raw datas'!BU$62*500</f>
        <v>130.78817029008152</v>
      </c>
      <c r="BT90" s="14">
        <f>'Raw datas'!BV86/'Raw datas'!BV$62*500</f>
        <v>125.36115953013352</v>
      </c>
      <c r="BU90" s="14">
        <f>'Raw datas'!BW86/'Raw datas'!BW$62*500</f>
        <v>134.08326274808687</v>
      </c>
      <c r="BV90" s="14">
        <f>'Raw datas'!BX86/'Raw datas'!BX$62*500</f>
        <v>160.30285566700366</v>
      </c>
      <c r="BW90" s="14">
        <f>'Raw datas'!BY86/'Raw datas'!BY$62*500</f>
        <v>196.34077908936567</v>
      </c>
      <c r="BX90" s="14">
        <f>'Raw datas'!BZ86/'Raw datas'!BZ$62*500</f>
        <v>260.19426117836872</v>
      </c>
      <c r="BY90" s="14">
        <f>'Raw datas'!CA86/'Raw datas'!CA$62*500</f>
        <v>216.30737701726025</v>
      </c>
      <c r="BZ90" s="14">
        <f>'Raw datas'!CB86/'Raw datas'!CB$62*500</f>
        <v>284.87724497361336</v>
      </c>
      <c r="CA90" s="14">
        <f>'Raw datas'!CC86/'Raw datas'!CC$62*500</f>
        <v>115.58468938923546</v>
      </c>
      <c r="CB90" s="14">
        <f>'Raw datas'!CD86/'Raw datas'!CD$62*500</f>
        <v>329.21104177152006</v>
      </c>
      <c r="CC90" s="14">
        <f>'Raw datas'!CE86/'Raw datas'!CE$62*500</f>
        <v>116.74573663190402</v>
      </c>
      <c r="CD90" s="14">
        <f>'Raw datas'!CF86/'Raw datas'!CF$62*500</f>
        <v>122.74059788710606</v>
      </c>
      <c r="CE90" s="14">
        <f>'Raw datas'!CG86/'Raw datas'!CG$62*500</f>
        <v>204.02626399288505</v>
      </c>
      <c r="CF90" s="14">
        <f>'Raw datas'!CH86/'Raw datas'!CH$62*500</f>
        <v>300.10407898536374</v>
      </c>
      <c r="CG90" s="14">
        <f>'Raw datas'!CI86/'Raw datas'!CI$62*500</f>
        <v>537.22315008410612</v>
      </c>
      <c r="CH90" s="14">
        <f>'Raw datas'!CJ86/'Raw datas'!CJ$62*500</f>
        <v>113.70260536949478</v>
      </c>
      <c r="CI90" s="14">
        <f>'Raw datas'!CK86/'Raw datas'!CK$62*500</f>
        <v>91.515927360675477</v>
      </c>
      <c r="CJ90" s="14">
        <f>'Raw datas'!CL86/'Raw datas'!CL$62*500</f>
        <v>174.91277032099146</v>
      </c>
      <c r="CK90" s="14">
        <f>'Raw datas'!CM86/'Raw datas'!CM$62*500</f>
        <v>121.04051284229084</v>
      </c>
      <c r="CL90" s="14">
        <f>'Raw datas'!CN86/'Raw datas'!CN$62*500</f>
        <v>108.906696506773</v>
      </c>
      <c r="CM90" s="14">
        <f>'Raw datas'!CO86/'Raw datas'!CO$62*500</f>
        <v>96.378335950323248</v>
      </c>
      <c r="CN90" s="14">
        <f>'Raw datas'!CP86/'Raw datas'!CP$62*500</f>
        <v>103.01334850211215</v>
      </c>
      <c r="CO90" s="14">
        <f>'Raw datas'!CQ86/'Raw datas'!CQ$62*500</f>
        <v>143.31509553054636</v>
      </c>
      <c r="CP90" s="14">
        <f>'Raw datas'!CR86/'Raw datas'!CR$62*500</f>
        <v>99.354280755264696</v>
      </c>
      <c r="CQ90" s="14">
        <f>'Raw datas'!CS86/'Raw datas'!CS$62*500</f>
        <v>96.064054072634278</v>
      </c>
      <c r="CR90" s="14">
        <f>'Raw datas'!CT86/'Raw datas'!CT$62*500</f>
        <v>391.6224815371155</v>
      </c>
      <c r="CS90" s="14">
        <f>'Raw datas'!CU86/'Raw datas'!CU$62*500</f>
        <v>229.51215557729719</v>
      </c>
      <c r="CT90" s="14">
        <f>'Raw datas'!CV86/'Raw datas'!CV$62*500</f>
        <v>132.01354242248726</v>
      </c>
      <c r="CU90" s="14">
        <f>'Raw datas'!CW86/'Raw datas'!CW$62*500</f>
        <v>234.5954497197516</v>
      </c>
      <c r="CV90" s="14">
        <f>'Raw datas'!CX86/'Raw datas'!CX$62*500</f>
        <v>341.83702440104912</v>
      </c>
      <c r="CW90" s="14">
        <f>'Raw datas'!CY86/'Raw datas'!CY$62*500</f>
        <v>292.65320821507095</v>
      </c>
      <c r="CX90" s="14">
        <f>'Raw datas'!CZ86/'Raw datas'!CZ$62*500</f>
        <v>89.46243814577366</v>
      </c>
      <c r="CY90" s="14">
        <f>'Raw datas'!DA86/'Raw datas'!DA$62*500</f>
        <v>175.399761713911</v>
      </c>
      <c r="CZ90" s="14">
        <f>'Raw datas'!DB86/'Raw datas'!DB$62*500</f>
        <v>253.96465362311304</v>
      </c>
      <c r="DA90" s="14">
        <f>'Raw datas'!DC86/'Raw datas'!DC$62*500</f>
        <v>144.18783013517387</v>
      </c>
      <c r="DB90" s="14">
        <f>'Raw datas'!DD86/'Raw datas'!DD$62*500</f>
        <v>169.82082529880984</v>
      </c>
      <c r="DC90" s="14">
        <f>'Raw datas'!DE86/'Raw datas'!DE$62*500</f>
        <v>182.88158990598379</v>
      </c>
      <c r="DD90" s="14">
        <f>'Raw datas'!DF86/'Raw datas'!DF$62*500</f>
        <v>282.41586563142039</v>
      </c>
      <c r="DE90" s="14">
        <f>'Raw datas'!DG86/'Raw datas'!DG$62*500</f>
        <v>94.305403170312047</v>
      </c>
      <c r="DF90" s="14">
        <f>'Raw datas'!DH86/'Raw datas'!DH$62*500</f>
        <v>139.50765210609137</v>
      </c>
      <c r="DG90" s="14">
        <f>'Raw datas'!DI86/'Raw datas'!DI$62*500</f>
        <v>108.48258691772509</v>
      </c>
      <c r="DH90" s="14">
        <f>'Raw datas'!DJ86/'Raw datas'!DJ$62*500</f>
        <v>171.64130645015609</v>
      </c>
      <c r="DI90" s="14">
        <f>'Raw datas'!DK86/'Raw datas'!DK$62*500</f>
        <v>170.34465646190776</v>
      </c>
      <c r="DJ90" s="14">
        <f>'Raw datas'!DL86/'Raw datas'!DL$62*500</f>
        <v>60.744731247562505</v>
      </c>
      <c r="DK90" s="14">
        <f>'Raw datas'!DM86/'Raw datas'!DM$62*500</f>
        <v>155.41607383346334</v>
      </c>
      <c r="DL90" s="14">
        <f>'Raw datas'!DN86/'Raw datas'!DN$62*500</f>
        <v>205.99851443970073</v>
      </c>
      <c r="DM90" s="14">
        <f>'Raw datas'!DO86/'Raw datas'!DO$62*500</f>
        <v>181.54545443204742</v>
      </c>
      <c r="DN90" s="14">
        <f>'Raw datas'!DP86/'Raw datas'!DP$62*500</f>
        <v>163.93840458184565</v>
      </c>
      <c r="DO90" s="14">
        <f>'Raw datas'!DQ86/'Raw datas'!DQ$62*500</f>
        <v>151.53843575007468</v>
      </c>
      <c r="DP90" s="14">
        <f>'Raw datas'!DR86/'Raw datas'!DR$62*500</f>
        <v>292.04696445930921</v>
      </c>
      <c r="DQ90" s="14">
        <f>'Raw datas'!DS86/'Raw datas'!DS$62*500</f>
        <v>138.4783135310112</v>
      </c>
      <c r="DR90" s="14">
        <f>'Raw datas'!DT86/'Raw datas'!DT$62*500</f>
        <v>301.13958169994459</v>
      </c>
      <c r="DS90" s="14">
        <f>'Raw datas'!DU86/'Raw datas'!DU$62*500</f>
        <v>255.80324993775315</v>
      </c>
      <c r="DT90" s="14">
        <f>'Raw datas'!DV86/'Raw datas'!DV$62*500</f>
        <v>300.81035281353661</v>
      </c>
      <c r="DU90" s="14">
        <f>'Raw datas'!DW86/'Raw datas'!DW$62*500</f>
        <v>114.42697590737586</v>
      </c>
      <c r="DV90" s="14">
        <f>'Raw datas'!DX86/'Raw datas'!DX$62*500</f>
        <v>236.01206932193853</v>
      </c>
      <c r="DW90" s="14">
        <f>'Raw datas'!DY86/'Raw datas'!DY$62*500</f>
        <v>319.56923702462774</v>
      </c>
      <c r="DX90" s="14">
        <f>'Raw datas'!DZ86/'Raw datas'!DZ$62*500</f>
        <v>171.09172475332326</v>
      </c>
      <c r="DY90" s="14">
        <f>'Raw datas'!EA86/'Raw datas'!EA$62*500</f>
        <v>81.84030026139763</v>
      </c>
      <c r="DZ90" s="14">
        <f>'Raw datas'!EB86/'Raw datas'!EB$62*500</f>
        <v>266.71734191148914</v>
      </c>
      <c r="EA90" s="14">
        <f>'Raw datas'!EC86/'Raw datas'!EC$62*500</f>
        <v>314.30366082996409</v>
      </c>
      <c r="EB90" s="14">
        <f>'Raw datas'!ED86/'Raw datas'!ED$62*500</f>
        <v>285.22477766601247</v>
      </c>
      <c r="EC90" s="14">
        <f>'Raw datas'!EE86/'Raw datas'!EE$62*500</f>
        <v>133.85704283125023</v>
      </c>
      <c r="ED90" s="14">
        <f>'Raw datas'!EF86/'Raw datas'!EF$62*500</f>
        <v>214.09564696841716</v>
      </c>
      <c r="EE90" s="14">
        <f>'Raw datas'!EG86/'Raw datas'!EG$62*500</f>
        <v>331.31489591798305</v>
      </c>
      <c r="EF90" s="14">
        <f>'Raw datas'!EH86/'Raw datas'!EH$62*500</f>
        <v>192.33598100404734</v>
      </c>
      <c r="EG90" s="14">
        <f>'Raw datas'!EI86/'Raw datas'!EI$62*500</f>
        <v>180.45967645310563</v>
      </c>
      <c r="EH90" s="14">
        <f>'Raw datas'!EJ86/'Raw datas'!EJ$62*500</f>
        <v>160.49467030506267</v>
      </c>
      <c r="EI90" s="14">
        <f>'Raw datas'!EK86/'Raw datas'!EK$62*500</f>
        <v>306.0970287769947</v>
      </c>
      <c r="EJ90" s="14">
        <f>'Raw datas'!EL86/'Raw datas'!EL$62*500</f>
        <v>332.90606260725974</v>
      </c>
      <c r="EK90" s="14">
        <f>'Raw datas'!EM86/'Raw datas'!EM$62*500</f>
        <v>206.37072617004117</v>
      </c>
      <c r="EL90" s="14">
        <f>'Raw datas'!EN86/'Raw datas'!EN$62*500</f>
        <v>272.86433992065315</v>
      </c>
      <c r="EM90" s="14">
        <f>'Raw datas'!EO86/'Raw datas'!EO$62*500</f>
        <v>185.05102105292497</v>
      </c>
      <c r="EN90" s="14">
        <f>'Raw datas'!EP86/'Raw datas'!EP$62*500</f>
        <v>226.73245518523075</v>
      </c>
      <c r="EO90" s="14">
        <f>'Raw datas'!EQ86/'Raw datas'!EQ$62*500</f>
        <v>151.23339713720031</v>
      </c>
      <c r="EP90" s="14">
        <f>'Raw datas'!ER86/'Raw datas'!ER$62*500</f>
        <v>195.05384285015111</v>
      </c>
      <c r="EQ90" s="14">
        <f>'Raw datas'!ES86/'Raw datas'!ES$62*500</f>
        <v>341.56949362663801</v>
      </c>
      <c r="ER90" s="14">
        <f>'Raw datas'!ET86/'Raw datas'!ET$62*500</f>
        <v>339.37943367248096</v>
      </c>
      <c r="ES90" s="14">
        <f>'Raw datas'!EU86/'Raw datas'!EU$62*500</f>
        <v>112.06173032028903</v>
      </c>
      <c r="ET90" s="14">
        <f>'Raw datas'!EV86/'Raw datas'!EV$62*500</f>
        <v>187.99091934363483</v>
      </c>
      <c r="EU90" s="14">
        <f>'Raw datas'!EW86/'Raw datas'!EW$62*500</f>
        <v>265.4871349473998</v>
      </c>
      <c r="EV90" s="14">
        <f>'Raw datas'!EX86/'Raw datas'!EX$62*500</f>
        <v>177.27079649732968</v>
      </c>
      <c r="EW90" s="14">
        <f>'Raw datas'!EY86/'Raw datas'!EY$62*500</f>
        <v>161.20868603417964</v>
      </c>
      <c r="EX90" s="14">
        <f>'Raw datas'!EZ86/'Raw datas'!EZ$62*500</f>
        <v>243.97229159459624</v>
      </c>
      <c r="EY90" s="14">
        <f>'Raw datas'!FA86/'Raw datas'!FA$62*500</f>
        <v>364.41734070351521</v>
      </c>
      <c r="EZ90" s="14">
        <f>'Raw datas'!FB86/'Raw datas'!FB$62*500</f>
        <v>270.69518452910478</v>
      </c>
      <c r="FA90" s="14">
        <f>'Raw datas'!FC86/'Raw datas'!FC$62*500</f>
        <v>258.51854979655212</v>
      </c>
      <c r="FB90" s="14">
        <f>'Raw datas'!FD86/'Raw datas'!FD$62*500</f>
        <v>193.76411696597594</v>
      </c>
      <c r="FC90" s="14">
        <f>'Raw datas'!FE86/'Raw datas'!FE$62*500</f>
        <v>169.04090833683071</v>
      </c>
      <c r="FD90" s="14">
        <f>'Raw datas'!FF86/'Raw datas'!FF$62*500</f>
        <v>194.80440296083137</v>
      </c>
      <c r="FE90" s="14">
        <f>'Raw datas'!FG86/'Raw datas'!FG$62*500</f>
        <v>150.21635182395514</v>
      </c>
      <c r="FF90" s="14">
        <f>'Raw datas'!FH86/'Raw datas'!FH$62*500</f>
        <v>106.45025327253694</v>
      </c>
      <c r="FG90" s="14">
        <f>'Raw datas'!FI86/'Raw datas'!FI$62*500</f>
        <v>532.60119480582034</v>
      </c>
      <c r="FH90" s="14">
        <f>'Raw datas'!FJ86/'Raw datas'!FJ$62*500</f>
        <v>473.07015190728379</v>
      </c>
      <c r="FI90" s="14">
        <f>'Raw datas'!FK86/'Raw datas'!FK$62*500</f>
        <v>269.98763120992459</v>
      </c>
      <c r="FJ90" s="14">
        <f>'Raw datas'!FL86/'Raw datas'!FL$62*500</f>
        <v>149.17068755106845</v>
      </c>
      <c r="FK90" s="14">
        <f>'Raw datas'!FM86/'Raw datas'!FM$62*500</f>
        <v>202.14673873643684</v>
      </c>
      <c r="FL90" s="14">
        <f>'Raw datas'!FN86/'Raw datas'!FN$62*500</f>
        <v>169.83375557213299</v>
      </c>
      <c r="FM90" s="14">
        <f>'Raw datas'!FO86/'Raw datas'!FO$62*500</f>
        <v>59.62155291883353</v>
      </c>
      <c r="FN90" s="14">
        <f>'Raw datas'!FP86/'Raw datas'!FP$62*500</f>
        <v>125.82681405394544</v>
      </c>
      <c r="FO90" s="14">
        <f>'Raw datas'!FQ86/'Raw datas'!FQ$62*500</f>
        <v>95.829979825874204</v>
      </c>
      <c r="FP90" s="52">
        <f>'Raw datas'!FR86/'Raw datas'!FR$62*500</f>
        <v>193.24551381335843</v>
      </c>
    </row>
    <row r="91" spans="1:172" s="18" customFormat="1" ht="15" customHeight="1" x14ac:dyDescent="0.25">
      <c r="A91" s="78"/>
      <c r="B91" s="92"/>
      <c r="C91" s="9" t="s">
        <v>361</v>
      </c>
      <c r="D91" s="27">
        <f>'Raw datas'!F87/'Raw datas'!F$62*500</f>
        <v>17.326494951895452</v>
      </c>
      <c r="E91" s="14">
        <f>'Raw datas'!G87/'Raw datas'!G$62*500</f>
        <v>26.255398247747276</v>
      </c>
      <c r="F91" s="14">
        <f>'Raw datas'!H87/'Raw datas'!H$62*500</f>
        <v>29.31231896657458</v>
      </c>
      <c r="G91" s="14">
        <f>'Raw datas'!I87/'Raw datas'!I$62*500</f>
        <v>13.647768664194489</v>
      </c>
      <c r="H91" s="14">
        <f>'Raw datas'!J87/'Raw datas'!J$62*500</f>
        <v>11.158739523347457</v>
      </c>
      <c r="I91" s="14">
        <f>'Raw datas'!K87/'Raw datas'!K$62*500</f>
        <v>17.055669451541998</v>
      </c>
      <c r="J91" s="14">
        <f>'Raw datas'!L87/'Raw datas'!L$62*500</f>
        <v>17.559264304932331</v>
      </c>
      <c r="K91" s="14">
        <f>'Raw datas'!M87/'Raw datas'!M$62*500</f>
        <v>27.097579541220572</v>
      </c>
      <c r="L91" s="14">
        <f>'Raw datas'!N87/'Raw datas'!N$62*500</f>
        <v>26.269046707012084</v>
      </c>
      <c r="M91" s="14">
        <f>'Raw datas'!O87/'Raw datas'!O$62*500</f>
        <v>33.677836035329364</v>
      </c>
      <c r="N91" s="14">
        <f>'Raw datas'!P87/'Raw datas'!P$62*500</f>
        <v>28.948331884585073</v>
      </c>
      <c r="O91" s="14">
        <f>'Raw datas'!Q87/'Raw datas'!Q$62*500</f>
        <v>23.965760388765137</v>
      </c>
      <c r="P91" s="14">
        <f>'Raw datas'!R87/'Raw datas'!R$62*500</f>
        <v>16.98045202990388</v>
      </c>
      <c r="Q91" s="14">
        <f>'Raw datas'!S87/'Raw datas'!S$62*500</f>
        <v>18.96185661690145</v>
      </c>
      <c r="R91" s="14">
        <f>'Raw datas'!T87/'Raw datas'!T$62*500</f>
        <v>53.077988765364324</v>
      </c>
      <c r="S91" s="14">
        <f>'Raw datas'!U87/'Raw datas'!U$62*500</f>
        <v>14.79435606313519</v>
      </c>
      <c r="T91" s="14">
        <f>'Raw datas'!V87/'Raw datas'!V$62*500</f>
        <v>13.356383820935674</v>
      </c>
      <c r="U91" s="14">
        <f>'Raw datas'!W87/'Raw datas'!W$62*500</f>
        <v>18.065125807452652</v>
      </c>
      <c r="V91" s="14">
        <f>'Raw datas'!X87/'Raw datas'!X$62*500</f>
        <v>18.458669126364683</v>
      </c>
      <c r="W91" s="14">
        <f>'Raw datas'!Y87/'Raw datas'!Y$62*500</f>
        <v>22.786263882357964</v>
      </c>
      <c r="X91" s="14">
        <f>'Raw datas'!Z87/'Raw datas'!Z$62*500</f>
        <v>20.302434111033246</v>
      </c>
      <c r="Y91" s="14">
        <f>'Raw datas'!AA87/'Raw datas'!AA$62*500</f>
        <v>16.320192223205776</v>
      </c>
      <c r="Z91" s="14">
        <f>'Raw datas'!AB87/'Raw datas'!AB$62*500</f>
        <v>24.831528734259294</v>
      </c>
      <c r="AA91" s="14">
        <f>'Raw datas'!AC87/'Raw datas'!AC$62*500</f>
        <v>12.25187354463989</v>
      </c>
      <c r="AB91" s="14">
        <f>'Raw datas'!AD87/'Raw datas'!AD$62*500</f>
        <v>22.537458167961375</v>
      </c>
      <c r="AC91" s="14">
        <f>'Raw datas'!AE87/'Raw datas'!AE$62*500</f>
        <v>39.310425017715239</v>
      </c>
      <c r="AD91" s="14">
        <f>'Raw datas'!AF87/'Raw datas'!AF$62*500</f>
        <v>23.388804222007863</v>
      </c>
      <c r="AE91" s="14">
        <f>'Raw datas'!AG87/'Raw datas'!AG$62*500</f>
        <v>18.085416372129067</v>
      </c>
      <c r="AF91" s="14">
        <f>'Raw datas'!AH87/'Raw datas'!AH$62*500</f>
        <v>12.196707511659794</v>
      </c>
      <c r="AG91" s="14">
        <f>'Raw datas'!AI87/'Raw datas'!AI$62*500</f>
        <v>22.714224300849878</v>
      </c>
      <c r="AH91" s="14">
        <f>'Raw datas'!AJ87/'Raw datas'!AJ$62*500</f>
        <v>20.840242161230645</v>
      </c>
      <c r="AI91" s="14">
        <f>'Raw datas'!AK87/'Raw datas'!AK$62*500</f>
        <v>15.597893749828648</v>
      </c>
      <c r="AJ91" s="14">
        <f>'Raw datas'!AL87/'Raw datas'!AL$62*500</f>
        <v>20.014166052511847</v>
      </c>
      <c r="AK91" s="14">
        <f>'Raw datas'!AM87/'Raw datas'!AM$62*500</f>
        <v>52.808460334627469</v>
      </c>
      <c r="AL91" s="14">
        <f>'Raw datas'!AN87/'Raw datas'!AN$62*500</f>
        <v>25.58460389651917</v>
      </c>
      <c r="AM91" s="14">
        <f>'Raw datas'!AO87/'Raw datas'!AO$62*500</f>
        <v>18.254481646164184</v>
      </c>
      <c r="AN91" s="14">
        <f>'Raw datas'!AP87/'Raw datas'!AP$62*500</f>
        <v>10.328972460044874</v>
      </c>
      <c r="AO91" s="14">
        <f>'Raw datas'!AQ87/'Raw datas'!AQ$62*500</f>
        <v>20.828487288581268</v>
      </c>
      <c r="AP91" s="14">
        <f>'Raw datas'!AR87/'Raw datas'!AR$62*500</f>
        <v>10.338303799565992</v>
      </c>
      <c r="AQ91" s="14">
        <f>'Raw datas'!AS87/'Raw datas'!AS$62*500</f>
        <v>28.181517745887465</v>
      </c>
      <c r="AR91" s="14">
        <f>'Raw datas'!AT87/'Raw datas'!AT$62*500</f>
        <v>25.230233522323857</v>
      </c>
      <c r="AS91" s="14">
        <f>'Raw datas'!AU87/'Raw datas'!AU$62*500</f>
        <v>19.845074990763049</v>
      </c>
      <c r="AT91" s="14">
        <f>'Raw datas'!AV87/'Raw datas'!AV$62*500</f>
        <v>13.719271147321031</v>
      </c>
      <c r="AU91" s="14">
        <f>'Raw datas'!AW87/'Raw datas'!AW$62*500</f>
        <v>9.6683458262469362</v>
      </c>
      <c r="AV91" s="14">
        <f>'Raw datas'!AX87/'Raw datas'!AX$62*500</f>
        <v>37.997860968410606</v>
      </c>
      <c r="AW91" s="14">
        <f>'Raw datas'!AY87/'Raw datas'!AY$62*500</f>
        <v>18.11673788878246</v>
      </c>
      <c r="AX91" s="14">
        <f>'Raw datas'!AZ87/'Raw datas'!AZ$62*500</f>
        <v>20.513931692396245</v>
      </c>
      <c r="AY91" s="14">
        <f>'Raw datas'!BA87/'Raw datas'!BA$62*500</f>
        <v>20.899708442741471</v>
      </c>
      <c r="AZ91" s="14">
        <f>'Raw datas'!BB87/'Raw datas'!BB$62*500</f>
        <v>24.598310043521806</v>
      </c>
      <c r="BA91" s="14">
        <f>'Raw datas'!BC87/'Raw datas'!BC$62*500</f>
        <v>19.76175917088246</v>
      </c>
      <c r="BB91" s="14">
        <f>'Raw datas'!BD87/'Raw datas'!BD$62*500</f>
        <v>8.682469679407701</v>
      </c>
      <c r="BC91" s="14">
        <f>'Raw datas'!BE87/'Raw datas'!BE$62*500</f>
        <v>19.7790713143721</v>
      </c>
      <c r="BD91" s="14">
        <f>'Raw datas'!BF87/'Raw datas'!BF$62*500</f>
        <v>24.315693390183338</v>
      </c>
      <c r="BE91" s="14">
        <f>'Raw datas'!BG87/'Raw datas'!BG$62*500</f>
        <v>17.46343417257668</v>
      </c>
      <c r="BF91" s="14">
        <f>'Raw datas'!BH87/'Raw datas'!BH$62*500</f>
        <v>17.88723672925347</v>
      </c>
      <c r="BG91" s="14">
        <f>'Raw datas'!BI87/'Raw datas'!BI$62*500</f>
        <v>13.43064031444878</v>
      </c>
      <c r="BH91" s="14">
        <f>'Raw datas'!BJ87/'Raw datas'!BJ$62*500</f>
        <v>37.781590337492773</v>
      </c>
      <c r="BI91" s="14">
        <f>'Raw datas'!BK87/'Raw datas'!BK$62*500</f>
        <v>31.381842199669446</v>
      </c>
      <c r="BJ91" s="14">
        <f>'Raw datas'!BL87/'Raw datas'!BL$62*500</f>
        <v>12.849513347781139</v>
      </c>
      <c r="BK91" s="14">
        <f>'Raw datas'!BM87/'Raw datas'!BM$62*500</f>
        <v>13.148916476802109</v>
      </c>
      <c r="BL91" s="14">
        <f>'Raw datas'!BN87/'Raw datas'!BN$62*500</f>
        <v>32.951256078949513</v>
      </c>
      <c r="BM91" s="14">
        <f>'Raw datas'!BO87/'Raw datas'!BO$62*500</f>
        <v>12.016144392880983</v>
      </c>
      <c r="BN91" s="14">
        <f>'Raw datas'!BP87/'Raw datas'!BP$62*500</f>
        <v>14.300951715497558</v>
      </c>
      <c r="BO91" s="14">
        <f>'Raw datas'!BQ87/'Raw datas'!BQ$62*500</f>
        <v>31.618169527863607</v>
      </c>
      <c r="BP91" s="14">
        <f>'Raw datas'!BR87/'Raw datas'!BR$62*500</f>
        <v>29.758451305161206</v>
      </c>
      <c r="BQ91" s="14">
        <f>'Raw datas'!BS87/'Raw datas'!BS$62*500</f>
        <v>15.432008826609822</v>
      </c>
      <c r="BR91" s="14">
        <f>'Raw datas'!BT87/'Raw datas'!BT$62*500</f>
        <v>21.045361979366191</v>
      </c>
      <c r="BS91" s="14">
        <f>'Raw datas'!BU87/'Raw datas'!BU$62*500</f>
        <v>17.17249829903535</v>
      </c>
      <c r="BT91" s="14">
        <f>'Raw datas'!BV87/'Raw datas'!BV$62*500</f>
        <v>4.7785405936432079</v>
      </c>
      <c r="BU91" s="14">
        <f>'Raw datas'!BW87/'Raw datas'!BW$62*500</f>
        <v>14.227664760952203</v>
      </c>
      <c r="BV91" s="14">
        <f>'Raw datas'!BX87/'Raw datas'!BX$62*500</f>
        <v>14.893920577364751</v>
      </c>
      <c r="BW91" s="14">
        <f>'Raw datas'!BY87/'Raw datas'!BY$62*500</f>
        <v>17.161668408449437</v>
      </c>
      <c r="BX91" s="14">
        <f>'Raw datas'!BZ87/'Raw datas'!BZ$62*500</f>
        <v>26.522117681750899</v>
      </c>
      <c r="BY91" s="14">
        <f>'Raw datas'!CA87/'Raw datas'!CA$62*500</f>
        <v>24.676805854462131</v>
      </c>
      <c r="BZ91" s="14">
        <f>'Raw datas'!CB87/'Raw datas'!CB$62*500</f>
        <v>14.438795458457896</v>
      </c>
      <c r="CA91" s="14">
        <f>'Raw datas'!CC87/'Raw datas'!CC$62*500</f>
        <v>11.337199739473048</v>
      </c>
      <c r="CB91" s="14">
        <f>'Raw datas'!CD87/'Raw datas'!CD$62*500</f>
        <v>29.323283942348422</v>
      </c>
      <c r="CC91" s="14">
        <f>'Raw datas'!CE87/'Raw datas'!CE$62*500</f>
        <v>6.4110783433773559E-9</v>
      </c>
      <c r="CD91" s="14">
        <f>'Raw datas'!CF87/'Raw datas'!CF$62*500</f>
        <v>10.360240810465372</v>
      </c>
      <c r="CE91" s="14">
        <f>'Raw datas'!CG87/'Raw datas'!CG$62*500</f>
        <v>17.585582533241091</v>
      </c>
      <c r="CF91" s="14">
        <f>'Raw datas'!CH87/'Raw datas'!CH$62*500</f>
        <v>24.402519647523583</v>
      </c>
      <c r="CG91" s="14">
        <f>'Raw datas'!CI87/'Raw datas'!CI$62*500</f>
        <v>49.553247266983796</v>
      </c>
      <c r="CH91" s="14">
        <f>'Raw datas'!CJ87/'Raw datas'!CJ$62*500</f>
        <v>11.942516706639219</v>
      </c>
      <c r="CI91" s="14">
        <f>'Raw datas'!CK87/'Raw datas'!CK$62*500</f>
        <v>13.023027318399016</v>
      </c>
      <c r="CJ91" s="14">
        <f>'Raw datas'!CL87/'Raw datas'!CL$62*500</f>
        <v>20.659835457397513</v>
      </c>
      <c r="CK91" s="14">
        <f>'Raw datas'!CM87/'Raw datas'!CM$62*500</f>
        <v>15.720580133064619</v>
      </c>
      <c r="CL91" s="14">
        <f>'Raw datas'!CN87/'Raw datas'!CN$62*500</f>
        <v>13.532178568745293</v>
      </c>
      <c r="CM91" s="14">
        <f>'Raw datas'!CO87/'Raw datas'!CO$62*500</f>
        <v>13.283023149367656</v>
      </c>
      <c r="CN91" s="14">
        <f>'Raw datas'!CP87/'Raw datas'!CP$62*500</f>
        <v>14.504338242421081</v>
      </c>
      <c r="CO91" s="14">
        <f>'Raw datas'!CQ87/'Raw datas'!CQ$62*500</f>
        <v>18.483288291222138</v>
      </c>
      <c r="CP91" s="14">
        <f>'Raw datas'!CR87/'Raw datas'!CR$62*500</f>
        <v>14.19076492446686</v>
      </c>
      <c r="CQ91" s="14">
        <f>'Raw datas'!CS87/'Raw datas'!CS$62*500</f>
        <v>10.738527699803706</v>
      </c>
      <c r="CR91" s="14">
        <f>'Raw datas'!CT87/'Raw datas'!CT$62*500</f>
        <v>37.538086353607248</v>
      </c>
      <c r="CS91" s="14">
        <f>'Raw datas'!CU87/'Raw datas'!CU$62*500</f>
        <v>17.618738369997885</v>
      </c>
      <c r="CT91" s="14">
        <f>'Raw datas'!CV87/'Raw datas'!CV$62*500</f>
        <v>15.730286268837292</v>
      </c>
      <c r="CU91" s="14">
        <f>'Raw datas'!CW87/'Raw datas'!CW$62*500</f>
        <v>23.304250788851327</v>
      </c>
      <c r="CV91" s="14">
        <f>'Raw datas'!CX87/'Raw datas'!CX$62*500</f>
        <v>43.424059634236173</v>
      </c>
      <c r="CW91" s="14">
        <f>'Raw datas'!CY87/'Raw datas'!CY$62*500</f>
        <v>26.36905966811457</v>
      </c>
      <c r="CX91" s="14">
        <f>'Raw datas'!CZ87/'Raw datas'!CZ$62*500</f>
        <v>5.6230319388214121E-9</v>
      </c>
      <c r="CY91" s="14">
        <f>'Raw datas'!DA87/'Raw datas'!DA$62*500</f>
        <v>15.087177134705307</v>
      </c>
      <c r="CZ91" s="14">
        <f>'Raw datas'!DB87/'Raw datas'!DB$62*500</f>
        <v>36.628038166196177</v>
      </c>
      <c r="DA91" s="14">
        <f>'Raw datas'!DC87/'Raw datas'!DC$62*500</f>
        <v>16.970371839847854</v>
      </c>
      <c r="DB91" s="14">
        <f>'Raw datas'!DD87/'Raw datas'!DD$62*500</f>
        <v>15.963073132414268</v>
      </c>
      <c r="DC91" s="14">
        <f>'Raw datas'!DE87/'Raw datas'!DE$62*500</f>
        <v>11.987569394196152</v>
      </c>
      <c r="DD91" s="14">
        <f>'Raw datas'!DF87/'Raw datas'!DF$62*500</f>
        <v>32.229106047449172</v>
      </c>
      <c r="DE91" s="14">
        <f>'Raw datas'!DG87/'Raw datas'!DG$62*500</f>
        <v>11.84032891940644</v>
      </c>
      <c r="DF91" s="14">
        <f>'Raw datas'!DH87/'Raw datas'!DH$62*500</f>
        <v>14.186690313510741</v>
      </c>
      <c r="DG91" s="14">
        <f>'Raw datas'!DI87/'Raw datas'!DI$62*500</f>
        <v>12.324805338401314</v>
      </c>
      <c r="DH91" s="14">
        <f>'Raw datas'!DJ87/'Raw datas'!DJ$62*500</f>
        <v>22.977095050446533</v>
      </c>
      <c r="DI91" s="14">
        <f>'Raw datas'!DK87/'Raw datas'!DK$62*500</f>
        <v>17.796965205982456</v>
      </c>
      <c r="DJ91" s="14">
        <f>'Raw datas'!DL87/'Raw datas'!DL$62*500</f>
        <v>7.5494918122739314</v>
      </c>
      <c r="DK91" s="14">
        <f>'Raw datas'!DM87/'Raw datas'!DM$62*500</f>
        <v>11.51801762909751</v>
      </c>
      <c r="DL91" s="14">
        <f>'Raw datas'!DN87/'Raw datas'!DN$62*500</f>
        <v>27.313493487859105</v>
      </c>
      <c r="DM91" s="14">
        <f>'Raw datas'!DO87/'Raw datas'!DO$62*500</f>
        <v>17.879611905426177</v>
      </c>
      <c r="DN91" s="14">
        <f>'Raw datas'!DP87/'Raw datas'!DP$62*500</f>
        <v>15.520733015889377</v>
      </c>
      <c r="DO91" s="14">
        <f>'Raw datas'!DQ87/'Raw datas'!DQ$62*500</f>
        <v>12.780400466864162</v>
      </c>
      <c r="DP91" s="14">
        <f>'Raw datas'!DR87/'Raw datas'!DR$62*500</f>
        <v>32.861179652295128</v>
      </c>
      <c r="DQ91" s="14">
        <f>'Raw datas'!DS87/'Raw datas'!DS$62*500</f>
        <v>16.329222983120239</v>
      </c>
      <c r="DR91" s="14">
        <f>'Raw datas'!DT87/'Raw datas'!DT$62*500</f>
        <v>18.26183043674412</v>
      </c>
      <c r="DS91" s="14">
        <f>'Raw datas'!DU87/'Raw datas'!DU$62*500</f>
        <v>18.573676520513164</v>
      </c>
      <c r="DT91" s="14">
        <f>'Raw datas'!DV87/'Raw datas'!DV$62*500</f>
        <v>27.666683836867822</v>
      </c>
      <c r="DU91" s="14">
        <f>'Raw datas'!DW87/'Raw datas'!DW$62*500</f>
        <v>11.508893775471726</v>
      </c>
      <c r="DV91" s="14">
        <f>'Raw datas'!DX87/'Raw datas'!DX$62*500</f>
        <v>17.483397567130051</v>
      </c>
      <c r="DW91" s="14">
        <f>'Raw datas'!DY87/'Raw datas'!DY$62*500</f>
        <v>32.598225344720539</v>
      </c>
      <c r="DX91" s="14">
        <f>'Raw datas'!DZ87/'Raw datas'!DZ$62*500</f>
        <v>24.508725841020102</v>
      </c>
      <c r="DY91" s="14">
        <f>'Raw datas'!EA87/'Raw datas'!EA$62*500</f>
        <v>7.291389075079092</v>
      </c>
      <c r="DZ91" s="14">
        <f>'Raw datas'!EB87/'Raw datas'!EB$62*500</f>
        <v>16.217581178579703</v>
      </c>
      <c r="EA91" s="14">
        <f>'Raw datas'!EC87/'Raw datas'!EC$62*500</f>
        <v>30.563724055433134</v>
      </c>
      <c r="EB91" s="14">
        <f>'Raw datas'!ED87/'Raw datas'!ED$62*500</f>
        <v>33.276665633626081</v>
      </c>
      <c r="EC91" s="14">
        <f>'Raw datas'!EE87/'Raw datas'!EE$62*500</f>
        <v>4.5539783040516868</v>
      </c>
      <c r="ED91" s="14">
        <f>'Raw datas'!EF87/'Raw datas'!EF$62*500</f>
        <v>11.868905459792636</v>
      </c>
      <c r="EE91" s="14">
        <f>'Raw datas'!EG87/'Raw datas'!EG$62*500</f>
        <v>38.487507677293728</v>
      </c>
      <c r="EF91" s="14">
        <f>'Raw datas'!EH87/'Raw datas'!EH$62*500</f>
        <v>20.75903559218203</v>
      </c>
      <c r="EG91" s="14">
        <f>'Raw datas'!EI87/'Raw datas'!EI$62*500</f>
        <v>13.695422278459766</v>
      </c>
      <c r="EH91" s="14">
        <f>'Raw datas'!EJ87/'Raw datas'!EJ$62*500</f>
        <v>14.785633888491539</v>
      </c>
      <c r="EI91" s="14">
        <f>'Raw datas'!EK87/'Raw datas'!EK$62*500</f>
        <v>42.412689468847638</v>
      </c>
      <c r="EJ91" s="14">
        <f>'Raw datas'!EL87/'Raw datas'!EL$62*500</f>
        <v>33.128190311013185</v>
      </c>
      <c r="EK91" s="14">
        <f>'Raw datas'!EM87/'Raw datas'!EM$62*500</f>
        <v>20.677864457226946</v>
      </c>
      <c r="EL91" s="14">
        <f>'Raw datas'!EN87/'Raw datas'!EN$62*500</f>
        <v>24.839211997679786</v>
      </c>
      <c r="EM91" s="14">
        <f>'Raw datas'!EO87/'Raw datas'!EO$62*500</f>
        <v>20.762732792095406</v>
      </c>
      <c r="EN91" s="14">
        <f>'Raw datas'!EP87/'Raw datas'!EP$62*500</f>
        <v>28.623669892359409</v>
      </c>
      <c r="EO91" s="14">
        <f>'Raw datas'!EQ87/'Raw datas'!EQ$62*500</f>
        <v>14.476958871352435</v>
      </c>
      <c r="EP91" s="14">
        <f>'Raw datas'!ER87/'Raw datas'!ER$62*500</f>
        <v>15.498798235090224</v>
      </c>
      <c r="EQ91" s="14">
        <f>'Raw datas'!ES87/'Raw datas'!ES$62*500</f>
        <v>32.717377703090321</v>
      </c>
      <c r="ER91" s="14">
        <f>'Raw datas'!ET87/'Raw datas'!ET$62*500</f>
        <v>26.309544342828417</v>
      </c>
      <c r="ES91" s="14">
        <f>'Raw datas'!EU87/'Raw datas'!EU$62*500</f>
        <v>10.469286093271673</v>
      </c>
      <c r="ET91" s="14">
        <f>'Raw datas'!EV87/'Raw datas'!EV$62*500</f>
        <v>14.696126995463889</v>
      </c>
      <c r="EU91" s="14">
        <f>'Raw datas'!EW87/'Raw datas'!EW$62*500</f>
        <v>21.453858750330223</v>
      </c>
      <c r="EV91" s="14">
        <f>'Raw datas'!EX87/'Raw datas'!EX$62*500</f>
        <v>16.510572053221118</v>
      </c>
      <c r="EW91" s="14">
        <f>'Raw datas'!EY87/'Raw datas'!EY$62*500</f>
        <v>13.741136471689469</v>
      </c>
      <c r="EX91" s="14">
        <f>'Raw datas'!EZ87/'Raw datas'!EZ$62*500</f>
        <v>20.456371496728192</v>
      </c>
      <c r="EY91" s="14">
        <f>'Raw datas'!FA87/'Raw datas'!FA$62*500</f>
        <v>29.699608044298166</v>
      </c>
      <c r="EZ91" s="14">
        <f>'Raw datas'!FB87/'Raw datas'!FB$62*500</f>
        <v>24.042505741337063</v>
      </c>
      <c r="FA91" s="14">
        <f>'Raw datas'!FC87/'Raw datas'!FC$62*500</f>
        <v>22.697730198685324</v>
      </c>
      <c r="FB91" s="14">
        <f>'Raw datas'!FD87/'Raw datas'!FD$62*500</f>
        <v>18.819155770873966</v>
      </c>
      <c r="FC91" s="14">
        <f>'Raw datas'!FE87/'Raw datas'!FE$62*500</f>
        <v>15.673276589311211</v>
      </c>
      <c r="FD91" s="14">
        <f>'Raw datas'!FF87/'Raw datas'!FF$62*500</f>
        <v>18.113837664859535</v>
      </c>
      <c r="FE91" s="14">
        <f>'Raw datas'!FG87/'Raw datas'!FG$62*500</f>
        <v>19.198594987354731</v>
      </c>
      <c r="FF91" s="14">
        <f>'Raw datas'!FH87/'Raw datas'!FH$62*500</f>
        <v>14.444176992893635</v>
      </c>
      <c r="FG91" s="14">
        <f>'Raw datas'!FI87/'Raw datas'!FI$62*500</f>
        <v>52.016598635761113</v>
      </c>
      <c r="FH91" s="14">
        <f>'Raw datas'!FJ87/'Raw datas'!FJ$62*500</f>
        <v>46.020009535508876</v>
      </c>
      <c r="FI91" s="14">
        <f>'Raw datas'!FK87/'Raw datas'!FK$62*500</f>
        <v>30.065888709060829</v>
      </c>
      <c r="FJ91" s="14">
        <f>'Raw datas'!FL87/'Raw datas'!FL$62*500</f>
        <v>12.018384390531997</v>
      </c>
      <c r="FK91" s="14">
        <f>'Raw datas'!FM87/'Raw datas'!FM$62*500</f>
        <v>17.351041952128003</v>
      </c>
      <c r="FL91" s="14">
        <f>'Raw datas'!FN87/'Raw datas'!FN$62*500</f>
        <v>14.675475396837452</v>
      </c>
      <c r="FM91" s="14">
        <f>'Raw datas'!FO87/'Raw datas'!FO$62*500</f>
        <v>9.757389391863212</v>
      </c>
      <c r="FN91" s="14">
        <f>'Raw datas'!FP87/'Raw datas'!FP$62*500</f>
        <v>16.781315861726057</v>
      </c>
      <c r="FO91" s="14">
        <f>'Raw datas'!FQ87/'Raw datas'!FQ$62*500</f>
        <v>13.619285920175715</v>
      </c>
      <c r="FP91" s="52">
        <f>'Raw datas'!FR87/'Raw datas'!FR$62*500</f>
        <v>21.334015159286263</v>
      </c>
    </row>
    <row r="92" spans="1:172" s="18" customFormat="1" ht="15" customHeight="1" x14ac:dyDescent="0.25">
      <c r="A92" s="78"/>
      <c r="B92" s="92"/>
      <c r="C92" s="9" t="s">
        <v>362</v>
      </c>
      <c r="D92" s="27">
        <f>'Raw datas'!F88/'Raw datas'!F$62*500</f>
        <v>7.7154418197725283</v>
      </c>
      <c r="E92" s="14">
        <f>'Raw datas'!G88/'Raw datas'!G$62*500</f>
        <v>6.9699140401146131</v>
      </c>
      <c r="F92" s="14">
        <f>'Raw datas'!H88/'Raw datas'!H$62*500</f>
        <v>16.17104939788646</v>
      </c>
      <c r="G92" s="14">
        <f>'Raw datas'!I88/'Raw datas'!I$62*500</f>
        <v>10.915354330708663</v>
      </c>
      <c r="H92" s="14">
        <f>'Raw datas'!J88/'Raw datas'!J$62*500</f>
        <v>7.6759581881533094</v>
      </c>
      <c r="I92" s="14">
        <f>'Raw datas'!K88/'Raw datas'!K$62*500</f>
        <v>7.8851916101561259E-9</v>
      </c>
      <c r="J92" s="14">
        <f>'Raw datas'!L88/'Raw datas'!L$62*500</f>
        <v>9.064327485380117</v>
      </c>
      <c r="K92" s="14">
        <f>'Raw datas'!M88/'Raw datas'!M$62*500</f>
        <v>15.553907022749753</v>
      </c>
      <c r="L92" s="14">
        <f>'Raw datas'!N88/'Raw datas'!N$62*500</f>
        <v>14.291109192921882</v>
      </c>
      <c r="M92" s="14">
        <f>'Raw datas'!O88/'Raw datas'!O$62*500</f>
        <v>8.5279889426399453</v>
      </c>
      <c r="N92" s="14">
        <f>'Raw datas'!P88/'Raw datas'!P$62*500</f>
        <v>13.300165837479272</v>
      </c>
      <c r="O92" s="14">
        <f>'Raw datas'!Q88/'Raw datas'!Q$62*500</f>
        <v>12.821100917431192</v>
      </c>
      <c r="P92" s="14">
        <f>'Raw datas'!R88/'Raw datas'!R$62*500</f>
        <v>16.927405740011253</v>
      </c>
      <c r="Q92" s="14">
        <f>'Raw datas'!S88/'Raw datas'!S$62*500</f>
        <v>13.079626875760443</v>
      </c>
      <c r="R92" s="14">
        <f>'Raw datas'!T88/'Raw datas'!T$62*500</f>
        <v>21.864035087719298</v>
      </c>
      <c r="S92" s="14">
        <f>'Raw datas'!U88/'Raw datas'!U$62*500</f>
        <v>12.897614314115309</v>
      </c>
      <c r="T92" s="14">
        <f>'Raw datas'!V88/'Raw datas'!V$62*500</f>
        <v>7.7495378927911274</v>
      </c>
      <c r="U92" s="14">
        <f>'Raw datas'!W88/'Raw datas'!W$62*500</f>
        <v>5.712423979148566</v>
      </c>
      <c r="V92" s="14">
        <f>'Raw datas'!X88/'Raw datas'!X$62*500</f>
        <v>9.8848368522072931</v>
      </c>
      <c r="W92" s="14">
        <f>'Raw datas'!Y88/'Raw datas'!Y$62*500</f>
        <v>9.7885328101155427</v>
      </c>
      <c r="X92" s="14">
        <f>'Raw datas'!Z88/'Raw datas'!Z$62*500</f>
        <v>10.805626598465475</v>
      </c>
      <c r="Y92" s="14">
        <f>'Raw datas'!AA88/'Raw datas'!AA$62*500</f>
        <v>11.372275722250381</v>
      </c>
      <c r="Z92" s="14">
        <f>'Raw datas'!AB88/'Raw datas'!AB$62*500</f>
        <v>13.655862726406102</v>
      </c>
      <c r="AA92" s="14">
        <f>'Raw datas'!AC88/'Raw datas'!AC$62*500</f>
        <v>7.0983379501385038</v>
      </c>
      <c r="AB92" s="14">
        <f>'Raw datas'!AD88/'Raw datas'!AD$62*500</f>
        <v>8.0769230769230766</v>
      </c>
      <c r="AC92" s="14">
        <f>'Raw datas'!AE88/'Raw datas'!AE$62*500</f>
        <v>13.575675393762387</v>
      </c>
      <c r="AD92" s="14">
        <f>'Raw datas'!AF88/'Raw datas'!AF$62*500</f>
        <v>13.636752136752136</v>
      </c>
      <c r="AE92" s="14">
        <f>'Raw datas'!AG88/'Raw datas'!AG$62*500</f>
        <v>8.5813630041724629</v>
      </c>
      <c r="AF92" s="14">
        <f>'Raw datas'!AH88/'Raw datas'!AH$62*500</f>
        <v>8.5586066887487977</v>
      </c>
      <c r="AG92" s="14">
        <f>'Raw datas'!AI88/'Raw datas'!AI$62*500</f>
        <v>7.8095358543063105</v>
      </c>
      <c r="AH92" s="14">
        <f>'Raw datas'!AJ88/'Raw datas'!AJ$62*500</f>
        <v>10.397243615727605</v>
      </c>
      <c r="AI92" s="14">
        <f>'Raw datas'!AK88/'Raw datas'!AK$62*500</f>
        <v>10.420110192837466</v>
      </c>
      <c r="AJ92" s="14">
        <f>'Raw datas'!AL88/'Raw datas'!AL$62*500</f>
        <v>10.042879711126158</v>
      </c>
      <c r="AK92" s="14">
        <f>'Raw datas'!AM88/'Raw datas'!AM$62*500</f>
        <v>16.607866196262904</v>
      </c>
      <c r="AL92" s="14">
        <f>'Raw datas'!AN88/'Raw datas'!AN$62*500</f>
        <v>12.934658005349638</v>
      </c>
      <c r="AM92" s="14">
        <f>'Raw datas'!AO88/'Raw datas'!AO$62*500</f>
        <v>6.5694164989939638</v>
      </c>
      <c r="AN92" s="14">
        <f>'Raw datas'!AP88/'Raw datas'!AP$62*500</f>
        <v>6.74962852897474</v>
      </c>
      <c r="AO92" s="14">
        <f>'Raw datas'!AQ88/'Raw datas'!AQ$62*500</f>
        <v>9.5461043602573277</v>
      </c>
      <c r="AP92" s="14">
        <f>'Raw datas'!AR88/'Raw datas'!AR$62*500</f>
        <v>10.432078910689397</v>
      </c>
      <c r="AQ92" s="14">
        <f>'Raw datas'!AS88/'Raw datas'!AS$62*500</f>
        <v>16.769844545329484</v>
      </c>
      <c r="AR92" s="14">
        <f>'Raw datas'!AT88/'Raw datas'!AT$62*500</f>
        <v>18.296325152577587</v>
      </c>
      <c r="AS92" s="14">
        <f>'Raw datas'!AU88/'Raw datas'!AU$62*500</f>
        <v>8.8267026298044513</v>
      </c>
      <c r="AT92" s="14">
        <f>'Raw datas'!AV88/'Raw datas'!AV$62*500</f>
        <v>7.1668875522479354</v>
      </c>
      <c r="AU92" s="14">
        <f>'Raw datas'!AW88/'Raw datas'!AW$62*500</f>
        <v>5.9289439374185138</v>
      </c>
      <c r="AV92" s="14">
        <f>'Raw datas'!AX88/'Raw datas'!AX$62*500</f>
        <v>17.365269461077844</v>
      </c>
      <c r="AW92" s="14">
        <f>'Raw datas'!AY88/'Raw datas'!AY$62*500</f>
        <v>15.240756663800516</v>
      </c>
      <c r="AX92" s="14">
        <f>'Raw datas'!AZ88/'Raw datas'!AZ$62*500</f>
        <v>8.9187439300744575</v>
      </c>
      <c r="AY92" s="14">
        <f>'Raw datas'!BA88/'Raw datas'!BA$62*500</f>
        <v>9.8354978354978364</v>
      </c>
      <c r="AZ92" s="14">
        <f>'Raw datas'!BB88/'Raw datas'!BB$62*500</f>
        <v>11.399803536345777</v>
      </c>
      <c r="BA92" s="14">
        <f>'Raw datas'!BC88/'Raw datas'!BC$62*500</f>
        <v>6.3903316020775067</v>
      </c>
      <c r="BB92" s="14">
        <f>'Raw datas'!BD88/'Raw datas'!BD$62*500</f>
        <v>5.5126791620727678E-9</v>
      </c>
      <c r="BC92" s="14">
        <f>'Raw datas'!BE88/'Raw datas'!BE$62*500</f>
        <v>10.120996441281138</v>
      </c>
      <c r="BD92" s="14">
        <f>'Raw datas'!BF88/'Raw datas'!BF$62*500</f>
        <v>16.069465816663001</v>
      </c>
      <c r="BE92" s="14">
        <f>'Raw datas'!BG88/'Raw datas'!BG$62*500</f>
        <v>13.533568904593638</v>
      </c>
      <c r="BF92" s="14">
        <f>'Raw datas'!BH88/'Raw datas'!BH$62*500</f>
        <v>11.958549222797929</v>
      </c>
      <c r="BG92" s="14">
        <f>'Raw datas'!BI88/'Raw datas'!BI$62*500</f>
        <v>10.231286795626577</v>
      </c>
      <c r="BH92" s="14">
        <f>'Raw datas'!BJ88/'Raw datas'!BJ$62*500</f>
        <v>19.886114761279018</v>
      </c>
      <c r="BI92" s="14">
        <f>'Raw datas'!BK88/'Raw datas'!BK$62*500</f>
        <v>16.394297635605007</v>
      </c>
      <c r="BJ92" s="14">
        <f>'Raw datas'!BL88/'Raw datas'!BL$62*500</f>
        <v>5.7276422764227641</v>
      </c>
      <c r="BK92" s="14">
        <f>'Raw datas'!BM88/'Raw datas'!BM$62*500</f>
        <v>4.820017559262511</v>
      </c>
      <c r="BL92" s="14">
        <f>'Raw datas'!BN88/'Raw datas'!BN$62*500</f>
        <v>15.575736806031527</v>
      </c>
      <c r="BM92" s="14">
        <f>'Raw datas'!BO88/'Raw datas'!BO$62*500</f>
        <v>9.0971272229822162</v>
      </c>
      <c r="BN92" s="14">
        <f>'Raw datas'!BP88/'Raw datas'!BP$62*500</f>
        <v>8.997039230199853</v>
      </c>
      <c r="BO92" s="14">
        <f>'Raw datas'!BQ88/'Raw datas'!BQ$62*500</f>
        <v>6.4212874442319956</v>
      </c>
      <c r="BP92" s="14">
        <f>'Raw datas'!BR88/'Raw datas'!BR$62*500</f>
        <v>10.810469085851562</v>
      </c>
      <c r="BQ92" s="14">
        <f>'Raw datas'!BS88/'Raw datas'!BS$62*500</f>
        <v>9.5019920318725113</v>
      </c>
      <c r="BR92" s="14">
        <f>'Raw datas'!BT88/'Raw datas'!BT$62*500</f>
        <v>12.197595792637115</v>
      </c>
      <c r="BS92" s="14">
        <f>'Raw datas'!BU88/'Raw datas'!BU$62*500</f>
        <v>11.696674990143251</v>
      </c>
      <c r="BT92" s="14">
        <f>'Raw datas'!BV88/'Raw datas'!BV$62*500</f>
        <v>7.6104746317512273</v>
      </c>
      <c r="BU92" s="14">
        <f>'Raw datas'!BW88/'Raw datas'!BW$62*500</f>
        <v>10.890210811939051</v>
      </c>
      <c r="BV92" s="14">
        <f>'Raw datas'!BX88/'Raw datas'!BX$62*500</f>
        <v>10.906818993216708</v>
      </c>
      <c r="BW92" s="14">
        <f>'Raw datas'!BY88/'Raw datas'!BY$62*500</f>
        <v>8.6052259887005658</v>
      </c>
      <c r="BX92" s="14">
        <f>'Raw datas'!BZ88/'Raw datas'!BZ$62*500</f>
        <v>15.27944111776447</v>
      </c>
      <c r="BY92" s="14">
        <f>'Raw datas'!CA88/'Raw datas'!CA$62*500</f>
        <v>15.630653915740503</v>
      </c>
      <c r="BZ92" s="14">
        <f>'Raw datas'!CB88/'Raw datas'!CB$62*500</f>
        <v>7.3590225563909772</v>
      </c>
      <c r="CA92" s="14">
        <f>'Raw datas'!CC88/'Raw datas'!CC$62*500</f>
        <v>5.1511335012594461</v>
      </c>
      <c r="CB92" s="14">
        <f>'Raw datas'!CD88/'Raw datas'!CD$62*500</f>
        <v>14.369978643343842</v>
      </c>
      <c r="CC92" s="14">
        <f>'Raw datas'!CE88/'Raw datas'!CE$62*500</f>
        <v>6.4110783433773559E-9</v>
      </c>
      <c r="CD92" s="14">
        <f>'Raw datas'!CF88/'Raw datas'!CF$62*500</f>
        <v>7.467637540453075</v>
      </c>
      <c r="CE92" s="14">
        <f>'Raw datas'!CG88/'Raw datas'!CG$62*500</f>
        <v>12.180339985218033</v>
      </c>
      <c r="CF92" s="14">
        <f>'Raw datas'!CH88/'Raw datas'!CH$62*500</f>
        <v>15.354260089686099</v>
      </c>
      <c r="CG92" s="14">
        <f>'Raw datas'!CI88/'Raw datas'!CI$62*500</f>
        <v>19.863901490602721</v>
      </c>
      <c r="CH92" s="14">
        <f>'Raw datas'!CJ88/'Raw datas'!CJ$62*500</f>
        <v>11.321951219512195</v>
      </c>
      <c r="CI92" s="14">
        <f>'Raw datas'!CK88/'Raw datas'!CK$62*500</f>
        <v>10.344403444034439</v>
      </c>
      <c r="CJ92" s="14">
        <f>'Raw datas'!CL88/'Raw datas'!CL$62*500</f>
        <v>14.863071540595971</v>
      </c>
      <c r="CK92" s="14">
        <f>'Raw datas'!CM88/'Raw datas'!CM$62*500</f>
        <v>12.804774083546462</v>
      </c>
      <c r="CL92" s="14">
        <f>'Raw datas'!CN88/'Raw datas'!CN$62*500</f>
        <v>6.2433392539964476</v>
      </c>
      <c r="CM92" s="14">
        <f>'Raw datas'!CO88/'Raw datas'!CO$62*500</f>
        <v>5.6740807989105768E-9</v>
      </c>
      <c r="CN92" s="14">
        <f>'Raw datas'!CP88/'Raw datas'!CP$62*500</f>
        <v>9.8596851471594782</v>
      </c>
      <c r="CO92" s="14">
        <f>'Raw datas'!CQ88/'Raw datas'!CQ$62*500</f>
        <v>9.229131823019614</v>
      </c>
      <c r="CP92" s="14">
        <f>'Raw datas'!CR88/'Raw datas'!CR$62*500</f>
        <v>5.8302238805970148E-9</v>
      </c>
      <c r="CQ92" s="14">
        <f>'Raw datas'!CS88/'Raw datas'!CS$62*500</f>
        <v>6.3315030885380921</v>
      </c>
      <c r="CR92" s="14">
        <f>'Raw datas'!CT88/'Raw datas'!CT$62*500</f>
        <v>15.634057971014494</v>
      </c>
      <c r="CS92" s="14">
        <f>'Raw datas'!CU88/'Raw datas'!CU$62*500</f>
        <v>11.364838070059484</v>
      </c>
      <c r="CT92" s="14">
        <f>'Raw datas'!CV88/'Raw datas'!CV$62*500</f>
        <v>7.5863259668508292</v>
      </c>
      <c r="CU92" s="14">
        <f>'Raw datas'!CW88/'Raw datas'!CW$62*500</f>
        <v>11.292392300641612</v>
      </c>
      <c r="CV92" s="14">
        <f>'Raw datas'!CX88/'Raw datas'!CX$62*500</f>
        <v>13.218085106382977</v>
      </c>
      <c r="CW92" s="14">
        <f>'Raw datas'!CY88/'Raw datas'!CY$62*500</f>
        <v>14.016966067864272</v>
      </c>
      <c r="CX92" s="14">
        <f>'Raw datas'!CZ88/'Raw datas'!CZ$62*500</f>
        <v>5.9098065677013043</v>
      </c>
      <c r="CY92" s="14">
        <f>'Raw datas'!DA88/'Raw datas'!DA$62*500</f>
        <v>9.9784066371178533</v>
      </c>
      <c r="CZ92" s="14">
        <f>'Raw datas'!DB88/'Raw datas'!DB$62*500</f>
        <v>12.656486449305268</v>
      </c>
      <c r="DA92" s="14">
        <f>'Raw datas'!DC88/'Raw datas'!DC$62*500</f>
        <v>7.4618627057406659</v>
      </c>
      <c r="DB92" s="14">
        <f>'Raw datas'!DD88/'Raw datas'!DD$62*500</f>
        <v>7.3643122676579926</v>
      </c>
      <c r="DC92" s="14">
        <f>'Raw datas'!DE88/'Raw datas'!DE$62*500</f>
        <v>9.9109052031361369</v>
      </c>
      <c r="DD92" s="14">
        <f>'Raw datas'!DF88/'Raw datas'!DF$62*500</f>
        <v>16.425505824647455</v>
      </c>
      <c r="DE92" s="14">
        <f>'Raw datas'!DG88/'Raw datas'!DG$62*500</f>
        <v>6.0008284146215178</v>
      </c>
      <c r="DF92" s="14">
        <f>'Raw datas'!DH88/'Raw datas'!DH$62*500</f>
        <v>6.5445462114904247</v>
      </c>
      <c r="DG92" s="14">
        <f>'Raw datas'!DI88/'Raw datas'!DI$62*500</f>
        <v>5.5617352614015569E-9</v>
      </c>
      <c r="DH92" s="14">
        <f>'Raw datas'!DJ88/'Raw datas'!DJ$62*500</f>
        <v>9.0859826589595372</v>
      </c>
      <c r="DI92" s="14">
        <f>'Raw datas'!DK88/'Raw datas'!DK$62*500</f>
        <v>10.307017543859651</v>
      </c>
      <c r="DJ92" s="14">
        <f>'Raw datas'!DL88/'Raw datas'!DL$62*500</f>
        <v>6.662538699690403</v>
      </c>
      <c r="DK92" s="14">
        <f>'Raw datas'!DM88/'Raw datas'!DM$62*500</f>
        <v>7.4344692005242461</v>
      </c>
      <c r="DL92" s="14">
        <f>'Raw datas'!DN88/'Raw datas'!DN$62*500</f>
        <v>14.338308457711443</v>
      </c>
      <c r="DM92" s="14">
        <f>'Raw datas'!DO88/'Raw datas'!DO$62*500</f>
        <v>9.0293855743544089</v>
      </c>
      <c r="DN92" s="14">
        <f>'Raw datas'!DP88/'Raw datas'!DP$62*500</f>
        <v>10.024003339595074</v>
      </c>
      <c r="DO92" s="14">
        <f>'Raw datas'!DQ88/'Raw datas'!DQ$62*500</f>
        <v>9.8624816292252788</v>
      </c>
      <c r="DP92" s="14">
        <f>'Raw datas'!DR88/'Raw datas'!DR$62*500</f>
        <v>12.108693122308855</v>
      </c>
      <c r="DQ92" s="14">
        <f>'Raw datas'!DS88/'Raw datas'!DS$62*500</f>
        <v>10.898070262246414</v>
      </c>
      <c r="DR92" s="14">
        <f>'Raw datas'!DT88/'Raw datas'!DT$62*500</f>
        <v>10.94502691980731</v>
      </c>
      <c r="DS92" s="14">
        <f>'Raw datas'!DU88/'Raw datas'!DU$62*500</f>
        <v>8.2650273224043715</v>
      </c>
      <c r="DT92" s="14">
        <f>'Raw datas'!DV88/'Raw datas'!DV$62*500</f>
        <v>14.041807322773307</v>
      </c>
      <c r="DU92" s="14">
        <f>'Raw datas'!DW88/'Raw datas'!DW$62*500</f>
        <v>7.7539779681762546</v>
      </c>
      <c r="DV92" s="14">
        <f>'Raw datas'!DX88/'Raw datas'!DX$62*500</f>
        <v>12.863809406852512</v>
      </c>
      <c r="DW92" s="14">
        <f>'Raw datas'!DY88/'Raw datas'!DY$62*500</f>
        <v>6.6953199617956063</v>
      </c>
      <c r="DX92" s="14">
        <f>'Raw datas'!DZ88/'Raw datas'!DZ$62*500</f>
        <v>8.5336356764928194</v>
      </c>
      <c r="DY92" s="14">
        <f>'Raw datas'!EA88/'Raw datas'!EA$62*500</f>
        <v>3.5902031063321385</v>
      </c>
      <c r="DZ92" s="14">
        <f>'Raw datas'!EB88/'Raw datas'!EB$62*500</f>
        <v>11.954986760812004</v>
      </c>
      <c r="EA92" s="14">
        <f>'Raw datas'!EC88/'Raw datas'!EC$62*500</f>
        <v>16.089504528502928</v>
      </c>
      <c r="EB92" s="14">
        <f>'Raw datas'!ED88/'Raw datas'!ED$62*500</f>
        <v>16.264081455805893</v>
      </c>
      <c r="EC92" s="14">
        <f>'Raw datas'!EE88/'Raw datas'!EE$62*500</f>
        <v>9.4041636755204596</v>
      </c>
      <c r="ED92" s="14">
        <f>'Raw datas'!EF88/'Raw datas'!EF$62*500</f>
        <v>7.8497790868924895</v>
      </c>
      <c r="EE92" s="14">
        <f>'Raw datas'!EG88/'Raw datas'!EG$62*500</f>
        <v>15.848039215686276</v>
      </c>
      <c r="EF92" s="14">
        <f>'Raw datas'!EH88/'Raw datas'!EH$62*500</f>
        <v>18.151887620719929</v>
      </c>
      <c r="EG92" s="14">
        <f>'Raw datas'!EI88/'Raw datas'!EI$62*500</f>
        <v>8.5469499657299526</v>
      </c>
      <c r="EH92" s="14">
        <f>'Raw datas'!EJ88/'Raw datas'!EJ$62*500</f>
        <v>5.1161362938708685E-9</v>
      </c>
      <c r="EI92" s="14">
        <f>'Raw datas'!EK88/'Raw datas'!EK$62*500</f>
        <v>18.164370078740156</v>
      </c>
      <c r="EJ92" s="14">
        <f>'Raw datas'!EL88/'Raw datas'!EL$62*500</f>
        <v>14.130850047755493</v>
      </c>
      <c r="EK92" s="14">
        <f>'Raw datas'!EM88/'Raw datas'!EM$62*500</f>
        <v>16.431244153414408</v>
      </c>
      <c r="EL92" s="14">
        <f>'Raw datas'!EN88/'Raw datas'!EN$62*500</f>
        <v>13.692722371967655</v>
      </c>
      <c r="EM92" s="14">
        <f>'Raw datas'!EO88/'Raw datas'!EO$62*500</f>
        <v>12.101751459549625</v>
      </c>
      <c r="EN92" s="14">
        <f>'Raw datas'!EP88/'Raw datas'!EP$62*500</f>
        <v>12.595628415300547</v>
      </c>
      <c r="EO92" s="14">
        <f>'Raw datas'!EQ88/'Raw datas'!EQ$62*500</f>
        <v>10.768863419293218</v>
      </c>
      <c r="EP92" s="14">
        <f>'Raw datas'!ER88/'Raw datas'!ER$62*500</f>
        <v>11.16220130340333</v>
      </c>
      <c r="EQ92" s="14">
        <f>'Raw datas'!ES88/'Raw datas'!ES$62*500</f>
        <v>17.486421243210621</v>
      </c>
      <c r="ER92" s="14">
        <f>'Raw datas'!ET88/'Raw datas'!ET$62*500</f>
        <v>19.487463126843657</v>
      </c>
      <c r="ES92" s="14">
        <f>'Raw datas'!EU88/'Raw datas'!EU$62*500</f>
        <v>3.3533123028391167</v>
      </c>
      <c r="ET92" s="14">
        <f>'Raw datas'!EV88/'Raw datas'!EV$62*500</f>
        <v>9.648919753086421</v>
      </c>
      <c r="EU92" s="14">
        <f>'Raw datas'!EW88/'Raw datas'!EW$62*500</f>
        <v>9.5077720207253886</v>
      </c>
      <c r="EV92" s="14">
        <f>'Raw datas'!EX88/'Raw datas'!EX$62*500</f>
        <v>6.2880000000000003</v>
      </c>
      <c r="EW92" s="14">
        <f>'Raw datas'!EY88/'Raw datas'!EY$62*500</f>
        <v>9.7265306122448969</v>
      </c>
      <c r="EX92" s="14">
        <f>'Raw datas'!EZ88/'Raw datas'!EZ$62*500</f>
        <v>14.285714285714285</v>
      </c>
      <c r="EY92" s="14">
        <f>'Raw datas'!FA88/'Raw datas'!FA$62*500</f>
        <v>13.873807776962582</v>
      </c>
      <c r="EZ92" s="14">
        <f>'Raw datas'!FB88/'Raw datas'!FB$62*500</f>
        <v>14.513074842200179</v>
      </c>
      <c r="FA92" s="14">
        <f>'Raw datas'!FC88/'Raw datas'!FC$62*500</f>
        <v>15.092322643343051</v>
      </c>
      <c r="FB92" s="14">
        <f>'Raw datas'!FD88/'Raw datas'!FD$62*500</f>
        <v>11.231520922074669</v>
      </c>
      <c r="FC92" s="14">
        <f>'Raw datas'!FE88/'Raw datas'!FE$62*500</f>
        <v>14.506726457399104</v>
      </c>
      <c r="FD92" s="14">
        <f>'Raw datas'!FF88/'Raw datas'!FF$62*500</f>
        <v>9.7311827956989241</v>
      </c>
      <c r="FE92" s="14">
        <f>'Raw datas'!FG88/'Raw datas'!FG$62*500</f>
        <v>12.158000710647874</v>
      </c>
      <c r="FF92" s="14">
        <f>'Raw datas'!FH88/'Raw datas'!FH$62*500</f>
        <v>7.8840970350404316</v>
      </c>
      <c r="FG92" s="14">
        <f>'Raw datas'!FI88/'Raw datas'!FI$62*500</f>
        <v>20.177648985762882</v>
      </c>
      <c r="FH92" s="14">
        <f>'Raw datas'!FJ88/'Raw datas'!FJ$62*500</f>
        <v>17.731307154384076</v>
      </c>
      <c r="FI92" s="14">
        <f>'Raw datas'!FK88/'Raw datas'!FK$62*500</f>
        <v>10.552670623145399</v>
      </c>
      <c r="FJ92" s="14">
        <f>'Raw datas'!FL88/'Raw datas'!FL$62*500</f>
        <v>8.0956052428681566</v>
      </c>
      <c r="FK92" s="14">
        <f>'Raw datas'!FM88/'Raw datas'!FM$62*500</f>
        <v>10.765327257663628</v>
      </c>
      <c r="FL92" s="14">
        <f>'Raw datas'!FN88/'Raw datas'!FN$62*500</f>
        <v>10</v>
      </c>
      <c r="FM92" s="14">
        <f>'Raw datas'!FO88/'Raw datas'!FO$62*500</f>
        <v>5.2035529237601779</v>
      </c>
      <c r="FN92" s="14">
        <f>'Raw datas'!FP88/'Raw datas'!FP$62*500</f>
        <v>6.2128541810642703</v>
      </c>
      <c r="FO92" s="14">
        <f>'Raw datas'!FQ88/'Raw datas'!FQ$62*500</f>
        <v>7.9276848354020508</v>
      </c>
      <c r="FP92" s="52">
        <f>'Raw datas'!FR88/'Raw datas'!FR$62*500</f>
        <v>11.133560187154401</v>
      </c>
    </row>
    <row r="93" spans="1:172" s="18" customFormat="1" ht="15" customHeight="1" x14ac:dyDescent="0.25">
      <c r="A93" s="78"/>
      <c r="B93" s="92"/>
      <c r="C93" s="9" t="s">
        <v>383</v>
      </c>
      <c r="D93" s="27">
        <f>'Raw datas'!F89/'Raw datas'!F$62*500</f>
        <v>45.313867016622922</v>
      </c>
      <c r="E93" s="14">
        <f>'Raw datas'!G89/'Raw datas'!G$62*500</f>
        <v>18.861031518624642</v>
      </c>
      <c r="F93" s="14">
        <f>'Raw datas'!H89/'Raw datas'!H$62*500</f>
        <v>12.884000983042517</v>
      </c>
      <c r="G93" s="14">
        <f>'Raw datas'!I89/'Raw datas'!I$62*500</f>
        <v>11.200787401574804</v>
      </c>
      <c r="H93" s="14">
        <f>'Raw datas'!J89/'Raw datas'!J$62*500</f>
        <v>9.2578397212543546</v>
      </c>
      <c r="I93" s="14">
        <f>'Raw datas'!K89/'Raw datas'!K$62*500</f>
        <v>7.8851916101561259E-9</v>
      </c>
      <c r="J93" s="14">
        <f>'Raw datas'!L89/'Raw datas'!L$62*500</f>
        <v>4.1771094402673343E-9</v>
      </c>
      <c r="K93" s="14">
        <f>'Raw datas'!M89/'Raw datas'!M$62*500</f>
        <v>13.224530168150347</v>
      </c>
      <c r="L93" s="14">
        <f>'Raw datas'!N89/'Raw datas'!N$62*500</f>
        <v>15.758523953388</v>
      </c>
      <c r="M93" s="14">
        <f>'Raw datas'!O89/'Raw datas'!O$62*500</f>
        <v>14.329647546648237</v>
      </c>
      <c r="N93" s="14">
        <f>'Raw datas'!P89/'Raw datas'!P$62*500</f>
        <v>14.017412935323383</v>
      </c>
      <c r="O93" s="14">
        <f>'Raw datas'!Q89/'Raw datas'!Q$62*500</f>
        <v>14.93119266055046</v>
      </c>
      <c r="P93" s="14">
        <f>'Raw datas'!R89/'Raw datas'!R$62*500</f>
        <v>19.015194147439505</v>
      </c>
      <c r="Q93" s="14">
        <f>'Raw datas'!S89/'Raw datas'!S$62*500</f>
        <v>27.842368527781534</v>
      </c>
      <c r="R93" s="14">
        <f>'Raw datas'!T89/'Raw datas'!T$62*500</f>
        <v>19.035087719298247</v>
      </c>
      <c r="S93" s="14">
        <f>'Raw datas'!U89/'Raw datas'!U$62*500</f>
        <v>20.859840954274354</v>
      </c>
      <c r="T93" s="14">
        <f>'Raw datas'!V89/'Raw datas'!V$62*500</f>
        <v>25.633086876155268</v>
      </c>
      <c r="U93" s="14">
        <f>'Raw datas'!W89/'Raw datas'!W$62*500</f>
        <v>28.397046046915726</v>
      </c>
      <c r="V93" s="14">
        <f>'Raw datas'!X89/'Raw datas'!X$62*500</f>
        <v>15.22552783109405</v>
      </c>
      <c r="W93" s="14">
        <f>'Raw datas'!Y89/'Raw datas'!Y$62*500</f>
        <v>12.546326575103553</v>
      </c>
      <c r="X93" s="14">
        <f>'Raw datas'!Z89/'Raw datas'!Z$62*500</f>
        <v>21.722080136402386</v>
      </c>
      <c r="Y93" s="14">
        <f>'Raw datas'!AA89/'Raw datas'!AA$62*500</f>
        <v>34.211860111505324</v>
      </c>
      <c r="Z93" s="14">
        <f>'Raw datas'!AB89/'Raw datas'!AB$62*500</f>
        <v>20.972354623450904</v>
      </c>
      <c r="AA93" s="14">
        <f>'Raw datas'!AC89/'Raw datas'!AC$62*500</f>
        <v>12.825484764542935</v>
      </c>
      <c r="AB93" s="14">
        <f>'Raw datas'!AD89/'Raw datas'!AD$62*500</f>
        <v>18.297872340425531</v>
      </c>
      <c r="AC93" s="14">
        <f>'Raw datas'!AE89/'Raw datas'!AE$62*500</f>
        <v>12.475226869719412</v>
      </c>
      <c r="AD93" s="14">
        <f>'Raw datas'!AF89/'Raw datas'!AF$62*500</f>
        <v>9.8418803418803424</v>
      </c>
      <c r="AE93" s="14">
        <f>'Raw datas'!AG89/'Raw datas'!AG$62*500</f>
        <v>6.4847009735744088</v>
      </c>
      <c r="AF93" s="14">
        <f>'Raw datas'!AH89/'Raw datas'!AH$62*500</f>
        <v>14.451330270328025</v>
      </c>
      <c r="AG93" s="14">
        <f>'Raw datas'!AI89/'Raw datas'!AI$62*500</f>
        <v>39.850765144808399</v>
      </c>
      <c r="AH93" s="14">
        <f>'Raw datas'!AJ89/'Raw datas'!AJ$62*500</f>
        <v>10.868463721118767</v>
      </c>
      <c r="AI93" s="14">
        <f>'Raw datas'!AK89/'Raw datas'!AK$62*500</f>
        <v>13.519283746556475</v>
      </c>
      <c r="AJ93" s="14">
        <f>'Raw datas'!AL89/'Raw datas'!AL$62*500</f>
        <v>29.440306928458586</v>
      </c>
      <c r="AK93" s="14">
        <f>'Raw datas'!AM89/'Raw datas'!AM$62*500</f>
        <v>17.894943159545278</v>
      </c>
      <c r="AL93" s="14">
        <f>'Raw datas'!AN89/'Raw datas'!AN$62*500</f>
        <v>15.106355878232073</v>
      </c>
      <c r="AM93" s="14">
        <f>'Raw datas'!AO89/'Raw datas'!AO$62*500</f>
        <v>16.857813547954393</v>
      </c>
      <c r="AN93" s="14">
        <f>'Raw datas'!AP89/'Raw datas'!AP$62*500</f>
        <v>20.237741456166422</v>
      </c>
      <c r="AO93" s="14">
        <f>'Raw datas'!AQ89/'Raw datas'!AQ$62*500</f>
        <v>14.481772694781988</v>
      </c>
      <c r="AP93" s="14">
        <f>'Raw datas'!AR89/'Raw datas'!AR$62*500</f>
        <v>17.395732818698402</v>
      </c>
      <c r="AQ93" s="14">
        <f>'Raw datas'!AS89/'Raw datas'!AS$62*500</f>
        <v>18.977851148713714</v>
      </c>
      <c r="AR93" s="14">
        <f>'Raw datas'!AT89/'Raw datas'!AT$62*500</f>
        <v>24.133229450720684</v>
      </c>
      <c r="AS93" s="14">
        <f>'Raw datas'!AU89/'Raw datas'!AU$62*500</f>
        <v>11.068779501011464</v>
      </c>
      <c r="AT93" s="14">
        <f>'Raw datas'!AV89/'Raw datas'!AV$62*500</f>
        <v>31.313079824650828</v>
      </c>
      <c r="AU93" s="14">
        <f>'Raw datas'!AW89/'Raw datas'!AW$62*500</f>
        <v>17.770534550195567</v>
      </c>
      <c r="AV93" s="14">
        <f>'Raw datas'!AX89/'Raw datas'!AX$62*500</f>
        <v>15.360350727117195</v>
      </c>
      <c r="AW93" s="14">
        <f>'Raw datas'!AY89/'Raw datas'!AY$62*500</f>
        <v>12.138148466609342</v>
      </c>
      <c r="AX93" s="14">
        <f>'Raw datas'!AZ89/'Raw datas'!AZ$62*500</f>
        <v>17.751160030214738</v>
      </c>
      <c r="AY93" s="14">
        <f>'Raw datas'!BA89/'Raw datas'!BA$62*500</f>
        <v>8.6926406926406923</v>
      </c>
      <c r="AZ93" s="14">
        <f>'Raw datas'!BB89/'Raw datas'!BB$62*500</f>
        <v>10.56483300589391</v>
      </c>
      <c r="BA93" s="14">
        <f>'Raw datas'!BC89/'Raw datas'!BC$62*500</f>
        <v>8.4818218138234123</v>
      </c>
      <c r="BB93" s="14">
        <f>'Raw datas'!BD89/'Raw datas'!BD$62*500</f>
        <v>21.554575523704521</v>
      </c>
      <c r="BC93" s="14">
        <f>'Raw datas'!BE89/'Raw datas'!BE$62*500</f>
        <v>19.505338078291814</v>
      </c>
      <c r="BD93" s="14">
        <f>'Raw datas'!BF89/'Raw datas'!BF$62*500</f>
        <v>10.183556825675971</v>
      </c>
      <c r="BE93" s="14">
        <f>'Raw datas'!BG89/'Raw datas'!BG$62*500</f>
        <v>7.5088339222614833</v>
      </c>
      <c r="BF93" s="14">
        <f>'Raw datas'!BH89/'Raw datas'!BH$62*500</f>
        <v>17.725388601036272</v>
      </c>
      <c r="BG93" s="14">
        <f>'Raw datas'!BI89/'Raw datas'!BI$62*500</f>
        <v>12.548359966358284</v>
      </c>
      <c r="BH93" s="14">
        <f>'Raw datas'!BJ89/'Raw datas'!BJ$62*500</f>
        <v>15.199299167761717</v>
      </c>
      <c r="BI93" s="14">
        <f>'Raw datas'!BK89/'Raw datas'!BK$62*500</f>
        <v>13.832869726471952</v>
      </c>
      <c r="BJ93" s="14">
        <f>'Raw datas'!BL89/'Raw datas'!BL$62*500</f>
        <v>13.134146341463413</v>
      </c>
      <c r="BK93" s="14">
        <f>'Raw datas'!BM89/'Raw datas'!BM$62*500</f>
        <v>14.596136962247586</v>
      </c>
      <c r="BL93" s="14">
        <f>'Raw datas'!BN89/'Raw datas'!BN$62*500</f>
        <v>13.873657756454191</v>
      </c>
      <c r="BM93" s="14">
        <f>'Raw datas'!BO89/'Raw datas'!BO$62*500</f>
        <v>14.141586867305062</v>
      </c>
      <c r="BN93" s="14">
        <f>'Raw datas'!BP89/'Raw datas'!BP$62*500</f>
        <v>11.287934863064397</v>
      </c>
      <c r="BO93" s="14">
        <f>'Raw datas'!BQ89/'Raw datas'!BQ$62*500</f>
        <v>14.345655406840876</v>
      </c>
      <c r="BP93" s="14">
        <f>'Raw datas'!BR89/'Raw datas'!BR$62*500</f>
        <v>16.278922746238461</v>
      </c>
      <c r="BQ93" s="14">
        <f>'Raw datas'!BS89/'Raw datas'!BS$62*500</f>
        <v>8.8844621513944215</v>
      </c>
      <c r="BR93" s="14">
        <f>'Raw datas'!BT89/'Raw datas'!BT$62*500</f>
        <v>7.5920360631104433</v>
      </c>
      <c r="BS93" s="14">
        <f>'Raw datas'!BU89/'Raw datas'!BU$62*500</f>
        <v>8.1679589959258774</v>
      </c>
      <c r="BT93" s="14">
        <f>'Raw datas'!BV89/'Raw datas'!BV$62*500</f>
        <v>4.0916530278232404E-9</v>
      </c>
      <c r="BU93" s="14">
        <f>'Raw datas'!BW89/'Raw datas'!BW$62*500</f>
        <v>5.3433521185556252</v>
      </c>
      <c r="BV93" s="14">
        <f>'Raw datas'!BX89/'Raw datas'!BX$62*500</f>
        <v>18.546947518743305</v>
      </c>
      <c r="BW93" s="14">
        <f>'Raw datas'!BY89/'Raw datas'!BY$62*500</f>
        <v>16.151129943502823</v>
      </c>
      <c r="BX93" s="14">
        <f>'Raw datas'!BZ89/'Raw datas'!BZ$62*500</f>
        <v>16.472055888223554</v>
      </c>
      <c r="BY93" s="14">
        <f>'Raw datas'!CA89/'Raw datas'!CA$62*500</f>
        <v>10.189971568880848</v>
      </c>
      <c r="BZ93" s="14">
        <f>'Raw datas'!CB89/'Raw datas'!CB$62*500</f>
        <v>20.394736842105264</v>
      </c>
      <c r="CA93" s="14">
        <f>'Raw datas'!CC89/'Raw datas'!CC$62*500</f>
        <v>7.3236775818639792</v>
      </c>
      <c r="CB93" s="14">
        <f>'Raw datas'!CD89/'Raw datas'!CD$62*500</f>
        <v>12.519068442998067</v>
      </c>
      <c r="CC93" s="14">
        <f>'Raw datas'!CE89/'Raw datas'!CE$62*500</f>
        <v>6.4110783433773559E-9</v>
      </c>
      <c r="CD93" s="14">
        <f>'Raw datas'!CF89/'Raw datas'!CF$62*500</f>
        <v>11.088187702265373</v>
      </c>
      <c r="CE93" s="14">
        <f>'Raw datas'!CG89/'Raw datas'!CG$62*500</f>
        <v>9.90761271249076</v>
      </c>
      <c r="CF93" s="14">
        <f>'Raw datas'!CH89/'Raw datas'!CH$62*500</f>
        <v>7.6143497757847536</v>
      </c>
      <c r="CG93" s="14">
        <f>'Raw datas'!CI89/'Raw datas'!CI$62*500</f>
        <v>17.233743789155323</v>
      </c>
      <c r="CH93" s="14">
        <f>'Raw datas'!CJ89/'Raw datas'!CJ$62*500</f>
        <v>16.648780487804878</v>
      </c>
      <c r="CI93" s="14">
        <f>'Raw datas'!CK89/'Raw datas'!CK$62*500</f>
        <v>14.569495694956951</v>
      </c>
      <c r="CJ93" s="14">
        <f>'Raw datas'!CL89/'Raw datas'!CL$62*500</f>
        <v>19.33285076607552</v>
      </c>
      <c r="CK93" s="14">
        <f>'Raw datas'!CM89/'Raw datas'!CM$62*500</f>
        <v>9.4458653026427957</v>
      </c>
      <c r="CL93" s="14">
        <f>'Raw datas'!CN89/'Raw datas'!CN$62*500</f>
        <v>14.191829484902309</v>
      </c>
      <c r="CM93" s="14">
        <f>'Raw datas'!CO89/'Raw datas'!CO$62*500</f>
        <v>11.246028143440762</v>
      </c>
      <c r="CN93" s="14">
        <f>'Raw datas'!CP89/'Raw datas'!CP$62*500</f>
        <v>8.1108829568788501</v>
      </c>
      <c r="CO93" s="14">
        <f>'Raw datas'!CQ89/'Raw datas'!CQ$62*500</f>
        <v>7.6022502660787586E-9</v>
      </c>
      <c r="CP93" s="14">
        <f>'Raw datas'!CR89/'Raw datas'!CR$62*500</f>
        <v>9.9055503731343286</v>
      </c>
      <c r="CQ93" s="14">
        <f>'Raw datas'!CS89/'Raw datas'!CS$62*500</f>
        <v>6.9080301990391222</v>
      </c>
      <c r="CR93" s="14">
        <f>'Raw datas'!CT89/'Raw datas'!CT$62*500</f>
        <v>13.586956521739131</v>
      </c>
      <c r="CS93" s="14">
        <f>'Raw datas'!CU89/'Raw datas'!CU$62*500</f>
        <v>10.138797091870455</v>
      </c>
      <c r="CT93" s="14">
        <f>'Raw datas'!CV89/'Raw datas'!CV$62*500</f>
        <v>9.2645027624309382</v>
      </c>
      <c r="CU93" s="14">
        <f>'Raw datas'!CW89/'Raw datas'!CW$62*500</f>
        <v>13.551787351054079</v>
      </c>
      <c r="CV93" s="14">
        <f>'Raw datas'!CX89/'Raw datas'!CX$62*500</f>
        <v>9.6162613981762917</v>
      </c>
      <c r="CW93" s="14">
        <f>'Raw datas'!CY89/'Raw datas'!CY$62*500</f>
        <v>8.8373253493013966</v>
      </c>
      <c r="CX93" s="14">
        <f>'Raw datas'!CZ89/'Raw datas'!CZ$62*500</f>
        <v>14.771704903283851</v>
      </c>
      <c r="CY93" s="14">
        <f>'Raw datas'!DA89/'Raw datas'!DA$62*500</f>
        <v>14.7175815433572</v>
      </c>
      <c r="CZ93" s="14">
        <f>'Raw datas'!DB89/'Raw datas'!DB$62*500</f>
        <v>6.8785252441876458E-9</v>
      </c>
      <c r="DA93" s="14">
        <f>'Raw datas'!DC89/'Raw datas'!DC$62*500</f>
        <v>5.31413087113609</v>
      </c>
      <c r="DB93" s="14">
        <f>'Raw datas'!DD89/'Raw datas'!DD$62*500</f>
        <v>10.100371747211895</v>
      </c>
      <c r="DC93" s="14">
        <f>'Raw datas'!DE89/'Raw datas'!DE$62*500</f>
        <v>14.593727726300784</v>
      </c>
      <c r="DD93" s="14">
        <f>'Raw datas'!DF89/'Raw datas'!DF$62*500</f>
        <v>14.445125689760884</v>
      </c>
      <c r="DE93" s="14">
        <f>'Raw datas'!DG89/'Raw datas'!DG$62*500</f>
        <v>7.647302474888682</v>
      </c>
      <c r="DF93" s="14">
        <f>'Raw datas'!DH89/'Raw datas'!DH$62*500</f>
        <v>15.524562864279766</v>
      </c>
      <c r="DG93" s="14">
        <f>'Raw datas'!DI89/'Raw datas'!DI$62*500</f>
        <v>7.658509454949944</v>
      </c>
      <c r="DH93" s="14">
        <f>'Raw datas'!DJ89/'Raw datas'!DJ$62*500</f>
        <v>12.922687861271676</v>
      </c>
      <c r="DI93" s="14">
        <f>'Raw datas'!DK89/'Raw datas'!DK$62*500</f>
        <v>11.596491228070176</v>
      </c>
      <c r="DJ93" s="14">
        <f>'Raw datas'!DL89/'Raw datas'!DL$62*500</f>
        <v>10.978328173374612</v>
      </c>
      <c r="DK93" s="14">
        <f>'Raw datas'!DM89/'Raw datas'!DM$62*500</f>
        <v>19.472477064220183</v>
      </c>
      <c r="DL93" s="14">
        <f>'Raw datas'!DN89/'Raw datas'!DN$62*500</f>
        <v>7.4029850746268657</v>
      </c>
      <c r="DM93" s="14">
        <f>'Raw datas'!DO89/'Raw datas'!DO$62*500</f>
        <v>9.9643811219946574</v>
      </c>
      <c r="DN93" s="14">
        <f>'Raw datas'!DP89/'Raw datas'!DP$62*500</f>
        <v>19.536631183469005</v>
      </c>
      <c r="DO93" s="14">
        <f>'Raw datas'!DQ89/'Raw datas'!DQ$62*500</f>
        <v>19.457274826789838</v>
      </c>
      <c r="DP93" s="14">
        <f>'Raw datas'!DR89/'Raw datas'!DR$62*500</f>
        <v>13.604096357500291</v>
      </c>
      <c r="DQ93" s="14">
        <f>'Raw datas'!DS89/'Raw datas'!DS$62*500</f>
        <v>7.6632855022266204</v>
      </c>
      <c r="DR93" s="14">
        <f>'Raw datas'!DT89/'Raw datas'!DT$62*500</f>
        <v>19.764805894020967</v>
      </c>
      <c r="DS93" s="14">
        <f>'Raw datas'!DU89/'Raw datas'!DU$62*500</f>
        <v>11.64307004470939</v>
      </c>
      <c r="DT93" s="14">
        <f>'Raw datas'!DV89/'Raw datas'!DV$62*500</f>
        <v>13.528953518566606</v>
      </c>
      <c r="DU93" s="14">
        <f>'Raw datas'!DW89/'Raw datas'!DW$62*500</f>
        <v>12.61627906976744</v>
      </c>
      <c r="DV93" s="14">
        <f>'Raw datas'!DX89/'Raw datas'!DX$62*500</f>
        <v>16.388308977035493</v>
      </c>
      <c r="DW93" s="14">
        <f>'Raw datas'!DY89/'Raw datas'!DY$62*500</f>
        <v>18.882521489971346</v>
      </c>
      <c r="DX93" s="14">
        <f>'Raw datas'!DZ89/'Raw datas'!DZ$62*500</f>
        <v>10.003779289493576</v>
      </c>
      <c r="DY93" s="14">
        <f>'Raw datas'!EA89/'Raw datas'!EA$62*500</f>
        <v>15.206093189964157</v>
      </c>
      <c r="DZ93" s="14">
        <f>'Raw datas'!EB89/'Raw datas'!EB$62*500</f>
        <v>43.424536628420121</v>
      </c>
      <c r="EA93" s="14">
        <f>'Raw datas'!EC89/'Raw datas'!EC$62*500</f>
        <v>13.818593500266383</v>
      </c>
      <c r="EB93" s="14">
        <f>'Raw datas'!ED89/'Raw datas'!ED$62*500</f>
        <v>10.685658578856152</v>
      </c>
      <c r="EC93" s="14">
        <f>'Raw datas'!EE89/'Raw datas'!EE$62*500</f>
        <v>12.017229002153625</v>
      </c>
      <c r="ED93" s="14">
        <f>'Raw datas'!EF89/'Raw datas'!EF$62*500</f>
        <v>21.012518409425628</v>
      </c>
      <c r="EE93" s="14">
        <f>'Raw datas'!EG89/'Raw datas'!EG$62*500</f>
        <v>10.411764705882353</v>
      </c>
      <c r="EF93" s="14">
        <f>'Raw datas'!EH89/'Raw datas'!EH$62*500</f>
        <v>12.774363476733978</v>
      </c>
      <c r="EG93" s="14">
        <f>'Raw datas'!EI89/'Raw datas'!EI$62*500</f>
        <v>17.234407128169977</v>
      </c>
      <c r="EH93" s="14">
        <f>'Raw datas'!EJ89/'Raw datas'!EJ$62*500</f>
        <v>13.736825949043283</v>
      </c>
      <c r="EI93" s="14">
        <f>'Raw datas'!EK89/'Raw datas'!EK$62*500</f>
        <v>13.031496062992126</v>
      </c>
      <c r="EJ93" s="14">
        <f>'Raw datas'!EL89/'Raw datas'!EL$62*500</f>
        <v>14.746895893027698</v>
      </c>
      <c r="EK93" s="14">
        <f>'Raw datas'!EM89/'Raw datas'!EM$62*500</f>
        <v>13.161833489242284</v>
      </c>
      <c r="EL93" s="14">
        <f>'Raw datas'!EN89/'Raw datas'!EN$62*500</f>
        <v>13.692722371967655</v>
      </c>
      <c r="EM93" s="14">
        <f>'Raw datas'!EO89/'Raw datas'!EO$62*500</f>
        <v>12.819015846538782</v>
      </c>
      <c r="EN93" s="14">
        <f>'Raw datas'!EP89/'Raw datas'!EP$62*500</f>
        <v>10.499609679937549</v>
      </c>
      <c r="EO93" s="14">
        <f>'Raw datas'!EQ89/'Raw datas'!EQ$62*500</f>
        <v>8.9398280802292263</v>
      </c>
      <c r="EP93" s="14">
        <f>'Raw datas'!ER89/'Raw datas'!ER$62*500</f>
        <v>7.715423606082549</v>
      </c>
      <c r="EQ93" s="14">
        <f>'Raw datas'!ES89/'Raw datas'!ES$62*500</f>
        <v>12.48742707704687</v>
      </c>
      <c r="ER93" s="14">
        <f>'Raw datas'!ET89/'Raw datas'!ET$62*500</f>
        <v>12.082104228121928</v>
      </c>
      <c r="ES93" s="14">
        <f>'Raw datas'!EU89/'Raw datas'!EU$62*500</f>
        <v>8.0378548895899051</v>
      </c>
      <c r="ET93" s="14">
        <f>'Raw datas'!EV89/'Raw datas'!EV$62*500</f>
        <v>17.326388888888889</v>
      </c>
      <c r="EU93" s="14">
        <f>'Raw datas'!EW89/'Raw datas'!EW$62*500</f>
        <v>9.0069084628670115</v>
      </c>
      <c r="EV93" s="14">
        <f>'Raw datas'!EX89/'Raw datas'!EX$62*500</f>
        <v>8.48</v>
      </c>
      <c r="EW93" s="14">
        <f>'Raw datas'!EY89/'Raw datas'!EY$62*500</f>
        <v>21.946938775510205</v>
      </c>
      <c r="EX93" s="14">
        <f>'Raw datas'!EZ89/'Raw datas'!EZ$62*500</f>
        <v>16.124104509060263</v>
      </c>
      <c r="EY93" s="14">
        <f>'Raw datas'!FA89/'Raw datas'!FA$62*500</f>
        <v>15.535583272193691</v>
      </c>
      <c r="EZ93" s="14">
        <f>'Raw datas'!FB89/'Raw datas'!FB$62*500</f>
        <v>13.985572587917042</v>
      </c>
      <c r="FA93" s="14">
        <f>'Raw datas'!FC89/'Raw datas'!FC$62*500</f>
        <v>14.003887269193392</v>
      </c>
      <c r="FB93" s="14">
        <f>'Raw datas'!FD89/'Raw datas'!FD$62*500</f>
        <v>8.2435479829616636</v>
      </c>
      <c r="FC93" s="14">
        <f>'Raw datas'!FE89/'Raw datas'!FE$62*500</f>
        <v>5.6726457399103136</v>
      </c>
      <c r="FD93" s="14">
        <f>'Raw datas'!FF89/'Raw datas'!FF$62*500</f>
        <v>10.192416525183926</v>
      </c>
      <c r="FE93" s="14">
        <f>'Raw datas'!FG89/'Raw datas'!FG$62*500</f>
        <v>15.634253227525759</v>
      </c>
      <c r="FF93" s="14">
        <f>'Raw datas'!FH89/'Raw datas'!FH$62*500</f>
        <v>10.418826456562305</v>
      </c>
      <c r="FG93" s="14">
        <f>'Raw datas'!FI89/'Raw datas'!FI$62*500</f>
        <v>17.242030994078366</v>
      </c>
      <c r="FH93" s="14">
        <f>'Raw datas'!FJ89/'Raw datas'!FJ$62*500</f>
        <v>15.472027972027972</v>
      </c>
      <c r="FI93" s="14">
        <f>'Raw datas'!FK89/'Raw datas'!FK$62*500</f>
        <v>8.9614243323442135</v>
      </c>
      <c r="FJ93" s="14">
        <f>'Raw datas'!FL89/'Raw datas'!FL$62*500</f>
        <v>25.508866615266001</v>
      </c>
      <c r="FK93" s="14">
        <f>'Raw datas'!FM89/'Raw datas'!FM$62*500</f>
        <v>8.7769262634631318</v>
      </c>
      <c r="FL93" s="14">
        <f>'Raw datas'!FN89/'Raw datas'!FN$62*500</f>
        <v>11.201956673654788</v>
      </c>
      <c r="FM93" s="14">
        <f>'Raw datas'!FO89/'Raw datas'!FO$62*500</f>
        <v>10.28497409326425</v>
      </c>
      <c r="FN93" s="14">
        <f>'Raw datas'!FP89/'Raw datas'!FP$62*500</f>
        <v>14.727021423635108</v>
      </c>
      <c r="FO93" s="14">
        <f>'Raw datas'!FQ89/'Raw datas'!FQ$62*500</f>
        <v>11.31138694009714</v>
      </c>
      <c r="FP93" s="52">
        <f>'Raw datas'!FR89/'Raw datas'!FR$62*500</f>
        <v>18.396427052318163</v>
      </c>
    </row>
    <row r="94" spans="1:172" s="18" customFormat="1" ht="15" customHeight="1" x14ac:dyDescent="0.25">
      <c r="A94" s="78"/>
      <c r="B94" s="92"/>
      <c r="C94" s="9" t="s">
        <v>384</v>
      </c>
      <c r="D94" s="27">
        <f>'Raw datas'!F90/'Raw datas'!F$62*500</f>
        <v>29.090113735783024</v>
      </c>
      <c r="E94" s="14">
        <f>'Raw datas'!G90/'Raw datas'!G$62*500</f>
        <v>13.492120343839542</v>
      </c>
      <c r="F94" s="14">
        <f>'Raw datas'!H90/'Raw datas'!H$62*500</f>
        <v>10.684443352174982</v>
      </c>
      <c r="G94" s="14">
        <f>'Raw datas'!I90/'Raw datas'!I$62*500</f>
        <v>12.824803149606298</v>
      </c>
      <c r="H94" s="14">
        <f>'Raw datas'!J90/'Raw datas'!J$62*500</f>
        <v>8.7526132404181194</v>
      </c>
      <c r="I94" s="14">
        <f>'Raw datas'!K90/'Raw datas'!K$62*500</f>
        <v>7.8851916101561259E-9</v>
      </c>
      <c r="J94" s="14">
        <f>'Raw datas'!L90/'Raw datas'!L$62*500</f>
        <v>4.3358395989974943</v>
      </c>
      <c r="K94" s="14">
        <f>'Raw datas'!M90/'Raw datas'!M$62*500</f>
        <v>11.097922848664689</v>
      </c>
      <c r="L94" s="14">
        <f>'Raw datas'!N90/'Raw datas'!N$62*500</f>
        <v>12.839879154078551</v>
      </c>
      <c r="M94" s="14">
        <f>'Raw datas'!O90/'Raw datas'!O$62*500</f>
        <v>8.8527988942639944</v>
      </c>
      <c r="N94" s="14">
        <f>'Raw datas'!P90/'Raw datas'!P$62*500</f>
        <v>9.3449419568822538</v>
      </c>
      <c r="O94" s="14">
        <f>'Raw datas'!Q90/'Raw datas'!Q$62*500</f>
        <v>17.160550458715598</v>
      </c>
      <c r="P94" s="14">
        <f>'Raw datas'!R90/'Raw datas'!R$62*500</f>
        <v>19.949352841868318</v>
      </c>
      <c r="Q94" s="14">
        <f>'Raw datas'!S90/'Raw datas'!S$62*500</f>
        <v>25.659050966608085</v>
      </c>
      <c r="R94" s="14">
        <f>'Raw datas'!T90/'Raw datas'!T$62*500</f>
        <v>20.190058479532166</v>
      </c>
      <c r="S94" s="14">
        <f>'Raw datas'!U90/'Raw datas'!U$62*500</f>
        <v>24.314115308151091</v>
      </c>
      <c r="T94" s="14">
        <f>'Raw datas'!V90/'Raw datas'!V$62*500</f>
        <v>18.918669131238445</v>
      </c>
      <c r="U94" s="14">
        <f>'Raw datas'!W90/'Raw datas'!W$62*500</f>
        <v>23.596872284969592</v>
      </c>
      <c r="V94" s="14">
        <f>'Raw datas'!X90/'Raw datas'!X$62*500</f>
        <v>13.018234165067179</v>
      </c>
      <c r="W94" s="14">
        <f>'Raw datas'!Y90/'Raw datas'!Y$62*500</f>
        <v>12.671680837148463</v>
      </c>
      <c r="X94" s="14">
        <f>'Raw datas'!Z90/'Raw datas'!Z$62*500</f>
        <v>14.697357203751066</v>
      </c>
      <c r="Y94" s="14">
        <f>'Raw datas'!AA90/'Raw datas'!AA$62*500</f>
        <v>19.215661429295491</v>
      </c>
      <c r="Z94" s="14">
        <f>'Raw datas'!AB90/'Raw datas'!AB$62*500</f>
        <v>13.125595805529077</v>
      </c>
      <c r="AA94" s="14">
        <f>'Raw datas'!AC90/'Raw datas'!AC$62*500</f>
        <v>11.752077562326871</v>
      </c>
      <c r="AB94" s="14">
        <f>'Raw datas'!AD90/'Raw datas'!AD$62*500</f>
        <v>14.234860883797054</v>
      </c>
      <c r="AC94" s="14">
        <f>'Raw datas'!AE90/'Raw datas'!AE$62*500</f>
        <v>9.9144675080838631</v>
      </c>
      <c r="AD94" s="14">
        <f>'Raw datas'!AF90/'Raw datas'!AF$62*500</f>
        <v>9.3589743589743595</v>
      </c>
      <c r="AE94" s="14">
        <f>'Raw datas'!AG90/'Raw datas'!AG$62*500</f>
        <v>5.7649513212795549</v>
      </c>
      <c r="AF94" s="14">
        <f>'Raw datas'!AH90/'Raw datas'!AH$62*500</f>
        <v>12.298322470349397</v>
      </c>
      <c r="AG94" s="14">
        <f>'Raw datas'!AI90/'Raw datas'!AI$62*500</f>
        <v>24.933603136461361</v>
      </c>
      <c r="AH94" s="14">
        <f>'Raw datas'!AJ90/'Raw datas'!AJ$62*500</f>
        <v>10.326307255776248</v>
      </c>
      <c r="AI94" s="14">
        <f>'Raw datas'!AK90/'Raw datas'!AK$62*500</f>
        <v>11.37052341597796</v>
      </c>
      <c r="AJ94" s="14">
        <f>'Raw datas'!AL90/'Raw datas'!AL$62*500</f>
        <v>14.195441209659219</v>
      </c>
      <c r="AK94" s="14">
        <f>'Raw datas'!AM90/'Raw datas'!AM$62*500</f>
        <v>8.4868678949431597</v>
      </c>
      <c r="AL94" s="14">
        <f>'Raw datas'!AN90/'Raw datas'!AN$62*500</f>
        <v>8.7759521080117171</v>
      </c>
      <c r="AM94" s="14">
        <f>'Raw datas'!AO90/'Raw datas'!AO$62*500</f>
        <v>14.040912139503689</v>
      </c>
      <c r="AN94" s="14">
        <f>'Raw datas'!AP90/'Raw datas'!AP$62*500</f>
        <v>9.617384843982169</v>
      </c>
      <c r="AO94" s="14">
        <f>'Raw datas'!AQ90/'Raw datas'!AQ$62*500</f>
        <v>11.004288777698356</v>
      </c>
      <c r="AP94" s="14">
        <f>'Raw datas'!AR90/'Raw datas'!AR$62*500</f>
        <v>12.753296880025731</v>
      </c>
      <c r="AQ94" s="14">
        <f>'Raw datas'!AS90/'Raw datas'!AS$62*500</f>
        <v>16.350254505434037</v>
      </c>
      <c r="AR94" s="14">
        <f>'Raw datas'!AT90/'Raw datas'!AT$62*500</f>
        <v>19.906505648617063</v>
      </c>
      <c r="AS94" s="14">
        <f>'Raw datas'!AU90/'Raw datas'!AU$62*500</f>
        <v>11.53068105192178</v>
      </c>
      <c r="AT94" s="14">
        <f>'Raw datas'!AV90/'Raw datas'!AV$62*500</f>
        <v>24.319502497706189</v>
      </c>
      <c r="AU94" s="14">
        <f>'Raw datas'!AW90/'Raw datas'!AW$62*500</f>
        <v>12.881355932203389</v>
      </c>
      <c r="AV94" s="14">
        <f>'Raw datas'!AX90/'Raw datas'!AX$62*500</f>
        <v>14.184131736526947</v>
      </c>
      <c r="AW94" s="14">
        <f>'Raw datas'!AY90/'Raw datas'!AY$62*500</f>
        <v>11.729721983376326</v>
      </c>
      <c r="AX94" s="14">
        <f>'Raw datas'!AZ90/'Raw datas'!AZ$62*500</f>
        <v>18.091075860580556</v>
      </c>
      <c r="AY94" s="14">
        <f>'Raw datas'!BA90/'Raw datas'!BA$62*500</f>
        <v>11.229437229437229</v>
      </c>
      <c r="AZ94" s="14">
        <f>'Raw datas'!BB90/'Raw datas'!BB$62*500</f>
        <v>12.421414538310412</v>
      </c>
      <c r="BA94" s="14">
        <f>'Raw datas'!BC90/'Raw datas'!BC$62*500</f>
        <v>14.814222932481023</v>
      </c>
      <c r="BB94" s="14">
        <f>'Raw datas'!BD90/'Raw datas'!BD$62*500</f>
        <v>11.863285556780594</v>
      </c>
      <c r="BC94" s="14">
        <f>'Raw datas'!BE90/'Raw datas'!BE$62*500</f>
        <v>9.505338078291814</v>
      </c>
      <c r="BD94" s="14">
        <f>'Raw datas'!BF90/'Raw datas'!BF$62*500</f>
        <v>8.3534842822598367</v>
      </c>
      <c r="BE94" s="14">
        <f>'Raw datas'!BG90/'Raw datas'!BG$62*500</f>
        <v>8.5954063604240289</v>
      </c>
      <c r="BF94" s="14">
        <f>'Raw datas'!BH90/'Raw datas'!BH$62*500</f>
        <v>13.601036269430052</v>
      </c>
      <c r="BG94" s="14">
        <f>'Raw datas'!BI90/'Raw datas'!BI$62*500</f>
        <v>8.0361648444070646</v>
      </c>
      <c r="BH94" s="14">
        <f>'Raw datas'!BJ90/'Raw datas'!BJ$62*500</f>
        <v>15.741349102058694</v>
      </c>
      <c r="BI94" s="14">
        <f>'Raw datas'!BK90/'Raw datas'!BK$62*500</f>
        <v>16.521789522484934</v>
      </c>
      <c r="BJ94" s="14">
        <f>'Raw datas'!BL90/'Raw datas'!BL$62*500</f>
        <v>10.361788617886178</v>
      </c>
      <c r="BK94" s="14">
        <f>'Raw datas'!BM90/'Raw datas'!BM$62*500</f>
        <v>12.155399473222126</v>
      </c>
      <c r="BL94" s="14">
        <f>'Raw datas'!BN90/'Raw datas'!BN$62*500</f>
        <v>12.474297464016448</v>
      </c>
      <c r="BM94" s="14">
        <f>'Raw datas'!BO90/'Raw datas'!BO$62*500</f>
        <v>16.022571819425444</v>
      </c>
      <c r="BN94" s="14">
        <f>'Raw datas'!BP90/'Raw datas'!BP$62*500</f>
        <v>8.5196150999259803</v>
      </c>
      <c r="BO94" s="14">
        <f>'Raw datas'!BQ90/'Raw datas'!BQ$62*500</f>
        <v>12.911620990014871</v>
      </c>
      <c r="BP94" s="14">
        <f>'Raw datas'!BR90/'Raw datas'!BR$62*500</f>
        <v>15.905929953217855</v>
      </c>
      <c r="BQ94" s="14">
        <f>'Raw datas'!BS90/'Raw datas'!BS$62*500</f>
        <v>9.7775564409030551</v>
      </c>
      <c r="BR94" s="14">
        <f>'Raw datas'!BT90/'Raw datas'!BT$62*500</f>
        <v>10.296769346356124</v>
      </c>
      <c r="BS94" s="14">
        <f>'Raw datas'!BU90/'Raw datas'!BU$62*500</f>
        <v>8.5688001051386511</v>
      </c>
      <c r="BT94" s="14">
        <f>'Raw datas'!BV90/'Raw datas'!BV$62*500</f>
        <v>5.9574468085106389</v>
      </c>
      <c r="BU94" s="14">
        <f>'Raw datas'!BW90/'Raw datas'!BW$62*500</f>
        <v>8.515967438948028</v>
      </c>
      <c r="BV94" s="14">
        <f>'Raw datas'!BX90/'Raw datas'!BX$62*500</f>
        <v>11.864810186838035</v>
      </c>
      <c r="BW94" s="14">
        <f>'Raw datas'!BY90/'Raw datas'!BY$62*500</f>
        <v>11.197033898305085</v>
      </c>
      <c r="BX94" s="14">
        <f>'Raw datas'!BZ90/'Raw datas'!BZ$62*500</f>
        <v>15.888223552894212</v>
      </c>
      <c r="BY94" s="14">
        <f>'Raw datas'!CA90/'Raw datas'!CA$62*500</f>
        <v>10.118893771000259</v>
      </c>
      <c r="BZ94" s="14">
        <f>'Raw datas'!CB90/'Raw datas'!CB$62*500</f>
        <v>15.521616541353385</v>
      </c>
      <c r="CA94" s="14">
        <f>'Raw datas'!CC90/'Raw datas'!CC$62*500</f>
        <v>5.9760705289672549</v>
      </c>
      <c r="CB94" s="14">
        <f>'Raw datas'!CD90/'Raw datas'!CD$62*500</f>
        <v>9.1630224753381473</v>
      </c>
      <c r="CC94" s="14">
        <f>'Raw datas'!CE90/'Raw datas'!CE$62*500</f>
        <v>6.4110783433773559E-9</v>
      </c>
      <c r="CD94" s="14">
        <f>'Raw datas'!CF90/'Raw datas'!CF$62*500</f>
        <v>11.690938511326861</v>
      </c>
      <c r="CE94" s="14">
        <f>'Raw datas'!CG90/'Raw datas'!CG$62*500</f>
        <v>4.4013303769401331</v>
      </c>
      <c r="CF94" s="14">
        <f>'Raw datas'!CH90/'Raw datas'!CH$62*500</f>
        <v>8.5919282511210753</v>
      </c>
      <c r="CG94" s="14">
        <f>'Raw datas'!CI90/'Raw datas'!CI$62*500</f>
        <v>23.790235472024193</v>
      </c>
      <c r="CH94" s="14">
        <f>'Raw datas'!CJ90/'Raw datas'!CJ$62*500</f>
        <v>15.239024390243902</v>
      </c>
      <c r="CI94" s="14">
        <f>'Raw datas'!CK90/'Raw datas'!CK$62*500</f>
        <v>11.316113161131611</v>
      </c>
      <c r="CJ94" s="14">
        <f>'Raw datas'!CL90/'Raw datas'!CL$62*500</f>
        <v>19.730968753770057</v>
      </c>
      <c r="CK94" s="14">
        <f>'Raw datas'!CM90/'Raw datas'!CM$62*500</f>
        <v>11.138107416879796</v>
      </c>
      <c r="CL94" s="14">
        <f>'Raw datas'!CN90/'Raw datas'!CN$62*500</f>
        <v>8.4991119005328599</v>
      </c>
      <c r="CM94" s="14">
        <f>'Raw datas'!CO90/'Raw datas'!CO$62*500</f>
        <v>8.9480254198819793</v>
      </c>
      <c r="CN94" s="14">
        <f>'Raw datas'!CP90/'Raw datas'!CP$62*500</f>
        <v>8.2648870636550313</v>
      </c>
      <c r="CO94" s="14">
        <f>'Raw datas'!CQ90/'Raw datas'!CQ$62*500</f>
        <v>7.6022502660787586E-9</v>
      </c>
      <c r="CP94" s="14">
        <f>'Raw datas'!CR90/'Raw datas'!CR$62*500</f>
        <v>5.8302238805970148E-9</v>
      </c>
      <c r="CQ94" s="14">
        <f>'Raw datas'!CS90/'Raw datas'!CS$62*500</f>
        <v>3.6822237474262183</v>
      </c>
      <c r="CR94" s="14">
        <f>'Raw datas'!CT90/'Raw datas'!CT$62*500</f>
        <v>10.788043478260869</v>
      </c>
      <c r="CS94" s="14">
        <f>'Raw datas'!CU90/'Raw datas'!CU$62*500</f>
        <v>8.3179114342366169</v>
      </c>
      <c r="CT94" s="14">
        <f>'Raw datas'!CV90/'Raw datas'!CV$62*500</f>
        <v>8.5980662983425411</v>
      </c>
      <c r="CU94" s="14">
        <f>'Raw datas'!CW90/'Raw datas'!CW$62*500</f>
        <v>8.5976168652612284</v>
      </c>
      <c r="CV94" s="14">
        <f>'Raw datas'!CX90/'Raw datas'!CX$62*500</f>
        <v>3.7993920972644375E-9</v>
      </c>
      <c r="CW94" s="14">
        <f>'Raw datas'!CY90/'Raw datas'!CY$62*500</f>
        <v>8.1237524950099811</v>
      </c>
      <c r="CX94" s="14">
        <f>'Raw datas'!CZ90/'Raw datas'!CZ$62*500</f>
        <v>7.838506522717049</v>
      </c>
      <c r="CY94" s="14">
        <f>'Raw datas'!DA90/'Raw datas'!DA$62*500</f>
        <v>12.018411183088988</v>
      </c>
      <c r="CZ94" s="14">
        <f>'Raw datas'!DB90/'Raw datas'!DB$62*500</f>
        <v>6.8785252441876458E-9</v>
      </c>
      <c r="DA94" s="14">
        <f>'Raw datas'!DC90/'Raw datas'!DC$62*500</f>
        <v>5.0180650341228421E-9</v>
      </c>
      <c r="DB94" s="14">
        <f>'Raw datas'!DD90/'Raw datas'!DD$62*500</f>
        <v>7.5167286245353164</v>
      </c>
      <c r="DC94" s="14">
        <f>'Raw datas'!DE90/'Raw datas'!DE$62*500</f>
        <v>11.457590876692802</v>
      </c>
      <c r="DD94" s="14">
        <f>'Raw datas'!DF90/'Raw datas'!DF$62*500</f>
        <v>9.1354996934396073</v>
      </c>
      <c r="DE94" s="14">
        <f>'Raw datas'!DG90/'Raw datas'!DG$62*500</f>
        <v>8.2530806668737711</v>
      </c>
      <c r="DF94" s="14">
        <f>'Raw datas'!DH90/'Raw datas'!DH$62*500</f>
        <v>11.278101582014987</v>
      </c>
      <c r="DG94" s="14">
        <f>'Raw datas'!DI90/'Raw datas'!DI$62*500</f>
        <v>5.5617352614015569E-9</v>
      </c>
      <c r="DH94" s="14">
        <f>'Raw datas'!DJ90/'Raw datas'!DJ$62*500</f>
        <v>9.6748554913294793</v>
      </c>
      <c r="DI94" s="14">
        <f>'Raw datas'!DK90/'Raw datas'!DK$62*500</f>
        <v>11.56140350877193</v>
      </c>
      <c r="DJ94" s="14">
        <f>'Raw datas'!DL90/'Raw datas'!DL$62*500</f>
        <v>9.2445820433436534</v>
      </c>
      <c r="DK94" s="14">
        <f>'Raw datas'!DM90/'Raw datas'!DM$62*500</f>
        <v>10.448885976408912</v>
      </c>
      <c r="DL94" s="14">
        <f>'Raw datas'!DN90/'Raw datas'!DN$62*500</f>
        <v>5.6169154228855724</v>
      </c>
      <c r="DM94" s="14">
        <f>'Raw datas'!DO90/'Raw datas'!DO$62*500</f>
        <v>11.22439893143366</v>
      </c>
      <c r="DN94" s="14">
        <f>'Raw datas'!DP90/'Raw datas'!DP$62*500</f>
        <v>22.338760175328741</v>
      </c>
      <c r="DO94" s="14">
        <f>'Raw datas'!DQ90/'Raw datas'!DQ$62*500</f>
        <v>14.948561830778921</v>
      </c>
      <c r="DP94" s="14">
        <f>'Raw datas'!DR90/'Raw datas'!DR$62*500</f>
        <v>11.212614919120215</v>
      </c>
      <c r="DQ94" s="14">
        <f>'Raw datas'!DS90/'Raw datas'!DS$62*500</f>
        <v>14.510143493320138</v>
      </c>
      <c r="DR94" s="14">
        <f>'Raw datas'!DT90/'Raw datas'!DT$62*500</f>
        <v>16.456503258713518</v>
      </c>
      <c r="DS94" s="14">
        <f>'Raw datas'!DU90/'Raw datas'!DU$62*500</f>
        <v>11.18976651763537</v>
      </c>
      <c r="DT94" s="14">
        <f>'Raw datas'!DV90/'Raw datas'!DV$62*500</f>
        <v>14.983121267203323</v>
      </c>
      <c r="DU94" s="14">
        <f>'Raw datas'!DW90/'Raw datas'!DW$62*500</f>
        <v>8.5801713586291317</v>
      </c>
      <c r="DV94" s="14">
        <f>'Raw datas'!DX90/'Raw datas'!DX$62*500</f>
        <v>9.2901878914405014</v>
      </c>
      <c r="DW94" s="14">
        <f>'Raw datas'!DY90/'Raw datas'!DY$62*500</f>
        <v>11.852913085004776</v>
      </c>
      <c r="DX94" s="14">
        <f>'Raw datas'!DZ90/'Raw datas'!DZ$62*500</f>
        <v>9.0740740740740744</v>
      </c>
      <c r="DY94" s="14">
        <f>'Raw datas'!EA90/'Raw datas'!EA$62*500</f>
        <v>14.256272401433693</v>
      </c>
      <c r="DZ94" s="14">
        <f>'Raw datas'!EB90/'Raw datas'!EB$62*500</f>
        <v>24.187996469549869</v>
      </c>
      <c r="EA94" s="14">
        <f>'Raw datas'!EC90/'Raw datas'!EC$62*500</f>
        <v>9.0436867341502385</v>
      </c>
      <c r="EB94" s="14">
        <f>'Raw datas'!ED90/'Raw datas'!ED$62*500</f>
        <v>13.691507798960139</v>
      </c>
      <c r="EC94" s="14">
        <f>'Raw datas'!EE90/'Raw datas'!EE$62*500</f>
        <v>7.6489590811198855</v>
      </c>
      <c r="ED94" s="14">
        <f>'Raw datas'!EF90/'Raw datas'!EF$62*500</f>
        <v>15.927835051546394</v>
      </c>
      <c r="EE94" s="14">
        <f>'Raw datas'!EG90/'Raw datas'!EG$62*500</f>
        <v>10.294117647058824</v>
      </c>
      <c r="EF94" s="14">
        <f>'Raw datas'!EH90/'Raw datas'!EH$62*500</f>
        <v>14.837576821773485</v>
      </c>
      <c r="EG94" s="14">
        <f>'Raw datas'!EI90/'Raw datas'!EI$62*500</f>
        <v>12.885538039753257</v>
      </c>
      <c r="EH94" s="14">
        <f>'Raw datas'!EJ90/'Raw datas'!EJ$62*500</f>
        <v>11.229919165046558</v>
      </c>
      <c r="EI94" s="14">
        <f>'Raw datas'!EK90/'Raw datas'!EK$62*500</f>
        <v>13.75</v>
      </c>
      <c r="EJ94" s="14">
        <f>'Raw datas'!EL90/'Raw datas'!EL$62*500</f>
        <v>16.781279847182425</v>
      </c>
      <c r="EK94" s="14">
        <f>'Raw datas'!EM90/'Raw datas'!EM$62*500</f>
        <v>15.374181478016839</v>
      </c>
      <c r="EL94" s="14">
        <f>'Raw datas'!EN90/'Raw datas'!EN$62*500</f>
        <v>19.532794249775385</v>
      </c>
      <c r="EM94" s="14">
        <f>'Raw datas'!EO90/'Raw datas'!EO$62*500</f>
        <v>16.851542952460381</v>
      </c>
      <c r="EN94" s="14">
        <f>'Raw datas'!EP90/'Raw datas'!EP$62*500</f>
        <v>13.805620608899297</v>
      </c>
      <c r="EO94" s="14">
        <f>'Raw datas'!EQ90/'Raw datas'!EQ$62*500</f>
        <v>7.0057306590257875</v>
      </c>
      <c r="EP94" s="14">
        <f>'Raw datas'!ER90/'Raw datas'!ER$62*500</f>
        <v>8.0340333091962339</v>
      </c>
      <c r="EQ94" s="14">
        <f>'Raw datas'!ES90/'Raw datas'!ES$62*500</f>
        <v>16.716958358479182</v>
      </c>
      <c r="ER94" s="14">
        <f>'Raw datas'!ET90/'Raw datas'!ET$62*500</f>
        <v>15.351524090462142</v>
      </c>
      <c r="ES94" s="14">
        <f>'Raw datas'!EU90/'Raw datas'!EU$62*500</f>
        <v>10.517350157728707</v>
      </c>
      <c r="ET94" s="14">
        <f>'Raw datas'!EV90/'Raw datas'!EV$62*500</f>
        <v>9.9074074074074083</v>
      </c>
      <c r="EU94" s="14">
        <f>'Raw datas'!EW90/'Raw datas'!EW$62*500</f>
        <v>9.0716753022452501</v>
      </c>
      <c r="EV94" s="14">
        <f>'Raw datas'!EX90/'Raw datas'!EX$62*500</f>
        <v>9.16</v>
      </c>
      <c r="EW94" s="14">
        <f>'Raw datas'!EY90/'Raw datas'!EY$62*500</f>
        <v>12.697959183673468</v>
      </c>
      <c r="EX94" s="14">
        <f>'Raw datas'!EZ90/'Raw datas'!EZ$62*500</f>
        <v>10.803834808259587</v>
      </c>
      <c r="EY94" s="14">
        <f>'Raw datas'!FA90/'Raw datas'!FA$62*500</f>
        <v>11.471019809244314</v>
      </c>
      <c r="EZ94" s="14">
        <f>'Raw datas'!FB90/'Raw datas'!FB$62*500</f>
        <v>15.689810640216409</v>
      </c>
      <c r="FA94" s="14">
        <f>'Raw datas'!FC90/'Raw datas'!FC$62*500</f>
        <v>12.244897959183673</v>
      </c>
      <c r="FB94" s="14">
        <f>'Raw datas'!FD90/'Raw datas'!FD$62*500</f>
        <v>6.2640942119769476E-9</v>
      </c>
      <c r="FC94" s="14">
        <f>'Raw datas'!FE90/'Raw datas'!FE$62*500</f>
        <v>8.1928251121076219</v>
      </c>
      <c r="FD94" s="14">
        <f>'Raw datas'!FF90/'Raw datas'!FF$62*500</f>
        <v>12.088285229202036</v>
      </c>
      <c r="FE94" s="14">
        <f>'Raw datas'!FG90/'Raw datas'!FG$62*500</f>
        <v>10.221485254056615</v>
      </c>
      <c r="FF94" s="14">
        <f>'Raw datas'!FH90/'Raw datas'!FH$62*500</f>
        <v>6.3705162761766534</v>
      </c>
      <c r="FG94" s="14">
        <f>'Raw datas'!FI90/'Raw datas'!FI$62*500</f>
        <v>11.679475872495905</v>
      </c>
      <c r="FH94" s="14">
        <f>'Raw datas'!FJ90/'Raw datas'!FJ$62*500</f>
        <v>13.27326519634212</v>
      </c>
      <c r="FI94" s="14">
        <f>'Raw datas'!FK90/'Raw datas'!FK$62*500</f>
        <v>7.0956973293768542</v>
      </c>
      <c r="FJ94" s="14">
        <f>'Raw datas'!FL90/'Raw datas'!FL$62*500</f>
        <v>12.305319969159598</v>
      </c>
      <c r="FK94" s="14">
        <f>'Raw datas'!FM90/'Raw datas'!FM$62*500</f>
        <v>5.1781275890637941E-9</v>
      </c>
      <c r="FL94" s="14">
        <f>'Raw datas'!FN90/'Raw datas'!FN$62*500</f>
        <v>12.575122292103424</v>
      </c>
      <c r="FM94" s="14">
        <f>'Raw datas'!FO90/'Raw datas'!FO$62*500</f>
        <v>10.244263508512214</v>
      </c>
      <c r="FN94" s="14">
        <f>'Raw datas'!FP90/'Raw datas'!FP$62*500</f>
        <v>8.137525915687629</v>
      </c>
      <c r="FO94" s="14">
        <f>'Raw datas'!FQ90/'Raw datas'!FQ$62*500</f>
        <v>10.242849433351322</v>
      </c>
      <c r="FP94" s="52">
        <f>'Raw datas'!FR90/'Raw datas'!FR$62*500</f>
        <v>18.736707783921734</v>
      </c>
    </row>
    <row r="95" spans="1:172" s="18" customFormat="1" ht="15" customHeight="1" x14ac:dyDescent="0.25">
      <c r="A95" s="78"/>
      <c r="B95" s="92"/>
      <c r="C95" s="9" t="s">
        <v>385</v>
      </c>
      <c r="D95" s="27">
        <f>'Raw datas'!F91/'Raw datas'!F$62*500</f>
        <v>11.745406824146981</v>
      </c>
      <c r="E95" s="14">
        <f>'Raw datas'!G91/'Raw datas'!G$62*500</f>
        <v>3.5816618911174782E-9</v>
      </c>
      <c r="F95" s="14">
        <f>'Raw datas'!H91/'Raw datas'!H$62*500</f>
        <v>6.1440157286802654E-9</v>
      </c>
      <c r="G95" s="14">
        <f>'Raw datas'!I91/'Raw datas'!I$62*500</f>
        <v>4.9212598425196849E-9</v>
      </c>
      <c r="H95" s="14">
        <f>'Raw datas'!J91/'Raw datas'!J$62*500</f>
        <v>3.4843205574912892E-9</v>
      </c>
      <c r="I95" s="14">
        <f>'Raw datas'!K91/'Raw datas'!K$62*500</f>
        <v>7.8851916101561259E-9</v>
      </c>
      <c r="J95" s="14">
        <f>'Raw datas'!L91/'Raw datas'!L$62*500</f>
        <v>4.1771094402673343E-9</v>
      </c>
      <c r="K95" s="14">
        <f>'Raw datas'!M91/'Raw datas'!M$62*500</f>
        <v>4.9455984174085068E-9</v>
      </c>
      <c r="L95" s="14">
        <f>'Raw datas'!N91/'Raw datas'!N$62*500</f>
        <v>5.3949072075960284E-9</v>
      </c>
      <c r="M95" s="14">
        <f>'Raw datas'!O91/'Raw datas'!O$62*500</f>
        <v>3.455425017277125E-9</v>
      </c>
      <c r="N95" s="14">
        <f>'Raw datas'!P91/'Raw datas'!P$62*500</f>
        <v>4.1459369817578767E-9</v>
      </c>
      <c r="O95" s="14">
        <f>'Raw datas'!Q91/'Raw datas'!Q$62*500</f>
        <v>4.5871559633027518E-9</v>
      </c>
      <c r="P95" s="14">
        <f>'Raw datas'!R91/'Raw datas'!R$62*500</f>
        <v>5.6274620146314012E-9</v>
      </c>
      <c r="Q95" s="14">
        <f>'Raw datas'!S91/'Raw datas'!S$62*500</f>
        <v>6.7594970934162495E-9</v>
      </c>
      <c r="R95" s="14">
        <f>'Raw datas'!T91/'Raw datas'!T$62*500</f>
        <v>7.3099415204678366E-9</v>
      </c>
      <c r="S95" s="14">
        <f>'Raw datas'!U91/'Raw datas'!U$62*500</f>
        <v>4.9701789264413518E-9</v>
      </c>
      <c r="T95" s="14">
        <f>'Raw datas'!V91/'Raw datas'!V$62*500</f>
        <v>7.3937153419593349</v>
      </c>
      <c r="U95" s="14">
        <f>'Raw datas'!W91/'Raw datas'!W$62*500</f>
        <v>8.1798436142484796</v>
      </c>
      <c r="V95" s="14">
        <f>'Raw datas'!X91/'Raw datas'!X$62*500</f>
        <v>4.7984644913627639E-9</v>
      </c>
      <c r="W95" s="14">
        <f>'Raw datas'!Y91/'Raw datas'!Y$62*500</f>
        <v>5.4501853063004142E-9</v>
      </c>
      <c r="X95" s="14">
        <f>'Raw datas'!Z91/'Raw datas'!Z$62*500</f>
        <v>5.1449275362318838</v>
      </c>
      <c r="Y95" s="14">
        <f>'Raw datas'!AA91/'Raw datas'!AA$62*500</f>
        <v>8.3755701976685248</v>
      </c>
      <c r="Z95" s="14">
        <f>'Raw datas'!AB91/'Raw datas'!AB$62*500</f>
        <v>5.9580552907530982E-9</v>
      </c>
      <c r="AA95" s="14">
        <f>'Raw datas'!AC91/'Raw datas'!AC$62*500</f>
        <v>3.878116343490305</v>
      </c>
      <c r="AB95" s="14">
        <f>'Raw datas'!AD91/'Raw datas'!AD$62*500</f>
        <v>4.6931260229132565</v>
      </c>
      <c r="AC95" s="14">
        <f>'Raw datas'!AE91/'Raw datas'!AE$62*500</f>
        <v>5.2153958485449044E-9</v>
      </c>
      <c r="AD95" s="14">
        <f>'Raw datas'!AF91/'Raw datas'!AF$62*500</f>
        <v>4.2735042735042733E-9</v>
      </c>
      <c r="AE95" s="14">
        <f>'Raw datas'!AG91/'Raw datas'!AG$62*500</f>
        <v>3.4770514603616132E-9</v>
      </c>
      <c r="AF95" s="14">
        <f>'Raw datas'!AH91/'Raw datas'!AH$62*500</f>
        <v>5.342451116572283E-9</v>
      </c>
      <c r="AG95" s="14">
        <f>'Raw datas'!AI91/'Raw datas'!AI$62*500</f>
        <v>8.6252687492095603</v>
      </c>
      <c r="AH95" s="14">
        <f>'Raw datas'!AJ91/'Raw datas'!AJ$62*500</f>
        <v>5.0668828536684226E-9</v>
      </c>
      <c r="AI95" s="14">
        <f>'Raw datas'!AK91/'Raw datas'!AK$62*500</f>
        <v>3.4435261707988982E-9</v>
      </c>
      <c r="AJ95" s="14">
        <f>'Raw datas'!AL91/'Raw datas'!AL$62*500</f>
        <v>6.6463552245542763</v>
      </c>
      <c r="AK95" s="14">
        <f>'Raw datas'!AM91/'Raw datas'!AM$62*500</f>
        <v>6.5333856004181367E-9</v>
      </c>
      <c r="AL95" s="14">
        <f>'Raw datas'!AN91/'Raw datas'!AN$62*500</f>
        <v>6.3686154629983439E-9</v>
      </c>
      <c r="AM95" s="14">
        <f>'Raw datas'!AO91/'Raw datas'!AO$62*500</f>
        <v>3.8698859825620393</v>
      </c>
      <c r="AN95" s="14">
        <f>'Raw datas'!AP91/'Raw datas'!AP$62*500</f>
        <v>4.1121842496285295</v>
      </c>
      <c r="AO95" s="14">
        <f>'Raw datas'!AQ91/'Raw datas'!AQ$62*500</f>
        <v>3.5739814152966405E-9</v>
      </c>
      <c r="AP95" s="14">
        <f>'Raw datas'!AR91/'Raw datas'!AR$62*500</f>
        <v>5.3607805296451162E-9</v>
      </c>
      <c r="AQ95" s="14">
        <f>'Raw datas'!AS91/'Raw datas'!AS$62*500</f>
        <v>6.8785252441876458E-9</v>
      </c>
      <c r="AR95" s="14">
        <f>'Raw datas'!AT91/'Raw datas'!AT$62*500</f>
        <v>6.492663290481756E-9</v>
      </c>
      <c r="AS95" s="14">
        <f>'Raw datas'!AU91/'Raw datas'!AU$62*500</f>
        <v>3.3715441672285904E-9</v>
      </c>
      <c r="AT95" s="14">
        <f>'Raw datas'!AV91/'Raw datas'!AV$62*500</f>
        <v>6.7081251911509838</v>
      </c>
      <c r="AU95" s="14">
        <f>'Raw datas'!AW91/'Raw datas'!AW$62*500</f>
        <v>4.5176010430247713</v>
      </c>
      <c r="AV95" s="14">
        <f>'Raw datas'!AX91/'Raw datas'!AX$62*500</f>
        <v>5.3464499572283995E-9</v>
      </c>
      <c r="AW95" s="14">
        <f>'Raw datas'!AY91/'Raw datas'!AY$62*500</f>
        <v>7.1653768988248784E-9</v>
      </c>
      <c r="AX95" s="14">
        <f>'Raw datas'!AZ91/'Raw datas'!AZ$62*500</f>
        <v>5.3954893708859392E-9</v>
      </c>
      <c r="AY95" s="14">
        <f>'Raw datas'!BA91/'Raw datas'!BA$62*500</f>
        <v>4.3290043290043288E-9</v>
      </c>
      <c r="AZ95" s="14">
        <f>'Raw datas'!BB91/'Raw datas'!BB$62*500</f>
        <v>4.9115913555992137E-9</v>
      </c>
      <c r="BA95" s="14">
        <f>'Raw datas'!BC91/'Raw datas'!BC$62*500</f>
        <v>2.1554135037954456</v>
      </c>
      <c r="BB95" s="14">
        <f>'Raw datas'!BD91/'Raw datas'!BD$62*500</f>
        <v>5.5126791620727678E-9</v>
      </c>
      <c r="BC95" s="14">
        <f>'Raw datas'!BE91/'Raw datas'!BE$62*500</f>
        <v>6.0640569395017794</v>
      </c>
      <c r="BD95" s="14">
        <f>'Raw datas'!BF91/'Raw datas'!BF$62*500</f>
        <v>5.4957133435919985E-9</v>
      </c>
      <c r="BE95" s="14">
        <f>'Raw datas'!BG91/'Raw datas'!BG$62*500</f>
        <v>4.4169611307420491E-9</v>
      </c>
      <c r="BF95" s="14">
        <f>'Raw datas'!BH91/'Raw datas'!BH$62*500</f>
        <v>5.1813471502590672E-9</v>
      </c>
      <c r="BG95" s="14">
        <f>'Raw datas'!BI91/'Raw datas'!BI$62*500</f>
        <v>4.205214465937762E-9</v>
      </c>
      <c r="BH95" s="14">
        <f>'Raw datas'!BJ91/'Raw datas'!BJ$62*500</f>
        <v>5.4752518615856334E-9</v>
      </c>
      <c r="BI95" s="14">
        <f>'Raw datas'!BK91/'Raw datas'!BK$62*500</f>
        <v>5.7950857672693557E-9</v>
      </c>
      <c r="BJ95" s="14">
        <f>'Raw datas'!BL91/'Raw datas'!BL$62*500</f>
        <v>4.0650406504065039E-9</v>
      </c>
      <c r="BK95" s="14">
        <f>'Raw datas'!BM91/'Raw datas'!BM$62*500</f>
        <v>4.3898156277436343E-9</v>
      </c>
      <c r="BL95" s="14">
        <f>'Raw datas'!BN91/'Raw datas'!BN$62*500</f>
        <v>5.7116746630111943E-9</v>
      </c>
      <c r="BM95" s="14">
        <f>'Raw datas'!BO91/'Raw datas'!BO$62*500</f>
        <v>3.4199726402188781E-9</v>
      </c>
      <c r="BN95" s="14">
        <f>'Raw datas'!BP91/'Raw datas'!BP$62*500</f>
        <v>3.7009622501850481E-9</v>
      </c>
      <c r="BO95" s="14">
        <f>'Raw datas'!BQ91/'Raw datas'!BQ$62*500</f>
        <v>5.3112385808370504E-9</v>
      </c>
      <c r="BP95" s="14">
        <f>'Raw datas'!BR91/'Raw datas'!BR$62*500</f>
        <v>6.3219117461120239E-9</v>
      </c>
      <c r="BQ95" s="14">
        <f>'Raw datas'!BS91/'Raw datas'!BS$62*500</f>
        <v>3.3200531208499336E-9</v>
      </c>
      <c r="BR95" s="14">
        <f>'Raw datas'!BT91/'Raw datas'!BT$62*500</f>
        <v>3.7565740045078887E-9</v>
      </c>
      <c r="BS95" s="14">
        <f>'Raw datas'!BU91/'Raw datas'!BU$62*500</f>
        <v>6.5711657247995791E-9</v>
      </c>
      <c r="BT95" s="14">
        <f>'Raw datas'!BV91/'Raw datas'!BV$62*500</f>
        <v>4.0916530278232404E-9</v>
      </c>
      <c r="BU95" s="14">
        <f>'Raw datas'!BW91/'Raw datas'!BW$62*500</f>
        <v>5.2181173032769771E-9</v>
      </c>
      <c r="BV95" s="14">
        <f>'Raw datas'!BX91/'Raw datas'!BX$62*500</f>
        <v>5.9502558610020224E-9</v>
      </c>
      <c r="BW95" s="14">
        <f>'Raw datas'!BY91/'Raw datas'!BY$62*500</f>
        <v>3.5310734463276834E-9</v>
      </c>
      <c r="BX95" s="14">
        <f>'Raw datas'!BZ91/'Raw datas'!BZ$62*500</f>
        <v>4.9900199600798402E-9</v>
      </c>
      <c r="BY95" s="14">
        <f>'Raw datas'!CA91/'Raw datas'!CA$62*500</f>
        <v>6.4616179891444812E-9</v>
      </c>
      <c r="BZ95" s="14">
        <f>'Raw datas'!CB91/'Raw datas'!CB$62*500</f>
        <v>4.6992481203007519E-9</v>
      </c>
      <c r="CA95" s="14">
        <f>'Raw datas'!CC91/'Raw datas'!CC$62*500</f>
        <v>3.1486146095717885E-9</v>
      </c>
      <c r="CB95" s="14">
        <f>'Raw datas'!CD91/'Raw datas'!CD$62*500</f>
        <v>5.0849181328180608E-9</v>
      </c>
      <c r="CC95" s="14">
        <f>'Raw datas'!CE91/'Raw datas'!CE$62*500</f>
        <v>6.4110783433773559E-9</v>
      </c>
      <c r="CD95" s="14">
        <f>'Raw datas'!CF91/'Raw datas'!CF$62*500</f>
        <v>4.0453074433656951E-9</v>
      </c>
      <c r="CE95" s="14">
        <f>'Raw datas'!CG91/'Raw datas'!CG$62*500</f>
        <v>3.6954915003695488E-9</v>
      </c>
      <c r="CF95" s="14">
        <f>'Raw datas'!CH91/'Raw datas'!CH$62*500</f>
        <v>4.4843049327354265E-9</v>
      </c>
      <c r="CG95" s="14">
        <f>'Raw datas'!CI91/'Raw datas'!CI$62*500</f>
        <v>5.4007344998919855E-9</v>
      </c>
      <c r="CH95" s="14">
        <f>'Raw datas'!CJ91/'Raw datas'!CJ$62*500</f>
        <v>4.8780487804878042E-9</v>
      </c>
      <c r="CI95" s="14">
        <f>'Raw datas'!CK91/'Raw datas'!CK$62*500</f>
        <v>6.1500615006150057E-9</v>
      </c>
      <c r="CJ95" s="14">
        <f>'Raw datas'!CL91/'Raw datas'!CL$62*500</f>
        <v>6.0320907226444686E-9</v>
      </c>
      <c r="CK95" s="14">
        <f>'Raw datas'!CM91/'Raw datas'!CM$62*500</f>
        <v>4.2625745950554128E-9</v>
      </c>
      <c r="CL95" s="14">
        <f>'Raw datas'!CN91/'Raw datas'!CN$62*500</f>
        <v>4.4404973357015984E-9</v>
      </c>
      <c r="CM95" s="14">
        <f>'Raw datas'!CO91/'Raw datas'!CO$62*500</f>
        <v>5.6740807989105768E-9</v>
      </c>
      <c r="CN95" s="14">
        <f>'Raw datas'!CP91/'Raw datas'!CP$62*500</f>
        <v>3.4223134839151266E-9</v>
      </c>
      <c r="CO95" s="14">
        <f>'Raw datas'!CQ91/'Raw datas'!CQ$62*500</f>
        <v>7.6022502660787586E-9</v>
      </c>
      <c r="CP95" s="14">
        <f>'Raw datas'!CR91/'Raw datas'!CR$62*500</f>
        <v>5.8302238805970148E-9</v>
      </c>
      <c r="CQ95" s="14">
        <f>'Raw datas'!CS91/'Raw datas'!CS$62*500</f>
        <v>3.4317089910775564E-9</v>
      </c>
      <c r="CR95" s="14">
        <f>'Raw datas'!CT91/'Raw datas'!CT$62*500</f>
        <v>4.5289855072463767E-9</v>
      </c>
      <c r="CS95" s="14">
        <f>'Raw datas'!CU91/'Raw datas'!CU$62*500</f>
        <v>3.3046926635822867E-9</v>
      </c>
      <c r="CT95" s="14">
        <f>'Raw datas'!CV91/'Raw datas'!CV$62*500</f>
        <v>3.453038674033149E-9</v>
      </c>
      <c r="CU95" s="14">
        <f>'Raw datas'!CW91/'Raw datas'!CW$62*500</f>
        <v>4.58295142071494E-9</v>
      </c>
      <c r="CV95" s="14">
        <f>'Raw datas'!CX91/'Raw datas'!CX$62*500</f>
        <v>3.7993920972644375E-9</v>
      </c>
      <c r="CW95" s="14">
        <f>'Raw datas'!CY91/'Raw datas'!CY$62*500</f>
        <v>4.9900199600798402E-9</v>
      </c>
      <c r="CX95" s="14">
        <f>'Raw datas'!CZ91/'Raw datas'!CZ$62*500</f>
        <v>5.6230319388214121E-9</v>
      </c>
      <c r="CY95" s="14">
        <f>'Raw datas'!DA91/'Raw datas'!DA$62*500</f>
        <v>5.6824639163541315E-9</v>
      </c>
      <c r="CZ95" s="14">
        <f>'Raw datas'!DB91/'Raw datas'!DB$62*500</f>
        <v>6.8785252441876458E-9</v>
      </c>
      <c r="DA95" s="14">
        <f>'Raw datas'!DC91/'Raw datas'!DC$62*500</f>
        <v>5.0180650341228421E-9</v>
      </c>
      <c r="DB95" s="14">
        <f>'Raw datas'!DD91/'Raw datas'!DD$62*500</f>
        <v>3.7174721189591081E-9</v>
      </c>
      <c r="DC95" s="14">
        <f>'Raw datas'!DE91/'Raw datas'!DE$62*500</f>
        <v>3.5637918745545255E-9</v>
      </c>
      <c r="DD95" s="14">
        <f>'Raw datas'!DF91/'Raw datas'!DF$62*500</f>
        <v>6.1312078479460449E-9</v>
      </c>
      <c r="DE95" s="14">
        <f>'Raw datas'!DG91/'Raw datas'!DG$62*500</f>
        <v>5.1775913844879363E-9</v>
      </c>
      <c r="DF95" s="14">
        <f>'Raw datas'!DH91/'Raw datas'!DH$62*500</f>
        <v>4.1631973355537049E-9</v>
      </c>
      <c r="DG95" s="14">
        <f>'Raw datas'!DI91/'Raw datas'!DI$62*500</f>
        <v>5.5617352614015569E-9</v>
      </c>
      <c r="DH95" s="14">
        <f>'Raw datas'!DJ91/'Raw datas'!DJ$62*500</f>
        <v>3.6127167630057803E-9</v>
      </c>
      <c r="DI95" s="14">
        <f>'Raw datas'!DK91/'Raw datas'!DK$62*500</f>
        <v>4.3859649122807013E-9</v>
      </c>
      <c r="DJ95" s="14">
        <f>'Raw datas'!DL91/'Raw datas'!DL$62*500</f>
        <v>3.0959752321981423E-9</v>
      </c>
      <c r="DK95" s="14">
        <f>'Raw datas'!DM91/'Raw datas'!DM$62*500</f>
        <v>5.9829619921363042</v>
      </c>
      <c r="DL95" s="14">
        <f>'Raw datas'!DN91/'Raw datas'!DN$62*500</f>
        <v>4.9751243781094524E-9</v>
      </c>
      <c r="DM95" s="14">
        <f>'Raw datas'!DO91/'Raw datas'!DO$62*500</f>
        <v>4.4523597506678537E-9</v>
      </c>
      <c r="DN95" s="14">
        <f>'Raw datas'!DP91/'Raw datas'!DP$62*500</f>
        <v>5.2181173032769771E-9</v>
      </c>
      <c r="DO95" s="14">
        <f>'Raw datas'!DQ91/'Raw datas'!DQ$62*500</f>
        <v>5.2487927776611377E-9</v>
      </c>
      <c r="DP95" s="14">
        <f>'Raw datas'!DR91/'Raw datas'!DR$62*500</f>
        <v>5.8186896310950776E-9</v>
      </c>
      <c r="DQ95" s="14">
        <f>'Raw datas'!DS91/'Raw datas'!DS$62*500</f>
        <v>6.1850569025235035E-9</v>
      </c>
      <c r="DR95" s="14">
        <f>'Raw datas'!DT91/'Raw datas'!DT$62*500</f>
        <v>7.0841598186455084E-9</v>
      </c>
      <c r="DS95" s="14">
        <f>'Raw datas'!DU91/'Raw datas'!DU$62*500</f>
        <v>6.2096373571783404E-9</v>
      </c>
      <c r="DT95" s="14">
        <f>'Raw datas'!DV91/'Raw datas'!DV$62*500</f>
        <v>6.4918203064139181E-9</v>
      </c>
      <c r="DU95" s="14">
        <f>'Raw datas'!DW91/'Raw datas'!DW$62*500</f>
        <v>3.3720930232558142</v>
      </c>
      <c r="DV95" s="14">
        <f>'Raw datas'!DX91/'Raw datas'!DX$62*500</f>
        <v>6.1402431536288832E-9</v>
      </c>
      <c r="DW95" s="14">
        <f>'Raw datas'!DY91/'Raw datas'!DY$62*500</f>
        <v>6.599808978032474</v>
      </c>
      <c r="DX95" s="14">
        <f>'Raw datas'!DZ91/'Raw datas'!DZ$62*500</f>
        <v>3.7792894935752079E-9</v>
      </c>
      <c r="DY95" s="14">
        <f>'Raw datas'!EA91/'Raw datas'!EA$62*500</f>
        <v>4.4175627240143367</v>
      </c>
      <c r="DZ95" s="14">
        <f>'Raw datas'!EB91/'Raw datas'!EB$62*500</f>
        <v>9.810238305383935</v>
      </c>
      <c r="EA95" s="14">
        <f>'Raw datas'!EC91/'Raw datas'!EC$62*500</f>
        <v>6.6595631326584971E-9</v>
      </c>
      <c r="EB95" s="14">
        <f>'Raw datas'!ED91/'Raw datas'!ED$62*500</f>
        <v>5.4159445407279026E-9</v>
      </c>
      <c r="EC95" s="14">
        <f>'Raw datas'!EE91/'Raw datas'!EE$62*500</f>
        <v>3.589375448671931E-9</v>
      </c>
      <c r="ED95" s="14">
        <f>'Raw datas'!EF91/'Raw datas'!EF$62*500</f>
        <v>3.6818851251840945E-9</v>
      </c>
      <c r="EE95" s="14">
        <f>'Raw datas'!EG91/'Raw datas'!EG$62*500</f>
        <v>4.9019607843137254E-9</v>
      </c>
      <c r="EF95" s="14">
        <f>'Raw datas'!EH91/'Raw datas'!EH$62*500</f>
        <v>7.3163593795727239E-9</v>
      </c>
      <c r="EG95" s="14">
        <f>'Raw datas'!EI91/'Raw datas'!EI$62*500</f>
        <v>3.6566141192597668</v>
      </c>
      <c r="EH95" s="14">
        <f>'Raw datas'!EJ91/'Raw datas'!EJ$62*500</f>
        <v>5.1161362938708685E-9</v>
      </c>
      <c r="EI95" s="14">
        <f>'Raw datas'!EK91/'Raw datas'!EK$62*500</f>
        <v>4.9212598425196849E-9</v>
      </c>
      <c r="EJ95" s="14">
        <f>'Raw datas'!EL91/'Raw datas'!EL$62*500</f>
        <v>4.7755491881566375E-9</v>
      </c>
      <c r="EK95" s="14">
        <f>'Raw datas'!EM91/'Raw datas'!EM$62*500</f>
        <v>4.6772684752104764E-9</v>
      </c>
      <c r="EL95" s="14">
        <f>'Raw datas'!EN91/'Raw datas'!EN$62*500</f>
        <v>4.4923629829290209E-9</v>
      </c>
      <c r="EM95" s="14">
        <f>'Raw datas'!EO91/'Raw datas'!EO$62*500</f>
        <v>4.170141784820684E-9</v>
      </c>
      <c r="EN95" s="14">
        <f>'Raw datas'!EP91/'Raw datas'!EP$62*500</f>
        <v>3.9032006245121E-9</v>
      </c>
      <c r="EO95" s="14">
        <f>'Raw datas'!EQ91/'Raw datas'!EQ$62*500</f>
        <v>4.7755491881566375E-9</v>
      </c>
      <c r="EP95" s="14">
        <f>'Raw datas'!ER91/'Raw datas'!ER$62*500</f>
        <v>3.6205648081100651E-9</v>
      </c>
      <c r="EQ95" s="14">
        <f>'Raw datas'!ES91/'Raw datas'!ES$62*500</f>
        <v>5.0291691812512575E-9</v>
      </c>
      <c r="ER95" s="14">
        <f>'Raw datas'!ET91/'Raw datas'!ET$62*500</f>
        <v>6.1455260570304814E-9</v>
      </c>
      <c r="ES95" s="14">
        <f>'Raw datas'!EU91/'Raw datas'!EU$62*500</f>
        <v>3.1545741324921134E-9</v>
      </c>
      <c r="ET95" s="14">
        <f>'Raw datas'!EV91/'Raw datas'!EV$62*500</f>
        <v>4.5023148148148149</v>
      </c>
      <c r="EU95" s="14">
        <f>'Raw datas'!EW91/'Raw datas'!EW$62*500</f>
        <v>4.3177892918825566E-9</v>
      </c>
      <c r="EV95" s="14">
        <f>'Raw datas'!EX91/'Raw datas'!EX$62*500</f>
        <v>4.0000000000000002E-9</v>
      </c>
      <c r="EW95" s="14">
        <f>'Raw datas'!EY91/'Raw datas'!EY$62*500</f>
        <v>5.6775510204081634</v>
      </c>
      <c r="EX95" s="14">
        <f>'Raw datas'!EZ91/'Raw datas'!EZ$62*500</f>
        <v>5.2675937631689841E-9</v>
      </c>
      <c r="EY95" s="14">
        <f>'Raw datas'!FA91/'Raw datas'!FA$62*500</f>
        <v>3.668378576669112E-9</v>
      </c>
      <c r="EZ95" s="14">
        <f>'Raw datas'!FB91/'Raw datas'!FB$62*500</f>
        <v>4.5085662759242556E-9</v>
      </c>
      <c r="FA95" s="14">
        <f>'Raw datas'!FC91/'Raw datas'!FC$62*500</f>
        <v>4.8590864917395529E-9</v>
      </c>
      <c r="FB95" s="14">
        <f>'Raw datas'!FD91/'Raw datas'!FD$62*500</f>
        <v>6.2640942119769476E-9</v>
      </c>
      <c r="FC95" s="14">
        <f>'Raw datas'!FE91/'Raw datas'!FE$62*500</f>
        <v>4.4843049327354265E-9</v>
      </c>
      <c r="FD95" s="14">
        <f>'Raw datas'!FF91/'Raw datas'!FF$62*500</f>
        <v>3.058856819468025</v>
      </c>
      <c r="FE95" s="14">
        <f>'Raw datas'!FG91/'Raw datas'!FG$62*500</f>
        <v>5.92206561648703E-9</v>
      </c>
      <c r="FF95" s="14">
        <f>'Raw datas'!FH91/'Raw datas'!FH$62*500</f>
        <v>5.1834957495334851E-9</v>
      </c>
      <c r="FG95" s="14">
        <f>'Raw datas'!FI91/'Raw datas'!FI$62*500</f>
        <v>12.013355171979336</v>
      </c>
      <c r="FH95" s="14">
        <f>'Raw datas'!FJ91/'Raw datas'!FJ$62*500</f>
        <v>6.7240451855836472E-9</v>
      </c>
      <c r="FI95" s="14">
        <f>'Raw datas'!FK91/'Raw datas'!FK$62*500</f>
        <v>3.7091988130563801E-9</v>
      </c>
      <c r="FJ95" s="14">
        <f>'Raw datas'!FL91/'Raw datas'!FL$62*500</f>
        <v>6.3030069390902081</v>
      </c>
      <c r="FK95" s="14">
        <f>'Raw datas'!FM91/'Raw datas'!FM$62*500</f>
        <v>5.1781275890637941E-9</v>
      </c>
      <c r="FL95" s="14">
        <f>'Raw datas'!FN91/'Raw datas'!FN$62*500</f>
        <v>3.4940600978336825E-9</v>
      </c>
      <c r="FM95" s="14">
        <f>'Raw datas'!FO91/'Raw datas'!FO$62*500</f>
        <v>3.7009622501850481E-9</v>
      </c>
      <c r="FN95" s="14">
        <f>'Raw datas'!FP91/'Raw datas'!FP$62*500</f>
        <v>3.5487214927436077</v>
      </c>
      <c r="FO95" s="14">
        <f>'Raw datas'!FQ91/'Raw datas'!FQ$62*500</f>
        <v>5.3966540744738259E-9</v>
      </c>
      <c r="FP95" s="52">
        <f>'Raw datas'!FR91/'Raw datas'!FR$62*500</f>
        <v>5.3168864313058273E-9</v>
      </c>
    </row>
    <row r="96" spans="1:172" s="18" customFormat="1" ht="15" customHeight="1" x14ac:dyDescent="0.25">
      <c r="A96" s="78"/>
      <c r="B96" s="92"/>
      <c r="C96" s="9" t="s">
        <v>386</v>
      </c>
      <c r="D96" s="27">
        <f>'Raw datas'!F92/'Raw datas'!F$62*500</f>
        <v>58.617672790901139</v>
      </c>
      <c r="E96" s="14">
        <f>'Raw datas'!G92/'Raw datas'!G$62*500</f>
        <v>36.712034383954155</v>
      </c>
      <c r="F96" s="14">
        <f>'Raw datas'!H92/'Raw datas'!H$62*500</f>
        <v>32.594003440648805</v>
      </c>
      <c r="G96" s="14">
        <f>'Raw datas'!I92/'Raw datas'!I$62*500</f>
        <v>24.591535433070867</v>
      </c>
      <c r="H96" s="14">
        <f>'Raw datas'!J92/'Raw datas'!J$62*500</f>
        <v>17.515679442508709</v>
      </c>
      <c r="I96" s="14">
        <f>'Raw datas'!K92/'Raw datas'!K$62*500</f>
        <v>12.892288282605268</v>
      </c>
      <c r="J96" s="14">
        <f>'Raw datas'!L92/'Raw datas'!L$62*500</f>
        <v>7.3391812865497075</v>
      </c>
      <c r="K96" s="14">
        <f>'Raw datas'!M92/'Raw datas'!M$62*500</f>
        <v>23.259149357072204</v>
      </c>
      <c r="L96" s="14">
        <f>'Raw datas'!N92/'Raw datas'!N$62*500</f>
        <v>25.420802762192491</v>
      </c>
      <c r="M96" s="14">
        <f>'Raw datas'!O92/'Raw datas'!O$62*500</f>
        <v>26.261230131306149</v>
      </c>
      <c r="N96" s="14">
        <f>'Raw datas'!P92/'Raw datas'!P$62*500</f>
        <v>25.32752902155887</v>
      </c>
      <c r="O96" s="14">
        <f>'Raw datas'!Q92/'Raw datas'!Q$62*500</f>
        <v>32.889908256880737</v>
      </c>
      <c r="P96" s="14">
        <f>'Raw datas'!R92/'Raw datas'!R$62*500</f>
        <v>34.018007878446817</v>
      </c>
      <c r="Q96" s="14">
        <f>'Raw datas'!S92/'Raw datas'!S$62*500</f>
        <v>50.020278491280244</v>
      </c>
      <c r="R96" s="14">
        <f>'Raw datas'!T92/'Raw datas'!T$62*500</f>
        <v>52.543859649122808</v>
      </c>
      <c r="S96" s="14">
        <f>'Raw datas'!U92/'Raw datas'!U$62*500</f>
        <v>42.509940357852884</v>
      </c>
      <c r="T96" s="14">
        <f>'Raw datas'!V92/'Raw datas'!V$62*500</f>
        <v>42.241219963031419</v>
      </c>
      <c r="U96" s="14">
        <f>'Raw datas'!W92/'Raw datas'!W$62*500</f>
        <v>52.606429192006949</v>
      </c>
      <c r="V96" s="14">
        <f>'Raw datas'!X92/'Raw datas'!X$62*500</f>
        <v>37.466410748560463</v>
      </c>
      <c r="W96" s="14">
        <f>'Raw datas'!Y92/'Raw datas'!Y$62*500</f>
        <v>27.6324395029431</v>
      </c>
      <c r="X96" s="14">
        <f>'Raw datas'!Z92/'Raw datas'!Z$62*500</f>
        <v>32.996589940323958</v>
      </c>
      <c r="Y96" s="14">
        <f>'Raw datas'!AA92/'Raw datas'!AA$62*500</f>
        <v>49.854282818043593</v>
      </c>
      <c r="Z96" s="14">
        <f>'Raw datas'!AB92/'Raw datas'!AB$62*500</f>
        <v>38.185176358436607</v>
      </c>
      <c r="AA96" s="14">
        <f>'Raw datas'!AC92/'Raw datas'!AC$62*500</f>
        <v>29.684903047091414</v>
      </c>
      <c r="AB96" s="14">
        <f>'Raw datas'!AD92/'Raw datas'!AD$62*500</f>
        <v>36.162029459901802</v>
      </c>
      <c r="AC96" s="14">
        <f>'Raw datas'!AE92/'Raw datas'!AE$62*500</f>
        <v>21.174507145092313</v>
      </c>
      <c r="AD96" s="14">
        <f>'Raw datas'!AF92/'Raw datas'!AF$62*500</f>
        <v>22.79059829059829</v>
      </c>
      <c r="AE96" s="14">
        <f>'Raw datas'!AG92/'Raw datas'!AG$62*500</f>
        <v>15.180806675938804</v>
      </c>
      <c r="AF96" s="14">
        <f>'Raw datas'!AH92/'Raw datas'!AH$62*500</f>
        <v>28.608825729244579</v>
      </c>
      <c r="AG96" s="14">
        <f>'Raw datas'!AI92/'Raw datas'!AI$62*500</f>
        <v>55.944100164411282</v>
      </c>
      <c r="AH96" s="14">
        <f>'Raw datas'!AJ92/'Raw datas'!AJ$62*500</f>
        <v>26.504864207539523</v>
      </c>
      <c r="AI96" s="14">
        <f>'Raw datas'!AK92/'Raw datas'!AK$62*500</f>
        <v>27.028236914600551</v>
      </c>
      <c r="AJ96" s="14">
        <f>'Raw datas'!AL92/'Raw datas'!AL$62*500</f>
        <v>48.89415481832544</v>
      </c>
      <c r="AK96" s="14">
        <f>'Raw datas'!AM92/'Raw datas'!AM$62*500</f>
        <v>30.909447275578206</v>
      </c>
      <c r="AL96" s="14">
        <f>'Raw datas'!AN92/'Raw datas'!AN$62*500</f>
        <v>29.69048528849828</v>
      </c>
      <c r="AM96" s="14">
        <f>'Raw datas'!AO92/'Raw datas'!AO$62*500</f>
        <v>30.177733065057009</v>
      </c>
      <c r="AN96" s="14">
        <f>'Raw datas'!AP92/'Raw datas'!AP$62*500</f>
        <v>27.860326894502229</v>
      </c>
      <c r="AO96" s="14">
        <f>'Raw datas'!AQ92/'Raw datas'!AQ$62*500</f>
        <v>25.2108649035025</v>
      </c>
      <c r="AP96" s="14">
        <f>'Raw datas'!AR92/'Raw datas'!AR$62*500</f>
        <v>36.882170043958396</v>
      </c>
      <c r="AQ96" s="14">
        <f>'Raw datas'!AS92/'Raw datas'!AS$62*500</f>
        <v>36.972073187508599</v>
      </c>
      <c r="AR96" s="14">
        <f>'Raw datas'!AT92/'Raw datas'!AT$62*500</f>
        <v>48.435268146993899</v>
      </c>
      <c r="AS96" s="14">
        <f>'Raw datas'!AU92/'Raw datas'!AU$62*500</f>
        <v>20.077545515846257</v>
      </c>
      <c r="AT96" s="14">
        <f>'Raw datas'!AV92/'Raw datas'!AV$62*500</f>
        <v>38.087470690182485</v>
      </c>
      <c r="AU96" s="14">
        <f>'Raw datas'!AW92/'Raw datas'!AW$62*500</f>
        <v>27.26205997392438</v>
      </c>
      <c r="AV96" s="14">
        <f>'Raw datas'!AX92/'Raw datas'!AX$62*500</f>
        <v>28.656971770744224</v>
      </c>
      <c r="AW96" s="14">
        <f>'Raw datas'!AY92/'Raw datas'!AY$62*500</f>
        <v>21.044711951848665</v>
      </c>
      <c r="AX96" s="14">
        <f>'Raw datas'!AZ92/'Raw datas'!AZ$62*500</f>
        <v>34.703787633538361</v>
      </c>
      <c r="AY96" s="14">
        <f>'Raw datas'!BA92/'Raw datas'!BA$62*500</f>
        <v>20.9004329004329</v>
      </c>
      <c r="AZ96" s="14">
        <f>'Raw datas'!BB92/'Raw datas'!BB$62*500</f>
        <v>23.727897838899803</v>
      </c>
      <c r="BA96" s="14">
        <f>'Raw datas'!BC92/'Raw datas'!BC$62*500</f>
        <v>22.033559728326008</v>
      </c>
      <c r="BB96" s="14">
        <f>'Raw datas'!BD92/'Raw datas'!BD$62*500</f>
        <v>35.143329658213894</v>
      </c>
      <c r="BC96" s="14">
        <f>'Raw datas'!BE92/'Raw datas'!BE$62*500</f>
        <v>34.70106761565836</v>
      </c>
      <c r="BD96" s="14">
        <f>'Raw datas'!BF92/'Raw datas'!BF$62*500</f>
        <v>25.445152780830952</v>
      </c>
      <c r="BE96" s="14">
        <f>'Raw datas'!BG92/'Raw datas'!BG$62*500</f>
        <v>19.262367491166078</v>
      </c>
      <c r="BF96" s="14">
        <f>'Raw datas'!BH92/'Raw datas'!BH$62*500</f>
        <v>28.595854922279791</v>
      </c>
      <c r="BG96" s="14">
        <f>'Raw datas'!BI92/'Raw datas'!BI$62*500</f>
        <v>22.468460891505465</v>
      </c>
      <c r="BH96" s="14">
        <f>'Raw datas'!BJ92/'Raw datas'!BJ$62*500</f>
        <v>29.155716162943495</v>
      </c>
      <c r="BI96" s="14">
        <f>'Raw datas'!BK92/'Raw datas'!BK$62*500</f>
        <v>30.047519703291606</v>
      </c>
      <c r="BJ96" s="14">
        <f>'Raw datas'!BL92/'Raw datas'!BL$62*500</f>
        <v>26.349593495934961</v>
      </c>
      <c r="BK96" s="14">
        <f>'Raw datas'!BM92/'Raw datas'!BM$62*500</f>
        <v>30.842844600526778</v>
      </c>
      <c r="BL96" s="14">
        <f>'Raw datas'!BN92/'Raw datas'!BN$62*500</f>
        <v>34.766963673749146</v>
      </c>
      <c r="BM96" s="14">
        <f>'Raw datas'!BO92/'Raw datas'!BO$62*500</f>
        <v>32.185362517099868</v>
      </c>
      <c r="BN96" s="14">
        <f>'Raw datas'!BP92/'Raw datas'!BP$62*500</f>
        <v>21.27683197631384</v>
      </c>
      <c r="BO96" s="14">
        <f>'Raw datas'!BQ92/'Raw datas'!BQ$62*500</f>
        <v>34.46462715105163</v>
      </c>
      <c r="BP96" s="14">
        <f>'Raw datas'!BR92/'Raw datas'!BR$62*500</f>
        <v>31.280819319762294</v>
      </c>
      <c r="BQ96" s="14">
        <f>'Raw datas'!BS92/'Raw datas'!BS$62*500</f>
        <v>19.611553784860558</v>
      </c>
      <c r="BR96" s="14">
        <f>'Raw datas'!BT92/'Raw datas'!BT$62*500</f>
        <v>17.727272727272727</v>
      </c>
      <c r="BS96" s="14">
        <f>'Raw datas'!BU92/'Raw datas'!BU$62*500</f>
        <v>15.783940070968589</v>
      </c>
      <c r="BT96" s="14">
        <f>'Raw datas'!BV92/'Raw datas'!BV$62*500</f>
        <v>10.752864157119475</v>
      </c>
      <c r="BU96" s="14">
        <f>'Raw datas'!BW92/'Raw datas'!BW$62*500</f>
        <v>12.831350448758087</v>
      </c>
      <c r="BV96" s="14">
        <f>'Raw datas'!BX92/'Raw datas'!BX$62*500</f>
        <v>33.208377960252292</v>
      </c>
      <c r="BW96" s="14">
        <f>'Raw datas'!BY92/'Raw datas'!BY$62*500</f>
        <v>26.701977401129945</v>
      </c>
      <c r="BX96" s="14">
        <f>'Raw datas'!BZ92/'Raw datas'!BZ$62*500</f>
        <v>36.482035928143709</v>
      </c>
      <c r="BY96" s="14">
        <f>'Raw datas'!CA92/'Raw datas'!CA$62*500</f>
        <v>30.124063065391574</v>
      </c>
      <c r="BZ96" s="14">
        <f>'Raw datas'!CB92/'Raw datas'!CB$62*500</f>
        <v>34.680451127819545</v>
      </c>
      <c r="CA96" s="14">
        <f>'Raw datas'!CC92/'Raw datas'!CC$62*500</f>
        <v>16.209068010075566</v>
      </c>
      <c r="CB96" s="14">
        <f>'Raw datas'!CD92/'Raw datas'!CD$62*500</f>
        <v>23.5075765280179</v>
      </c>
      <c r="CC96" s="14">
        <f>'Raw datas'!CE92/'Raw datas'!CE$62*500</f>
        <v>12.937556096935504</v>
      </c>
      <c r="CD96" s="14">
        <f>'Raw datas'!CF92/'Raw datas'!CF$62*500</f>
        <v>19.538834951456312</v>
      </c>
      <c r="CE96" s="14">
        <f>'Raw datas'!CG92/'Raw datas'!CG$62*500</f>
        <v>16.607538802660756</v>
      </c>
      <c r="CF96" s="14">
        <f>'Raw datas'!CH92/'Raw datas'!CH$62*500</f>
        <v>19.793721973094172</v>
      </c>
      <c r="CG96" s="14">
        <f>'Raw datas'!CI92/'Raw datas'!CI$62*500</f>
        <v>33.576366385828472</v>
      </c>
      <c r="CH96" s="14">
        <f>'Raw datas'!CJ92/'Raw datas'!CJ$62*500</f>
        <v>31.229268292682928</v>
      </c>
      <c r="CI96" s="14">
        <f>'Raw datas'!CK92/'Raw datas'!CK$62*500</f>
        <v>24.47109471094711</v>
      </c>
      <c r="CJ96" s="14">
        <f>'Raw datas'!CL92/'Raw datas'!CL$62*500</f>
        <v>38.195198455784777</v>
      </c>
      <c r="CK96" s="14">
        <f>'Raw datas'!CM92/'Raw datas'!CM$62*500</f>
        <v>22.297527706734869</v>
      </c>
      <c r="CL96" s="14">
        <f>'Raw datas'!CN92/'Raw datas'!CN$62*500</f>
        <v>22.673179396092362</v>
      </c>
      <c r="CM96" s="14">
        <f>'Raw datas'!CO92/'Raw datas'!CO$62*500</f>
        <v>25.238311393554245</v>
      </c>
      <c r="CN96" s="14">
        <f>'Raw datas'!CP92/'Raw datas'!CP$62*500</f>
        <v>18.028747433264886</v>
      </c>
      <c r="CO96" s="14">
        <f>'Raw datas'!CQ92/'Raw datas'!CQ$62*500</f>
        <v>16.238406568344228</v>
      </c>
      <c r="CP96" s="14">
        <f>'Raw datas'!CR92/'Raw datas'!CR$62*500</f>
        <v>16.901819029850746</v>
      </c>
      <c r="CQ96" s="14">
        <f>'Raw datas'!CS92/'Raw datas'!CS$62*500</f>
        <v>12.673301304049417</v>
      </c>
      <c r="CR96" s="14">
        <f>'Raw datas'!CT92/'Raw datas'!CT$62*500</f>
        <v>32.613224637681164</v>
      </c>
      <c r="CS96" s="14">
        <f>'Raw datas'!CU92/'Raw datas'!CU$62*500</f>
        <v>20.419695968274951</v>
      </c>
      <c r="CT96" s="14">
        <f>'Raw datas'!CV92/'Raw datas'!CV$62*500</f>
        <v>18.877762430939228</v>
      </c>
      <c r="CU96" s="14">
        <f>'Raw datas'!CW92/'Raw datas'!CW$62*500</f>
        <v>28.263061411549035</v>
      </c>
      <c r="CV96" s="14">
        <f>'Raw datas'!CX92/'Raw datas'!CX$62*500</f>
        <v>19.251519756838906</v>
      </c>
      <c r="CW96" s="14">
        <f>'Raw datas'!CY92/'Raw datas'!CY$62*500</f>
        <v>18.587824351297403</v>
      </c>
      <c r="CX96" s="14">
        <f>'Raw datas'!CZ92/'Raw datas'!CZ$62*500</f>
        <v>28.463787674313991</v>
      </c>
      <c r="CY96" s="14">
        <f>'Raw datas'!DA92/'Raw datas'!DA$62*500</f>
        <v>37.794067507671329</v>
      </c>
      <c r="CZ96" s="14">
        <f>'Raw datas'!DB92/'Raw datas'!DB$62*500</f>
        <v>19.363048562388222</v>
      </c>
      <c r="DA96" s="14">
        <f>'Raw datas'!DC92/'Raw datas'!DC$62*500</f>
        <v>12.098554797270173</v>
      </c>
      <c r="DB96" s="14">
        <f>'Raw datas'!DD92/'Raw datas'!DD$62*500</f>
        <v>16.754646840148698</v>
      </c>
      <c r="DC96" s="14">
        <f>'Raw datas'!DE92/'Raw datas'!DE$62*500</f>
        <v>21.653599429793299</v>
      </c>
      <c r="DD96" s="14">
        <f>'Raw datas'!DF92/'Raw datas'!DF$62*500</f>
        <v>27.866339668914776</v>
      </c>
      <c r="DE96" s="14">
        <f>'Raw datas'!DG92/'Raw datas'!DG$62*500</f>
        <v>16.009112560836698</v>
      </c>
      <c r="DF96" s="14">
        <f>'Raw datas'!DH92/'Raw datas'!DH$62*500</f>
        <v>25.945045795170689</v>
      </c>
      <c r="DG96" s="14">
        <f>'Raw datas'!DI92/'Raw datas'!DI$62*500</f>
        <v>16.885428253615128</v>
      </c>
      <c r="DH96" s="14">
        <f>'Raw datas'!DJ92/'Raw datas'!DJ$62*500</f>
        <v>31.983381502890172</v>
      </c>
      <c r="DI96" s="14">
        <f>'Raw datas'!DK92/'Raw datas'!DK$62*500</f>
        <v>23.631578947368421</v>
      </c>
      <c r="DJ96" s="14">
        <f>'Raw datas'!DL92/'Raw datas'!DL$62*500</f>
        <v>25.470588235294116</v>
      </c>
      <c r="DK96" s="14">
        <f>'Raw datas'!DM92/'Raw datas'!DM$62*500</f>
        <v>41.284403669724774</v>
      </c>
      <c r="DL96" s="14">
        <f>'Raw datas'!DN92/'Raw datas'!DN$62*500</f>
        <v>20.1044776119403</v>
      </c>
      <c r="DM96" s="14">
        <f>'Raw datas'!DO92/'Raw datas'!DO$62*500</f>
        <v>22.689225289403385</v>
      </c>
      <c r="DN96" s="14">
        <f>'Raw datas'!DP92/'Raw datas'!DP$62*500</f>
        <v>32.947192652890841</v>
      </c>
      <c r="DO96" s="14">
        <f>'Raw datas'!DQ92/'Raw datas'!DQ$62*500</f>
        <v>33.245853453705649</v>
      </c>
      <c r="DP96" s="14">
        <f>'Raw datas'!DR92/'Raw datas'!DR$62*500</f>
        <v>33.853136273711158</v>
      </c>
      <c r="DQ96" s="14">
        <f>'Raw datas'!DS92/'Raw datas'!DS$62*500</f>
        <v>29.045027214250371</v>
      </c>
      <c r="DR96" s="14">
        <f>'Raw datas'!DT92/'Raw datas'!DT$62*500</f>
        <v>32.502125247945592</v>
      </c>
      <c r="DS96" s="14">
        <f>'Raw datas'!DU92/'Raw datas'!DU$62*500</f>
        <v>24.335568802781918</v>
      </c>
      <c r="DT96" s="14">
        <f>'Raw datas'!DV92/'Raw datas'!DV$62*500</f>
        <v>34.367696702155278</v>
      </c>
      <c r="DU96" s="14">
        <f>'Raw datas'!DW92/'Raw datas'!DW$62*500</f>
        <v>24.83782129742962</v>
      </c>
      <c r="DV96" s="14">
        <f>'Raw datas'!DX92/'Raw datas'!DX$62*500</f>
        <v>36.804617462851525</v>
      </c>
      <c r="DW96" s="14">
        <f>'Raw datas'!DY92/'Raw datas'!DY$62*500</f>
        <v>39.89493791786056</v>
      </c>
      <c r="DX96" s="14">
        <f>'Raw datas'!DZ92/'Raw datas'!DZ$62*500</f>
        <v>23.408919123204839</v>
      </c>
      <c r="DY96" s="14">
        <f>'Raw datas'!EA92/'Raw datas'!EA$62*500</f>
        <v>26.236559139784948</v>
      </c>
      <c r="DZ96" s="14">
        <f>'Raw datas'!EB92/'Raw datas'!EB$62*500</f>
        <v>55.869373345101501</v>
      </c>
      <c r="EA96" s="14">
        <f>'Raw datas'!EC92/'Raw datas'!EC$62*500</f>
        <v>27.590570058604154</v>
      </c>
      <c r="EB96" s="14">
        <f>'Raw datas'!ED92/'Raw datas'!ED$62*500</f>
        <v>21.712521663778162</v>
      </c>
      <c r="EC96" s="14">
        <f>'Raw datas'!EE92/'Raw datas'!EE$62*500</f>
        <v>18.05096913137114</v>
      </c>
      <c r="ED96" s="14">
        <f>'Raw datas'!EF92/'Raw datas'!EF$62*500</f>
        <v>35.18777614138439</v>
      </c>
      <c r="EE96" s="14">
        <f>'Raw datas'!EG92/'Raw datas'!EG$62*500</f>
        <v>21.107843137254903</v>
      </c>
      <c r="EF96" s="14">
        <f>'Raw datas'!EH92/'Raw datas'!EH$62*500</f>
        <v>21.744220076090141</v>
      </c>
      <c r="EG96" s="14">
        <f>'Raw datas'!EI92/'Raw datas'!EI$62*500</f>
        <v>38.382453735435227</v>
      </c>
      <c r="EH96" s="14">
        <f>'Raw datas'!EJ92/'Raw datas'!EJ$62*500</f>
        <v>34.160442034175794</v>
      </c>
      <c r="EI96" s="14">
        <f>'Raw datas'!EK92/'Raw datas'!EK$62*500</f>
        <v>33.538385826771652</v>
      </c>
      <c r="EJ96" s="14">
        <f>'Raw datas'!EL92/'Raw datas'!EL$62*500</f>
        <v>31.814708691499522</v>
      </c>
      <c r="EK96" s="14">
        <f>'Raw datas'!EM92/'Raw datas'!EM$62*500</f>
        <v>26.693171188026195</v>
      </c>
      <c r="EL96" s="14">
        <f>'Raw datas'!EN92/'Raw datas'!EN$62*500</f>
        <v>23.562443845462713</v>
      </c>
      <c r="EM96" s="14">
        <f>'Raw datas'!EO92/'Raw datas'!EO$62*500</f>
        <v>25.713094245204339</v>
      </c>
      <c r="EN96" s="14">
        <f>'Raw datas'!EP92/'Raw datas'!EP$62*500</f>
        <v>22.861046057767371</v>
      </c>
      <c r="EO96" s="14">
        <f>'Raw datas'!EQ92/'Raw datas'!EQ$62*500</f>
        <v>22.664756446991404</v>
      </c>
      <c r="EP96" s="14">
        <f>'Raw datas'!ER92/'Raw datas'!ER$62*500</f>
        <v>20.836350470673423</v>
      </c>
      <c r="EQ96" s="14">
        <f>'Raw datas'!ES92/'Raw datas'!ES$62*500</f>
        <v>35.450613558640114</v>
      </c>
      <c r="ER96" s="14">
        <f>'Raw datas'!ET92/'Raw datas'!ET$62*500</f>
        <v>31.391347099311698</v>
      </c>
      <c r="ES96" s="14">
        <f>'Raw datas'!EU92/'Raw datas'!EU$62*500</f>
        <v>23.350157728706627</v>
      </c>
      <c r="ET96" s="14">
        <f>'Raw datas'!EV92/'Raw datas'!EV$62*500</f>
        <v>26.25</v>
      </c>
      <c r="EU96" s="14">
        <f>'Raw datas'!EW92/'Raw datas'!EW$62*500</f>
        <v>20.315198618307427</v>
      </c>
      <c r="EV96" s="14">
        <f>'Raw datas'!EX92/'Raw datas'!EX$62*500</f>
        <v>21.483999999999998</v>
      </c>
      <c r="EW96" s="14">
        <f>'Raw datas'!EY92/'Raw datas'!EY$62*500</f>
        <v>37.359183673469389</v>
      </c>
      <c r="EX96" s="14">
        <f>'Raw datas'!EZ92/'Raw datas'!EZ$62*500</f>
        <v>35.682680151706698</v>
      </c>
      <c r="EY96" s="14">
        <f>'Raw datas'!FA92/'Raw datas'!FA$62*500</f>
        <v>34.805575935436536</v>
      </c>
      <c r="EZ96" s="14">
        <f>'Raw datas'!FB92/'Raw datas'!FB$62*500</f>
        <v>27.781785392245268</v>
      </c>
      <c r="FA96" s="14">
        <f>'Raw datas'!FC92/'Raw datas'!FC$62*500</f>
        <v>25.908649173955297</v>
      </c>
      <c r="FB96" s="14">
        <f>'Raw datas'!FD92/'Raw datas'!FD$62*500</f>
        <v>22.099724379854674</v>
      </c>
      <c r="FC96" s="14">
        <f>'Raw datas'!FE92/'Raw datas'!FE$62*500</f>
        <v>19.708520179372197</v>
      </c>
      <c r="FD96" s="14">
        <f>'Raw datas'!FF92/'Raw datas'!FF$62*500</f>
        <v>24.445387662705151</v>
      </c>
      <c r="FE96" s="14">
        <f>'Raw datas'!FG92/'Raw datas'!FG$62*500</f>
        <v>31.102688617789884</v>
      </c>
      <c r="FF96" s="14">
        <f>'Raw datas'!FH92/'Raw datas'!FH$62*500</f>
        <v>25.896744764669293</v>
      </c>
      <c r="FG96" s="14">
        <f>'Raw datas'!FI92/'Raw datas'!FI$62*500</f>
        <v>33.854101045735163</v>
      </c>
      <c r="FH96" s="14">
        <f>'Raw datas'!FJ92/'Raw datas'!FJ$62*500</f>
        <v>35.018827326519634</v>
      </c>
      <c r="FI96" s="14">
        <f>'Raw datas'!FK92/'Raw datas'!FK$62*500</f>
        <v>21.090504451038573</v>
      </c>
      <c r="FJ96" s="14">
        <f>'Raw datas'!FL92/'Raw datas'!FL$62*500</f>
        <v>35.512721665381648</v>
      </c>
      <c r="FK96" s="14">
        <f>'Raw datas'!FM92/'Raw datas'!FM$62*500</f>
        <v>24.772162386081192</v>
      </c>
      <c r="FL96" s="14">
        <f>'Raw datas'!FN92/'Raw datas'!FN$62*500</f>
        <v>26.107617051013278</v>
      </c>
      <c r="FM96" s="14">
        <f>'Raw datas'!FO92/'Raw datas'!FO$62*500</f>
        <v>19.034048852701702</v>
      </c>
      <c r="FN96" s="14">
        <f>'Raw datas'!FP92/'Raw datas'!FP$62*500</f>
        <v>22.287491361437457</v>
      </c>
      <c r="FO96" s="14">
        <f>'Raw datas'!FQ92/'Raw datas'!FQ$62*500</f>
        <v>24.732865623313547</v>
      </c>
      <c r="FP96" s="52">
        <f>'Raw datas'!FR92/'Raw datas'!FR$62*500</f>
        <v>33.507018290089327</v>
      </c>
    </row>
    <row r="97" spans="1:172" s="18" customFormat="1" ht="15" customHeight="1" x14ac:dyDescent="0.25">
      <c r="A97" s="78"/>
      <c r="B97" s="92"/>
      <c r="C97" s="9" t="s">
        <v>387</v>
      </c>
      <c r="D97" s="27">
        <f>'Raw datas'!F93/'Raw datas'!F$62*500</f>
        <v>38.500656167979002</v>
      </c>
      <c r="E97" s="14">
        <f>'Raw datas'!G93/'Raw datas'!G$62*500</f>
        <v>28.280802292263608</v>
      </c>
      <c r="F97" s="14">
        <f>'Raw datas'!H93/'Raw datas'!H$62*500</f>
        <v>43.616367657901201</v>
      </c>
      <c r="G97" s="14">
        <f>'Raw datas'!I93/'Raw datas'!I$62*500</f>
        <v>40.211614173228348</v>
      </c>
      <c r="H97" s="14">
        <f>'Raw datas'!J93/'Raw datas'!J$62*500</f>
        <v>20.648083623693378</v>
      </c>
      <c r="I97" s="14">
        <f>'Raw datas'!K93/'Raw datas'!K$62*500</f>
        <v>8.9023813278662676</v>
      </c>
      <c r="J97" s="14">
        <f>'Raw datas'!L93/'Raw datas'!L$62*500</f>
        <v>14.431913116123644</v>
      </c>
      <c r="K97" s="14">
        <f>'Raw datas'!M93/'Raw datas'!M$62*500</f>
        <v>23.170128585558853</v>
      </c>
      <c r="L97" s="14">
        <f>'Raw datas'!N93/'Raw datas'!N$62*500</f>
        <v>32.266940008631856</v>
      </c>
      <c r="M97" s="14">
        <f>'Raw datas'!O93/'Raw datas'!O$62*500</f>
        <v>26.278507256392537</v>
      </c>
      <c r="N97" s="14">
        <f>'Raw datas'!P93/'Raw datas'!P$62*500</f>
        <v>29.432006633499171</v>
      </c>
      <c r="O97" s="14">
        <f>'Raw datas'!Q93/'Raw datas'!Q$62*500</f>
        <v>48.348623853211009</v>
      </c>
      <c r="P97" s="14">
        <f>'Raw datas'!R93/'Raw datas'!R$62*500</f>
        <v>42.740574001125495</v>
      </c>
      <c r="Q97" s="14">
        <f>'Raw datas'!S93/'Raw datas'!S$62*500</f>
        <v>32.168446667567935</v>
      </c>
      <c r="R97" s="14">
        <f>'Raw datas'!T93/'Raw datas'!T$62*500</f>
        <v>124.34210526315789</v>
      </c>
      <c r="S97" s="14">
        <f>'Raw datas'!U93/'Raw datas'!U$62*500</f>
        <v>44.165009940357855</v>
      </c>
      <c r="T97" s="14">
        <f>'Raw datas'!V93/'Raw datas'!V$62*500</f>
        <v>42.35674676524954</v>
      </c>
      <c r="U97" s="14">
        <f>'Raw datas'!W93/'Raw datas'!W$62*500</f>
        <v>38.983492615117292</v>
      </c>
      <c r="V97" s="14">
        <f>'Raw datas'!X93/'Raw datas'!X$62*500</f>
        <v>61.8042226487524</v>
      </c>
      <c r="W97" s="14">
        <f>'Raw datas'!Y93/'Raw datas'!Y$62*500</f>
        <v>49.825594070198392</v>
      </c>
      <c r="X97" s="14">
        <f>'Raw datas'!Z93/'Raw datas'!Z$62*500</f>
        <v>43.989769820971865</v>
      </c>
      <c r="Y97" s="14">
        <f>'Raw datas'!AA93/'Raw datas'!AA$62*500</f>
        <v>29.941713127217437</v>
      </c>
      <c r="Z97" s="14">
        <f>'Raw datas'!AB93/'Raw datas'!AB$62*500</f>
        <v>55.112011439466158</v>
      </c>
      <c r="AA97" s="14">
        <f>'Raw datas'!AC93/'Raw datas'!AC$62*500</f>
        <v>39.612188365650965</v>
      </c>
      <c r="AB97" s="14">
        <f>'Raw datas'!AD93/'Raw datas'!AD$62*500</f>
        <v>32.905073649754499</v>
      </c>
      <c r="AC97" s="14">
        <f>'Raw datas'!AE93/'Raw datas'!AE$62*500</f>
        <v>22.608741003442162</v>
      </c>
      <c r="AD97" s="14">
        <f>'Raw datas'!AF93/'Raw datas'!AF$62*500</f>
        <v>34.914529914529915</v>
      </c>
      <c r="AE97" s="14">
        <f>'Raw datas'!AG93/'Raw datas'!AG$62*500</f>
        <v>25.500695410292071</v>
      </c>
      <c r="AF97" s="14">
        <f>'Raw datas'!AH93/'Raw datas'!AH$62*500</f>
        <v>34.811411475584997</v>
      </c>
      <c r="AG97" s="14">
        <f>'Raw datas'!AI93/'Raw datas'!AI$62*500</f>
        <v>48.406475275072722</v>
      </c>
      <c r="AH97" s="14">
        <f>'Raw datas'!AJ93/'Raw datas'!AJ$62*500</f>
        <v>39.415281718686664</v>
      </c>
      <c r="AI97" s="14">
        <f>'Raw datas'!AK93/'Raw datas'!AK$62*500</f>
        <v>36.329201101928376</v>
      </c>
      <c r="AJ97" s="14">
        <f>'Raw datas'!AL93/'Raw datas'!AL$62*500</f>
        <v>28.59963890769578</v>
      </c>
      <c r="AK97" s="14">
        <f>'Raw datas'!AM93/'Raw datas'!AM$62*500</f>
        <v>20.554031098915459</v>
      </c>
      <c r="AL97" s="14">
        <f>'Raw datas'!AN93/'Raw datas'!AN$62*500</f>
        <v>42.822570373200861</v>
      </c>
      <c r="AM97" s="14">
        <f>'Raw datas'!AO93/'Raw datas'!AO$62*500</f>
        <v>30.995975855130784</v>
      </c>
      <c r="AN97" s="14">
        <f>'Raw datas'!AP93/'Raw datas'!AP$62*500</f>
        <v>22.86775631500743</v>
      </c>
      <c r="AO97" s="14">
        <f>'Raw datas'!AQ93/'Raw datas'!AQ$62*500</f>
        <v>28.227305218012866</v>
      </c>
      <c r="AP97" s="14">
        <f>'Raw datas'!AR93/'Raw datas'!AR$62*500</f>
        <v>54.090275544119223</v>
      </c>
      <c r="AQ97" s="14">
        <f>'Raw datas'!AS93/'Raw datas'!AS$62*500</f>
        <v>53.14348603659375</v>
      </c>
      <c r="AR97" s="14">
        <f>'Raw datas'!AT93/'Raw datas'!AT$62*500</f>
        <v>63.647578236592643</v>
      </c>
      <c r="AS97" s="14">
        <f>'Raw datas'!AU93/'Raw datas'!AU$62*500</f>
        <v>25.367498314227916</v>
      </c>
      <c r="AT97" s="14">
        <f>'Raw datas'!AV93/'Raw datas'!AV$62*500</f>
        <v>36.762157202569071</v>
      </c>
      <c r="AU97" s="14">
        <f>'Raw datas'!AW93/'Raw datas'!AW$62*500</f>
        <v>12.604302477183834</v>
      </c>
      <c r="AV97" s="14">
        <f>'Raw datas'!AX93/'Raw datas'!AX$62*500</f>
        <v>79.608639863130875</v>
      </c>
      <c r="AW97" s="14">
        <f>'Raw datas'!AY93/'Raw datas'!AY$62*500</f>
        <v>28.174261966179419</v>
      </c>
      <c r="AX97" s="14">
        <f>'Raw datas'!AZ93/'Raw datas'!AZ$62*500</f>
        <v>31.407143627927056</v>
      </c>
      <c r="AY97" s="14">
        <f>'Raw datas'!BA93/'Raw datas'!BA$62*500</f>
        <v>18.121212121212121</v>
      </c>
      <c r="AZ97" s="14">
        <f>'Raw datas'!BB93/'Raw datas'!BB$62*500</f>
        <v>32.234774066797641</v>
      </c>
      <c r="BA97" s="14">
        <f>'Raw datas'!BC93/'Raw datas'!BC$62*500</f>
        <v>33.939272872552941</v>
      </c>
      <c r="BB97" s="14">
        <f>'Raw datas'!BD93/'Raw datas'!BD$62*500</f>
        <v>27.557883131201763</v>
      </c>
      <c r="BC97" s="14">
        <f>'Raw datas'!BE93/'Raw datas'!BE$62*500</f>
        <v>27.427046263345197</v>
      </c>
      <c r="BD97" s="14">
        <f>'Raw datas'!BF93/'Raw datas'!BF$62*500</f>
        <v>33.10068146845461</v>
      </c>
      <c r="BE97" s="14">
        <f>'Raw datas'!BG93/'Raw datas'!BG$62*500</f>
        <v>24.642226148409897</v>
      </c>
      <c r="BF97" s="14">
        <f>'Raw datas'!BH93/'Raw datas'!BH$62*500</f>
        <v>27.751295336787564</v>
      </c>
      <c r="BG97" s="14">
        <f>'Raw datas'!BI93/'Raw datas'!BI$62*500</f>
        <v>21.030277544154753</v>
      </c>
      <c r="BH97" s="14">
        <f>'Raw datas'!BJ93/'Raw datas'!BJ$62*500</f>
        <v>68.93342093736311</v>
      </c>
      <c r="BI97" s="14">
        <f>'Raw datas'!BK93/'Raw datas'!BK$62*500</f>
        <v>60.964302271673617</v>
      </c>
      <c r="BJ97" s="14">
        <f>'Raw datas'!BL93/'Raw datas'!BL$62*500</f>
        <v>14.378048780487806</v>
      </c>
      <c r="BK97" s="14">
        <f>'Raw datas'!BM93/'Raw datas'!BM$62*500</f>
        <v>24.328358208955223</v>
      </c>
      <c r="BL97" s="14">
        <f>'Raw datas'!BN93/'Raw datas'!BN$62*500</f>
        <v>41.238291066940825</v>
      </c>
      <c r="BM97" s="14">
        <f>'Raw datas'!BO93/'Raw datas'!BO$62*500</f>
        <v>41.963064295485637</v>
      </c>
      <c r="BN97" s="14">
        <f>'Raw datas'!BP93/'Raw datas'!BP$62*500</f>
        <v>14.437453737971872</v>
      </c>
      <c r="BO97" s="14">
        <f>'Raw datas'!BQ93/'Raw datas'!BQ$62*500</f>
        <v>29.642022519651583</v>
      </c>
      <c r="BP97" s="14">
        <f>'Raw datas'!BR93/'Raw datas'!BR$62*500</f>
        <v>57.491465419142749</v>
      </c>
      <c r="BQ97" s="14">
        <f>'Raw datas'!BS93/'Raw datas'!BS$62*500</f>
        <v>27.088313413014607</v>
      </c>
      <c r="BR97" s="14">
        <f>'Raw datas'!BT93/'Raw datas'!BT$62*500</f>
        <v>15.067618332081143</v>
      </c>
      <c r="BS97" s="14">
        <f>'Raw datas'!BU93/'Raw datas'!BU$62*500</f>
        <v>16.013930871336576</v>
      </c>
      <c r="BT97" s="14">
        <f>'Raw datas'!BV93/'Raw datas'!BV$62*500</f>
        <v>8.4819967266775773</v>
      </c>
      <c r="BU97" s="14">
        <f>'Raw datas'!BW93/'Raw datas'!BW$62*500</f>
        <v>17.929451054059697</v>
      </c>
      <c r="BV97" s="14">
        <f>'Raw datas'!BX93/'Raw datas'!BX$62*500</f>
        <v>21.742234916101392</v>
      </c>
      <c r="BW97" s="14">
        <f>'Raw datas'!BY93/'Raw datas'!BY$62*500</f>
        <v>8.5734463276836159</v>
      </c>
      <c r="BX97" s="14">
        <f>'Raw datas'!BZ93/'Raw datas'!BZ$62*500</f>
        <v>47.225548902195612</v>
      </c>
      <c r="BY97" s="14">
        <f>'Raw datas'!CA93/'Raw datas'!CA$62*500</f>
        <v>47.066425432928405</v>
      </c>
      <c r="BZ97" s="14">
        <f>'Raw datas'!CB93/'Raw datas'!CB$62*500</f>
        <v>23.190789473684209</v>
      </c>
      <c r="CA97" s="14">
        <f>'Raw datas'!CC93/'Raw datas'!CC$62*500</f>
        <v>9.6158690176322423</v>
      </c>
      <c r="CB97" s="14">
        <f>'Raw datas'!CD93/'Raw datas'!CD$62*500</f>
        <v>43.959117258212146</v>
      </c>
      <c r="CC97" s="14">
        <f>'Raw datas'!CE93/'Raw datas'!CE$62*500</f>
        <v>19.476856007180405</v>
      </c>
      <c r="CD97" s="14">
        <f>'Raw datas'!CF93/'Raw datas'!CF$62*500</f>
        <v>24.138349514563107</v>
      </c>
      <c r="CE97" s="14">
        <f>'Raw datas'!CG93/'Raw datas'!CG$62*500</f>
        <v>12.276422764227641</v>
      </c>
      <c r="CF97" s="14">
        <f>'Raw datas'!CH93/'Raw datas'!CH$62*500</f>
        <v>32.022421524663677</v>
      </c>
      <c r="CG97" s="14">
        <f>'Raw datas'!CI93/'Raw datas'!CI$62*500</f>
        <v>54.439403758911212</v>
      </c>
      <c r="CH97" s="14">
        <f>'Raw datas'!CJ93/'Raw datas'!CJ$62*500</f>
        <v>32.853658536585364</v>
      </c>
      <c r="CI97" s="14">
        <f>'Raw datas'!CK93/'Raw datas'!CK$62*500</f>
        <v>23.960639606396064</v>
      </c>
      <c r="CJ97" s="14">
        <f>'Raw datas'!CL93/'Raw datas'!CL$62*500</f>
        <v>55.127277114247804</v>
      </c>
      <c r="CK97" s="14">
        <f>'Raw datas'!CM93/'Raw datas'!CM$62*500</f>
        <v>16.278772378516624</v>
      </c>
      <c r="CL97" s="14">
        <f>'Raw datas'!CN93/'Raw datas'!CN$62*500</f>
        <v>14.045293072824157</v>
      </c>
      <c r="CM97" s="14">
        <f>'Raw datas'!CO93/'Raw datas'!CO$62*500</f>
        <v>12.732637312755333</v>
      </c>
      <c r="CN97" s="14">
        <f>'Raw datas'!CP93/'Raw datas'!CP$62*500</f>
        <v>20.910335386721425</v>
      </c>
      <c r="CO97" s="14">
        <f>'Raw datas'!CQ93/'Raw datas'!CQ$62*500</f>
        <v>25.91607115706249</v>
      </c>
      <c r="CP97" s="14">
        <f>'Raw datas'!CR93/'Raw datas'!CR$62*500</f>
        <v>19.991837686567163</v>
      </c>
      <c r="CQ97" s="14">
        <f>'Raw datas'!CS93/'Raw datas'!CS$62*500</f>
        <v>11.424159231297185</v>
      </c>
      <c r="CR97" s="14">
        <f>'Raw datas'!CT93/'Raw datas'!CT$62*500</f>
        <v>54.302536231884062</v>
      </c>
      <c r="CS97" s="14">
        <f>'Raw datas'!CU93/'Raw datas'!CU$62*500</f>
        <v>22.974223397224058</v>
      </c>
      <c r="CT97" s="14">
        <f>'Raw datas'!CV93/'Raw datas'!CV$62*500</f>
        <v>27.800414364640883</v>
      </c>
      <c r="CU97" s="14">
        <f>'Raw datas'!CW93/'Raw datas'!CW$62*500</f>
        <v>28.515123739688359</v>
      </c>
      <c r="CV97" s="14">
        <f>'Raw datas'!CX93/'Raw datas'!CX$62*500</f>
        <v>31.105623100303951</v>
      </c>
      <c r="CW97" s="14">
        <f>'Raw datas'!CY93/'Raw datas'!CY$62*500</f>
        <v>29.600798403193611</v>
      </c>
      <c r="CX97" s="14">
        <f>'Raw datas'!CZ93/'Raw datas'!CZ$62*500</f>
        <v>9.0024741340530809</v>
      </c>
      <c r="CY97" s="14">
        <f>'Raw datas'!DA93/'Raw datas'!DA$62*500</f>
        <v>23.962950335265372</v>
      </c>
      <c r="CZ97" s="14">
        <f>'Raw datas'!DB93/'Raw datas'!DB$62*500</f>
        <v>23.448892557435688</v>
      </c>
      <c r="DA97" s="14">
        <f>'Raw datas'!DC93/'Raw datas'!DC$62*500</f>
        <v>14.928743476515455</v>
      </c>
      <c r="DB97" s="14">
        <f>'Raw datas'!DD93/'Raw datas'!DD$62*500</f>
        <v>8.2044609665427508</v>
      </c>
      <c r="DC97" s="14">
        <f>'Raw datas'!DE93/'Raw datas'!DE$62*500</f>
        <v>12.982893799002138</v>
      </c>
      <c r="DD97" s="14">
        <f>'Raw datas'!DF93/'Raw datas'!DF$62*500</f>
        <v>40.790925812385041</v>
      </c>
      <c r="DE97" s="14">
        <f>'Raw datas'!DG93/'Raw datas'!DG$62*500</f>
        <v>30.143937040488765</v>
      </c>
      <c r="DF97" s="14">
        <f>'Raw datas'!DH93/'Raw datas'!DH$62*500</f>
        <v>25.266444629475437</v>
      </c>
      <c r="DG97" s="14">
        <f>'Raw datas'!DI93/'Raw datas'!DI$62*500</f>
        <v>9.9165739710789769</v>
      </c>
      <c r="DH97" s="14">
        <f>'Raw datas'!DJ93/'Raw datas'!DJ$62*500</f>
        <v>46.062138728323703</v>
      </c>
      <c r="DI97" s="14">
        <f>'Raw datas'!DK93/'Raw datas'!DK$62*500</f>
        <v>25.521929824561404</v>
      </c>
      <c r="DJ97" s="14">
        <f>'Raw datas'!DL93/'Raw datas'!DL$62*500</f>
        <v>21.012383900928793</v>
      </c>
      <c r="DK97" s="14">
        <f>'Raw datas'!DM93/'Raw datas'!DM$62*500</f>
        <v>18.931847968545217</v>
      </c>
      <c r="DL97" s="14">
        <f>'Raw datas'!DN93/'Raw datas'!DN$62*500</f>
        <v>26.17412935323383</v>
      </c>
      <c r="DM97" s="14">
        <f>'Raw datas'!DO93/'Raw datas'!DO$62*500</f>
        <v>28.691006233303654</v>
      </c>
      <c r="DN97" s="14">
        <f>'Raw datas'!DP93/'Raw datas'!DP$62*500</f>
        <v>25.046963055729492</v>
      </c>
      <c r="DO97" s="14">
        <f>'Raw datas'!DQ93/'Raw datas'!DQ$62*500</f>
        <v>30.978374973756036</v>
      </c>
      <c r="DP97" s="14">
        <f>'Raw datas'!DR93/'Raw datas'!DR$62*500</f>
        <v>67.322239031770053</v>
      </c>
      <c r="DQ97" s="14">
        <f>'Raw datas'!DS93/'Raw datas'!DS$62*500</f>
        <v>67.293419099455718</v>
      </c>
      <c r="DR97" s="14">
        <f>'Raw datas'!DT93/'Raw datas'!DT$62*500</f>
        <v>24.149900821762539</v>
      </c>
      <c r="DS97" s="14">
        <f>'Raw datas'!DU93/'Raw datas'!DU$62*500</f>
        <v>23.683556880278193</v>
      </c>
      <c r="DT97" s="14">
        <f>'Raw datas'!DV93/'Raw datas'!DV$62*500</f>
        <v>64.320955595949115</v>
      </c>
      <c r="DU97" s="14">
        <f>'Raw datas'!DW93/'Raw datas'!DW$62*500</f>
        <v>14.109547123623011</v>
      </c>
      <c r="DV97" s="14">
        <f>'Raw datas'!DX93/'Raw datas'!DX$62*500</f>
        <v>25.009210364730443</v>
      </c>
      <c r="DW97" s="14">
        <f>'Raw datas'!DY93/'Raw datas'!DY$62*500</f>
        <v>55.109837631327601</v>
      </c>
      <c r="DX97" s="14">
        <f>'Raw datas'!DZ93/'Raw datas'!DZ$62*500</f>
        <v>31.458805744520028</v>
      </c>
      <c r="DY97" s="14">
        <f>'Raw datas'!EA93/'Raw datas'!EA$62*500</f>
        <v>34.169653524492233</v>
      </c>
      <c r="DZ97" s="14">
        <f>'Raw datas'!EB93/'Raw datas'!EB$62*500</f>
        <v>44.79258605472198</v>
      </c>
      <c r="EA97" s="14">
        <f>'Raw datas'!EC93/'Raw datas'!EC$62*500</f>
        <v>41.995205114544483</v>
      </c>
      <c r="EB97" s="14">
        <f>'Raw datas'!ED93/'Raw datas'!ED$62*500</f>
        <v>36.427642980935879</v>
      </c>
      <c r="EC97" s="14">
        <f>'Raw datas'!EE93/'Raw datas'!EE$62*500</f>
        <v>20.599425699928215</v>
      </c>
      <c r="ED97" s="14">
        <f>'Raw datas'!EF93/'Raw datas'!EF$62*500</f>
        <v>26.977172312223857</v>
      </c>
      <c r="EE97" s="14">
        <f>'Raw datas'!EG93/'Raw datas'!EG$62*500</f>
        <v>36.03921568627451</v>
      </c>
      <c r="EF97" s="14">
        <f>'Raw datas'!EH93/'Raw datas'!EH$62*500</f>
        <v>28.24846356453029</v>
      </c>
      <c r="EG97" s="14">
        <f>'Raw datas'!EI93/'Raw datas'!EI$62*500</f>
        <v>37.114461960246743</v>
      </c>
      <c r="EH97" s="14">
        <f>'Raw datas'!EJ93/'Raw datas'!EJ$62*500</f>
        <v>33.019543640642588</v>
      </c>
      <c r="EI97" s="14">
        <f>'Raw datas'!EK93/'Raw datas'!EK$62*500</f>
        <v>59.4488188976378</v>
      </c>
      <c r="EJ97" s="14">
        <f>'Raw datas'!EL93/'Raw datas'!EL$62*500</f>
        <v>52.148997134670488</v>
      </c>
      <c r="EK97" s="14">
        <f>'Raw datas'!EM93/'Raw datas'!EM$62*500</f>
        <v>46.361085126286248</v>
      </c>
      <c r="EL97" s="14">
        <f>'Raw datas'!EN93/'Raw datas'!EN$62*500</f>
        <v>22.398921832884096</v>
      </c>
      <c r="EM97" s="14">
        <f>'Raw datas'!EO93/'Raw datas'!EO$62*500</f>
        <v>42.160133444537109</v>
      </c>
      <c r="EN97" s="14">
        <f>'Raw datas'!EP93/'Raw datas'!EP$62*500</f>
        <v>35.843091334894609</v>
      </c>
      <c r="EO97" s="14">
        <f>'Raw datas'!EQ93/'Raw datas'!EQ$62*500</f>
        <v>14.011461318051575</v>
      </c>
      <c r="EP97" s="14">
        <f>'Raw datas'!ER93/'Raw datas'!ER$62*500</f>
        <v>17.295438088341783</v>
      </c>
      <c r="EQ97" s="14">
        <f>'Raw datas'!ES93/'Raw datas'!ES$62*500</f>
        <v>70.207201770267559</v>
      </c>
      <c r="ER97" s="14">
        <f>'Raw datas'!ET93/'Raw datas'!ET$62*500</f>
        <v>59.076941986234019</v>
      </c>
      <c r="ES97" s="14">
        <f>'Raw datas'!EU93/'Raw datas'!EU$62*500</f>
        <v>36.182965299684547</v>
      </c>
      <c r="ET97" s="14">
        <f>'Raw datas'!EV93/'Raw datas'!EV$62*500</f>
        <v>27.453703703703702</v>
      </c>
      <c r="EU97" s="14">
        <f>'Raw datas'!EW93/'Raw datas'!EW$62*500</f>
        <v>24.645941278065632</v>
      </c>
      <c r="EV97" s="14">
        <f>'Raw datas'!EX93/'Raw datas'!EX$62*500</f>
        <v>49.88</v>
      </c>
      <c r="EW97" s="14">
        <f>'Raw datas'!EY93/'Raw datas'!EY$62*500</f>
        <v>39.689795918367345</v>
      </c>
      <c r="EX97" s="14">
        <f>'Raw datas'!EZ93/'Raw datas'!EZ$62*500</f>
        <v>33.159502739148756</v>
      </c>
      <c r="EY97" s="14">
        <f>'Raw datas'!FA93/'Raw datas'!FA$62*500</f>
        <v>46.148202494497433</v>
      </c>
      <c r="EZ97" s="14">
        <f>'Raw datas'!FB93/'Raw datas'!FB$62*500</f>
        <v>20.459873760144273</v>
      </c>
      <c r="FA97" s="14">
        <f>'Raw datas'!FC93/'Raw datas'!FC$62*500</f>
        <v>26.073858114674444</v>
      </c>
      <c r="FB97" s="14">
        <f>'Raw datas'!FD93/'Raw datas'!FD$62*500</f>
        <v>9.2896517163618153</v>
      </c>
      <c r="FC97" s="14">
        <f>'Raw datas'!FE93/'Raw datas'!FE$62*500</f>
        <v>32.085201793721971</v>
      </c>
      <c r="FD97" s="14">
        <f>'Raw datas'!FF93/'Raw datas'!FF$62*500</f>
        <v>27.900396151669497</v>
      </c>
      <c r="FE97" s="14">
        <f>'Raw datas'!FG93/'Raw datas'!FG$62*500</f>
        <v>37.326779580717755</v>
      </c>
      <c r="FF97" s="14">
        <f>'Raw datas'!FH93/'Raw datas'!FH$62*500</f>
        <v>23.123574538668876</v>
      </c>
      <c r="FG97" s="14">
        <f>'Raw datas'!FI93/'Raw datas'!FI$62*500</f>
        <v>39.750535466801061</v>
      </c>
      <c r="FH97" s="14">
        <f>'Raw datas'!FJ93/'Raw datas'!FJ$62*500</f>
        <v>37.755513717052182</v>
      </c>
      <c r="FI97" s="14">
        <f>'Raw datas'!FK93/'Raw datas'!FK$62*500</f>
        <v>39.057863501483681</v>
      </c>
      <c r="FJ97" s="14">
        <f>'Raw datas'!FL93/'Raw datas'!FL$62*500</f>
        <v>27.25905936777178</v>
      </c>
      <c r="FK97" s="14">
        <f>'Raw datas'!FM93/'Raw datas'!FM$62*500</f>
        <v>24.119718309859152</v>
      </c>
      <c r="FL97" s="14">
        <f>'Raw datas'!FN93/'Raw datas'!FN$62*500</f>
        <v>47.693920335429766</v>
      </c>
      <c r="FM97" s="14">
        <f>'Raw datas'!FO93/'Raw datas'!FO$62*500</f>
        <v>21.946706143597336</v>
      </c>
      <c r="FN97" s="14">
        <f>'Raw datas'!FP93/'Raw datas'!FP$62*500</f>
        <v>21.966136834830685</v>
      </c>
      <c r="FO97" s="14">
        <f>'Raw datas'!FQ93/'Raw datas'!FQ$62*500</f>
        <v>35.520777118186729</v>
      </c>
      <c r="FP97" s="52">
        <f>'Raw datas'!FR93/'Raw datas'!FR$62*500</f>
        <v>52.031050616758826</v>
      </c>
    </row>
    <row r="98" spans="1:172" s="18" customFormat="1" ht="15" customHeight="1" x14ac:dyDescent="0.25">
      <c r="A98" s="78"/>
      <c r="B98" s="92"/>
      <c r="C98" s="9" t="s">
        <v>390</v>
      </c>
      <c r="D98" s="27">
        <f>'Raw datas'!F94/'Raw datas'!F$62*500</f>
        <v>16.01596675415573</v>
      </c>
      <c r="E98" s="14">
        <f>'Raw datas'!G94/'Raw datas'!G$62*500</f>
        <v>10.873925501432664</v>
      </c>
      <c r="F98" s="14">
        <f>'Raw datas'!H94/'Raw datas'!H$62*500</f>
        <v>11.182108626198083</v>
      </c>
      <c r="G98" s="14">
        <f>'Raw datas'!I94/'Raw datas'!I$62*500</f>
        <v>8.0462598425196834</v>
      </c>
      <c r="H98" s="14">
        <f>'Raw datas'!J94/'Raw datas'!J$62*500</f>
        <v>8.6724738675958175</v>
      </c>
      <c r="I98" s="14">
        <f>'Raw datas'!K94/'Raw datas'!K$62*500</f>
        <v>7.8851916101561259E-9</v>
      </c>
      <c r="J98" s="14">
        <f>'Raw datas'!L94/'Raw datas'!L$62*500</f>
        <v>4.1896407685881369</v>
      </c>
      <c r="K98" s="14">
        <f>'Raw datas'!M94/'Raw datas'!M$62*500</f>
        <v>9.0257171117705237</v>
      </c>
      <c r="L98" s="14">
        <f>'Raw datas'!N94/'Raw datas'!N$62*500</f>
        <v>10.363616745791973</v>
      </c>
      <c r="M98" s="14">
        <f>'Raw datas'!O94/'Raw datas'!O$62*500</f>
        <v>11.886662059433309</v>
      </c>
      <c r="N98" s="14">
        <f>'Raw datas'!P94/'Raw datas'!P$62*500</f>
        <v>11.024046434494196</v>
      </c>
      <c r="O98" s="14">
        <f>'Raw datas'!Q94/'Raw datas'!Q$62*500</f>
        <v>13.86697247706422</v>
      </c>
      <c r="P98" s="14">
        <f>'Raw datas'!R94/'Raw datas'!R$62*500</f>
        <v>13.826674169949353</v>
      </c>
      <c r="Q98" s="14">
        <f>'Raw datas'!S94/'Raw datas'!S$62*500</f>
        <v>14.47208327700419</v>
      </c>
      <c r="R98" s="14">
        <f>'Raw datas'!T94/'Raw datas'!T$62*500</f>
        <v>36.747076023391813</v>
      </c>
      <c r="S98" s="14">
        <f>'Raw datas'!U94/'Raw datas'!U$62*500</f>
        <v>16.048707753479125</v>
      </c>
      <c r="T98" s="14">
        <f>'Raw datas'!V94/'Raw datas'!V$62*500</f>
        <v>16.206099815157117</v>
      </c>
      <c r="U98" s="14">
        <f>'Raw datas'!W94/'Raw datas'!W$62*500</f>
        <v>19.287576020851432</v>
      </c>
      <c r="V98" s="14">
        <f>'Raw datas'!X94/'Raw datas'!X$62*500</f>
        <v>19.404990403071018</v>
      </c>
      <c r="W98" s="14">
        <f>'Raw datas'!Y94/'Raw datas'!Y$62*500</f>
        <v>13.402005668192718</v>
      </c>
      <c r="X98" s="14">
        <f>'Raw datas'!Z94/'Raw datas'!Z$62*500</f>
        <v>16.381074168797955</v>
      </c>
      <c r="Y98" s="14">
        <f>'Raw datas'!AA94/'Raw datas'!AA$62*500</f>
        <v>13.076533198175367</v>
      </c>
      <c r="Z98" s="14">
        <f>'Raw datas'!AB94/'Raw datas'!AB$62*500</f>
        <v>17.868207816968543</v>
      </c>
      <c r="AA98" s="14">
        <f>'Raw datas'!AC94/'Raw datas'!AC$62*500</f>
        <v>14.394044321329639</v>
      </c>
      <c r="AB98" s="14">
        <f>'Raw datas'!AD94/'Raw datas'!AD$62*500</f>
        <v>13.711129296235679</v>
      </c>
      <c r="AC98" s="14">
        <f>'Raw datas'!AE94/'Raw datas'!AE$62*500</f>
        <v>8.5688953791592795</v>
      </c>
      <c r="AD98" s="14">
        <f>'Raw datas'!AF94/'Raw datas'!AF$62*500</f>
        <v>11.482905982905983</v>
      </c>
      <c r="AE98" s="14">
        <f>'Raw datas'!AG94/'Raw datas'!AG$62*500</f>
        <v>7.2357440890125178</v>
      </c>
      <c r="AF98" s="14">
        <f>'Raw datas'!AH94/'Raw datas'!AH$62*500</f>
        <v>10.925312533390318</v>
      </c>
      <c r="AG98" s="14">
        <f>'Raw datas'!AI94/'Raw datas'!AI$62*500</f>
        <v>19.198178828885798</v>
      </c>
      <c r="AH98" s="14">
        <f>'Raw datas'!AJ94/'Raw datas'!AJ$62*500</f>
        <v>11.319416295095257</v>
      </c>
      <c r="AI98" s="14">
        <f>'Raw datas'!AK94/'Raw datas'!AK$62*500</f>
        <v>12.183195592286502</v>
      </c>
      <c r="AJ98" s="14">
        <f>'Raw datas'!AL94/'Raw datas'!AL$62*500</f>
        <v>13.354773188896411</v>
      </c>
      <c r="AK98" s="14">
        <f>'Raw datas'!AM94/'Raw datas'!AM$62*500</f>
        <v>8.7155363909577943</v>
      </c>
      <c r="AL98" s="14">
        <f>'Raw datas'!AN94/'Raw datas'!AN$62*500</f>
        <v>11.450770602471023</v>
      </c>
      <c r="AM98" s="14">
        <f>'Raw datas'!AO94/'Raw datas'!AO$62*500</f>
        <v>10.838363514419852</v>
      </c>
      <c r="AN98" s="14">
        <f>'Raw datas'!AP94/'Raw datas'!AP$62*500</f>
        <v>9.026745913818722</v>
      </c>
      <c r="AO98" s="14">
        <f>'Raw datas'!AQ94/'Raw datas'!AQ$62*500</f>
        <v>10.775553967119372</v>
      </c>
      <c r="AP98" s="14">
        <f>'Raw datas'!AR94/'Raw datas'!AR$62*500</f>
        <v>16.806046960437438</v>
      </c>
      <c r="AQ98" s="14">
        <f>'Raw datas'!AS94/'Raw datas'!AS$62*500</f>
        <v>21.24088595405145</v>
      </c>
      <c r="AR98" s="14">
        <f>'Raw datas'!AT94/'Raw datas'!AT$62*500</f>
        <v>22.016621218023634</v>
      </c>
      <c r="AS98" s="14">
        <f>'Raw datas'!AU94/'Raw datas'!AU$62*500</f>
        <v>8.1759946055293327</v>
      </c>
      <c r="AT98" s="14">
        <f>'Raw datas'!AV94/'Raw datas'!AV$62*500</f>
        <v>10.597410541339586</v>
      </c>
      <c r="AU98" s="14">
        <f>'Raw datas'!AW94/'Raw datas'!AW$62*500</f>
        <v>5.4041720990873534</v>
      </c>
      <c r="AV98" s="14">
        <f>'Raw datas'!AX94/'Raw datas'!AX$62*500</f>
        <v>17.57378100940975</v>
      </c>
      <c r="AW98" s="14">
        <f>'Raw datas'!AY94/'Raw datas'!AY$62*500</f>
        <v>7.1653768988248784E-9</v>
      </c>
      <c r="AX98" s="14">
        <f>'Raw datas'!AZ94/'Raw datas'!AZ$62*500</f>
        <v>10.656091507499731</v>
      </c>
      <c r="AY98" s="14">
        <f>'Raw datas'!BA94/'Raw datas'!BA$62*500</f>
        <v>7.7359307359307357</v>
      </c>
      <c r="AZ98" s="14">
        <f>'Raw datas'!BB94/'Raw datas'!BB$62*500</f>
        <v>10.555009823182711</v>
      </c>
      <c r="BA98" s="14">
        <f>'Raw datas'!BC94/'Raw datas'!BC$62*500</f>
        <v>7.8086296444266887</v>
      </c>
      <c r="BB98" s="14">
        <f>'Raw datas'!BD94/'Raw datas'!BD$62*500</f>
        <v>10.286659316427784</v>
      </c>
      <c r="BC98" s="14">
        <f>'Raw datas'!BE94/'Raw datas'!BE$62*500</f>
        <v>11.249110320284698</v>
      </c>
      <c r="BD98" s="14">
        <f>'Raw datas'!BF94/'Raw datas'!BF$62*500</f>
        <v>10.282479665860629</v>
      </c>
      <c r="BE98" s="14">
        <f>'Raw datas'!BG94/'Raw datas'!BG$62*500</f>
        <v>7.2438162544169611</v>
      </c>
      <c r="BF98" s="14">
        <f>'Raw datas'!BH94/'Raw datas'!BH$62*500</f>
        <v>11.031088082901555</v>
      </c>
      <c r="BG98" s="14">
        <f>'Raw datas'!BI94/'Raw datas'!BI$62*500</f>
        <v>8.2464255677039535</v>
      </c>
      <c r="BH98" s="14">
        <f>'Raw datas'!BJ94/'Raw datas'!BJ$62*500</f>
        <v>18.369469995619799</v>
      </c>
      <c r="BI98" s="14">
        <f>'Raw datas'!BK94/'Raw datas'!BK$62*500</f>
        <v>16.243625405656005</v>
      </c>
      <c r="BJ98" s="14">
        <f>'Raw datas'!BL94/'Raw datas'!BL$62*500</f>
        <v>9.2154471544715442</v>
      </c>
      <c r="BK98" s="14">
        <f>'Raw datas'!BM94/'Raw datas'!BM$62*500</f>
        <v>9.4512730465320445</v>
      </c>
      <c r="BL98" s="14">
        <f>'Raw datas'!BN94/'Raw datas'!BN$62*500</f>
        <v>12.57710760795065</v>
      </c>
      <c r="BM98" s="14">
        <f>'Raw datas'!BO94/'Raw datas'!BO$62*500</f>
        <v>13.597811217510259</v>
      </c>
      <c r="BN98" s="14">
        <f>'Raw datas'!BP94/'Raw datas'!BP$62*500</f>
        <v>4.877868245743894</v>
      </c>
      <c r="BO98" s="14">
        <f>'Raw datas'!BQ94/'Raw datas'!BQ$62*500</f>
        <v>12.4282982791587</v>
      </c>
      <c r="BP98" s="14">
        <f>'Raw datas'!BR94/'Raw datas'!BR$62*500</f>
        <v>14.534075104311544</v>
      </c>
      <c r="BQ98" s="14">
        <f>'Raw datas'!BS94/'Raw datas'!BS$62*500</f>
        <v>8.4760956175298805</v>
      </c>
      <c r="BR98" s="14">
        <f>'Raw datas'!BT94/'Raw datas'!BT$62*500</f>
        <v>8.117956423741548</v>
      </c>
      <c r="BS98" s="14">
        <f>'Raw datas'!BU94/'Raw datas'!BU$62*500</f>
        <v>6.5711657247995791E-9</v>
      </c>
      <c r="BT98" s="14">
        <f>'Raw datas'!BV94/'Raw datas'!BV$62*500</f>
        <v>4.0916530278232404E-9</v>
      </c>
      <c r="BU98" s="14">
        <f>'Raw datas'!BW94/'Raw datas'!BW$62*500</f>
        <v>5.2181173032769771E-9</v>
      </c>
      <c r="BV98" s="14">
        <f>'Raw datas'!BX94/'Raw datas'!BX$62*500</f>
        <v>9.5501606569082469</v>
      </c>
      <c r="BW98" s="14">
        <f>'Raw datas'!BY94/'Raw datas'!BY$62*500</f>
        <v>7.1080508474576272</v>
      </c>
      <c r="BX98" s="14">
        <f>'Raw datas'!BZ94/'Raw datas'!BZ$62*500</f>
        <v>17.864271457085827</v>
      </c>
      <c r="BY98" s="14">
        <f>'Raw datas'!CA94/'Raw datas'!CA$62*500</f>
        <v>14.480485913672783</v>
      </c>
      <c r="BZ98" s="14">
        <f>'Raw datas'!CB94/'Raw datas'!CB$62*500</f>
        <v>9.6898496240601517</v>
      </c>
      <c r="CA98" s="14">
        <f>'Raw datas'!CC94/'Raw datas'!CC$62*500</f>
        <v>4.0522670025188914</v>
      </c>
      <c r="CB98" s="14">
        <f>'Raw datas'!CD94/'Raw datas'!CD$62*500</f>
        <v>11.207159564731008</v>
      </c>
      <c r="CC98" s="14">
        <f>'Raw datas'!CE94/'Raw datas'!CE$62*500</f>
        <v>6.4110783433773559E-9</v>
      </c>
      <c r="CD98" s="14">
        <f>'Raw datas'!CF94/'Raw datas'!CF$62*500</f>
        <v>7.4352750809061492</v>
      </c>
      <c r="CE98" s="14">
        <f>'Raw datas'!CG94/'Raw datas'!CG$62*500</f>
        <v>5.2586844050258685</v>
      </c>
      <c r="CF98" s="14">
        <f>'Raw datas'!CH94/'Raw datas'!CH$62*500</f>
        <v>9.2825112107623315</v>
      </c>
      <c r="CG98" s="14">
        <f>'Raw datas'!CI94/'Raw datas'!CI$62*500</f>
        <v>14.717001512205661</v>
      </c>
      <c r="CH98" s="14">
        <f>'Raw datas'!CJ94/'Raw datas'!CJ$62*500</f>
        <v>13.604878048780487</v>
      </c>
      <c r="CI98" s="14">
        <f>'Raw datas'!CK94/'Raw datas'!CK$62*500</f>
        <v>10.264452644526445</v>
      </c>
      <c r="CJ98" s="14">
        <f>'Raw datas'!CL94/'Raw datas'!CL$62*500</f>
        <v>17.10097719869707</v>
      </c>
      <c r="CK98" s="14">
        <f>'Raw datas'!CM94/'Raw datas'!CM$62*500</f>
        <v>8.3674339300937763</v>
      </c>
      <c r="CL98" s="14">
        <f>'Raw datas'!CN94/'Raw datas'!CN$62*500</f>
        <v>5.4440497335701599</v>
      </c>
      <c r="CM98" s="14">
        <f>'Raw datas'!CO94/'Raw datas'!CO$62*500</f>
        <v>5.7251475261007716</v>
      </c>
      <c r="CN98" s="14">
        <f>'Raw datas'!CP94/'Raw datas'!CP$62*500</f>
        <v>3.9219712525667356</v>
      </c>
      <c r="CO98" s="14">
        <f>'Raw datas'!CQ94/'Raw datas'!CQ$62*500</f>
        <v>7.6022502660787586E-9</v>
      </c>
      <c r="CP98" s="14">
        <f>'Raw datas'!CR94/'Raw datas'!CR$62*500</f>
        <v>8.1506529850746272</v>
      </c>
      <c r="CQ98" s="14">
        <f>'Raw datas'!CS94/'Raw datas'!CS$62*500</f>
        <v>5.0686341798215517</v>
      </c>
      <c r="CR98" s="14">
        <f>'Raw datas'!CT94/'Raw datas'!CT$62*500</f>
        <v>14.864130434782609</v>
      </c>
      <c r="CS98" s="14">
        <f>'Raw datas'!CU94/'Raw datas'!CU$62*500</f>
        <v>9.4249834765366813</v>
      </c>
      <c r="CT98" s="14">
        <f>'Raw datas'!CV94/'Raw datas'!CV$62*500</f>
        <v>9.0331491712707184</v>
      </c>
      <c r="CU98" s="14">
        <f>'Raw datas'!CW94/'Raw datas'!CW$62*500</f>
        <v>11.264894592117324</v>
      </c>
      <c r="CV98" s="14">
        <f>'Raw datas'!CX94/'Raw datas'!CX$62*500</f>
        <v>9.3237082066869306</v>
      </c>
      <c r="CW98" s="14">
        <f>'Raw datas'!CY94/'Raw datas'!CY$62*500</f>
        <v>5.5538922155688626</v>
      </c>
      <c r="CX98" s="14">
        <f>'Raw datas'!CZ94/'Raw datas'!CZ$62*500</f>
        <v>6.9275753486279799</v>
      </c>
      <c r="CY98" s="14">
        <f>'Raw datas'!DA94/'Raw datas'!DA$62*500</f>
        <v>10.234117513353791</v>
      </c>
      <c r="CZ98" s="14">
        <f>'Raw datas'!DB94/'Raw datas'!DB$62*500</f>
        <v>6.8785252441876458E-9</v>
      </c>
      <c r="DA98" s="14">
        <f>'Raw datas'!DC94/'Raw datas'!DC$62*500</f>
        <v>5.8661180248896025</v>
      </c>
      <c r="DB98" s="14">
        <f>'Raw datas'!DD94/'Raw datas'!DD$62*500</f>
        <v>5.4684014869888475</v>
      </c>
      <c r="DC98" s="14">
        <f>'Raw datas'!DE94/'Raw datas'!DE$62*500</f>
        <v>6.7818959372772634</v>
      </c>
      <c r="DD98" s="14">
        <f>'Raw datas'!DF94/'Raw datas'!DF$62*500</f>
        <v>10.662170447578173</v>
      </c>
      <c r="DE98" s="14">
        <f>'Raw datas'!DG94/'Raw datas'!DG$62*500</f>
        <v>7.9993786890338612</v>
      </c>
      <c r="DF98" s="14">
        <f>'Raw datas'!DH94/'Raw datas'!DH$62*500</f>
        <v>10.337218984179851</v>
      </c>
      <c r="DG98" s="14">
        <f>'Raw datas'!DI94/'Raw datas'!DI$62*500</f>
        <v>5.5617352614015569E-9</v>
      </c>
      <c r="DH98" s="14">
        <f>'Raw datas'!DJ94/'Raw datas'!DJ$62*500</f>
        <v>14.320809248554912</v>
      </c>
      <c r="DI98" s="14">
        <f>'Raw datas'!DK94/'Raw datas'!DK$62*500</f>
        <v>9.6666666666666679</v>
      </c>
      <c r="DJ98" s="14">
        <f>'Raw datas'!DL94/'Raw datas'!DL$62*500</f>
        <v>7.9597523219814246</v>
      </c>
      <c r="DK98" s="14">
        <f>'Raw datas'!DM94/'Raw datas'!DM$62*500</f>
        <v>9.1710353866317167</v>
      </c>
      <c r="DL98" s="14">
        <f>'Raw datas'!DN94/'Raw datas'!DN$62*500</f>
        <v>8.4875621890547261</v>
      </c>
      <c r="DM98" s="14">
        <f>'Raw datas'!DO94/'Raw datas'!DO$62*500</f>
        <v>9.1896705253784514</v>
      </c>
      <c r="DN98" s="14">
        <f>'Raw datas'!DP94/'Raw datas'!DP$62*500</f>
        <v>15.174285117929452</v>
      </c>
      <c r="DO98" s="14">
        <f>'Raw datas'!DQ94/'Raw datas'!DQ$62*500</f>
        <v>12.345160613058997</v>
      </c>
      <c r="DP98" s="14">
        <f>'Raw datas'!DR94/'Raw datas'!DR$62*500</f>
        <v>17.508437099965086</v>
      </c>
      <c r="DQ98" s="14">
        <f>'Raw datas'!DS94/'Raw datas'!DS$62*500</f>
        <v>15.83374567046017</v>
      </c>
      <c r="DR98" s="14">
        <f>'Raw datas'!DT94/'Raw datas'!DT$62*500</f>
        <v>10.01700198356475</v>
      </c>
      <c r="DS98" s="14">
        <f>'Raw datas'!DU94/'Raw datas'!DU$62*500</f>
        <v>8.3209140586189765</v>
      </c>
      <c r="DT98" s="14">
        <f>'Raw datas'!DV94/'Raw datas'!DV$62*500</f>
        <v>16.274993508179694</v>
      </c>
      <c r="DU98" s="14">
        <f>'Raw datas'!DW94/'Raw datas'!DW$62*500</f>
        <v>9.9051407588739284</v>
      </c>
      <c r="DV98" s="14">
        <f>'Raw datas'!DX94/'Raw datas'!DX$62*500</f>
        <v>9.4375537271275931</v>
      </c>
      <c r="DW98" s="14">
        <f>'Raw datas'!DY94/'Raw datas'!DY$62*500</f>
        <v>19.269340974212032</v>
      </c>
      <c r="DX98" s="14">
        <f>'Raw datas'!DZ94/'Raw datas'!DZ$62*500</f>
        <v>11.126228269085413</v>
      </c>
      <c r="DY98" s="14">
        <f>'Raw datas'!EA94/'Raw datas'!EA$62*500</f>
        <v>11.848864994026284</v>
      </c>
      <c r="DZ98" s="14">
        <f>'Raw datas'!EB94/'Raw datas'!EB$62*500</f>
        <v>19.19682259488085</v>
      </c>
      <c r="EA98" s="14">
        <f>'Raw datas'!EC94/'Raw datas'!EC$62*500</f>
        <v>12.58657432072456</v>
      </c>
      <c r="EB98" s="14">
        <f>'Raw datas'!ED94/'Raw datas'!ED$62*500</f>
        <v>13.924393414211439</v>
      </c>
      <c r="EC98" s="14">
        <f>'Raw datas'!EE94/'Raw datas'!EE$62*500</f>
        <v>6.8126346015793251</v>
      </c>
      <c r="ED98" s="14">
        <f>'Raw datas'!EF94/'Raw datas'!EF$62*500</f>
        <v>10.931516936671576</v>
      </c>
      <c r="EE98" s="14">
        <f>'Raw datas'!EG94/'Raw datas'!EG$62*500</f>
        <v>10.019607843137255</v>
      </c>
      <c r="EF98" s="14">
        <f>'Raw datas'!EH94/'Raw datas'!EH$62*500</f>
        <v>7.3163593795727239E-9</v>
      </c>
      <c r="EG98" s="14">
        <f>'Raw datas'!EI94/'Raw datas'!EI$62*500</f>
        <v>12.227553118574367</v>
      </c>
      <c r="EH98" s="14">
        <f>'Raw datas'!EJ94/'Raw datas'!EJ$62*500</f>
        <v>12.611275964391691</v>
      </c>
      <c r="EI98" s="14">
        <f>'Raw datas'!EK94/'Raw datas'!EK$62*500</f>
        <v>18.371062992125982</v>
      </c>
      <c r="EJ98" s="14">
        <f>'Raw datas'!EL94/'Raw datas'!EL$62*500</f>
        <v>9.5654250238777454</v>
      </c>
      <c r="EK98" s="14">
        <f>'Raw datas'!EM94/'Raw datas'!EM$62*500</f>
        <v>11.585594013096351</v>
      </c>
      <c r="EL98" s="14">
        <f>'Raw datas'!EN94/'Raw datas'!EN$62*500</f>
        <v>10.512129380053908</v>
      </c>
      <c r="EM98" s="14">
        <f>'Raw datas'!EO94/'Raw datas'!EO$62*500</f>
        <v>11.309424520433694</v>
      </c>
      <c r="EN98" s="14">
        <f>'Raw datas'!EP94/'Raw datas'!EP$62*500</f>
        <v>10.85480093676815</v>
      </c>
      <c r="EO98" s="14">
        <f>'Raw datas'!EQ94/'Raw datas'!EQ$62*500</f>
        <v>7.3352435530085964</v>
      </c>
      <c r="EP98" s="14">
        <f>'Raw datas'!ER94/'Raw datas'!ER$62*500</f>
        <v>8.2078204199855183</v>
      </c>
      <c r="EQ98" s="14">
        <f>'Raw datas'!ES94/'Raw datas'!ES$62*500</f>
        <v>18.255884127942064</v>
      </c>
      <c r="ER98" s="14">
        <f>'Raw datas'!ET94/'Raw datas'!ET$62*500</f>
        <v>16.402409046214355</v>
      </c>
      <c r="ES98" s="14">
        <f>'Raw datas'!EU94/'Raw datas'!EU$62*500</f>
        <v>12.321766561514195</v>
      </c>
      <c r="ET98" s="14">
        <f>'Raw datas'!EV94/'Raw datas'!EV$62*500</f>
        <v>11.114969135802468</v>
      </c>
      <c r="EU98" s="14">
        <f>'Raw datas'!EW94/'Raw datas'!EW$62*500</f>
        <v>7.3445595854922283</v>
      </c>
      <c r="EV98" s="14">
        <f>'Raw datas'!EX94/'Raw datas'!EX$62*500</f>
        <v>13.84</v>
      </c>
      <c r="EW98" s="14">
        <f>'Raw datas'!EY94/'Raw datas'!EY$62*500</f>
        <v>16.240816326530613</v>
      </c>
      <c r="EX98" s="14">
        <f>'Raw datas'!EZ94/'Raw datas'!EZ$62*500</f>
        <v>14.786135693215339</v>
      </c>
      <c r="EY98" s="14">
        <f>'Raw datas'!FA94/'Raw datas'!FA$62*500</f>
        <v>16.548055759354366</v>
      </c>
      <c r="EZ98" s="14">
        <f>'Raw datas'!FB94/'Raw datas'!FB$62*500</f>
        <v>12.520288548241659</v>
      </c>
      <c r="FA98" s="14">
        <f>'Raw datas'!FC94/'Raw datas'!FC$62*500</f>
        <v>10.826044703595723</v>
      </c>
      <c r="FB98" s="14">
        <f>'Raw datas'!FD94/'Raw datas'!FD$62*500</f>
        <v>6.4332247557003255</v>
      </c>
      <c r="FC98" s="14">
        <f>'Raw datas'!FE94/'Raw datas'!FE$62*500</f>
        <v>8.9865470852017939</v>
      </c>
      <c r="FD98" s="14">
        <f>'Raw datas'!FF94/'Raw datas'!FF$62*500</f>
        <v>9.1765704584040755</v>
      </c>
      <c r="FE98" s="14">
        <f>'Raw datas'!FG94/'Raw datas'!FG$62*500</f>
        <v>12.163922776264361</v>
      </c>
      <c r="FF98" s="14">
        <f>'Raw datas'!FH94/'Raw datas'!FH$62*500</f>
        <v>8.2935931992535767</v>
      </c>
      <c r="FG98" s="14">
        <f>'Raw datas'!FI94/'Raw datas'!FI$62*500</f>
        <v>11.818067279828652</v>
      </c>
      <c r="FH98" s="14">
        <f>'Raw datas'!FJ94/'Raw datas'!FJ$62*500</f>
        <v>15.041689080150618</v>
      </c>
      <c r="FI98" s="14">
        <f>'Raw datas'!FK94/'Raw datas'!FK$62*500</f>
        <v>13.215875370919882</v>
      </c>
      <c r="FJ98" s="14">
        <f>'Raw datas'!FL94/'Raw datas'!FL$62*500</f>
        <v>13.708558211256745</v>
      </c>
      <c r="FK98" s="14">
        <f>'Raw datas'!FM94/'Raw datas'!FM$62*500</f>
        <v>8.3989229494614737</v>
      </c>
      <c r="FL98" s="14">
        <f>'Raw datas'!FN94/'Raw datas'!FN$62*500</f>
        <v>16.820405310971349</v>
      </c>
      <c r="FM98" s="14">
        <f>'Raw datas'!FO94/'Raw datas'!FO$62*500</f>
        <v>9.6558105107327901</v>
      </c>
      <c r="FN98" s="14">
        <f>'Raw datas'!FP94/'Raw datas'!FP$62*500</f>
        <v>9.4920525224602628</v>
      </c>
      <c r="FO98" s="14">
        <f>'Raw datas'!FQ94/'Raw datas'!FQ$62*500</f>
        <v>11.575822989746356</v>
      </c>
      <c r="FP98" s="52">
        <f>'Raw datas'!FR94/'Raw datas'!FR$62*500</f>
        <v>16.790727350063804</v>
      </c>
    </row>
    <row r="99" spans="1:172" s="18" customFormat="1" ht="15" customHeight="1" x14ac:dyDescent="0.25">
      <c r="A99" s="78"/>
      <c r="B99" s="92"/>
      <c r="C99" s="9" t="s">
        <v>391</v>
      </c>
      <c r="D99" s="27">
        <f>'Raw datas'!F95/'Raw datas'!F$62*500</f>
        <v>38.50612423447069</v>
      </c>
      <c r="E99" s="14">
        <f>'Raw datas'!G95/'Raw datas'!G$62*500</f>
        <v>28.248567335243553</v>
      </c>
      <c r="F99" s="14">
        <f>'Raw datas'!H95/'Raw datas'!H$62*500</f>
        <v>43.862128287048414</v>
      </c>
      <c r="G99" s="14">
        <f>'Raw datas'!I95/'Raw datas'!I$62*500</f>
        <v>33.833661417322837</v>
      </c>
      <c r="H99" s="14">
        <f>'Raw datas'!J95/'Raw datas'!J$62*500</f>
        <v>27.229965156794428</v>
      </c>
      <c r="I99" s="14">
        <f>'Raw datas'!K95/'Raw datas'!K$62*500</f>
        <v>17.788992272512221</v>
      </c>
      <c r="J99" s="14">
        <f>'Raw datas'!L95/'Raw datas'!L$62*500</f>
        <v>23.897243107769423</v>
      </c>
      <c r="K99" s="14">
        <f>'Raw datas'!M95/'Raw datas'!M$62*500</f>
        <v>47.111770524233435</v>
      </c>
      <c r="L99" s="14">
        <f>'Raw datas'!N95/'Raw datas'!N$62*500</f>
        <v>38.276866637893825</v>
      </c>
      <c r="M99" s="14">
        <f>'Raw datas'!O95/'Raw datas'!O$62*500</f>
        <v>34.62335867311679</v>
      </c>
      <c r="N99" s="14">
        <f>'Raw datas'!P95/'Raw datas'!P$62*500</f>
        <v>40.360696517412933</v>
      </c>
      <c r="O99" s="14">
        <f>'Raw datas'!Q95/'Raw datas'!Q$62*500</f>
        <v>47.798165137614681</v>
      </c>
      <c r="P99" s="14">
        <f>'Raw datas'!R95/'Raw datas'!R$62*500</f>
        <v>48.85199774901519</v>
      </c>
      <c r="Q99" s="14">
        <f>'Raw datas'!S95/'Raw datas'!S$62*500</f>
        <v>32.851155874002977</v>
      </c>
      <c r="R99" s="14">
        <f>'Raw datas'!T95/'Raw datas'!T$62*500</f>
        <v>109.35672514619883</v>
      </c>
      <c r="S99" s="14">
        <f>'Raw datas'!U95/'Raw datas'!U$62*500</f>
        <v>40.790258449304176</v>
      </c>
      <c r="T99" s="14">
        <f>'Raw datas'!V95/'Raw datas'!V$62*500</f>
        <v>50.554528650646951</v>
      </c>
      <c r="U99" s="14">
        <f>'Raw datas'!W95/'Raw datas'!W$62*500</f>
        <v>40.443092962641181</v>
      </c>
      <c r="V99" s="14">
        <f>'Raw datas'!X95/'Raw datas'!X$62*500</f>
        <v>57.053742802303262</v>
      </c>
      <c r="W99" s="14">
        <f>'Raw datas'!Y95/'Raw datas'!Y$62*500</f>
        <v>53.008502289077832</v>
      </c>
      <c r="X99" s="14">
        <f>'Raw datas'!Z95/'Raw datas'!Z$62*500</f>
        <v>55.285592497868713</v>
      </c>
      <c r="Y99" s="14">
        <f>'Raw datas'!AA95/'Raw datas'!AA$62*500</f>
        <v>40.306639635073495</v>
      </c>
      <c r="Z99" s="14">
        <f>'Raw datas'!AB95/'Raw datas'!AB$62*500</f>
        <v>59.699714013346039</v>
      </c>
      <c r="AA99" s="14">
        <f>'Raw datas'!AC95/'Raw datas'!AC$62*500</f>
        <v>41.62049861495845</v>
      </c>
      <c r="AB99" s="14">
        <f>'Raw datas'!AD95/'Raw datas'!AD$62*500</f>
        <v>35.355973813420619</v>
      </c>
      <c r="AC99" s="14">
        <f>'Raw datas'!AE95/'Raw datas'!AE$62*500</f>
        <v>28.017106498383228</v>
      </c>
      <c r="AD99" s="14">
        <f>'Raw datas'!AF95/'Raw datas'!AF$62*500</f>
        <v>36.393162393162392</v>
      </c>
      <c r="AE99" s="14">
        <f>'Raw datas'!AG95/'Raw datas'!AG$62*500</f>
        <v>24.554937413073713</v>
      </c>
      <c r="AF99" s="14">
        <f>'Raw datas'!AH95/'Raw datas'!AH$62*500</f>
        <v>35.831819638850305</v>
      </c>
      <c r="AG99" s="14">
        <f>'Raw datas'!AI95/'Raw datas'!AI$62*500</f>
        <v>44.150752497786769</v>
      </c>
      <c r="AH99" s="14">
        <f>'Raw datas'!AJ95/'Raw datas'!AJ$62*500</f>
        <v>42.566882853668425</v>
      </c>
      <c r="AI99" s="14">
        <f>'Raw datas'!AK95/'Raw datas'!AK$62*500</f>
        <v>35.812672176308538</v>
      </c>
      <c r="AJ99" s="14">
        <f>'Raw datas'!AL95/'Raw datas'!AL$62*500</f>
        <v>27.059354547506207</v>
      </c>
      <c r="AK99" s="14">
        <f>'Raw datas'!AM95/'Raw datas'!AM$62*500</f>
        <v>29.249967333072</v>
      </c>
      <c r="AL99" s="14">
        <f>'Raw datas'!AN95/'Raw datas'!AN$62*500</f>
        <v>36.428480448350527</v>
      </c>
      <c r="AM99" s="14">
        <f>'Raw datas'!AO95/'Raw datas'!AO$62*500</f>
        <v>32.743125419181759</v>
      </c>
      <c r="AN99" s="14">
        <f>'Raw datas'!AP95/'Raw datas'!AP$62*500</f>
        <v>24.628528974739968</v>
      </c>
      <c r="AO99" s="14">
        <f>'Raw datas'!AQ95/'Raw datas'!AQ$62*500</f>
        <v>32.362401715511083</v>
      </c>
      <c r="AP99" s="14">
        <f>'Raw datas'!AR95/'Raw datas'!AR$62*500</f>
        <v>54.787177012973089</v>
      </c>
      <c r="AQ99" s="14">
        <f>'Raw datas'!AS95/'Raw datas'!AS$62*500</f>
        <v>61.624707662677125</v>
      </c>
      <c r="AR99" s="14">
        <f>'Raw datas'!AT95/'Raw datas'!AT$62*500</f>
        <v>61.69328658615764</v>
      </c>
      <c r="AS99" s="14">
        <f>'Raw datas'!AU95/'Raw datas'!AU$62*500</f>
        <v>32.35670937289278</v>
      </c>
      <c r="AT99" s="14">
        <f>'Raw datas'!AV95/'Raw datas'!AV$62*500</f>
        <v>31.236619431134674</v>
      </c>
      <c r="AU99" s="14">
        <f>'Raw datas'!AW95/'Raw datas'!AW$62*500</f>
        <v>16.036505867014341</v>
      </c>
      <c r="AV99" s="14">
        <f>'Raw datas'!AX95/'Raw datas'!AX$62*500</f>
        <v>64.638579982891358</v>
      </c>
      <c r="AW99" s="14">
        <f>'Raw datas'!AY95/'Raw datas'!AY$62*500</f>
        <v>29.06993407853253</v>
      </c>
      <c r="AX99" s="14">
        <f>'Raw datas'!AZ95/'Raw datas'!AZ$62*500</f>
        <v>34.288334951980147</v>
      </c>
      <c r="AY99" s="14">
        <f>'Raw datas'!BA95/'Raw datas'!BA$62*500</f>
        <v>21.419913419913417</v>
      </c>
      <c r="AZ99" s="14">
        <f>'Raw datas'!BB95/'Raw datas'!BB$62*500</f>
        <v>32.146365422396855</v>
      </c>
      <c r="BA99" s="14">
        <f>'Raw datas'!BC95/'Raw datas'!BC$62*500</f>
        <v>36.855773072313227</v>
      </c>
      <c r="BB99" s="14">
        <f>'Raw datas'!BD95/'Raw datas'!BD$62*500</f>
        <v>27.028665931642777</v>
      </c>
      <c r="BC99" s="14">
        <f>'Raw datas'!BE95/'Raw datas'!BE$62*500</f>
        <v>30.487544483985765</v>
      </c>
      <c r="BD99" s="14">
        <f>'Raw datas'!BF95/'Raw datas'!BF$62*500</f>
        <v>37.310397889646076</v>
      </c>
      <c r="BE99" s="14">
        <f>'Raw datas'!BG95/'Raw datas'!BG$62*500</f>
        <v>30.366607773851591</v>
      </c>
      <c r="BF99" s="14">
        <f>'Raw datas'!BH95/'Raw datas'!BH$62*500</f>
        <v>26.569948186528496</v>
      </c>
      <c r="BG99" s="14">
        <f>'Raw datas'!BI95/'Raw datas'!BI$62*500</f>
        <v>20.773759461732546</v>
      </c>
      <c r="BH99" s="14">
        <f>'Raw datas'!BJ95/'Raw datas'!BJ$62*500</f>
        <v>65.045992115637318</v>
      </c>
      <c r="BI99" s="14">
        <f>'Raw datas'!BK95/'Raw datas'!BK$62*500</f>
        <v>55.70236439499304</v>
      </c>
      <c r="BJ99" s="14">
        <f>'Raw datas'!BL95/'Raw datas'!BL$62*500</f>
        <v>21.865853658536583</v>
      </c>
      <c r="BK99" s="14">
        <f>'Raw datas'!BM95/'Raw datas'!BM$62*500</f>
        <v>27.313432835820898</v>
      </c>
      <c r="BL99" s="14">
        <f>'Raw datas'!BN95/'Raw datas'!BN$62*500</f>
        <v>45.938999314599045</v>
      </c>
      <c r="BM99" s="14">
        <f>'Raw datas'!BO95/'Raw datas'!BO$62*500</f>
        <v>41.655266757865938</v>
      </c>
      <c r="BN99" s="14">
        <f>'Raw datas'!BP95/'Raw datas'!BP$62*500</f>
        <v>16.621021465581052</v>
      </c>
      <c r="BO99" s="14">
        <f>'Raw datas'!BQ95/'Raw datas'!BQ$62*500</f>
        <v>30.975143403441685</v>
      </c>
      <c r="BP99" s="14">
        <f>'Raw datas'!BR95/'Raw datas'!BR$62*500</f>
        <v>47.47123530155519</v>
      </c>
      <c r="BQ99" s="14">
        <f>'Raw datas'!BS95/'Raw datas'!BS$62*500</f>
        <v>27.758964143426297</v>
      </c>
      <c r="BR99" s="14">
        <f>'Raw datas'!BT95/'Raw datas'!BT$62*500</f>
        <v>28.208114199849735</v>
      </c>
      <c r="BS99" s="14">
        <f>'Raw datas'!BU95/'Raw datas'!BU$62*500</f>
        <v>19.490077539755553</v>
      </c>
      <c r="BT99" s="14">
        <f>'Raw datas'!BV95/'Raw datas'!BV$62*500</f>
        <v>12.311783960720131</v>
      </c>
      <c r="BU99" s="14">
        <f>'Raw datas'!BW95/'Raw datas'!BW$62*500</f>
        <v>22.349196409935296</v>
      </c>
      <c r="BV99" s="14">
        <f>'Raw datas'!BX95/'Raw datas'!BX$62*500</f>
        <v>26.169225276686895</v>
      </c>
      <c r="BW99" s="14">
        <f>'Raw datas'!BY95/'Raw datas'!BY$62*500</f>
        <v>16.288841807909606</v>
      </c>
      <c r="BX99" s="14">
        <f>'Raw datas'!BZ95/'Raw datas'!BZ$62*500</f>
        <v>48.887225548902194</v>
      </c>
      <c r="BY99" s="14">
        <f>'Raw datas'!CA95/'Raw datas'!CA$62*500</f>
        <v>45.903334194882397</v>
      </c>
      <c r="BZ99" s="14">
        <f>'Raw datas'!CB95/'Raw datas'!CB$62*500</f>
        <v>23.073308270676691</v>
      </c>
      <c r="CA99" s="14">
        <f>'Raw datas'!CC95/'Raw datas'!CC$62*500</f>
        <v>9.0554156171284639</v>
      </c>
      <c r="CB99" s="14">
        <f>'Raw datas'!CD95/'Raw datas'!CD$62*500</f>
        <v>41.762432624834744</v>
      </c>
      <c r="CC99" s="14">
        <f>'Raw datas'!CE95/'Raw datas'!CE$62*500</f>
        <v>17.630465444287729</v>
      </c>
      <c r="CD99" s="14">
        <f>'Raw datas'!CF95/'Raw datas'!CF$62*500</f>
        <v>28.086569579288025</v>
      </c>
      <c r="CE99" s="14">
        <f>'Raw datas'!CG95/'Raw datas'!CG$62*500</f>
        <v>15.535846267553584</v>
      </c>
      <c r="CF99" s="14">
        <f>'Raw datas'!CH95/'Raw datas'!CH$62*500</f>
        <v>38.739910313901348</v>
      </c>
      <c r="CG99" s="14">
        <f>'Raw datas'!CI95/'Raw datas'!CI$62*500</f>
        <v>59.246057463815085</v>
      </c>
      <c r="CH99" s="14">
        <f>'Raw datas'!CJ95/'Raw datas'!CJ$62*500</f>
        <v>37.395121951219508</v>
      </c>
      <c r="CI99" s="14">
        <f>'Raw datas'!CK95/'Raw datas'!CK$62*500</f>
        <v>31.820418204182044</v>
      </c>
      <c r="CJ99" s="14">
        <f>'Raw datas'!CL95/'Raw datas'!CL$62*500</f>
        <v>59.078296537579931</v>
      </c>
      <c r="CK99" s="14">
        <f>'Raw datas'!CM95/'Raw datas'!CM$62*500</f>
        <v>24.782608695652172</v>
      </c>
      <c r="CL99" s="14">
        <f>'Raw datas'!CN95/'Raw datas'!CN$62*500</f>
        <v>14.97335701598579</v>
      </c>
      <c r="CM99" s="14">
        <f>'Raw datas'!CO95/'Raw datas'!CO$62*500</f>
        <v>12.823422605537901</v>
      </c>
      <c r="CN99" s="14">
        <f>'Raw datas'!CP95/'Raw datas'!CP$62*500</f>
        <v>22.272416153319647</v>
      </c>
      <c r="CO99" s="14">
        <f>'Raw datas'!CQ95/'Raw datas'!CQ$62*500</f>
        <v>24.851756119811466</v>
      </c>
      <c r="CP99" s="14">
        <f>'Raw datas'!CR95/'Raw datas'!CR$62*500</f>
        <v>22.446361940298509</v>
      </c>
      <c r="CQ99" s="14">
        <f>'Raw datas'!CS95/'Raw datas'!CS$62*500</f>
        <v>14.317089910775566</v>
      </c>
      <c r="CR99" s="14">
        <f>'Raw datas'!CT95/'Raw datas'!CT$62*500</f>
        <v>66.576086956521749</v>
      </c>
      <c r="CS99" s="14">
        <f>'Raw datas'!CU95/'Raw datas'!CU$62*500</f>
        <v>27.653668208856576</v>
      </c>
      <c r="CT99" s="14">
        <f>'Raw datas'!CV95/'Raw datas'!CV$62*500</f>
        <v>28.104281767955801</v>
      </c>
      <c r="CU99" s="14">
        <f>'Raw datas'!CW95/'Raw datas'!CW$62*500</f>
        <v>30.073327222731439</v>
      </c>
      <c r="CV99" s="14">
        <f>'Raw datas'!CX95/'Raw datas'!CX$62*500</f>
        <v>34.696048632218847</v>
      </c>
      <c r="CW99" s="14">
        <f>'Raw datas'!CY95/'Raw datas'!CY$62*500</f>
        <v>33.063872255489017</v>
      </c>
      <c r="CX99" s="14">
        <f>'Raw datas'!CZ95/'Raw datas'!CZ$62*500</f>
        <v>14.844804318488528</v>
      </c>
      <c r="CY99" s="14">
        <f>'Raw datas'!DA95/'Raw datas'!DA$62*500</f>
        <v>22.03659506762132</v>
      </c>
      <c r="CZ99" s="14">
        <f>'Raw datas'!DB95/'Raw datas'!DB$62*500</f>
        <v>20.463612601458248</v>
      </c>
      <c r="DA99" s="14">
        <f>'Raw datas'!DC95/'Raw datas'!DC$62*500</f>
        <v>17.297270172621438</v>
      </c>
      <c r="DB99" s="14">
        <f>'Raw datas'!DD95/'Raw datas'!DD$62*500</f>
        <v>17.988847583643121</v>
      </c>
      <c r="DC99" s="14">
        <f>'Raw datas'!DE95/'Raw datas'!DE$62*500</f>
        <v>26.083392729864574</v>
      </c>
      <c r="DD99" s="14">
        <f>'Raw datas'!DF95/'Raw datas'!DF$62*500</f>
        <v>51.900674432863276</v>
      </c>
      <c r="DE99" s="14">
        <f>'Raw datas'!DG95/'Raw datas'!DG$62*500</f>
        <v>32.805219012115565</v>
      </c>
      <c r="DF99" s="14">
        <f>'Raw datas'!DH95/'Raw datas'!DH$62*500</f>
        <v>30.416319733555369</v>
      </c>
      <c r="DG99" s="14">
        <f>'Raw datas'!DI95/'Raw datas'!DI$62*500</f>
        <v>10.417130144605116</v>
      </c>
      <c r="DH99" s="14">
        <f>'Raw datas'!DJ95/'Raw datas'!DJ$62*500</f>
        <v>42.088150289017342</v>
      </c>
      <c r="DI99" s="14">
        <f>'Raw datas'!DK95/'Raw datas'!DK$62*500</f>
        <v>29.710526315789473</v>
      </c>
      <c r="DJ99" s="14">
        <f>'Raw datas'!DL95/'Raw datas'!DL$62*500</f>
        <v>23.733746130030958</v>
      </c>
      <c r="DK99" s="14">
        <f>'Raw datas'!DM95/'Raw datas'!DM$62*500</f>
        <v>20.894495412844037</v>
      </c>
      <c r="DL99" s="14">
        <f>'Raw datas'!DN95/'Raw datas'!DN$62*500</f>
        <v>33.895522388059703</v>
      </c>
      <c r="DM99" s="14">
        <f>'Raw datas'!DO95/'Raw datas'!DO$62*500</f>
        <v>32.444345503116651</v>
      </c>
      <c r="DN99" s="14">
        <f>'Raw datas'!DP95/'Raw datas'!DP$62*500</f>
        <v>54.685869338342727</v>
      </c>
      <c r="DO99" s="14">
        <f>'Raw datas'!DQ95/'Raw datas'!DQ$62*500</f>
        <v>34.27461683812723</v>
      </c>
      <c r="DP99" s="14">
        <f>'Raw datas'!DR95/'Raw datas'!DR$62*500</f>
        <v>75.002909344815549</v>
      </c>
      <c r="DQ99" s="14">
        <f>'Raw datas'!DS95/'Raw datas'!DS$62*500</f>
        <v>62.716476991588316</v>
      </c>
      <c r="DR99" s="14">
        <f>'Raw datas'!DT95/'Raw datas'!DT$62*500</f>
        <v>25.063757438367809</v>
      </c>
      <c r="DS99" s="14">
        <f>'Raw datas'!DU95/'Raw datas'!DU$62*500</f>
        <v>21.839294585196225</v>
      </c>
      <c r="DT99" s="14">
        <f>'Raw datas'!DV95/'Raw datas'!DV$62*500</f>
        <v>49.545572578551024</v>
      </c>
      <c r="DU99" s="14">
        <f>'Raw datas'!DW95/'Raw datas'!DW$62*500</f>
        <v>30.284577723378213</v>
      </c>
      <c r="DV99" s="14">
        <f>'Raw datas'!DX95/'Raw datas'!DX$62*500</f>
        <v>19.46457079700356</v>
      </c>
      <c r="DW99" s="14">
        <f>'Raw datas'!DY95/'Raw datas'!DY$62*500</f>
        <v>51.910219675262653</v>
      </c>
      <c r="DX99" s="14">
        <f>'Raw datas'!DZ95/'Raw datas'!DZ$62*500</f>
        <v>32.989417989417994</v>
      </c>
      <c r="DY99" s="14">
        <f>'Raw datas'!EA95/'Raw datas'!EA$62*500</f>
        <v>41.666666666666664</v>
      </c>
      <c r="DZ99" s="14">
        <f>'Raw datas'!EB95/'Raw datas'!EB$62*500</f>
        <v>53.177405119152695</v>
      </c>
      <c r="EA99" s="14">
        <f>'Raw datas'!EC95/'Raw datas'!EC$62*500</f>
        <v>49.354022376132122</v>
      </c>
      <c r="EB99" s="14">
        <f>'Raw datas'!ED95/'Raw datas'!ED$62*500</f>
        <v>44.367417677642983</v>
      </c>
      <c r="EC99" s="14">
        <f>'Raw datas'!EE95/'Raw datas'!EE$62*500</f>
        <v>18.959081119885138</v>
      </c>
      <c r="ED99" s="14">
        <f>'Raw datas'!EF95/'Raw datas'!EF$62*500</f>
        <v>25.99042709867452</v>
      </c>
      <c r="EE99" s="14">
        <f>'Raw datas'!EG95/'Raw datas'!EG$62*500</f>
        <v>39.421568627450981</v>
      </c>
      <c r="EF99" s="14">
        <f>'Raw datas'!EH95/'Raw datas'!EH$62*500</f>
        <v>30.677494878548433</v>
      </c>
      <c r="EG99" s="14">
        <f>'Raw datas'!EI95/'Raw datas'!EI$62*500</f>
        <v>40.267306374228923</v>
      </c>
      <c r="EH99" s="14">
        <f>'Raw datas'!EJ95/'Raw datas'!EJ$62*500</f>
        <v>34.902281796787065</v>
      </c>
      <c r="EI99" s="14">
        <f>'Raw datas'!EK95/'Raw datas'!EK$62*500</f>
        <v>57.185039370078741</v>
      </c>
      <c r="EJ99" s="14">
        <f>'Raw datas'!EL95/'Raw datas'!EL$62*500</f>
        <v>53.00859598853868</v>
      </c>
      <c r="EK99" s="14">
        <f>'Raw datas'!EM95/'Raw datas'!EM$62*500</f>
        <v>54.11599625818522</v>
      </c>
      <c r="EL99" s="14">
        <f>'Raw datas'!EN95/'Raw datas'!EN$62*500</f>
        <v>41.936208445642407</v>
      </c>
      <c r="EM99" s="14">
        <f>'Raw datas'!EO95/'Raw datas'!EO$62*500</f>
        <v>49.541284403669728</v>
      </c>
      <c r="EN99" s="14">
        <f>'Raw datas'!EP95/'Raw datas'!EP$62*500</f>
        <v>41.491022638563621</v>
      </c>
      <c r="EO99" s="14">
        <f>'Raw datas'!EQ95/'Raw datas'!EQ$62*500</f>
        <v>15.248328557784145</v>
      </c>
      <c r="EP99" s="14">
        <f>'Raw datas'!ER95/'Raw datas'!ER$62*500</f>
        <v>22.686459087617671</v>
      </c>
      <c r="EQ99" s="14">
        <f>'Raw datas'!ES95/'Raw datas'!ES$62*500</f>
        <v>59.344196338764839</v>
      </c>
      <c r="ER99" s="14">
        <f>'Raw datas'!ET95/'Raw datas'!ET$62*500</f>
        <v>55.936578171091448</v>
      </c>
      <c r="ES99" s="14">
        <f>'Raw datas'!EU95/'Raw datas'!EU$62*500</f>
        <v>39.84227129337539</v>
      </c>
      <c r="ET99" s="14">
        <f>'Raw datas'!EV95/'Raw datas'!EV$62*500</f>
        <v>33.221450617283949</v>
      </c>
      <c r="EU99" s="14">
        <f>'Raw datas'!EW95/'Raw datas'!EW$62*500</f>
        <v>29.831606217616581</v>
      </c>
      <c r="EV99" s="14">
        <f>'Raw datas'!EX95/'Raw datas'!EX$62*500</f>
        <v>54.120000000000005</v>
      </c>
      <c r="EW99" s="14">
        <f>'Raw datas'!EY95/'Raw datas'!EY$62*500</f>
        <v>50.244897959183675</v>
      </c>
      <c r="EX99" s="14">
        <f>'Raw datas'!EZ95/'Raw datas'!EZ$62*500</f>
        <v>50.695322376738311</v>
      </c>
      <c r="EY99" s="14">
        <f>'Raw datas'!FA95/'Raw datas'!FA$62*500</f>
        <v>61.225238444607484</v>
      </c>
      <c r="EZ99" s="14">
        <f>'Raw datas'!FB95/'Raw datas'!FB$62*500</f>
        <v>57.574391343552755</v>
      </c>
      <c r="FA99" s="14">
        <f>'Raw datas'!FC95/'Raw datas'!FC$62*500</f>
        <v>33.571428571428569</v>
      </c>
      <c r="FB99" s="14">
        <f>'Raw datas'!FD95/'Raw datas'!FD$62*500</f>
        <v>18.829867201202706</v>
      </c>
      <c r="FC99" s="14">
        <f>'Raw datas'!FE95/'Raw datas'!FE$62*500</f>
        <v>36.139013452914803</v>
      </c>
      <c r="FD99" s="14">
        <f>'Raw datas'!FF95/'Raw datas'!FF$62*500</f>
        <v>29.76796830786644</v>
      </c>
      <c r="FE99" s="14">
        <f>'Raw datas'!FG95/'Raw datas'!FG$62*500</f>
        <v>40.927395475541871</v>
      </c>
      <c r="FF99" s="14">
        <f>'Raw datas'!FH95/'Raw datas'!FH$62*500</f>
        <v>22.392701637984654</v>
      </c>
      <c r="FG99" s="14">
        <f>'Raw datas'!FI95/'Raw datas'!FI$62*500</f>
        <v>48.091218344462646</v>
      </c>
      <c r="FH99" s="14">
        <f>'Raw datas'!FJ95/'Raw datas'!FJ$62*500</f>
        <v>51.828940290478748</v>
      </c>
      <c r="FI99" s="14">
        <f>'Raw datas'!FK95/'Raw datas'!FK$62*500</f>
        <v>37.870919881305639</v>
      </c>
      <c r="FJ99" s="14">
        <f>'Raw datas'!FL95/'Raw datas'!FL$62*500</f>
        <v>35.323824209714729</v>
      </c>
      <c r="FK99" s="14">
        <f>'Raw datas'!FM95/'Raw datas'!FM$62*500</f>
        <v>26.724316487158241</v>
      </c>
      <c r="FL99" s="14">
        <f>'Raw datas'!FN95/'Raw datas'!FN$62*500</f>
        <v>62.997903563941307</v>
      </c>
      <c r="FM99" s="14">
        <f>'Raw datas'!FO95/'Raw datas'!FO$62*500</f>
        <v>26.665433012583271</v>
      </c>
      <c r="FN99" s="14">
        <f>'Raw datas'!FP95/'Raw datas'!FP$62*500</f>
        <v>28.842432619212161</v>
      </c>
      <c r="FO99" s="14">
        <f>'Raw datas'!FQ95/'Raw datas'!FQ$62*500</f>
        <v>36.508364813815433</v>
      </c>
      <c r="FP99" s="52">
        <f>'Raw datas'!FR95/'Raw datas'!FR$62*500</f>
        <v>64.919183326244152</v>
      </c>
    </row>
    <row r="100" spans="1:172" s="18" customFormat="1" ht="15.75" customHeight="1" x14ac:dyDescent="0.25">
      <c r="A100" s="78"/>
      <c r="B100" s="92"/>
      <c r="C100" s="9" t="s">
        <v>392</v>
      </c>
      <c r="D100" s="27">
        <f>'Raw datas'!F96/'Raw datas'!F$62*500</f>
        <v>123.63298337707788</v>
      </c>
      <c r="E100" s="14">
        <f>'Raw datas'!G96/'Raw datas'!G$62*500</f>
        <v>73.782234957020066</v>
      </c>
      <c r="F100" s="14">
        <f>'Raw datas'!H96/'Raw datas'!H$62*500</f>
        <v>116.55197837306463</v>
      </c>
      <c r="G100" s="14">
        <f>'Raw datas'!I96/'Raw datas'!I$62*500</f>
        <v>117.47047244094489</v>
      </c>
      <c r="H100" s="14">
        <f>'Raw datas'!J96/'Raw datas'!J$62*500</f>
        <v>77.735191637630663</v>
      </c>
      <c r="I100" s="14">
        <f>'Raw datas'!K96/'Raw datas'!K$62*500</f>
        <v>59.067970351679541</v>
      </c>
      <c r="J100" s="14">
        <f>'Raw datas'!L96/'Raw datas'!L$62*500</f>
        <v>71.553884711779446</v>
      </c>
      <c r="K100" s="14">
        <f>'Raw datas'!M96/'Raw datas'!M$62*500</f>
        <v>174.92581602373889</v>
      </c>
      <c r="L100" s="14">
        <f>'Raw datas'!N96/'Raw datas'!N$62*500</f>
        <v>132.49892101855849</v>
      </c>
      <c r="M100" s="14">
        <f>'Raw datas'!O96/'Raw datas'!O$62*500</f>
        <v>102.38424326192123</v>
      </c>
      <c r="N100" s="14">
        <f>'Raw datas'!P96/'Raw datas'!P$62*500</f>
        <v>96.1028192371476</v>
      </c>
      <c r="O100" s="14">
        <f>'Raw datas'!Q96/'Raw datas'!Q$62*500</f>
        <v>157.79816513761469</v>
      </c>
      <c r="P100" s="14">
        <f>'Raw datas'!R96/'Raw datas'!R$62*500</f>
        <v>171.4124929656725</v>
      </c>
      <c r="Q100" s="14">
        <f>'Raw datas'!S96/'Raw datas'!S$62*500</f>
        <v>95.714478842774099</v>
      </c>
      <c r="R100" s="14">
        <f>'Raw datas'!T96/'Raw datas'!T$62*500</f>
        <v>208.84502923976609</v>
      </c>
      <c r="S100" s="14">
        <f>'Raw datas'!U96/'Raw datas'!U$62*500</f>
        <v>130.11928429423457</v>
      </c>
      <c r="T100" s="14">
        <f>'Raw datas'!V96/'Raw datas'!V$62*500</f>
        <v>132.85582255083179</v>
      </c>
      <c r="U100" s="14">
        <f>'Raw datas'!W96/'Raw datas'!W$62*500</f>
        <v>100.69504778453518</v>
      </c>
      <c r="V100" s="14">
        <f>'Raw datas'!X96/'Raw datas'!X$62*500</f>
        <v>115.73896353166987</v>
      </c>
      <c r="W100" s="14">
        <f>'Raw datas'!Y96/'Raw datas'!Y$62*500</f>
        <v>131.94898626553302</v>
      </c>
      <c r="X100" s="14">
        <f>'Raw datas'!Z96/'Raw datas'!Z$62*500</f>
        <v>136.40238704177324</v>
      </c>
      <c r="Y100" s="14">
        <f>'Raw datas'!AA96/'Raw datas'!AA$62*500</f>
        <v>95.666497719209318</v>
      </c>
      <c r="Z100" s="14">
        <f>'Raw datas'!AB96/'Raw datas'!AB$62*500</f>
        <v>141.80171591992374</v>
      </c>
      <c r="AA100" s="14">
        <f>'Raw datas'!AC96/'Raw datas'!AC$62*500</f>
        <v>110.73407202216066</v>
      </c>
      <c r="AB100" s="14">
        <f>'Raw datas'!AD96/'Raw datas'!AD$62*500</f>
        <v>105.40098199672668</v>
      </c>
      <c r="AC100" s="14">
        <f>'Raw datas'!AE96/'Raw datas'!AE$62*500</f>
        <v>93.512047564410139</v>
      </c>
      <c r="AD100" s="14">
        <f>'Raw datas'!AF96/'Raw datas'!AF$62*500</f>
        <v>77.051282051282044</v>
      </c>
      <c r="AE100" s="14">
        <f>'Raw datas'!AG96/'Raw datas'!AG$62*500</f>
        <v>72.392211404728783</v>
      </c>
      <c r="AF100" s="14">
        <f>'Raw datas'!AH96/'Raw datas'!AH$62*500</f>
        <v>109.89421946789187</v>
      </c>
      <c r="AG100" s="14">
        <f>'Raw datas'!AI96/'Raw datas'!AI$62*500</f>
        <v>110.8511445554572</v>
      </c>
      <c r="AH100" s="14">
        <f>'Raw datas'!AJ96/'Raw datas'!AJ$62*500</f>
        <v>104.68179975678963</v>
      </c>
      <c r="AI100" s="14">
        <f>'Raw datas'!AK96/'Raw datas'!AK$62*500</f>
        <v>106.09504132231405</v>
      </c>
      <c r="AJ100" s="14">
        <f>'Raw datas'!AL96/'Raw datas'!AL$62*500</f>
        <v>69.735951252538925</v>
      </c>
      <c r="AK100" s="14">
        <f>'Raw datas'!AM96/'Raw datas'!AM$62*500</f>
        <v>88.200705605644842</v>
      </c>
      <c r="AL100" s="14">
        <f>'Raw datas'!AN96/'Raw datas'!AN$62*500</f>
        <v>94.956056553305316</v>
      </c>
      <c r="AM100" s="14">
        <f>'Raw datas'!AO96/'Raw datas'!AO$62*500</f>
        <v>97.116029510395705</v>
      </c>
      <c r="AN100" s="14">
        <f>'Raw datas'!AP96/'Raw datas'!AP$62*500</f>
        <v>74.108469539375932</v>
      </c>
      <c r="AO100" s="14">
        <f>'Raw datas'!AQ96/'Raw datas'!AQ$62*500</f>
        <v>99.606862044317367</v>
      </c>
      <c r="AP100" s="14">
        <f>'Raw datas'!AR96/'Raw datas'!AR$62*500</f>
        <v>136.69990350595046</v>
      </c>
      <c r="AQ100" s="14">
        <f>'Raw datas'!AS96/'Raw datas'!AS$62*500</f>
        <v>147.8882927500344</v>
      </c>
      <c r="AR100" s="14">
        <f>'Raw datas'!AT96/'Raw datas'!AT$62*500</f>
        <v>150.04544864303338</v>
      </c>
      <c r="AS100" s="14">
        <f>'Raw datas'!AU96/'Raw datas'!AU$62*500</f>
        <v>97.235333782872559</v>
      </c>
      <c r="AT100" s="14">
        <f>'Raw datas'!AV96/'Raw datas'!AV$62*500</f>
        <v>86.960954225711077</v>
      </c>
      <c r="AU100" s="14">
        <f>'Raw datas'!AW96/'Raw datas'!AW$62*500</f>
        <v>49.608865710560629</v>
      </c>
      <c r="AV100" s="14">
        <f>'Raw datas'!AX96/'Raw datas'!AX$62*500</f>
        <v>132.75235243798116</v>
      </c>
      <c r="AW100" s="14">
        <f>'Raw datas'!AY96/'Raw datas'!AY$62*500</f>
        <v>94.869590140441389</v>
      </c>
      <c r="AX100" s="14">
        <f>'Raw datas'!AZ96/'Raw datas'!AZ$62*500</f>
        <v>111.95640444588324</v>
      </c>
      <c r="AY100" s="14">
        <f>'Raw datas'!BA96/'Raw datas'!BA$62*500</f>
        <v>71.731601731601728</v>
      </c>
      <c r="AZ100" s="14">
        <f>'Raw datas'!BB96/'Raw datas'!BB$62*500</f>
        <v>92.97642436149313</v>
      </c>
      <c r="BA100" s="14">
        <f>'Raw datas'!BC96/'Raw datas'!BC$62*500</f>
        <v>109.52856572113463</v>
      </c>
      <c r="BB100" s="14">
        <f>'Raw datas'!BD96/'Raw datas'!BD$62*500</f>
        <v>74.531422271223818</v>
      </c>
      <c r="BC100" s="14">
        <f>'Raw datas'!BE96/'Raw datas'!BE$62*500</f>
        <v>81.992882562277572</v>
      </c>
      <c r="BD100" s="14">
        <f>'Raw datas'!BF96/'Raw datas'!BF$62*500</f>
        <v>103.59419652670917</v>
      </c>
      <c r="BE100" s="14">
        <f>'Raw datas'!BG96/'Raw datas'!BG$62*500</f>
        <v>108.12720848056537</v>
      </c>
      <c r="BF100" s="14">
        <f>'Raw datas'!BH96/'Raw datas'!BH$62*500</f>
        <v>77.564766839378237</v>
      </c>
      <c r="BG100" s="14">
        <f>'Raw datas'!BI96/'Raw datas'!BI$62*500</f>
        <v>51.387720773759462</v>
      </c>
      <c r="BH100" s="14">
        <f>'Raw datas'!BJ96/'Raw datas'!BJ$62*500</f>
        <v>145.36793692509855</v>
      </c>
      <c r="BI100" s="14">
        <f>'Raw datas'!BK96/'Raw datas'!BK$62*500</f>
        <v>148.06444135373204</v>
      </c>
      <c r="BJ100" s="14">
        <f>'Raw datas'!BL96/'Raw datas'!BL$62*500</f>
        <v>66.951219512195124</v>
      </c>
      <c r="BK100" s="14">
        <f>'Raw datas'!BM96/'Raw datas'!BM$62*500</f>
        <v>78.928884986830553</v>
      </c>
      <c r="BL100" s="14">
        <f>'Raw datas'!BN96/'Raw datas'!BN$62*500</f>
        <v>119.54535069682431</v>
      </c>
      <c r="BM100" s="14">
        <f>'Raw datas'!BO96/'Raw datas'!BO$62*500</f>
        <v>119.32284541723666</v>
      </c>
      <c r="BN100" s="14">
        <f>'Raw datas'!BP96/'Raw datas'!BP$62*500</f>
        <v>44.004441154700224</v>
      </c>
      <c r="BO100" s="14">
        <f>'Raw datas'!BQ96/'Raw datas'!BQ$62*500</f>
        <v>86.785638410877411</v>
      </c>
      <c r="BP100" s="14">
        <f>'Raw datas'!BR96/'Raw datas'!BR$62*500</f>
        <v>95.39764824883045</v>
      </c>
      <c r="BQ100" s="14">
        <f>'Raw datas'!BS96/'Raw datas'!BS$62*500</f>
        <v>58.764940239043831</v>
      </c>
      <c r="BR100" s="14">
        <f>'Raw datas'!BT96/'Raw datas'!BT$62*500</f>
        <v>84.410217881292255</v>
      </c>
      <c r="BS100" s="14">
        <f>'Raw datas'!BU96/'Raw datas'!BU$62*500</f>
        <v>54.678669996057302</v>
      </c>
      <c r="BT100" s="14">
        <f>'Raw datas'!BV96/'Raw datas'!BV$62*500</f>
        <v>40.822422258592468</v>
      </c>
      <c r="BU100" s="14">
        <f>'Raw datas'!BW96/'Raw datas'!BW$62*500</f>
        <v>66.113546232519298</v>
      </c>
      <c r="BV100" s="14">
        <f>'Raw datas'!BX96/'Raw datas'!BX$62*500</f>
        <v>83.898607640128517</v>
      </c>
      <c r="BW100" s="14">
        <f>'Raw datas'!BY96/'Raw datas'!BY$62*500</f>
        <v>54.766949152542367</v>
      </c>
      <c r="BX100" s="14">
        <f>'Raw datas'!BZ96/'Raw datas'!BZ$62*500</f>
        <v>125.84830339321357</v>
      </c>
      <c r="BY100" s="14">
        <f>'Raw datas'!CA96/'Raw datas'!CA$62*500</f>
        <v>118.37684156112691</v>
      </c>
      <c r="BZ100" s="14">
        <f>'Raw datas'!CB96/'Raw datas'!CB$62*500</f>
        <v>72.650375939849624</v>
      </c>
      <c r="CA100" s="14">
        <f>'Raw datas'!CC96/'Raw datas'!CC$62*500</f>
        <v>32.147355163727958</v>
      </c>
      <c r="CB100" s="14">
        <f>'Raw datas'!CD96/'Raw datas'!CD$62*500</f>
        <v>111.56310383402827</v>
      </c>
      <c r="CC100" s="14">
        <f>'Raw datas'!CE96/'Raw datas'!CE$62*500</f>
        <v>53.237594563405565</v>
      </c>
      <c r="CD100" s="14">
        <f>'Raw datas'!CF96/'Raw datas'!CF$62*500</f>
        <v>101.45631067961165</v>
      </c>
      <c r="CE100" s="14">
        <f>'Raw datas'!CG96/'Raw datas'!CG$62*500</f>
        <v>61.345158906134522</v>
      </c>
      <c r="CF100" s="14">
        <f>'Raw datas'!CH96/'Raw datas'!CH$62*500</f>
        <v>115.24663677130046</v>
      </c>
      <c r="CG100" s="14">
        <f>'Raw datas'!CI96/'Raw datas'!CI$62*500</f>
        <v>186.16331821127673</v>
      </c>
      <c r="CH100" s="14">
        <f>'Raw datas'!CJ96/'Raw datas'!CJ$62*500</f>
        <v>105.1219512195122</v>
      </c>
      <c r="CI100" s="14">
        <f>'Raw datas'!CK96/'Raw datas'!CK$62*500</f>
        <v>90.40590405904058</v>
      </c>
      <c r="CJ100" s="14">
        <f>'Raw datas'!CL96/'Raw datas'!CL$62*500</f>
        <v>146.51948365303414</v>
      </c>
      <c r="CK100" s="14">
        <f>'Raw datas'!CM96/'Raw datas'!CM$62*500</f>
        <v>72.762148337595903</v>
      </c>
      <c r="CL100" s="14">
        <f>'Raw datas'!CN96/'Raw datas'!CN$62*500</f>
        <v>50.177619893428066</v>
      </c>
      <c r="CM100" s="14">
        <f>'Raw datas'!CO96/'Raw datas'!CO$62*500</f>
        <v>42.130049931911032</v>
      </c>
      <c r="CN100" s="14">
        <f>'Raw datas'!CP96/'Raw datas'!CP$62*500</f>
        <v>57.460643394934976</v>
      </c>
      <c r="CO100" s="14">
        <f>'Raw datas'!CQ96/'Raw datas'!CQ$62*500</f>
        <v>64.071765242511773</v>
      </c>
      <c r="CP100" s="14">
        <f>'Raw datas'!CR96/'Raw datas'!CR$62*500</f>
        <v>76.667444029850742</v>
      </c>
      <c r="CQ100" s="14">
        <f>'Raw datas'!CS96/'Raw datas'!CS$62*500</f>
        <v>51.612903225806448</v>
      </c>
      <c r="CR100" s="14">
        <f>'Raw datas'!CT96/'Raw datas'!CT$62*500</f>
        <v>209.32971014492753</v>
      </c>
      <c r="CS100" s="14">
        <f>'Raw datas'!CU96/'Raw datas'!CU$62*500</f>
        <v>86.68208856576338</v>
      </c>
      <c r="CT100" s="14">
        <f>'Raw datas'!CV96/'Raw datas'!CV$62*500</f>
        <v>81.733425414364632</v>
      </c>
      <c r="CU100" s="14">
        <f>'Raw datas'!CW96/'Raw datas'!CW$62*500</f>
        <v>92.529789184234644</v>
      </c>
      <c r="CV100" s="14">
        <f>'Raw datas'!CX96/'Raw datas'!CX$62*500</f>
        <v>93.541033434650444</v>
      </c>
      <c r="CW100" s="14">
        <f>'Raw datas'!CY96/'Raw datas'!CY$62*500</f>
        <v>118.16367265469061</v>
      </c>
      <c r="CX100" s="14">
        <f>'Raw datas'!CZ96/'Raw datas'!CZ$62*500</f>
        <v>46.727395411605933</v>
      </c>
      <c r="CY100" s="14">
        <f>'Raw datas'!DA96/'Raw datas'!DA$62*500</f>
        <v>60.745539265825663</v>
      </c>
      <c r="CZ100" s="14">
        <f>'Raw datas'!DB96/'Raw datas'!DB$62*500</f>
        <v>60.73737790617691</v>
      </c>
      <c r="DA100" s="14">
        <f>'Raw datas'!DC96/'Raw datas'!DC$62*500</f>
        <v>56.653954235246893</v>
      </c>
      <c r="DB100" s="14">
        <f>'Raw datas'!DD96/'Raw datas'!DD$62*500</f>
        <v>64.758364312267659</v>
      </c>
      <c r="DC100" s="14">
        <f>'Raw datas'!DE96/'Raw datas'!DE$62*500</f>
        <v>100.57020669992872</v>
      </c>
      <c r="DD100" s="14">
        <f>'Raw datas'!DF96/'Raw datas'!DF$62*500</f>
        <v>148.37522992029432</v>
      </c>
      <c r="DE100" s="14">
        <f>'Raw datas'!DG96/'Raw datas'!DG$62*500</f>
        <v>105.62286424355389</v>
      </c>
      <c r="DF100" s="14">
        <f>'Raw datas'!DH96/'Raw datas'!DH$62*500</f>
        <v>80.890924229808491</v>
      </c>
      <c r="DG100" s="14">
        <f>'Raw datas'!DI96/'Raw datas'!DI$62*500</f>
        <v>32.057842046718577</v>
      </c>
      <c r="DH100" s="14">
        <f>'Raw datas'!DJ96/'Raw datas'!DJ$62*500</f>
        <v>105.34682080924856</v>
      </c>
      <c r="DI100" s="14">
        <f>'Raw datas'!DK96/'Raw datas'!DK$62*500</f>
        <v>93.55263157894737</v>
      </c>
      <c r="DJ100" s="14">
        <f>'Raw datas'!DL96/'Raw datas'!DL$62*500</f>
        <v>86.315789473684205</v>
      </c>
      <c r="DK100" s="14">
        <f>'Raw datas'!DM96/'Raw datas'!DM$62*500</f>
        <v>76.769331585845336</v>
      </c>
      <c r="DL100" s="14">
        <f>'Raw datas'!DN96/'Raw datas'!DN$62*500</f>
        <v>89.900497512437809</v>
      </c>
      <c r="DM100" s="14">
        <f>'Raw datas'!DO96/'Raw datas'!DO$62*500</f>
        <v>104.63045414069457</v>
      </c>
      <c r="DN100" s="14">
        <f>'Raw datas'!DP96/'Raw datas'!DP$62*500</f>
        <v>193.22688374034649</v>
      </c>
      <c r="DO100" s="14">
        <f>'Raw datas'!DQ96/'Raw datas'!DQ$62*500</f>
        <v>115.78836867520469</v>
      </c>
      <c r="DP100" s="14">
        <f>'Raw datas'!DR96/'Raw datas'!DR$62*500</f>
        <v>201.96671709531014</v>
      </c>
      <c r="DQ100" s="14">
        <f>'Raw datas'!DS96/'Raw datas'!DS$62*500</f>
        <v>180.91291439881246</v>
      </c>
      <c r="DR100" s="14">
        <f>'Raw datas'!DT96/'Raw datas'!DT$62*500</f>
        <v>84.230660243695098</v>
      </c>
      <c r="DS100" s="14">
        <f>'Raw datas'!DU96/'Raw datas'!DU$62*500</f>
        <v>75.881768504719318</v>
      </c>
      <c r="DT100" s="14">
        <f>'Raw datas'!DV96/'Raw datas'!DV$62*500</f>
        <v>105.29732537003375</v>
      </c>
      <c r="DU100" s="14">
        <f>'Raw datas'!DW96/'Raw datas'!DW$62*500</f>
        <v>95.68543451652387</v>
      </c>
      <c r="DV100" s="14">
        <f>'Raw datas'!DX96/'Raw datas'!DX$62*500</f>
        <v>50.792091366818127</v>
      </c>
      <c r="DW100" s="14">
        <f>'Raw datas'!DY96/'Raw datas'!DY$62*500</f>
        <v>116.33237822349571</v>
      </c>
      <c r="DX100" s="14">
        <f>'Raw datas'!DZ96/'Raw datas'!DZ$62*500</f>
        <v>95.086923658352219</v>
      </c>
      <c r="DY100" s="14">
        <f>'Raw datas'!EA96/'Raw datas'!EA$62*500</f>
        <v>116.24850657108722</v>
      </c>
      <c r="DZ100" s="14">
        <f>'Raw datas'!EB96/'Raw datas'!EB$62*500</f>
        <v>158.6496028243601</v>
      </c>
      <c r="EA100" s="14">
        <f>'Raw datas'!EC96/'Raw datas'!EC$62*500</f>
        <v>131.92594565796483</v>
      </c>
      <c r="EB100" s="14">
        <f>'Raw datas'!ED96/'Raw datas'!ED$62*500</f>
        <v>139.2439341421144</v>
      </c>
      <c r="EC100" s="14">
        <f>'Raw datas'!EE96/'Raw datas'!EE$62*500</f>
        <v>65.434314429289302</v>
      </c>
      <c r="ED100" s="14">
        <f>'Raw datas'!EF96/'Raw datas'!EF$62*500</f>
        <v>69.734904270986746</v>
      </c>
      <c r="EE100" s="14">
        <f>'Raw datas'!EG96/'Raw datas'!EG$62*500</f>
        <v>107.84313725490196</v>
      </c>
      <c r="EF100" s="14">
        <f>'Raw datas'!EH96/'Raw datas'!EH$62*500</f>
        <v>126.06087211003805</v>
      </c>
      <c r="EG100" s="14">
        <f>'Raw datas'!EI96/'Raw datas'!EI$62*500</f>
        <v>121.48732008224812</v>
      </c>
      <c r="EH100" s="14">
        <f>'Raw datas'!EJ96/'Raw datas'!EJ$62*500</f>
        <v>100.53207817456257</v>
      </c>
      <c r="EI100" s="14">
        <f>'Raw datas'!EK96/'Raw datas'!EK$62*500</f>
        <v>131.59448818897638</v>
      </c>
      <c r="EJ100" s="14">
        <f>'Raw datas'!EL96/'Raw datas'!EL$62*500</f>
        <v>143.69627507163324</v>
      </c>
      <c r="EK100" s="14">
        <f>'Raw datas'!EM96/'Raw datas'!EM$62*500</f>
        <v>189.71000935453694</v>
      </c>
      <c r="EL100" s="14">
        <f>'Raw datas'!EN96/'Raw datas'!EN$62*500</f>
        <v>149.6406109613657</v>
      </c>
      <c r="EM100" s="14">
        <f>'Raw datas'!EO96/'Raw datas'!EO$62*500</f>
        <v>149.04086738949124</v>
      </c>
      <c r="EN100" s="14">
        <f>'Raw datas'!EP96/'Raw datas'!EP$62*500</f>
        <v>108.70413739266198</v>
      </c>
      <c r="EO100" s="14">
        <f>'Raw datas'!EQ96/'Raw datas'!EQ$62*500</f>
        <v>40.893027698185293</v>
      </c>
      <c r="EP100" s="14">
        <f>'Raw datas'!ER96/'Raw datas'!ER$62*500</f>
        <v>66.944243301955098</v>
      </c>
      <c r="EQ100" s="14">
        <f>'Raw datas'!ES96/'Raw datas'!ES$62*500</f>
        <v>148.7628243814122</v>
      </c>
      <c r="ER100" s="14">
        <f>'Raw datas'!ET96/'Raw datas'!ET$62*500</f>
        <v>176.1922320550639</v>
      </c>
      <c r="ES100" s="14">
        <f>'Raw datas'!EU96/'Raw datas'!EU$62*500</f>
        <v>133.2492113564669</v>
      </c>
      <c r="ET100" s="14">
        <f>'Raw datas'!EV96/'Raw datas'!EV$62*500</f>
        <v>108.25617283950618</v>
      </c>
      <c r="EU100" s="14">
        <f>'Raw datas'!EW96/'Raw datas'!EW$62*500</f>
        <v>107.64248704663213</v>
      </c>
      <c r="EV100" s="14">
        <f>'Raw datas'!EX96/'Raw datas'!EX$62*500</f>
        <v>129.23999999999998</v>
      </c>
      <c r="EW100" s="14">
        <f>'Raw datas'!EY96/'Raw datas'!EY$62*500</f>
        <v>168.57142857142856</v>
      </c>
      <c r="EX100" s="14">
        <f>'Raw datas'!EZ96/'Raw datas'!EZ$62*500</f>
        <v>178.25537294563841</v>
      </c>
      <c r="EY100" s="14">
        <f>'Raw datas'!FA96/'Raw datas'!FA$62*500</f>
        <v>173.25752017608218</v>
      </c>
      <c r="EZ100" s="14">
        <f>'Raw datas'!FB96/'Raw datas'!FB$62*500</f>
        <v>177.00631199278629</v>
      </c>
      <c r="FA100" s="14">
        <f>'Raw datas'!FC96/'Raw datas'!FC$62*500</f>
        <v>101.79786200194363</v>
      </c>
      <c r="FB100" s="14">
        <f>'Raw datas'!FD96/'Raw datas'!FD$62*500</f>
        <v>68.341267852668508</v>
      </c>
      <c r="FC100" s="14">
        <f>'Raw datas'!FE96/'Raw datas'!FE$62*500</f>
        <v>95.650224215246638</v>
      </c>
      <c r="FD100" s="14">
        <f>'Raw datas'!FF96/'Raw datas'!FF$62*500</f>
        <v>97.594793435200899</v>
      </c>
      <c r="FE100" s="14">
        <f>'Raw datas'!FG96/'Raw datas'!FG$62*500</f>
        <v>110.80184768447235</v>
      </c>
      <c r="FF100" s="14">
        <f>'Raw datas'!FH96/'Raw datas'!FH$62*500</f>
        <v>65.001036699149907</v>
      </c>
      <c r="FG100" s="14">
        <f>'Raw datas'!FI96/'Raw datas'!FI$62*500</f>
        <v>149.1117550711856</v>
      </c>
      <c r="FH100" s="14">
        <f>'Raw datas'!FJ96/'Raw datas'!FJ$62*500</f>
        <v>165.68047337278108</v>
      </c>
      <c r="FI100" s="14">
        <f>'Raw datas'!FK96/'Raw datas'!FK$62*500</f>
        <v>108.60534124629081</v>
      </c>
      <c r="FJ100" s="14">
        <f>'Raw datas'!FL96/'Raw datas'!FL$62*500</f>
        <v>104.66461063993832</v>
      </c>
      <c r="FK100" s="14">
        <f>'Raw datas'!FM96/'Raw datas'!FM$62*500</f>
        <v>80.985915492957744</v>
      </c>
      <c r="FL100" s="14">
        <f>'Raw datas'!FN96/'Raw datas'!FN$62*500</f>
        <v>199.89517819706498</v>
      </c>
      <c r="FM100" s="14">
        <f>'Raw datas'!FO96/'Raw datas'!FO$62*500</f>
        <v>73.575129533678762</v>
      </c>
      <c r="FN100" s="14">
        <f>'Raw datas'!FP96/'Raw datas'!FP$62*500</f>
        <v>95.922598479612986</v>
      </c>
      <c r="FO100" s="14">
        <f>'Raw datas'!FQ96/'Raw datas'!FQ$62*500</f>
        <v>115.54236373448462</v>
      </c>
      <c r="FP100" s="52">
        <f>'Raw datas'!FR96/'Raw datas'!FR$62*500</f>
        <v>192.68396427052318</v>
      </c>
    </row>
    <row r="101" spans="1:172" s="18" customFormat="1" ht="15" customHeight="1" x14ac:dyDescent="0.25">
      <c r="A101" s="78"/>
      <c r="B101" s="92"/>
      <c r="C101" s="9" t="s">
        <v>396</v>
      </c>
      <c r="D101" s="27">
        <f>'Raw datas'!F97/'Raw datas'!F$62*500</f>
        <v>12.046150481189851</v>
      </c>
      <c r="E101" s="14">
        <f>'Raw datas'!G97/'Raw datas'!G$62*500</f>
        <v>8.3739255014326659</v>
      </c>
      <c r="F101" s="14">
        <f>'Raw datas'!H97/'Raw datas'!H$62*500</f>
        <v>8.9702629638731874</v>
      </c>
      <c r="G101" s="14">
        <f>'Raw datas'!I97/'Raw datas'!I$62*500</f>
        <v>6.6338582677165361</v>
      </c>
      <c r="H101" s="14">
        <f>'Raw datas'!J97/'Raw datas'!J$62*500</f>
        <v>8.0139372822299659</v>
      </c>
      <c r="I101" s="14">
        <f>'Raw datas'!K97/'Raw datas'!K$62*500</f>
        <v>7.8851916101561259E-9</v>
      </c>
      <c r="J101" s="14">
        <f>'Raw datas'!L97/'Raw datas'!L$62*500</f>
        <v>6.1278195488721812</v>
      </c>
      <c r="K101" s="14">
        <f>'Raw datas'!M97/'Raw datas'!M$62*500</f>
        <v>13.97131552917903</v>
      </c>
      <c r="L101" s="14">
        <f>'Raw datas'!N97/'Raw datas'!N$62*500</f>
        <v>10.315062580923607</v>
      </c>
      <c r="M101" s="14">
        <f>'Raw datas'!O97/'Raw datas'!O$62*500</f>
        <v>10.428472702142363</v>
      </c>
      <c r="N101" s="14">
        <f>'Raw datas'!P97/'Raw datas'!P$62*500</f>
        <v>8.1882255389718068</v>
      </c>
      <c r="O101" s="14">
        <f>'Raw datas'!Q97/'Raw datas'!Q$62*500</f>
        <v>10.422018348623853</v>
      </c>
      <c r="P101" s="14">
        <f>'Raw datas'!R97/'Raw datas'!R$62*500</f>
        <v>12.21159257175014</v>
      </c>
      <c r="Q101" s="14">
        <f>'Raw datas'!S97/'Raw datas'!S$62*500</f>
        <v>9.382181965661756</v>
      </c>
      <c r="R101" s="14">
        <f>'Raw datas'!T97/'Raw datas'!T$62*500</f>
        <v>16.337719298245613</v>
      </c>
      <c r="S101" s="14">
        <f>'Raw datas'!U97/'Raw datas'!U$62*500</f>
        <v>12.231610337972166</v>
      </c>
      <c r="T101" s="14">
        <f>'Raw datas'!V97/'Raw datas'!V$62*500</f>
        <v>14.066543438077634</v>
      </c>
      <c r="U101" s="14">
        <f>'Raw datas'!W97/'Raw datas'!W$62*500</f>
        <v>13.944396177237184</v>
      </c>
      <c r="V101" s="14">
        <f>'Raw datas'!X97/'Raw datas'!X$62*500</f>
        <v>11.300383877159309</v>
      </c>
      <c r="W101" s="14">
        <f>'Raw datas'!Y97/'Raw datas'!Y$62*500</f>
        <v>12.76433398735557</v>
      </c>
      <c r="X101" s="14">
        <f>'Raw datas'!Z97/'Raw datas'!Z$62*500</f>
        <v>16.675191815856778</v>
      </c>
      <c r="Y101" s="14">
        <f>'Raw datas'!AA97/'Raw datas'!AA$62*500</f>
        <v>12.075519513431324</v>
      </c>
      <c r="Z101" s="14">
        <f>'Raw datas'!AB97/'Raw datas'!AB$62*500</f>
        <v>15.008341277407053</v>
      </c>
      <c r="AA101" s="14">
        <f>'Raw datas'!AC97/'Raw datas'!AC$62*500</f>
        <v>10.931440443213296</v>
      </c>
      <c r="AB101" s="14">
        <f>'Raw datas'!AD97/'Raw datas'!AD$62*500</f>
        <v>12.905073649754501</v>
      </c>
      <c r="AC101" s="14">
        <f>'Raw datas'!AE97/'Raw datas'!AE$62*500</f>
        <v>8.5010952331281935</v>
      </c>
      <c r="AD101" s="14">
        <f>'Raw datas'!AF97/'Raw datas'!AF$62*500</f>
        <v>9.3076923076923084</v>
      </c>
      <c r="AE101" s="14">
        <f>'Raw datas'!AG97/'Raw datas'!AG$62*500</f>
        <v>4.3671766342141867</v>
      </c>
      <c r="AF101" s="14">
        <f>'Raw datas'!AH97/'Raw datas'!AH$62*500</f>
        <v>9.5042205363820926</v>
      </c>
      <c r="AG101" s="14">
        <f>'Raw datas'!AI97/'Raw datas'!AI$62*500</f>
        <v>11.869229796382951</v>
      </c>
      <c r="AH101" s="14">
        <f>'Raw datas'!AJ97/'Raw datas'!AJ$62*500</f>
        <v>9.120389136603162</v>
      </c>
      <c r="AI101" s="14">
        <f>'Raw datas'!AK97/'Raw datas'!AK$62*500</f>
        <v>11.432506887052341</v>
      </c>
      <c r="AJ101" s="14">
        <f>'Raw datas'!AL97/'Raw datas'!AL$62*500</f>
        <v>5.6420672534416604E-9</v>
      </c>
      <c r="AK101" s="14">
        <f>'Raw datas'!AM97/'Raw datas'!AM$62*500</f>
        <v>7.0560564484515869</v>
      </c>
      <c r="AL101" s="14">
        <f>'Raw datas'!AN97/'Raw datas'!AN$62*500</f>
        <v>7.1137434721691504</v>
      </c>
      <c r="AM101" s="14">
        <f>'Raw datas'!AO97/'Raw datas'!AO$62*500</f>
        <v>9.8893360160965784</v>
      </c>
      <c r="AN101" s="14">
        <f>'Raw datas'!AP97/'Raw datas'!AP$62*500</f>
        <v>6.263001485884101</v>
      </c>
      <c r="AO101" s="14">
        <f>'Raw datas'!AQ97/'Raw datas'!AQ$62*500</f>
        <v>9.0314510364546106</v>
      </c>
      <c r="AP101" s="14">
        <f>'Raw datas'!AR97/'Raw datas'!AR$62*500</f>
        <v>11.809799506808192</v>
      </c>
      <c r="AQ101" s="14">
        <f>'Raw datas'!AS97/'Raw datas'!AS$62*500</f>
        <v>15.077727335259322</v>
      </c>
      <c r="AR101" s="14">
        <f>'Raw datas'!AT97/'Raw datas'!AT$62*500</f>
        <v>14.355278535255163</v>
      </c>
      <c r="AS101" s="14">
        <f>'Raw datas'!AU97/'Raw datas'!AU$62*500</f>
        <v>9.0020229265003362</v>
      </c>
      <c r="AT101" s="14">
        <f>'Raw datas'!AV97/'Raw datas'!AV$62*500</f>
        <v>7.6970129472933024</v>
      </c>
      <c r="AU101" s="14">
        <f>'Raw datas'!AW97/'Raw datas'!AW$62*500</f>
        <v>4.1297262059973923</v>
      </c>
      <c r="AV101" s="14">
        <f>'Raw datas'!AX97/'Raw datas'!AX$62*500</f>
        <v>7.4957228400342171</v>
      </c>
      <c r="AW101" s="14">
        <f>'Raw datas'!AY97/'Raw datas'!AY$62*500</f>
        <v>7.1653768988248784E-9</v>
      </c>
      <c r="AX101" s="14">
        <f>'Raw datas'!AZ97/'Raw datas'!AZ$62*500</f>
        <v>10.067983166073162</v>
      </c>
      <c r="AY101" s="14">
        <f>'Raw datas'!BA97/'Raw datas'!BA$62*500</f>
        <v>6.2857142857142856</v>
      </c>
      <c r="AZ101" s="14">
        <f>'Raw datas'!BB97/'Raw datas'!BB$62*500</f>
        <v>8.0746561886051076</v>
      </c>
      <c r="BA101" s="14">
        <f>'Raw datas'!BC97/'Raw datas'!BC$62*500</f>
        <v>10.637235317618856</v>
      </c>
      <c r="BB101" s="14">
        <f>'Raw datas'!BD97/'Raw datas'!BD$62*500</f>
        <v>6.9900771775082688</v>
      </c>
      <c r="BC101" s="14">
        <f>'Raw datas'!BE97/'Raw datas'!BE$62*500</f>
        <v>8.9039145907473305</v>
      </c>
      <c r="BD101" s="14">
        <f>'Raw datas'!BF97/'Raw datas'!BF$62*500</f>
        <v>8.4029457023521648</v>
      </c>
      <c r="BE101" s="14">
        <f>'Raw datas'!BG97/'Raw datas'!BG$62*500</f>
        <v>8.3171378091872779</v>
      </c>
      <c r="BF101" s="14">
        <f>'Raw datas'!BH97/'Raw datas'!BH$62*500</f>
        <v>7.1088082901554408</v>
      </c>
      <c r="BG101" s="14">
        <f>'Raw datas'!BI97/'Raw datas'!BI$62*500</f>
        <v>4.205214465937762E-9</v>
      </c>
      <c r="BH101" s="14">
        <f>'Raw datas'!BJ97/'Raw datas'!BJ$62*500</f>
        <v>12.4233464739378</v>
      </c>
      <c r="BI101" s="14">
        <f>'Raw datas'!BK97/'Raw datas'!BK$62*500</f>
        <v>12.581131200741771</v>
      </c>
      <c r="BJ101" s="14">
        <f>'Raw datas'!BL97/'Raw datas'!BL$62*500</f>
        <v>7.2642276422764231</v>
      </c>
      <c r="BK101" s="14">
        <f>'Raw datas'!BM97/'Raw datas'!BM$62*500</f>
        <v>7.9280070237050042</v>
      </c>
      <c r="BL101" s="14">
        <f>'Raw datas'!BN97/'Raw datas'!BN$62*500</f>
        <v>9.8526387936943127</v>
      </c>
      <c r="BM101" s="14">
        <f>'Raw datas'!BO97/'Raw datas'!BO$62*500</f>
        <v>11.299589603283174</v>
      </c>
      <c r="BN101" s="14">
        <f>'Raw datas'!BP97/'Raw datas'!BP$62*500</f>
        <v>4.241302738712065</v>
      </c>
      <c r="BO101" s="14">
        <f>'Raw datas'!BQ97/'Raw datas'!BQ$62*500</f>
        <v>7.7172296579562358</v>
      </c>
      <c r="BP101" s="14">
        <f>'Raw datas'!BR97/'Raw datas'!BR$62*500</f>
        <v>8.6167657099506894</v>
      </c>
      <c r="BQ101" s="14">
        <f>'Raw datas'!BS97/'Raw datas'!BS$62*500</f>
        <v>6.9953519256308105</v>
      </c>
      <c r="BR101" s="14">
        <f>'Raw datas'!BT97/'Raw datas'!BT$62*500</f>
        <v>8.6626596543951919</v>
      </c>
      <c r="BS101" s="14">
        <f>'Raw datas'!BU97/'Raw datas'!BU$62*500</f>
        <v>6.5711657247995791E-9</v>
      </c>
      <c r="BT101" s="14">
        <f>'Raw datas'!BV97/'Raw datas'!BV$62*500</f>
        <v>4.0916530278232404E-9</v>
      </c>
      <c r="BU101" s="14">
        <f>'Raw datas'!BW97/'Raw datas'!BW$62*500</f>
        <v>5.2181173032769771E-9</v>
      </c>
      <c r="BV101" s="14">
        <f>'Raw datas'!BX97/'Raw datas'!BX$62*500</f>
        <v>7.8424372248006664</v>
      </c>
      <c r="BW101" s="14">
        <f>'Raw datas'!BY97/'Raw datas'!BY$62*500</f>
        <v>5.2189265536723166</v>
      </c>
      <c r="BX101" s="14">
        <f>'Raw datas'!BZ97/'Raw datas'!BZ$62*500</f>
        <v>13.882235528942115</v>
      </c>
      <c r="BY101" s="14">
        <f>'Raw datas'!CA97/'Raw datas'!CA$62*500</f>
        <v>9.4468855001292322</v>
      </c>
      <c r="BZ101" s="14">
        <f>'Raw datas'!CB97/'Raw datas'!CB$62*500</f>
        <v>7.2791353383458643</v>
      </c>
      <c r="CA101" s="14">
        <f>'Raw datas'!CC97/'Raw datas'!CC$62*500</f>
        <v>3.1486146095717885E-9</v>
      </c>
      <c r="CB101" s="14">
        <f>'Raw datas'!CD97/'Raw datas'!CD$62*500</f>
        <v>9.0409844401505133</v>
      </c>
      <c r="CC101" s="14">
        <f>'Raw datas'!CE97/'Raw datas'!CE$62*500</f>
        <v>6.4110783433773559E-9</v>
      </c>
      <c r="CD101" s="14">
        <f>'Raw datas'!CF97/'Raw datas'!CF$62*500</f>
        <v>8.0987055016181237</v>
      </c>
      <c r="CE101" s="14">
        <f>'Raw datas'!CG97/'Raw datas'!CG$62*500</f>
        <v>5.4065040650406502</v>
      </c>
      <c r="CF101" s="14">
        <f>'Raw datas'!CH97/'Raw datas'!CH$62*500</f>
        <v>7.6457399103139014</v>
      </c>
      <c r="CG101" s="14">
        <f>'Raw datas'!CI97/'Raw datas'!CI$62*500</f>
        <v>13.507236984229854</v>
      </c>
      <c r="CH101" s="14">
        <f>'Raw datas'!CJ97/'Raw datas'!CJ$62*500</f>
        <v>13.360975609756096</v>
      </c>
      <c r="CI101" s="14">
        <f>'Raw datas'!CK97/'Raw datas'!CK$62*500</f>
        <v>10.006150061500616</v>
      </c>
      <c r="CJ101" s="14">
        <f>'Raw datas'!CL97/'Raw datas'!CL$62*500</f>
        <v>16.081553866570154</v>
      </c>
      <c r="CK101" s="14">
        <f>'Raw datas'!CM97/'Raw datas'!CM$62*500</f>
        <v>5.9633418584825231</v>
      </c>
      <c r="CL101" s="14">
        <f>'Raw datas'!CN97/'Raw datas'!CN$62*500</f>
        <v>4.6314387211367674</v>
      </c>
      <c r="CM101" s="14">
        <f>'Raw datas'!CO97/'Raw datas'!CO$62*500</f>
        <v>5.6740807989105768E-9</v>
      </c>
      <c r="CN101" s="14">
        <f>'Raw datas'!CP97/'Raw datas'!CP$62*500</f>
        <v>6.3928815879534566</v>
      </c>
      <c r="CO101" s="14">
        <f>'Raw datas'!CQ97/'Raw datas'!CQ$62*500</f>
        <v>7.6022502660787586E-9</v>
      </c>
      <c r="CP101" s="14">
        <f>'Raw datas'!CR97/'Raw datas'!CR$62*500</f>
        <v>7.6317630597014929</v>
      </c>
      <c r="CQ101" s="14">
        <f>'Raw datas'!CS97/'Raw datas'!CS$62*500</f>
        <v>5.4083733699382295</v>
      </c>
      <c r="CR101" s="14">
        <f>'Raw datas'!CT97/'Raw datas'!CT$62*500</f>
        <v>17.708333333333332</v>
      </c>
      <c r="CS101" s="14">
        <f>'Raw datas'!CU97/'Raw datas'!CU$62*500</f>
        <v>8.9821546596166559</v>
      </c>
      <c r="CT101" s="14">
        <f>'Raw datas'!CV97/'Raw datas'!CV$62*500</f>
        <v>8.0110497237569067</v>
      </c>
      <c r="CU101" s="14">
        <f>'Raw datas'!CW97/'Raw datas'!CW$62*500</f>
        <v>8.7076076993583857</v>
      </c>
      <c r="CV101" s="14">
        <f>'Raw datas'!CX97/'Raw datas'!CX$62*500</f>
        <v>7.5265957446808516</v>
      </c>
      <c r="CW101" s="14">
        <f>'Raw datas'!CY97/'Raw datas'!CY$62*500</f>
        <v>7.9840319361277441</v>
      </c>
      <c r="CX101" s="14">
        <f>'Raw datas'!CZ97/'Raw datas'!CZ$62*500</f>
        <v>5.6230319388214121E-9</v>
      </c>
      <c r="CY101" s="14">
        <f>'Raw datas'!DA97/'Raw datas'!DA$62*500</f>
        <v>5.9609046482554833</v>
      </c>
      <c r="CZ101" s="14">
        <f>'Raw datas'!DB97/'Raw datas'!DB$62*500</f>
        <v>6.8785252441876458E-9</v>
      </c>
      <c r="DA101" s="14">
        <f>'Raw datas'!DC97/'Raw datas'!DC$62*500</f>
        <v>5.3843837816138098</v>
      </c>
      <c r="DB101" s="14">
        <f>'Raw datas'!DD97/'Raw datas'!DD$62*500</f>
        <v>3.7174721189591081E-9</v>
      </c>
      <c r="DC101" s="14">
        <f>'Raw datas'!DE97/'Raw datas'!DE$62*500</f>
        <v>9.1446899501069137</v>
      </c>
      <c r="DD101" s="14">
        <f>'Raw datas'!DF97/'Raw datas'!DF$62*500</f>
        <v>9.4604537093807473</v>
      </c>
      <c r="DE101" s="14">
        <f>'Raw datas'!DG97/'Raw datas'!DG$62*500</f>
        <v>6.2389976183079634</v>
      </c>
      <c r="DF101" s="14">
        <f>'Raw datas'!DH97/'Raw datas'!DH$62*500</f>
        <v>10.815986677768526</v>
      </c>
      <c r="DG101" s="14">
        <f>'Raw datas'!DI97/'Raw datas'!DI$62*500</f>
        <v>5.5617352614015569E-9</v>
      </c>
      <c r="DH101" s="14">
        <f>'Raw datas'!DJ97/'Raw datas'!DJ$62*500</f>
        <v>10.216763005780347</v>
      </c>
      <c r="DI101" s="14">
        <f>'Raw datas'!DK97/'Raw datas'!DK$62*500</f>
        <v>10.894736842105262</v>
      </c>
      <c r="DJ101" s="14">
        <f>'Raw datas'!DL97/'Raw datas'!DL$62*500</f>
        <v>7.1826625386996898</v>
      </c>
      <c r="DK101" s="14">
        <f>'Raw datas'!DM97/'Raw datas'!DM$62*500</f>
        <v>6.4121887287024899</v>
      </c>
      <c r="DL101" s="14">
        <f>'Raw datas'!DN97/'Raw datas'!DN$62*500</f>
        <v>5.0049751243781095</v>
      </c>
      <c r="DM101" s="14">
        <f>'Raw datas'!DO97/'Raw datas'!DO$62*500</f>
        <v>8.9136242208370433</v>
      </c>
      <c r="DN101" s="14">
        <f>'Raw datas'!DP97/'Raw datas'!DP$62*500</f>
        <v>21.76998538927155</v>
      </c>
      <c r="DO101" s="14">
        <f>'Raw datas'!DQ97/'Raw datas'!DQ$62*500</f>
        <v>13.274196934705019</v>
      </c>
      <c r="DP101" s="14">
        <f>'Raw datas'!DR97/'Raw datas'!DR$62*500</f>
        <v>13.895030839055044</v>
      </c>
      <c r="DQ101" s="14">
        <f>'Raw datas'!DS97/'Raw datas'!DS$62*500</f>
        <v>14.046264225630877</v>
      </c>
      <c r="DR101" s="14">
        <f>'Raw datas'!DT97/'Raw datas'!DT$62*500</f>
        <v>7.4029470104845565</v>
      </c>
      <c r="DS101" s="14">
        <f>'Raw datas'!DU97/'Raw datas'!DU$62*500</f>
        <v>6.2096373571783404E-9</v>
      </c>
      <c r="DT101" s="14">
        <f>'Raw datas'!DV97/'Raw datas'!DV$62*500</f>
        <v>9.7701895611529466</v>
      </c>
      <c r="DU101" s="14">
        <f>'Raw datas'!DW97/'Raw datas'!DW$62*500</f>
        <v>9.9755201958384347</v>
      </c>
      <c r="DV101" s="14">
        <f>'Raw datas'!DX97/'Raw datas'!DX$62*500</f>
        <v>6.1402431536288832E-9</v>
      </c>
      <c r="DW101" s="14">
        <f>'Raw datas'!DY97/'Raw datas'!DY$62*500</f>
        <v>11.265520534861508</v>
      </c>
      <c r="DX101" s="14">
        <f>'Raw datas'!DZ97/'Raw datas'!DZ$62*500</f>
        <v>8.9115646258503407</v>
      </c>
      <c r="DY101" s="14">
        <f>'Raw datas'!EA97/'Raw datas'!EA$62*500</f>
        <v>12.729988052568697</v>
      </c>
      <c r="DZ101" s="14">
        <f>'Raw datas'!EB97/'Raw datas'!EB$62*500</f>
        <v>18.601059135039719</v>
      </c>
      <c r="EA101" s="14">
        <f>'Raw datas'!EC97/'Raw datas'!EC$62*500</f>
        <v>11.494405966968566</v>
      </c>
      <c r="EB101" s="14">
        <f>'Raw datas'!ED97/'Raw datas'!ED$62*500</f>
        <v>14.319757365684575</v>
      </c>
      <c r="EC101" s="14">
        <f>'Raw datas'!EE97/'Raw datas'!EE$62*500</f>
        <v>5.7788944723618094</v>
      </c>
      <c r="ED101" s="14">
        <f>'Raw datas'!EF97/'Raw datas'!EF$62*500</f>
        <v>6.5022091310751104</v>
      </c>
      <c r="EE101" s="14">
        <f>'Raw datas'!EG97/'Raw datas'!EG$62*500</f>
        <v>7.6029411764705888</v>
      </c>
      <c r="EF101" s="14">
        <f>'Raw datas'!EH97/'Raw datas'!EH$62*500</f>
        <v>7.3163593795727239E-9</v>
      </c>
      <c r="EG101" s="14">
        <f>'Raw datas'!EI97/'Raw datas'!EI$62*500</f>
        <v>9.9211788896504469</v>
      </c>
      <c r="EH101" s="14">
        <f>'Raw datas'!EJ97/'Raw datas'!EJ$62*500</f>
        <v>8.6616187455233806</v>
      </c>
      <c r="EI101" s="14">
        <f>'Raw datas'!EK97/'Raw datas'!EK$62*500</f>
        <v>12.362204724409448</v>
      </c>
      <c r="EJ101" s="14">
        <f>'Raw datas'!EL97/'Raw datas'!EL$62*500</f>
        <v>13.495702005730658</v>
      </c>
      <c r="EK101" s="14">
        <f>'Raw datas'!EM97/'Raw datas'!EM$62*500</f>
        <v>10.907390084190833</v>
      </c>
      <c r="EL101" s="14">
        <f>'Raw datas'!EN97/'Raw datas'!EN$62*500</f>
        <v>10.804132973944295</v>
      </c>
      <c r="EM101" s="14">
        <f>'Raw datas'!EO97/'Raw datas'!EO$62*500</f>
        <v>14.474562135112594</v>
      </c>
      <c r="EN101" s="14">
        <f>'Raw datas'!EP97/'Raw datas'!EP$62*500</f>
        <v>10.620608899297423</v>
      </c>
      <c r="EO101" s="14">
        <f>'Raw datas'!EQ97/'Raw datas'!EQ$62*500</f>
        <v>4.7755491881566375E-9</v>
      </c>
      <c r="EP101" s="14">
        <f>'Raw datas'!ER97/'Raw datas'!ER$62*500</f>
        <v>3.9536567704561909</v>
      </c>
      <c r="EQ101" s="14">
        <f>'Raw datas'!ES97/'Raw datas'!ES$62*500</f>
        <v>11.632468316234158</v>
      </c>
      <c r="ER101" s="14">
        <f>'Raw datas'!ET97/'Raw datas'!ET$62*500</f>
        <v>13.51401179941003</v>
      </c>
      <c r="ES101" s="14">
        <f>'Raw datas'!EU97/'Raw datas'!EU$62*500</f>
        <v>12.552050473186119</v>
      </c>
      <c r="ET101" s="14">
        <f>'Raw datas'!EV97/'Raw datas'!EV$62*500</f>
        <v>12.191358024691358</v>
      </c>
      <c r="EU101" s="14">
        <f>'Raw datas'!EW97/'Raw datas'!EW$62*500</f>
        <v>8.2556131260794476</v>
      </c>
      <c r="EV101" s="14">
        <f>'Raw datas'!EX97/'Raw datas'!EX$62*500</f>
        <v>10.715999999999999</v>
      </c>
      <c r="EW101" s="14">
        <f>'Raw datas'!EY97/'Raw datas'!EY$62*500</f>
        <v>15.612244897959183</v>
      </c>
      <c r="EX101" s="14">
        <f>'Raw datas'!EZ97/'Raw datas'!EZ$62*500</f>
        <v>15.586809945217025</v>
      </c>
      <c r="EY101" s="14">
        <f>'Raw datas'!FA97/'Raw datas'!FA$62*500</f>
        <v>15.007336757153338</v>
      </c>
      <c r="EZ101" s="14">
        <f>'Raw datas'!FB97/'Raw datas'!FB$62*500</f>
        <v>14.418394950405771</v>
      </c>
      <c r="FA101" s="14">
        <f>'Raw datas'!FC97/'Raw datas'!FC$62*500</f>
        <v>11.788143828960155</v>
      </c>
      <c r="FB101" s="14">
        <f>'Raw datas'!FD97/'Raw datas'!FD$62*500</f>
        <v>6.2640942119769476E-9</v>
      </c>
      <c r="FC101" s="14">
        <f>'Raw datas'!FE97/'Raw datas'!FE$62*500</f>
        <v>6.304932735426009</v>
      </c>
      <c r="FD101" s="14">
        <f>'Raw datas'!FF97/'Raw datas'!FF$62*500</f>
        <v>8.7775891341256358</v>
      </c>
      <c r="FE101" s="14">
        <f>'Raw datas'!FG97/'Raw datas'!FG$62*500</f>
        <v>12.442259860239252</v>
      </c>
      <c r="FF101" s="14">
        <f>'Raw datas'!FH97/'Raw datas'!FH$62*500</f>
        <v>6.297947335683185</v>
      </c>
      <c r="FG101" s="14">
        <f>'Raw datas'!FI97/'Raw datas'!FI$62*500</f>
        <v>12.322036033765906</v>
      </c>
      <c r="FH101" s="14">
        <f>'Raw datas'!FJ97/'Raw datas'!FJ$62*500</f>
        <v>17.240451855836472</v>
      </c>
      <c r="FI101" s="14">
        <f>'Raw datas'!FK97/'Raw datas'!FK$62*500</f>
        <v>9.0504451038575677</v>
      </c>
      <c r="FJ101" s="14">
        <f>'Raw datas'!FL97/'Raw datas'!FL$62*500</f>
        <v>13.589051657671551</v>
      </c>
      <c r="FK101" s="14">
        <f>'Raw datas'!FM97/'Raw datas'!FM$62*500</f>
        <v>5.1781275890637941E-9</v>
      </c>
      <c r="FL101" s="14">
        <f>'Raw datas'!FN97/'Raw datas'!FN$62*500</f>
        <v>15.090845562543675</v>
      </c>
      <c r="FM101" s="14">
        <f>'Raw datas'!FO97/'Raw datas'!FO$62*500</f>
        <v>9.4707623982235383</v>
      </c>
      <c r="FN101" s="14">
        <f>'Raw datas'!FP97/'Raw datas'!FP$62*500</f>
        <v>11.344160331720801</v>
      </c>
      <c r="FO101" s="14">
        <f>'Raw datas'!FQ97/'Raw datas'!FQ$62*500</f>
        <v>9.0501888828926074</v>
      </c>
      <c r="FP101" s="52">
        <f>'Raw datas'!FR97/'Raw datas'!FR$62*500</f>
        <v>19.326882177796683</v>
      </c>
    </row>
    <row r="102" spans="1:172" s="18" customFormat="1" ht="15" customHeight="1" x14ac:dyDescent="0.25">
      <c r="A102" s="78"/>
      <c r="B102" s="92"/>
      <c r="C102" s="9" t="s">
        <v>397</v>
      </c>
      <c r="D102" s="27">
        <f>'Raw datas'!F98/'Raw datas'!F$62*500</f>
        <v>79.724409448818889</v>
      </c>
      <c r="E102" s="14">
        <f>'Raw datas'!G98/'Raw datas'!G$62*500</f>
        <v>46.919770773638973</v>
      </c>
      <c r="F102" s="14">
        <f>'Raw datas'!H98/'Raw datas'!H$62*500</f>
        <v>53.231752273285821</v>
      </c>
      <c r="G102" s="14">
        <f>'Raw datas'!I98/'Raw datas'!I$62*500</f>
        <v>44.114173228346459</v>
      </c>
      <c r="H102" s="14">
        <f>'Raw datas'!J98/'Raw datas'!J$62*500</f>
        <v>45.505226480836235</v>
      </c>
      <c r="I102" s="14">
        <f>'Raw datas'!K98/'Raw datas'!K$62*500</f>
        <v>34.3636650370604</v>
      </c>
      <c r="J102" s="14">
        <f>'Raw datas'!L98/'Raw datas'!L$62*500</f>
        <v>34.156223893065999</v>
      </c>
      <c r="K102" s="14">
        <f>'Raw datas'!M98/'Raw datas'!M$62*500</f>
        <v>90.504451038575667</v>
      </c>
      <c r="L102" s="14">
        <f>'Raw datas'!N98/'Raw datas'!N$62*500</f>
        <v>66.842900302114799</v>
      </c>
      <c r="M102" s="14">
        <f>'Raw datas'!O98/'Raw datas'!O$62*500</f>
        <v>56.496199032480995</v>
      </c>
      <c r="N102" s="14">
        <f>'Raw datas'!P98/'Raw datas'!P$62*500</f>
        <v>51.65837479270315</v>
      </c>
      <c r="O102" s="14">
        <f>'Raw datas'!Q98/'Raw datas'!Q$62*500</f>
        <v>72.568807339449535</v>
      </c>
      <c r="P102" s="14">
        <f>'Raw datas'!R98/'Raw datas'!R$62*500</f>
        <v>87.33821046707935</v>
      </c>
      <c r="Q102" s="14">
        <f>'Raw datas'!S98/'Raw datas'!S$62*500</f>
        <v>62.146816276869004</v>
      </c>
      <c r="R102" s="14">
        <f>'Raw datas'!T98/'Raw datas'!T$62*500</f>
        <v>91.812865497076032</v>
      </c>
      <c r="S102" s="14">
        <f>'Raw datas'!U98/'Raw datas'!U$62*500</f>
        <v>75.497017892644138</v>
      </c>
      <c r="T102" s="14">
        <f>'Raw datas'!V98/'Raw datas'!V$62*500</f>
        <v>76.571164510166369</v>
      </c>
      <c r="U102" s="14">
        <f>'Raw datas'!W98/'Raw datas'!W$62*500</f>
        <v>66.24674196350999</v>
      </c>
      <c r="V102" s="14">
        <f>'Raw datas'!X98/'Raw datas'!X$62*500</f>
        <v>56.813819577735124</v>
      </c>
      <c r="W102" s="14">
        <f>'Raw datas'!Y98/'Raw datas'!Y$62*500</f>
        <v>71.451929365598417</v>
      </c>
      <c r="X102" s="14">
        <f>'Raw datas'!Z98/'Raw datas'!Z$62*500</f>
        <v>83.461210571184992</v>
      </c>
      <c r="Y102" s="14">
        <f>'Raw datas'!AA98/'Raw datas'!AA$62*500</f>
        <v>61.131525595539792</v>
      </c>
      <c r="Z102" s="14">
        <f>'Raw datas'!AB98/'Raw datas'!AB$62*500</f>
        <v>76.024785510009536</v>
      </c>
      <c r="AA102" s="14">
        <f>'Raw datas'!AC98/'Raw datas'!AC$62*500</f>
        <v>58.933518005540165</v>
      </c>
      <c r="AB102" s="14">
        <f>'Raw datas'!AD98/'Raw datas'!AD$62*500</f>
        <v>65.671031096563013</v>
      </c>
      <c r="AC102" s="14">
        <f>'Raw datas'!AE98/'Raw datas'!AE$62*500</f>
        <v>55.022426202148743</v>
      </c>
      <c r="AD102" s="14">
        <f>'Raw datas'!AF98/'Raw datas'!AF$62*500</f>
        <v>48.418803418803421</v>
      </c>
      <c r="AE102" s="14">
        <f>'Raw datas'!AG98/'Raw datas'!AG$62*500</f>
        <v>38.942976356050067</v>
      </c>
      <c r="AF102" s="14">
        <f>'Raw datas'!AH98/'Raw datas'!AH$62*500</f>
        <v>60.423122128432524</v>
      </c>
      <c r="AG102" s="14">
        <f>'Raw datas'!AI98/'Raw datas'!AI$62*500</f>
        <v>59.618059946882511</v>
      </c>
      <c r="AH102" s="14">
        <f>'Raw datas'!AJ98/'Raw datas'!AJ$62*500</f>
        <v>58.066477503040126</v>
      </c>
      <c r="AI102" s="14">
        <f>'Raw datas'!AK98/'Raw datas'!AK$62*500</f>
        <v>65.426997245179052</v>
      </c>
      <c r="AJ102" s="14">
        <f>'Raw datas'!AL98/'Raw datas'!AL$62*500</f>
        <v>41.655382532159784</v>
      </c>
      <c r="AK102" s="14">
        <f>'Raw datas'!AM98/'Raw datas'!AM$62*500</f>
        <v>50.823206585652684</v>
      </c>
      <c r="AL102" s="14">
        <f>'Raw datas'!AN98/'Raw datas'!AN$62*500</f>
        <v>44.06445038848554</v>
      </c>
      <c r="AM102" s="14">
        <f>'Raw datas'!AO98/'Raw datas'!AO$62*500</f>
        <v>54.996646545942319</v>
      </c>
      <c r="AN102" s="14">
        <f>'Raw datas'!AP98/'Raw datas'!AP$62*500</f>
        <v>47.919762258543834</v>
      </c>
      <c r="AO102" s="14">
        <f>'Raw datas'!AQ98/'Raw datas'!AQ$62*500</f>
        <v>58.970693352394569</v>
      </c>
      <c r="AP102" s="14">
        <f>'Raw datas'!AR98/'Raw datas'!AR$62*500</f>
        <v>75.426182052106782</v>
      </c>
      <c r="AQ102" s="14">
        <f>'Raw datas'!AS98/'Raw datas'!AS$62*500</f>
        <v>80.547530609437345</v>
      </c>
      <c r="AR102" s="14">
        <f>'Raw datas'!AT98/'Raw datas'!AT$62*500</f>
        <v>81.872484092974943</v>
      </c>
      <c r="AS102" s="14">
        <f>'Raw datas'!AU98/'Raw datas'!AU$62*500</f>
        <v>54.248145650708025</v>
      </c>
      <c r="AT102" s="14">
        <f>'Raw datas'!AV98/'Raw datas'!AV$62*500</f>
        <v>44.627383015597921</v>
      </c>
      <c r="AU102" s="14">
        <f>'Raw datas'!AW98/'Raw datas'!AW$62*500</f>
        <v>25.704041720990876</v>
      </c>
      <c r="AV102" s="14">
        <f>'Raw datas'!AX98/'Raw datas'!AX$62*500</f>
        <v>43.74465355004277</v>
      </c>
      <c r="AW102" s="14">
        <f>'Raw datas'!AY98/'Raw datas'!AY$62*500</f>
        <v>46.997707079392377</v>
      </c>
      <c r="AX102" s="14">
        <f>'Raw datas'!AZ98/'Raw datas'!AZ$62*500</f>
        <v>70.896730333441241</v>
      </c>
      <c r="AY102" s="14">
        <f>'Raw datas'!BA98/'Raw datas'!BA$62*500</f>
        <v>42.138528138528144</v>
      </c>
      <c r="AZ102" s="14">
        <f>'Raw datas'!BB98/'Raw datas'!BB$62*500</f>
        <v>49.214145383104125</v>
      </c>
      <c r="BA102" s="14">
        <f>'Raw datas'!BC98/'Raw datas'!BC$62*500</f>
        <v>63.903316020775065</v>
      </c>
      <c r="BB102" s="14">
        <f>'Raw datas'!BD98/'Raw datas'!BD$62*500</f>
        <v>48.296582138919511</v>
      </c>
      <c r="BC102" s="14">
        <f>'Raw datas'!BE98/'Raw datas'!BE$62*500</f>
        <v>51.067615658362989</v>
      </c>
      <c r="BD102" s="14">
        <f>'Raw datas'!BF98/'Raw datas'!BF$62*500</f>
        <v>56.001318971202458</v>
      </c>
      <c r="BE102" s="14">
        <f>'Raw datas'!BG98/'Raw datas'!BG$62*500</f>
        <v>55.167844522968196</v>
      </c>
      <c r="BF102" s="14">
        <f>'Raw datas'!BH98/'Raw datas'!BH$62*500</f>
        <v>42.528497409326427</v>
      </c>
      <c r="BG102" s="14">
        <f>'Raw datas'!BI98/'Raw datas'!BI$62*500</f>
        <v>26.99747687132044</v>
      </c>
      <c r="BH102" s="14">
        <f>'Raw datas'!BJ98/'Raw datas'!BJ$62*500</f>
        <v>64.607971966710465</v>
      </c>
      <c r="BI102" s="14">
        <f>'Raw datas'!BK98/'Raw datas'!BK$62*500</f>
        <v>66.353732035234117</v>
      </c>
      <c r="BJ102" s="14">
        <f>'Raw datas'!BL98/'Raw datas'!BL$62*500</f>
        <v>42.073170731707322</v>
      </c>
      <c r="BK102" s="14">
        <f>'Raw datas'!BM98/'Raw datas'!BM$62*500</f>
        <v>44.29323968393328</v>
      </c>
      <c r="BL102" s="14">
        <f>'Raw datas'!BN98/'Raw datas'!BN$62*500</f>
        <v>67.740461503312773</v>
      </c>
      <c r="BM102" s="14">
        <f>'Raw datas'!BO98/'Raw datas'!BO$62*500</f>
        <v>61.83310533515732</v>
      </c>
      <c r="BN102" s="14">
        <f>'Raw datas'!BP98/'Raw datas'!BP$62*500</f>
        <v>27.401924500370097</v>
      </c>
      <c r="BO102" s="14">
        <f>'Raw datas'!BQ98/'Raw datas'!BQ$62*500</f>
        <v>43.079456129169323</v>
      </c>
      <c r="BP102" s="14">
        <f>'Raw datas'!BR98/'Raw datas'!BR$62*500</f>
        <v>42.830952079908968</v>
      </c>
      <c r="BQ102" s="14">
        <f>'Raw datas'!BS98/'Raw datas'!BS$62*500</f>
        <v>35.657370517928285</v>
      </c>
      <c r="BR102" s="14">
        <f>'Raw datas'!BT98/'Raw datas'!BT$62*500</f>
        <v>44.177310293012773</v>
      </c>
      <c r="BS102" s="14">
        <f>'Raw datas'!BU98/'Raw datas'!BU$62*500</f>
        <v>37.284794322512809</v>
      </c>
      <c r="BT102" s="14">
        <f>'Raw datas'!BV98/'Raw datas'!BV$62*500</f>
        <v>20.270049099836335</v>
      </c>
      <c r="BU102" s="14">
        <f>'Raw datas'!BW98/'Raw datas'!BW$62*500</f>
        <v>29.972865790022958</v>
      </c>
      <c r="BV102" s="14">
        <f>'Raw datas'!BX98/'Raw datas'!BX$62*500</f>
        <v>50.362965607521126</v>
      </c>
      <c r="BW102" s="14">
        <f>'Raw datas'!BY98/'Raw datas'!BY$62*500</f>
        <v>30.328389830508474</v>
      </c>
      <c r="BX102" s="14">
        <f>'Raw datas'!BZ98/'Raw datas'!BZ$62*500</f>
        <v>70.908183632734534</v>
      </c>
      <c r="BY102" s="14">
        <f>'Raw datas'!CA98/'Raw datas'!CA$62*500</f>
        <v>57.405014215559575</v>
      </c>
      <c r="BZ102" s="14">
        <f>'Raw datas'!CB98/'Raw datas'!CB$62*500</f>
        <v>51.597744360902254</v>
      </c>
      <c r="CA102" s="14">
        <f>'Raw datas'!CC98/'Raw datas'!CC$62*500</f>
        <v>16.72229219143577</v>
      </c>
      <c r="CB102" s="14">
        <f>'Raw datas'!CD98/'Raw datas'!CD$62*500</f>
        <v>44.935421539713211</v>
      </c>
      <c r="CC102" s="14">
        <f>'Raw datas'!CE98/'Raw datas'!CE$62*500</f>
        <v>28.913963328631876</v>
      </c>
      <c r="CD102" s="14">
        <f>'Raw datas'!CF98/'Raw datas'!CF$62*500</f>
        <v>51.25404530744337</v>
      </c>
      <c r="CE102" s="14">
        <f>'Raw datas'!CG98/'Raw datas'!CG$62*500</f>
        <v>33.033998521803404</v>
      </c>
      <c r="CF102" s="14">
        <f>'Raw datas'!CH98/'Raw datas'!CH$62*500</f>
        <v>48.295964125560538</v>
      </c>
      <c r="CG102" s="14">
        <f>'Raw datas'!CI98/'Raw datas'!CI$62*500</f>
        <v>95.160941888096772</v>
      </c>
      <c r="CH102" s="14">
        <f>'Raw datas'!CJ98/'Raw datas'!CJ$62*500</f>
        <v>67.853658536585371</v>
      </c>
      <c r="CI102" s="14">
        <f>'Raw datas'!CK98/'Raw datas'!CK$62*500</f>
        <v>59.680196801968016</v>
      </c>
      <c r="CJ102" s="14">
        <f>'Raw datas'!CL98/'Raw datas'!CL$62*500</f>
        <v>90.843286283025691</v>
      </c>
      <c r="CK102" s="14">
        <f>'Raw datas'!CM98/'Raw datas'!CM$62*500</f>
        <v>44.373401534526856</v>
      </c>
      <c r="CL102" s="14">
        <f>'Raw datas'!CN98/'Raw datas'!CN$62*500</f>
        <v>28.978685612788635</v>
      </c>
      <c r="CM102" s="14">
        <f>'Raw datas'!CO98/'Raw datas'!CO$62*500</f>
        <v>26.707898320472083</v>
      </c>
      <c r="CN102" s="14">
        <f>'Raw datas'!CP98/'Raw datas'!CP$62*500</f>
        <v>35.93429158110883</v>
      </c>
      <c r="CO102" s="14">
        <f>'Raw datas'!CQ98/'Raw datas'!CQ$62*500</f>
        <v>33.822411433784403</v>
      </c>
      <c r="CP102" s="14">
        <f>'Raw datas'!CR98/'Raw datas'!CR$62*500</f>
        <v>47.114039179104481</v>
      </c>
      <c r="CQ102" s="14">
        <f>'Raw datas'!CS98/'Raw datas'!CS$62*500</f>
        <v>32.247769389155799</v>
      </c>
      <c r="CR102" s="14">
        <f>'Raw datas'!CT98/'Raw datas'!CT$62*500</f>
        <v>108.55978260869566</v>
      </c>
      <c r="CS102" s="14">
        <f>'Raw datas'!CU98/'Raw datas'!CU$62*500</f>
        <v>53.205551883674815</v>
      </c>
      <c r="CT102" s="14">
        <f>'Raw datas'!CV98/'Raw datas'!CV$62*500</f>
        <v>45.649171270718234</v>
      </c>
      <c r="CU102" s="14">
        <f>'Raw datas'!CW98/'Raw datas'!CW$62*500</f>
        <v>53.66636113657195</v>
      </c>
      <c r="CV102" s="14">
        <f>'Raw datas'!CX98/'Raw datas'!CX$62*500</f>
        <v>45.516717325227958</v>
      </c>
      <c r="CW102" s="14">
        <f>'Raw datas'!CY98/'Raw datas'!CY$62*500</f>
        <v>65.36926147704591</v>
      </c>
      <c r="CX102" s="14">
        <f>'Raw datas'!CZ98/'Raw datas'!CZ$62*500</f>
        <v>31.016644174538911</v>
      </c>
      <c r="CY102" s="14">
        <f>'Raw datas'!DA98/'Raw datas'!DA$62*500</f>
        <v>39.305602909421523</v>
      </c>
      <c r="CZ102" s="14">
        <f>'Raw datas'!DB98/'Raw datas'!DB$62*500</f>
        <v>33.030678222589081</v>
      </c>
      <c r="DA102" s="14">
        <f>'Raw datas'!DC98/'Raw datas'!DC$62*500</f>
        <v>36.461260537936575</v>
      </c>
      <c r="DB102" s="14">
        <f>'Raw datas'!DD98/'Raw datas'!DD$62*500</f>
        <v>40.631970260223049</v>
      </c>
      <c r="DC102" s="14">
        <f>'Raw datas'!DE98/'Raw datas'!DE$62*500</f>
        <v>59.123307198859585</v>
      </c>
      <c r="DD102" s="14">
        <f>'Raw datas'!DF98/'Raw datas'!DF$62*500</f>
        <v>67.13672593500921</v>
      </c>
      <c r="DE102" s="14">
        <f>'Raw datas'!DG98/'Raw datas'!DG$62*500</f>
        <v>46.929688308998657</v>
      </c>
      <c r="DF102" s="14">
        <f>'Raw datas'!DH98/'Raw datas'!DH$62*500</f>
        <v>60.990840965861786</v>
      </c>
      <c r="DG102" s="14">
        <f>'Raw datas'!DI98/'Raw datas'!DI$62*500</f>
        <v>23.00333704115684</v>
      </c>
      <c r="DH102" s="14">
        <f>'Raw datas'!DJ98/'Raw datas'!DJ$62*500</f>
        <v>56.394508670520231</v>
      </c>
      <c r="DI102" s="14">
        <f>'Raw datas'!DK98/'Raw datas'!DK$62*500</f>
        <v>54.649122807017541</v>
      </c>
      <c r="DJ102" s="14">
        <f>'Raw datas'!DL98/'Raw datas'!DL$62*500</f>
        <v>49.380804953560371</v>
      </c>
      <c r="DK102" s="14">
        <f>'Raw datas'!DM98/'Raw datas'!DM$62*500</f>
        <v>44.790301441677585</v>
      </c>
      <c r="DL102" s="14">
        <f>'Raw datas'!DN98/'Raw datas'!DN$62*500</f>
        <v>44.159203980099505</v>
      </c>
      <c r="DM102" s="14">
        <f>'Raw datas'!DO98/'Raw datas'!DO$62*500</f>
        <v>51.959038290293854</v>
      </c>
      <c r="DN102" s="14">
        <f>'Raw datas'!DP98/'Raw datas'!DP$62*500</f>
        <v>132.95762888749741</v>
      </c>
      <c r="DO102" s="14">
        <f>'Raw datas'!DQ98/'Raw datas'!DQ$62*500</f>
        <v>84.505563720344313</v>
      </c>
      <c r="DP102" s="14">
        <f>'Raw datas'!DR98/'Raw datas'!DR$62*500</f>
        <v>84.196438961945773</v>
      </c>
      <c r="DQ102" s="14">
        <f>'Raw datas'!DS98/'Raw datas'!DS$62*500</f>
        <v>88.879267689262747</v>
      </c>
      <c r="DR102" s="14">
        <f>'Raw datas'!DT98/'Raw datas'!DT$62*500</f>
        <v>45.657410031170308</v>
      </c>
      <c r="DS102" s="14">
        <f>'Raw datas'!DU98/'Raw datas'!DU$62*500</f>
        <v>42.759562841530055</v>
      </c>
      <c r="DT102" s="14">
        <f>'Raw datas'!DV98/'Raw datas'!DV$62*500</f>
        <v>51.363282264346921</v>
      </c>
      <c r="DU102" s="14">
        <f>'Raw datas'!DW98/'Raw datas'!DW$62*500</f>
        <v>54.987760097919221</v>
      </c>
      <c r="DV102" s="14">
        <f>'Raw datas'!DX98/'Raw datas'!DX$62*500</f>
        <v>30.240697531622253</v>
      </c>
      <c r="DW102" s="14">
        <f>'Raw datas'!DY98/'Raw datas'!DY$62*500</f>
        <v>59.169054441260741</v>
      </c>
      <c r="DX102" s="14">
        <f>'Raw datas'!DZ98/'Raw datas'!DZ$62*500</f>
        <v>46.825396825396822</v>
      </c>
      <c r="DY102" s="14">
        <f>'Raw datas'!EA98/'Raw datas'!EA$62*500</f>
        <v>60.931899641577061</v>
      </c>
      <c r="DZ102" s="14">
        <f>'Raw datas'!EB98/'Raw datas'!EB$62*500</f>
        <v>92.100617828773167</v>
      </c>
      <c r="EA102" s="14">
        <f>'Raw datas'!EC98/'Raw datas'!EC$62*500</f>
        <v>65.610015982951523</v>
      </c>
      <c r="EB102" s="14">
        <f>'Raw datas'!ED98/'Raw datas'!ED$62*500</f>
        <v>77.556325823223574</v>
      </c>
      <c r="EC102" s="14">
        <f>'Raw datas'!EE98/'Raw datas'!EE$62*500</f>
        <v>37.006460875807612</v>
      </c>
      <c r="ED102" s="14">
        <f>'Raw datas'!EF98/'Raw datas'!EF$62*500</f>
        <v>42.083946980854201</v>
      </c>
      <c r="EE102" s="14">
        <f>'Raw datas'!EG98/'Raw datas'!EG$62*500</f>
        <v>52.205882352941181</v>
      </c>
      <c r="EF102" s="14">
        <f>'Raw datas'!EH98/'Raw datas'!EH$62*500</f>
        <v>52.216856892010533</v>
      </c>
      <c r="EG102" s="14">
        <f>'Raw datas'!EI98/'Raw datas'!EI$62*500</f>
        <v>62.405757368060314</v>
      </c>
      <c r="EH102" s="14">
        <f>'Raw datas'!EJ98/'Raw datas'!EJ$62*500</f>
        <v>52.95201064156349</v>
      </c>
      <c r="EI102" s="14">
        <f>'Raw datas'!EK98/'Raw datas'!EK$62*500</f>
        <v>67.568897637795274</v>
      </c>
      <c r="EJ102" s="14">
        <f>'Raw datas'!EL98/'Raw datas'!EL$62*500</f>
        <v>82.56924546322827</v>
      </c>
      <c r="EK102" s="14">
        <f>'Raw datas'!EM98/'Raw datas'!EM$62*500</f>
        <v>77.642656688493915</v>
      </c>
      <c r="EL102" s="14">
        <f>'Raw datas'!EN98/'Raw datas'!EN$62*500</f>
        <v>73.045822102425873</v>
      </c>
      <c r="EM102" s="14">
        <f>'Raw datas'!EO98/'Raw datas'!EO$62*500</f>
        <v>76.438698915763126</v>
      </c>
      <c r="EN102" s="14">
        <f>'Raw datas'!EP98/'Raw datas'!EP$62*500</f>
        <v>59.718969555035123</v>
      </c>
      <c r="EO102" s="14">
        <f>'Raw datas'!EQ98/'Raw datas'!EQ$62*500</f>
        <v>18.290353390639922</v>
      </c>
      <c r="EP102" s="14">
        <f>'Raw datas'!ER98/'Raw datas'!ER$62*500</f>
        <v>33.023171614771904</v>
      </c>
      <c r="EQ102" s="14">
        <f>'Raw datas'!ES98/'Raw datas'!ES$62*500</f>
        <v>67.94407563870449</v>
      </c>
      <c r="ER102" s="14">
        <f>'Raw datas'!ET98/'Raw datas'!ET$62*500</f>
        <v>94.641101278269431</v>
      </c>
      <c r="ES102" s="14">
        <f>'Raw datas'!EU98/'Raw datas'!EU$62*500</f>
        <v>73.880126182965299</v>
      </c>
      <c r="ET102" s="14">
        <f>'Raw datas'!EV98/'Raw datas'!EV$62*500</f>
        <v>69.483024691358025</v>
      </c>
      <c r="EU102" s="14">
        <f>'Raw datas'!EW98/'Raw datas'!EW$62*500</f>
        <v>59.758203799654574</v>
      </c>
      <c r="EV102" s="14">
        <f>'Raw datas'!EX98/'Raw datas'!EX$62*500</f>
        <v>59.64</v>
      </c>
      <c r="EW102" s="14">
        <f>'Raw datas'!EY98/'Raw datas'!EY$62*500</f>
        <v>97.469387755102048</v>
      </c>
      <c r="EX102" s="14">
        <f>'Raw datas'!EZ98/'Raw datas'!EZ$62*500</f>
        <v>99.452170248630424</v>
      </c>
      <c r="EY102" s="14">
        <f>'Raw datas'!FA98/'Raw datas'!FA$62*500</f>
        <v>87.234042553191486</v>
      </c>
      <c r="EZ102" s="14">
        <f>'Raw datas'!FB98/'Raw datas'!FB$62*500</f>
        <v>93.41749323715058</v>
      </c>
      <c r="FA102" s="14">
        <f>'Raw datas'!FC98/'Raw datas'!FC$62*500</f>
        <v>71.137026239067055</v>
      </c>
      <c r="FB102" s="14">
        <f>'Raw datas'!FD98/'Raw datas'!FD$62*500</f>
        <v>38.142069656727635</v>
      </c>
      <c r="FC102" s="14">
        <f>'Raw datas'!FE98/'Raw datas'!FE$62*500</f>
        <v>43.739910313901341</v>
      </c>
      <c r="FD102" s="14">
        <f>'Raw datas'!FF98/'Raw datas'!FF$62*500</f>
        <v>51.754385964912281</v>
      </c>
      <c r="FE102" s="14">
        <f>'Raw datas'!FG98/'Raw datas'!FG$62*500</f>
        <v>64.728177188203247</v>
      </c>
      <c r="FF102" s="14">
        <f>'Raw datas'!FH98/'Raw datas'!FH$62*500</f>
        <v>35.874974082521248</v>
      </c>
      <c r="FG102" s="14">
        <f>'Raw datas'!FI98/'Raw datas'!FI$62*500</f>
        <v>70.744613833942296</v>
      </c>
      <c r="FH102" s="14">
        <f>'Raw datas'!FJ98/'Raw datas'!FJ$62*500</f>
        <v>92.119419042495963</v>
      </c>
      <c r="FI102" s="14">
        <f>'Raw datas'!FK98/'Raw datas'!FK$62*500</f>
        <v>55.637982195845694</v>
      </c>
      <c r="FJ102" s="14">
        <f>'Raw datas'!FL98/'Raw datas'!FL$62*500</f>
        <v>74.903623747108711</v>
      </c>
      <c r="FK102" s="14">
        <f>'Raw datas'!FM98/'Raw datas'!FM$62*500</f>
        <v>41.450911350455677</v>
      </c>
      <c r="FL102" s="14">
        <f>'Raw datas'!FN98/'Raw datas'!FN$62*500</f>
        <v>90.880503144654085</v>
      </c>
      <c r="FM102" s="14">
        <f>'Raw datas'!FO98/'Raw datas'!FO$62*500</f>
        <v>53.552923760177649</v>
      </c>
      <c r="FN102" s="14">
        <f>'Raw datas'!FP98/'Raw datas'!FP$62*500</f>
        <v>62.57774706288874</v>
      </c>
      <c r="FO102" s="14">
        <f>'Raw datas'!FQ98/'Raw datas'!FQ$62*500</f>
        <v>64.004317323259571</v>
      </c>
      <c r="FP102" s="52">
        <f>'Raw datas'!FR98/'Raw datas'!FR$62*500</f>
        <v>107.87962569119523</v>
      </c>
    </row>
    <row r="103" spans="1:172" s="18" customFormat="1" ht="15.75" customHeight="1" x14ac:dyDescent="0.25">
      <c r="A103" s="78"/>
      <c r="B103" s="92"/>
      <c r="C103" s="9" t="s">
        <v>398</v>
      </c>
      <c r="D103" s="27">
        <f>'Raw datas'!F99/'Raw datas'!F$62*500</f>
        <v>97.714348206474185</v>
      </c>
      <c r="E103" s="14">
        <f>'Raw datas'!G99/'Raw datas'!G$62*500</f>
        <v>58.130372492836671</v>
      </c>
      <c r="F103" s="14">
        <f>'Raw datas'!H99/'Raw datas'!H$62*500</f>
        <v>73.912509216023594</v>
      </c>
      <c r="G103" s="14">
        <f>'Raw datas'!I99/'Raw datas'!I$62*500</f>
        <v>89.222440944881896</v>
      </c>
      <c r="H103" s="14">
        <f>'Raw datas'!J99/'Raw datas'!J$62*500</f>
        <v>70.905923344947738</v>
      </c>
      <c r="I103" s="14">
        <f>'Raw datas'!K99/'Raw datas'!K$62*500</f>
        <v>56.158334647531937</v>
      </c>
      <c r="J103" s="14">
        <f>'Raw datas'!L99/'Raw datas'!L$62*500</f>
        <v>49.081035923141187</v>
      </c>
      <c r="K103" s="14">
        <f>'Raw datas'!M99/'Raw datas'!M$62*500</f>
        <v>164.49060336300693</v>
      </c>
      <c r="L103" s="14">
        <f>'Raw datas'!N99/'Raw datas'!N$62*500</f>
        <v>97.97151488994389</v>
      </c>
      <c r="M103" s="14">
        <f>'Raw datas'!O99/'Raw datas'!O$62*500</f>
        <v>84.139599170697991</v>
      </c>
      <c r="N103" s="14">
        <f>'Raw datas'!P99/'Raw datas'!P$62*500</f>
        <v>77.363184079601993</v>
      </c>
      <c r="O103" s="14">
        <f>'Raw datas'!Q99/'Raw datas'!Q$62*500</f>
        <v>106.88073394495413</v>
      </c>
      <c r="P103" s="14">
        <f>'Raw datas'!R99/'Raw datas'!R$62*500</f>
        <v>147.21440630275745</v>
      </c>
      <c r="Q103" s="14">
        <f>'Raw datas'!S99/'Raw datas'!S$62*500</f>
        <v>82.803839394349055</v>
      </c>
      <c r="R103" s="14">
        <f>'Raw datas'!T99/'Raw datas'!T$62*500</f>
        <v>146.49122807017545</v>
      </c>
      <c r="S103" s="14">
        <f>'Raw datas'!U99/'Raw datas'!U$62*500</f>
        <v>107.20675944333996</v>
      </c>
      <c r="T103" s="14">
        <f>'Raw datas'!V99/'Raw datas'!V$62*500</f>
        <v>92.421441774491683</v>
      </c>
      <c r="U103" s="14">
        <f>'Raw datas'!W99/'Raw datas'!W$62*500</f>
        <v>77.01998262380539</v>
      </c>
      <c r="V103" s="14">
        <f>'Raw datas'!X99/'Raw datas'!X$62*500</f>
        <v>69.72168905950096</v>
      </c>
      <c r="W103" s="14">
        <f>'Raw datas'!Y99/'Raw datas'!Y$62*500</f>
        <v>92.108131676477001</v>
      </c>
      <c r="X103" s="14">
        <f>'Raw datas'!Z99/'Raw datas'!Z$62*500</f>
        <v>113.25660699062233</v>
      </c>
      <c r="Y103" s="14">
        <f>'Raw datas'!AA99/'Raw datas'!AA$62*500</f>
        <v>53.383172833248857</v>
      </c>
      <c r="Z103" s="14">
        <f>'Raw datas'!AB99/'Raw datas'!AB$62*500</f>
        <v>107.54289799809342</v>
      </c>
      <c r="AA103" s="14">
        <f>'Raw datas'!AC99/'Raw datas'!AC$62*500</f>
        <v>73.89196675900277</v>
      </c>
      <c r="AB103" s="14">
        <f>'Raw datas'!AD99/'Raw datas'!AD$62*500</f>
        <v>68.494271685761035</v>
      </c>
      <c r="AC103" s="14">
        <f>'Raw datas'!AE99/'Raw datas'!AE$62*500</f>
        <v>78.335245645144468</v>
      </c>
      <c r="AD103" s="14">
        <f>'Raw datas'!AF99/'Raw datas'!AF$62*500</f>
        <v>49.572649572649567</v>
      </c>
      <c r="AE103" s="14">
        <f>'Raw datas'!AG99/'Raw datas'!AG$62*500</f>
        <v>53.720445062586926</v>
      </c>
      <c r="AF103" s="14">
        <f>'Raw datas'!AH99/'Raw datas'!AH$62*500</f>
        <v>83.342237418527617</v>
      </c>
      <c r="AG103" s="14">
        <f>'Raw datas'!AI99/'Raw datas'!AI$62*500</f>
        <v>70.317440242822812</v>
      </c>
      <c r="AH103" s="14">
        <f>'Raw datas'!AJ99/'Raw datas'!AJ$62*500</f>
        <v>84.768950141872722</v>
      </c>
      <c r="AI103" s="14">
        <f>'Raw datas'!AK99/'Raw datas'!AK$62*500</f>
        <v>85.812672176308538</v>
      </c>
      <c r="AJ103" s="14">
        <f>'Raw datas'!AL99/'Raw datas'!AL$62*500</f>
        <v>46.958925750394947</v>
      </c>
      <c r="AK103" s="14">
        <f>'Raw datas'!AM99/'Raw datas'!AM$62*500</f>
        <v>83.235332549327069</v>
      </c>
      <c r="AL103" s="14">
        <f>'Raw datas'!AN99/'Raw datas'!AN$62*500</f>
        <v>57.78881671124698</v>
      </c>
      <c r="AM103" s="14">
        <f>'Raw datas'!AO99/'Raw datas'!AO$62*500</f>
        <v>75.486250838363503</v>
      </c>
      <c r="AN103" s="14">
        <f>'Raw datas'!AP99/'Raw datas'!AP$62*500</f>
        <v>57.169390787518573</v>
      </c>
      <c r="AO103" s="14">
        <f>'Raw datas'!AQ99/'Raw datas'!AQ$62*500</f>
        <v>84.381701215153683</v>
      </c>
      <c r="AP103" s="14">
        <f>'Raw datas'!AR99/'Raw datas'!AR$62*500</f>
        <v>106.84035595582716</v>
      </c>
      <c r="AQ103" s="14">
        <f>'Raw datas'!AS99/'Raw datas'!AS$62*500</f>
        <v>80.066033842344197</v>
      </c>
      <c r="AR103" s="14">
        <f>'Raw datas'!AT99/'Raw datas'!AT$62*500</f>
        <v>109.33644981171277</v>
      </c>
      <c r="AS103" s="14">
        <f>'Raw datas'!AU99/'Raw datas'!AU$62*500</f>
        <v>78.152393796358723</v>
      </c>
      <c r="AT103" s="14">
        <f>'Raw datas'!AV99/'Raw datas'!AV$62*500</f>
        <v>61.015394025894587</v>
      </c>
      <c r="AU103" s="14">
        <f>'Raw datas'!AW99/'Raw datas'!AW$62*500</f>
        <v>27.832464146023469</v>
      </c>
      <c r="AV103" s="14">
        <f>'Raw datas'!AX99/'Raw datas'!AX$62*500</f>
        <v>69.45038494439693</v>
      </c>
      <c r="AW103" s="14">
        <f>'Raw datas'!AY99/'Raw datas'!AY$62*500</f>
        <v>67.555173402120957</v>
      </c>
      <c r="AX103" s="14">
        <f>'Raw datas'!AZ99/'Raw datas'!AZ$62*500</f>
        <v>98.953275062048121</v>
      </c>
      <c r="AY103" s="14">
        <f>'Raw datas'!BA99/'Raw datas'!BA$62*500</f>
        <v>66.493506493506487</v>
      </c>
      <c r="AZ103" s="14">
        <f>'Raw datas'!BB99/'Raw datas'!BB$62*500</f>
        <v>79.616895874263264</v>
      </c>
      <c r="BA103" s="14">
        <f>'Raw datas'!BC99/'Raw datas'!BC$62*500</f>
        <v>99.760287654814221</v>
      </c>
      <c r="BB103" s="14">
        <f>'Raw datas'!BD99/'Raw datas'!BD$62*500</f>
        <v>56.449834619625143</v>
      </c>
      <c r="BC103" s="14">
        <f>'Raw datas'!BE99/'Raw datas'!BE$62*500</f>
        <v>56.512455516014235</v>
      </c>
      <c r="BD103" s="14">
        <f>'Raw datas'!BF99/'Raw datas'!BF$62*500</f>
        <v>82.820400087931418</v>
      </c>
      <c r="BE103" s="14">
        <f>'Raw datas'!BG99/'Raw datas'!BG$62*500</f>
        <v>90.459363957597162</v>
      </c>
      <c r="BF103" s="14">
        <f>'Raw datas'!BH99/'Raw datas'!BH$62*500</f>
        <v>58.652849740932645</v>
      </c>
      <c r="BG103" s="14">
        <f>'Raw datas'!BI99/'Raw datas'!BI$62*500</f>
        <v>37.413793103448278</v>
      </c>
      <c r="BH103" s="14">
        <f>'Raw datas'!BJ99/'Raw datas'!BJ$62*500</f>
        <v>96.638195356986429</v>
      </c>
      <c r="BI103" s="14">
        <f>'Raw datas'!BK99/'Raw datas'!BK$62*500</f>
        <v>85.245711636532221</v>
      </c>
      <c r="BJ103" s="14">
        <f>'Raw datas'!BL99/'Raw datas'!BL$62*500</f>
        <v>52.073170731707314</v>
      </c>
      <c r="BK103" s="14">
        <f>'Raw datas'!BM99/'Raw datas'!BM$62*500</f>
        <v>52.502194907813873</v>
      </c>
      <c r="BL103" s="14">
        <f>'Raw datas'!BN99/'Raw datas'!BN$62*500</f>
        <v>85.960703678318481</v>
      </c>
      <c r="BM103" s="14">
        <f>'Raw datas'!BO99/'Raw datas'!BO$62*500</f>
        <v>82.660738714090286</v>
      </c>
      <c r="BN103" s="14">
        <f>'Raw datas'!BP99/'Raw datas'!BP$62*500</f>
        <v>39.00814211695041</v>
      </c>
      <c r="BO103" s="14">
        <f>'Raw datas'!BQ99/'Raw datas'!BQ$62*500</f>
        <v>49.899086466964093</v>
      </c>
      <c r="BP103" s="14">
        <f>'Raw datas'!BR99/'Raw datas'!BR$62*500</f>
        <v>59.862182323934761</v>
      </c>
      <c r="BQ103" s="14">
        <f>'Raw datas'!BS99/'Raw datas'!BS$62*500</f>
        <v>58.56573705179283</v>
      </c>
      <c r="BR103" s="14">
        <f>'Raw datas'!BT99/'Raw datas'!BT$62*500</f>
        <v>76.483846731780616</v>
      </c>
      <c r="BS103" s="14">
        <f>'Raw datas'!BU99/'Raw datas'!BU$62*500</f>
        <v>56.978577999737155</v>
      </c>
      <c r="BT103" s="14">
        <f>'Raw datas'!BV99/'Raw datas'!BV$62*500</f>
        <v>35.863338788870706</v>
      </c>
      <c r="BU103" s="14">
        <f>'Raw datas'!BW99/'Raw datas'!BW$62*500</f>
        <v>48.424128574410346</v>
      </c>
      <c r="BV103" s="14">
        <f>'Raw datas'!BX99/'Raw datas'!BX$62*500</f>
        <v>71.462572890634291</v>
      </c>
      <c r="BW103" s="14">
        <f>'Raw datas'!BY99/'Raw datas'!BY$62*500</f>
        <v>36.475988700564976</v>
      </c>
      <c r="BX103" s="14">
        <f>'Raw datas'!BZ99/'Raw datas'!BZ$62*500</f>
        <v>105.9880239520958</v>
      </c>
      <c r="BY103" s="14">
        <f>'Raw datas'!CA99/'Raw datas'!CA$62*500</f>
        <v>81.287154303437575</v>
      </c>
      <c r="BZ103" s="14">
        <f>'Raw datas'!CB99/'Raw datas'!CB$62*500</f>
        <v>62.265037593984964</v>
      </c>
      <c r="CA103" s="14">
        <f>'Raw datas'!CC99/'Raw datas'!CC$62*500</f>
        <v>22.14420654911839</v>
      </c>
      <c r="CB103" s="14">
        <f>'Raw datas'!CD99/'Raw datas'!CD$62*500</f>
        <v>60.81562086850402</v>
      </c>
      <c r="CC103" s="14">
        <f>'Raw datas'!CE99/'Raw datas'!CE$62*500</f>
        <v>44.601872034876273</v>
      </c>
      <c r="CD103" s="14">
        <f>'Raw datas'!CF99/'Raw datas'!CF$62*500</f>
        <v>84.466019417475721</v>
      </c>
      <c r="CE103" s="14">
        <f>'Raw datas'!CG99/'Raw datas'!CG$62*500</f>
        <v>50.295639320029565</v>
      </c>
      <c r="CF103" s="14">
        <f>'Raw datas'!CH99/'Raw datas'!CH$62*500</f>
        <v>93.632286995515699</v>
      </c>
      <c r="CG103" s="14">
        <f>'Raw datas'!CI99/'Raw datas'!CI$62*500</f>
        <v>130.37373082739254</v>
      </c>
      <c r="CH103" s="14">
        <f>'Raw datas'!CJ99/'Raw datas'!CJ$62*500</f>
        <v>70.58536585365853</v>
      </c>
      <c r="CI103" s="14">
        <f>'Raw datas'!CK99/'Raw datas'!CK$62*500</f>
        <v>76.998769987699873</v>
      </c>
      <c r="CJ103" s="14">
        <f>'Raw datas'!CL99/'Raw datas'!CL$62*500</f>
        <v>117.50512727711425</v>
      </c>
      <c r="CK103" s="14">
        <f>'Raw datas'!CM99/'Raw datas'!CM$62*500</f>
        <v>67.817561807331629</v>
      </c>
      <c r="CL103" s="14">
        <f>'Raw datas'!CN99/'Raw datas'!CN$62*500</f>
        <v>36.212255772646536</v>
      </c>
      <c r="CM103" s="14">
        <f>'Raw datas'!CO99/'Raw datas'!CO$62*500</f>
        <v>34.992056286881528</v>
      </c>
      <c r="CN103" s="14">
        <f>'Raw datas'!CP99/'Raw datas'!CP$62*500</f>
        <v>51.026694045174537</v>
      </c>
      <c r="CO103" s="14">
        <f>'Raw datas'!CQ99/'Raw datas'!CQ$62*500</f>
        <v>47.711722669910294</v>
      </c>
      <c r="CP103" s="14">
        <f>'Raw datas'!CR99/'Raw datas'!CR$62*500</f>
        <v>72.644589552238813</v>
      </c>
      <c r="CQ103" s="14">
        <f>'Raw datas'!CS99/'Raw datas'!CS$62*500</f>
        <v>40.391214824982839</v>
      </c>
      <c r="CR103" s="14">
        <f>'Raw datas'!CT99/'Raw datas'!CT$62*500</f>
        <v>157.33695652173913</v>
      </c>
      <c r="CS103" s="14">
        <f>'Raw datas'!CU99/'Raw datas'!CU$62*500</f>
        <v>66.688697951090546</v>
      </c>
      <c r="CT103" s="14">
        <f>'Raw datas'!CV99/'Raw datas'!CV$62*500</f>
        <v>70.476519337016569</v>
      </c>
      <c r="CU103" s="14">
        <f>'Raw datas'!CW99/'Raw datas'!CW$62*500</f>
        <v>67.094408799266731</v>
      </c>
      <c r="CV103" s="14">
        <f>'Raw datas'!CX99/'Raw datas'!CX$62*500</f>
        <v>64.551671732522792</v>
      </c>
      <c r="CW103" s="14">
        <f>'Raw datas'!CY99/'Raw datas'!CY$62*500</f>
        <v>99.900199600798402</v>
      </c>
      <c r="CX103" s="14">
        <f>'Raw datas'!CZ99/'Raw datas'!CZ$62*500</f>
        <v>43.437921727395413</v>
      </c>
      <c r="CY103" s="14">
        <f>'Raw datas'!DA99/'Raw datas'!DA$62*500</f>
        <v>56.75644959654506</v>
      </c>
      <c r="CZ103" s="14">
        <f>'Raw datas'!DB99/'Raw datas'!DB$62*500</f>
        <v>58.323015545467051</v>
      </c>
      <c r="DA103" s="14">
        <f>'Raw datas'!DC99/'Raw datas'!DC$62*500</f>
        <v>56.804496186270569</v>
      </c>
      <c r="DB103" s="14">
        <f>'Raw datas'!DD99/'Raw datas'!DD$62*500</f>
        <v>50.929368029739777</v>
      </c>
      <c r="DC103" s="14">
        <f>'Raw datas'!DE99/'Raw datas'!DE$62*500</f>
        <v>74.019957234497497</v>
      </c>
      <c r="DD103" s="14">
        <f>'Raw datas'!DF99/'Raw datas'!DF$62*500</f>
        <v>107.41876149601471</v>
      </c>
      <c r="DE103" s="14">
        <f>'Raw datas'!DG99/'Raw datas'!DG$62*500</f>
        <v>80.200890545718138</v>
      </c>
      <c r="DF103" s="14">
        <f>'Raw datas'!DH99/'Raw datas'!DH$62*500</f>
        <v>74.104912572855952</v>
      </c>
      <c r="DG103" s="14">
        <f>'Raw datas'!DI99/'Raw datas'!DI$62*500</f>
        <v>24.78865406006674</v>
      </c>
      <c r="DH103" s="14">
        <f>'Raw datas'!DJ99/'Raw datas'!DJ$62*500</f>
        <v>80.671965317919074</v>
      </c>
      <c r="DI103" s="14">
        <f>'Raw datas'!DK99/'Raw datas'!DK$62*500</f>
        <v>87.412280701754383</v>
      </c>
      <c r="DJ103" s="14">
        <f>'Raw datas'!DL99/'Raw datas'!DL$62*500</f>
        <v>63.622291021671828</v>
      </c>
      <c r="DK103" s="14">
        <f>'Raw datas'!DM99/'Raw datas'!DM$62*500</f>
        <v>54.423328964613368</v>
      </c>
      <c r="DL103" s="14">
        <f>'Raw datas'!DN99/'Raw datas'!DN$62*500</f>
        <v>83.333333333333329</v>
      </c>
      <c r="DM103" s="14">
        <f>'Raw datas'!DO99/'Raw datas'!DO$62*500</f>
        <v>84.861976847729295</v>
      </c>
      <c r="DN103" s="14">
        <f>'Raw datas'!DP99/'Raw datas'!DP$62*500</f>
        <v>185.08662074723441</v>
      </c>
      <c r="DO103" s="14">
        <f>'Raw datas'!DQ99/'Raw datas'!DQ$62*500</f>
        <v>98.152424942263281</v>
      </c>
      <c r="DP103" s="14">
        <f>'Raw datas'!DR99/'Raw datas'!DR$62*500</f>
        <v>129.93133946235307</v>
      </c>
      <c r="DQ103" s="14">
        <f>'Raw datas'!DS99/'Raw datas'!DS$62*500</f>
        <v>151.96684809500246</v>
      </c>
      <c r="DR103" s="14">
        <f>'Raw datas'!DT99/'Raw datas'!DT$62*500</f>
        <v>60.555398129781807</v>
      </c>
      <c r="DS103" s="14">
        <f>'Raw datas'!DU99/'Raw datas'!DU$62*500</f>
        <v>61.146299056135121</v>
      </c>
      <c r="DT103" s="14">
        <f>'Raw datas'!DV99/'Raw datas'!DV$62*500</f>
        <v>63.879511815112963</v>
      </c>
      <c r="DU103" s="14">
        <f>'Raw datas'!DW99/'Raw datas'!DW$62*500</f>
        <v>79.865361077111388</v>
      </c>
      <c r="DV103" s="14">
        <f>'Raw datas'!DX99/'Raw datas'!DX$62*500</f>
        <v>28.742478202136805</v>
      </c>
      <c r="DW103" s="14">
        <f>'Raw datas'!DY99/'Raw datas'!DY$62*500</f>
        <v>86.723973256924552</v>
      </c>
      <c r="DX103" s="14">
        <f>'Raw datas'!DZ99/'Raw datas'!DZ$62*500</f>
        <v>77.210884353741505</v>
      </c>
      <c r="DY103" s="14">
        <f>'Raw datas'!EA99/'Raw datas'!EA$62*500</f>
        <v>88.530465949820794</v>
      </c>
      <c r="DZ103" s="14">
        <f>'Raw datas'!EB99/'Raw datas'!EB$62*500</f>
        <v>108.7378640776699</v>
      </c>
      <c r="EA103" s="14">
        <f>'Raw datas'!EC99/'Raw datas'!EC$62*500</f>
        <v>85.442194992008524</v>
      </c>
      <c r="EB103" s="14">
        <f>'Raw datas'!ED99/'Raw datas'!ED$62*500</f>
        <v>125.7582322357019</v>
      </c>
      <c r="EC103" s="14">
        <f>'Raw datas'!EE99/'Raw datas'!EE$62*500</f>
        <v>63.603732950466622</v>
      </c>
      <c r="ED103" s="14">
        <f>'Raw datas'!EF99/'Raw datas'!EF$62*500</f>
        <v>52.87187039764359</v>
      </c>
      <c r="EE103" s="14">
        <f>'Raw datas'!EG99/'Raw datas'!EG$62*500</f>
        <v>93.872549019607845</v>
      </c>
      <c r="EF103" s="14">
        <f>'Raw datas'!EH99/'Raw datas'!EH$62*500</f>
        <v>104.11179397131987</v>
      </c>
      <c r="EG103" s="14">
        <f>'Raw datas'!EI99/'Raw datas'!EI$62*500</f>
        <v>86.017820424948596</v>
      </c>
      <c r="EH103" s="14">
        <f>'Raw datas'!EJ99/'Raw datas'!EJ$62*500</f>
        <v>87.178962447559599</v>
      </c>
      <c r="EI103" s="14">
        <f>'Raw datas'!EK99/'Raw datas'!EK$62*500</f>
        <v>105.85629921259843</v>
      </c>
      <c r="EJ103" s="14">
        <f>'Raw datas'!EL99/'Raw datas'!EL$62*500</f>
        <v>128.41451766953199</v>
      </c>
      <c r="EK103" s="14">
        <f>'Raw datas'!EM99/'Raw datas'!EM$62*500</f>
        <v>145.13564078578111</v>
      </c>
      <c r="EL103" s="14">
        <f>'Raw datas'!EN99/'Raw datas'!EN$62*500</f>
        <v>127.5831087151842</v>
      </c>
      <c r="EM103" s="14">
        <f>'Raw datas'!EO99/'Raw datas'!EO$62*500</f>
        <v>94.07839866555463</v>
      </c>
      <c r="EN103" s="14">
        <f>'Raw datas'!EP99/'Raw datas'!EP$62*500</f>
        <v>89.578454332552695</v>
      </c>
      <c r="EO103" s="14">
        <f>'Raw datas'!EQ99/'Raw datas'!EQ$62*500</f>
        <v>31.170009551098378</v>
      </c>
      <c r="EP103" s="14">
        <f>'Raw datas'!ER99/'Raw datas'!ER$62*500</f>
        <v>50.289645184648805</v>
      </c>
      <c r="EQ103" s="14">
        <f>'Raw datas'!ES99/'Raw datas'!ES$62*500</f>
        <v>93.039629853148256</v>
      </c>
      <c r="ER103" s="14">
        <f>'Raw datas'!ET99/'Raw datas'!ET$62*500</f>
        <v>146.63225172074729</v>
      </c>
      <c r="ES103" s="14">
        <f>'Raw datas'!EU99/'Raw datas'!EU$62*500</f>
        <v>107.50788643533123</v>
      </c>
      <c r="ET103" s="14">
        <f>'Raw datas'!EV99/'Raw datas'!EV$62*500</f>
        <v>89.467592592592595</v>
      </c>
      <c r="EU103" s="14">
        <f>'Raw datas'!EW99/'Raw datas'!EW$62*500</f>
        <v>103.41105354058722</v>
      </c>
      <c r="EV103" s="14">
        <f>'Raw datas'!EX99/'Raw datas'!EX$62*500</f>
        <v>105.96</v>
      </c>
      <c r="EW103" s="14">
        <f>'Raw datas'!EY99/'Raw datas'!EY$62*500</f>
        <v>129.46938775510202</v>
      </c>
      <c r="EX103" s="14">
        <f>'Raw datas'!EZ99/'Raw datas'!EZ$62*500</f>
        <v>135.27180783817951</v>
      </c>
      <c r="EY103" s="14">
        <f>'Raw datas'!FA99/'Raw datas'!FA$62*500</f>
        <v>119.47909024211299</v>
      </c>
      <c r="EZ103" s="14">
        <f>'Raw datas'!FB99/'Raw datas'!FB$62*500</f>
        <v>147.02434625788999</v>
      </c>
      <c r="FA103" s="14">
        <f>'Raw datas'!FC99/'Raw datas'!FC$62*500</f>
        <v>89.552964042759967</v>
      </c>
      <c r="FB103" s="14">
        <f>'Raw datas'!FD99/'Raw datas'!FD$62*500</f>
        <v>54.434978702079682</v>
      </c>
      <c r="FC103" s="14">
        <f>'Raw datas'!FE99/'Raw datas'!FE$62*500</f>
        <v>75.695067264573993</v>
      </c>
      <c r="FD103" s="14">
        <f>'Raw datas'!FF99/'Raw datas'!FF$62*500</f>
        <v>66.383701188455007</v>
      </c>
      <c r="FE103" s="14">
        <f>'Raw datas'!FG99/'Raw datas'!FG$62*500</f>
        <v>80.599313040388495</v>
      </c>
      <c r="FF103" s="14">
        <f>'Raw datas'!FH99/'Raw datas'!FH$62*500</f>
        <v>48.10802405142028</v>
      </c>
      <c r="FG103" s="14">
        <f>'Raw datas'!FI99/'Raw datas'!FI$62*500</f>
        <v>96.195035907773715</v>
      </c>
      <c r="FH103" s="14">
        <f>'Raw datas'!FJ99/'Raw datas'!FJ$62*500</f>
        <v>109.60193652501344</v>
      </c>
      <c r="FI103" s="14">
        <f>'Raw datas'!FK99/'Raw datas'!FK$62*500</f>
        <v>81.973293768546</v>
      </c>
      <c r="FJ103" s="14">
        <f>'Raw datas'!FL99/'Raw datas'!FL$62*500</f>
        <v>84.618350038550503</v>
      </c>
      <c r="FK103" s="14">
        <f>'Raw datas'!FM99/'Raw datas'!FM$62*500</f>
        <v>72.44200497100249</v>
      </c>
      <c r="FL103" s="14">
        <f>'Raw datas'!FN99/'Raw datas'!FN$62*500</f>
        <v>164.6051712089448</v>
      </c>
      <c r="FM103" s="14">
        <f>'Raw datas'!FO99/'Raw datas'!FO$62*500</f>
        <v>74.019245003700973</v>
      </c>
      <c r="FN103" s="14">
        <f>'Raw datas'!FP99/'Raw datas'!FP$62*500</f>
        <v>82.204561161022795</v>
      </c>
      <c r="FO103" s="14">
        <f>'Raw datas'!FQ99/'Raw datas'!FQ$62*500</f>
        <v>80.57204533189423</v>
      </c>
      <c r="FP103" s="52">
        <f>'Raw datas'!FR99/'Raw datas'!FR$62*500</f>
        <v>131.11441939600172</v>
      </c>
    </row>
    <row r="104" spans="1:172" s="18" customFormat="1" x14ac:dyDescent="0.25">
      <c r="A104" s="78"/>
      <c r="B104" s="92"/>
      <c r="C104" s="9" t="s">
        <v>402</v>
      </c>
      <c r="D104" s="27">
        <f>'Raw datas'!F100/'Raw datas'!F$62*500</f>
        <v>13.839676290463691</v>
      </c>
      <c r="E104" s="14">
        <f>'Raw datas'!G100/'Raw datas'!G$62*500</f>
        <v>7.3244985673352438</v>
      </c>
      <c r="F104" s="14">
        <f>'Raw datas'!H100/'Raw datas'!H$62*500</f>
        <v>6.1440157286802654E-9</v>
      </c>
      <c r="G104" s="14">
        <f>'Raw datas'!I100/'Raw datas'!I$62*500</f>
        <v>4.9212598425196849E-9</v>
      </c>
      <c r="H104" s="14">
        <f>'Raw datas'!J100/'Raw datas'!J$62*500</f>
        <v>6.1498257839721253</v>
      </c>
      <c r="I104" s="14">
        <f>'Raw datas'!K100/'Raw datas'!K$62*500</f>
        <v>7.8851916101561259E-9</v>
      </c>
      <c r="J104" s="14">
        <f>'Raw datas'!L100/'Raw datas'!L$62*500</f>
        <v>4.1771094402673343E-9</v>
      </c>
      <c r="K104" s="14">
        <f>'Raw datas'!M100/'Raw datas'!M$62*500</f>
        <v>9.732937685459941</v>
      </c>
      <c r="L104" s="14">
        <f>'Raw datas'!N100/'Raw datas'!N$62*500</f>
        <v>7.2345705653862753</v>
      </c>
      <c r="M104" s="14">
        <f>'Raw datas'!O100/'Raw datas'!O$62*500</f>
        <v>8.1617138908085707</v>
      </c>
      <c r="N104" s="14">
        <f>'Raw datas'!P100/'Raw datas'!P$62*500</f>
        <v>5.9867330016583749</v>
      </c>
      <c r="O104" s="14">
        <f>'Raw datas'!Q100/'Raw datas'!Q$62*500</f>
        <v>7.853211009174311</v>
      </c>
      <c r="P104" s="14">
        <f>'Raw datas'!R100/'Raw datas'!R$62*500</f>
        <v>9.7129994372537993</v>
      </c>
      <c r="Q104" s="14">
        <f>'Raw datas'!S100/'Raw datas'!S$62*500</f>
        <v>8.0640800324455864</v>
      </c>
      <c r="R104" s="14">
        <f>'Raw datas'!T100/'Raw datas'!T$62*500</f>
        <v>7.3099415204678366E-9</v>
      </c>
      <c r="S104" s="14">
        <f>'Raw datas'!U100/'Raw datas'!U$62*500</f>
        <v>7.5695825049701781</v>
      </c>
      <c r="T104" s="14">
        <f>'Raw datas'!V100/'Raw datas'!V$62*500</f>
        <v>11.122920517560074</v>
      </c>
      <c r="U104" s="14">
        <f>'Raw datas'!W100/'Raw datas'!W$62*500</f>
        <v>11.27280625543006</v>
      </c>
      <c r="V104" s="14">
        <f>'Raw datas'!X100/'Raw datas'!X$62*500</f>
        <v>6.9289827255278311</v>
      </c>
      <c r="W104" s="14">
        <f>'Raw datas'!Y100/'Raw datas'!Y$62*500</f>
        <v>7.9409199912797037</v>
      </c>
      <c r="X104" s="14">
        <f>'Raw datas'!Z100/'Raw datas'!Z$62*500</f>
        <v>10.217391304347826</v>
      </c>
      <c r="Y104" s="14">
        <f>'Raw datas'!AA100/'Raw datas'!AA$62*500</f>
        <v>7.8623922959959458</v>
      </c>
      <c r="Z104" s="14">
        <f>'Raw datas'!AB100/'Raw datas'!AB$62*500</f>
        <v>9.4911820781696843</v>
      </c>
      <c r="AA104" s="14">
        <f>'Raw datas'!AC100/'Raw datas'!AC$62*500</f>
        <v>6.2222991689750691</v>
      </c>
      <c r="AB104" s="14">
        <f>'Raw datas'!AD100/'Raw datas'!AD$62*500</f>
        <v>11.808510638297872</v>
      </c>
      <c r="AC104" s="14">
        <f>'Raw datas'!AE100/'Raw datas'!AE$62*500</f>
        <v>6.8269531657452793</v>
      </c>
      <c r="AD104" s="14">
        <f>'Raw datas'!AF100/'Raw datas'!AF$62*500</f>
        <v>5.7521367521367521</v>
      </c>
      <c r="AE104" s="14">
        <f>'Raw datas'!AG100/'Raw datas'!AG$62*500</f>
        <v>5.472878998609179</v>
      </c>
      <c r="AF104" s="14">
        <f>'Raw datas'!AH100/'Raw datas'!AH$62*500</f>
        <v>7.7946361790789611</v>
      </c>
      <c r="AG104" s="14">
        <f>'Raw datas'!AI100/'Raw datas'!AI$62*500</f>
        <v>8.7137979005944111</v>
      </c>
      <c r="AH104" s="14">
        <f>'Raw datas'!AJ100/'Raw datas'!AJ$62*500</f>
        <v>6.6629509525739765</v>
      </c>
      <c r="AI104" s="14">
        <f>'Raw datas'!AK100/'Raw datas'!AK$62*500</f>
        <v>10.024104683195592</v>
      </c>
      <c r="AJ104" s="14">
        <f>'Raw datas'!AL100/'Raw datas'!AL$62*500</f>
        <v>5.6420672534416604E-9</v>
      </c>
      <c r="AK104" s="14">
        <f>'Raw datas'!AM100/'Raw datas'!AM$62*500</f>
        <v>6.5333856004181367E-9</v>
      </c>
      <c r="AL104" s="14">
        <f>'Raw datas'!AN100/'Raw datas'!AN$62*500</f>
        <v>6.3686154629983439E-9</v>
      </c>
      <c r="AM104" s="14">
        <f>'Raw datas'!AO100/'Raw datas'!AO$62*500</f>
        <v>7.136150234741784</v>
      </c>
      <c r="AN104" s="14">
        <f>'Raw datas'!AP100/'Raw datas'!AP$62*500</f>
        <v>6.4450222882615149</v>
      </c>
      <c r="AO104" s="14">
        <f>'Raw datas'!AQ100/'Raw datas'!AQ$62*500</f>
        <v>6.2973552537526807</v>
      </c>
      <c r="AP104" s="14">
        <f>'Raw datas'!AR100/'Raw datas'!AR$62*500</f>
        <v>7.006540152246167</v>
      </c>
      <c r="AQ104" s="14">
        <f>'Raw datas'!AS100/'Raw datas'!AS$62*500</f>
        <v>7.4631998899435965</v>
      </c>
      <c r="AR104" s="14">
        <f>'Raw datas'!AT100/'Raw datas'!AT$62*500</f>
        <v>10.284378652123101</v>
      </c>
      <c r="AS104" s="14">
        <f>'Raw datas'!AU100/'Raw datas'!AU$62*500</f>
        <v>5.7518543492919756</v>
      </c>
      <c r="AT104" s="14">
        <f>'Raw datas'!AV100/'Raw datas'!AV$62*500</f>
        <v>5.4286879396472623</v>
      </c>
      <c r="AU104" s="14">
        <f>'Raw datas'!AW100/'Raw datas'!AW$62*500</f>
        <v>3.2594524119947851E-9</v>
      </c>
      <c r="AV104" s="14">
        <f>'Raw datas'!AX100/'Raw datas'!AX$62*500</f>
        <v>5.3464499572283995E-9</v>
      </c>
      <c r="AW104" s="14">
        <f>'Raw datas'!AY100/'Raw datas'!AY$62*500</f>
        <v>7.1653768988248784E-9</v>
      </c>
      <c r="AX104" s="14">
        <f>'Raw datas'!AZ100/'Raw datas'!AZ$62*500</f>
        <v>9.2856372072947018</v>
      </c>
      <c r="AY104" s="14">
        <f>'Raw datas'!BA100/'Raw datas'!BA$62*500</f>
        <v>5.5411255411255409</v>
      </c>
      <c r="AZ104" s="14">
        <f>'Raw datas'!BB100/'Raw datas'!BB$62*500</f>
        <v>5.1866404715127699</v>
      </c>
      <c r="BA104" s="14">
        <f>'Raw datas'!BC100/'Raw datas'!BC$62*500</f>
        <v>7.8286056731921692</v>
      </c>
      <c r="BB104" s="14">
        <f>'Raw datas'!BD100/'Raw datas'!BD$62*500</f>
        <v>5.7828004410143325</v>
      </c>
      <c r="BC104" s="14">
        <f>'Raw datas'!BE100/'Raw datas'!BE$62*500</f>
        <v>5.8861209964412806</v>
      </c>
      <c r="BD104" s="14">
        <f>'Raw datas'!BF100/'Raw datas'!BF$62*500</f>
        <v>5.4957133435919985E-9</v>
      </c>
      <c r="BE104" s="14">
        <f>'Raw datas'!BG100/'Raw datas'!BG$62*500</f>
        <v>5.0883392226148416</v>
      </c>
      <c r="BF104" s="14">
        <f>'Raw datas'!BH100/'Raw datas'!BH$62*500</f>
        <v>5.1813471502590672E-9</v>
      </c>
      <c r="BG104" s="14">
        <f>'Raw datas'!BI100/'Raw datas'!BI$62*500</f>
        <v>4.205214465937762E-9</v>
      </c>
      <c r="BH104" s="14">
        <f>'Raw datas'!BJ100/'Raw datas'!BJ$62*500</f>
        <v>6.7947875602277703</v>
      </c>
      <c r="BI104" s="14">
        <f>'Raw datas'!BK100/'Raw datas'!BK$62*500</f>
        <v>8.0088085303662506</v>
      </c>
      <c r="BJ104" s="14">
        <f>'Raw datas'!BL100/'Raw datas'!BL$62*500</f>
        <v>5.4918699186991873</v>
      </c>
      <c r="BK104" s="14">
        <f>'Raw datas'!BM100/'Raw datas'!BM$62*500</f>
        <v>5.2985074626865671</v>
      </c>
      <c r="BL104" s="14">
        <f>'Raw datas'!BN100/'Raw datas'!BN$62*500</f>
        <v>5.9001599268905647</v>
      </c>
      <c r="BM104" s="14">
        <f>'Raw datas'!BO100/'Raw datas'!BO$62*500</f>
        <v>7.130642954856361</v>
      </c>
      <c r="BN104" s="14">
        <f>'Raw datas'!BP100/'Raw datas'!BP$62*500</f>
        <v>3.7009622501850481E-9</v>
      </c>
      <c r="BO104" s="14">
        <f>'Raw datas'!BQ100/'Raw datas'!BQ$62*500</f>
        <v>5.3112385808370504E-9</v>
      </c>
      <c r="BP104" s="14">
        <f>'Raw datas'!BR100/'Raw datas'!BR$62*500</f>
        <v>6.3219117461120239E-9</v>
      </c>
      <c r="BQ104" s="14">
        <f>'Raw datas'!BS100/'Raw datas'!BS$62*500</f>
        <v>4.3725099601593627</v>
      </c>
      <c r="BR104" s="14">
        <f>'Raw datas'!BT100/'Raw datas'!BT$62*500</f>
        <v>6.111945905334335</v>
      </c>
      <c r="BS104" s="14">
        <f>'Raw datas'!BU100/'Raw datas'!BU$62*500</f>
        <v>6.5711657247995791E-9</v>
      </c>
      <c r="BT104" s="14">
        <f>'Raw datas'!BV100/'Raw datas'!BV$62*500</f>
        <v>4.0916530278232404E-9</v>
      </c>
      <c r="BU104" s="14">
        <f>'Raw datas'!BW100/'Raw datas'!BW$62*500</f>
        <v>5.2181173032769771E-9</v>
      </c>
      <c r="BV104" s="14">
        <f>'Raw datas'!BX100/'Raw datas'!BX$62*500</f>
        <v>5.9740568844460311</v>
      </c>
      <c r="BW104" s="14">
        <f>'Raw datas'!BY100/'Raw datas'!BY$62*500</f>
        <v>3.9618644067796609</v>
      </c>
      <c r="BX104" s="14">
        <f>'Raw datas'!BZ100/'Raw datas'!BZ$62*500</f>
        <v>10.259481037924152</v>
      </c>
      <c r="BY104" s="14">
        <f>'Raw datas'!CA100/'Raw datas'!CA$62*500</f>
        <v>6.6425432928405268</v>
      </c>
      <c r="BZ104" s="14">
        <f>'Raw datas'!CB100/'Raw datas'!CB$62*500</f>
        <v>7.6080827067669174</v>
      </c>
      <c r="CA104" s="14">
        <f>'Raw datas'!CC100/'Raw datas'!CC$62*500</f>
        <v>3.1486146095717885E-9</v>
      </c>
      <c r="CB104" s="14">
        <f>'Raw datas'!CD100/'Raw datas'!CD$62*500</f>
        <v>5.0849181328180608E-9</v>
      </c>
      <c r="CC104" s="14">
        <f>'Raw datas'!CE100/'Raw datas'!CE$62*500</f>
        <v>6.4110783433773559E-9</v>
      </c>
      <c r="CD104" s="14">
        <f>'Raw datas'!CF100/'Raw datas'!CF$62*500</f>
        <v>5.5258899676375401</v>
      </c>
      <c r="CE104" s="14">
        <f>'Raw datas'!CG100/'Raw datas'!CG$62*500</f>
        <v>4.5158906134515888</v>
      </c>
      <c r="CF104" s="14">
        <f>'Raw datas'!CH100/'Raw datas'!CH$62*500</f>
        <v>5.5784753363228701</v>
      </c>
      <c r="CG104" s="14">
        <f>'Raw datas'!CI100/'Raw datas'!CI$62*500</f>
        <v>10.304601425793907</v>
      </c>
      <c r="CH104" s="14">
        <f>'Raw datas'!CJ100/'Raw datas'!CJ$62*500</f>
        <v>11.980487804878049</v>
      </c>
      <c r="CI104" s="14">
        <f>'Raw datas'!CK100/'Raw datas'!CK$62*500</f>
        <v>8.4194341943419442</v>
      </c>
      <c r="CJ104" s="14">
        <f>'Raw datas'!CL100/'Raw datas'!CL$62*500</f>
        <v>11.171432018337555</v>
      </c>
      <c r="CK104" s="14">
        <f>'Raw datas'!CM100/'Raw datas'!CM$62*500</f>
        <v>5.3282182438192667</v>
      </c>
      <c r="CL104" s="14">
        <f>'Raw datas'!CN100/'Raw datas'!CN$62*500</f>
        <v>4.4404973357015984E-9</v>
      </c>
      <c r="CM104" s="14">
        <f>'Raw datas'!CO100/'Raw datas'!CO$62*500</f>
        <v>5.6740807989105768E-9</v>
      </c>
      <c r="CN104" s="14">
        <f>'Raw datas'!CP100/'Raw datas'!CP$62*500</f>
        <v>5.4483230663928817</v>
      </c>
      <c r="CO104" s="14">
        <f>'Raw datas'!CQ100/'Raw datas'!CQ$62*500</f>
        <v>7.6022502660787586E-9</v>
      </c>
      <c r="CP104" s="14">
        <f>'Raw datas'!CR100/'Raw datas'!CR$62*500</f>
        <v>6.9554570895522385</v>
      </c>
      <c r="CQ104" s="14">
        <f>'Raw datas'!CS100/'Raw datas'!CS$62*500</f>
        <v>4.354838709677419</v>
      </c>
      <c r="CR104" s="14">
        <f>'Raw datas'!CT100/'Raw datas'!CT$62*500</f>
        <v>13.709239130434783</v>
      </c>
      <c r="CS104" s="14">
        <f>'Raw datas'!CU100/'Raw datas'!CU$62*500</f>
        <v>6.5234633179114345</v>
      </c>
      <c r="CT104" s="14">
        <f>'Raw datas'!CV100/'Raw datas'!CV$62*500</f>
        <v>5.082872928176795</v>
      </c>
      <c r="CU104" s="14">
        <f>'Raw datas'!CW100/'Raw datas'!CW$62*500</f>
        <v>6.2053162236480297</v>
      </c>
      <c r="CV104" s="14">
        <f>'Raw datas'!CX100/'Raw datas'!CX$62*500</f>
        <v>4.1337386018237083</v>
      </c>
      <c r="CW104" s="14">
        <f>'Raw datas'!CY100/'Raw datas'!CY$62*500</f>
        <v>6.1227544910179645</v>
      </c>
      <c r="CX104" s="14">
        <f>'Raw datas'!CZ100/'Raw datas'!CZ$62*500</f>
        <v>5.6230319388214121E-9</v>
      </c>
      <c r="CY104" s="14">
        <f>'Raw datas'!DA100/'Raw datas'!DA$62*500</f>
        <v>5.6824639163541315E-9</v>
      </c>
      <c r="CZ104" s="14">
        <f>'Raw datas'!DB100/'Raw datas'!DB$62*500</f>
        <v>6.8785252441876458E-9</v>
      </c>
      <c r="DA104" s="14">
        <f>'Raw datas'!DC100/'Raw datas'!DC$62*500</f>
        <v>5.0180650341228421E-9</v>
      </c>
      <c r="DB104" s="14">
        <f>'Raw datas'!DD100/'Raw datas'!DD$62*500</f>
        <v>4.6691449814126393</v>
      </c>
      <c r="DC104" s="14">
        <f>'Raw datas'!DE100/'Raw datas'!DE$62*500</f>
        <v>8.029223093371348</v>
      </c>
      <c r="DD104" s="14">
        <f>'Raw datas'!DF100/'Raw datas'!DF$62*500</f>
        <v>6.1312078479460449E-9</v>
      </c>
      <c r="DE104" s="14">
        <f>'Raw datas'!DG100/'Raw datas'!DG$62*500</f>
        <v>5.1775913844879363E-9</v>
      </c>
      <c r="DF104" s="14">
        <f>'Raw datas'!DH100/'Raw datas'!DH$62*500</f>
        <v>7.8476269775187344</v>
      </c>
      <c r="DG104" s="14">
        <f>'Raw datas'!DI100/'Raw datas'!DI$62*500</f>
        <v>5.5617352614015569E-9</v>
      </c>
      <c r="DH104" s="14">
        <f>'Raw datas'!DJ100/'Raw datas'!DJ$62*500</f>
        <v>6.8569364161849711</v>
      </c>
      <c r="DI104" s="14">
        <f>'Raw datas'!DK100/'Raw datas'!DK$62*500</f>
        <v>7.5438596491228065</v>
      </c>
      <c r="DJ104" s="14">
        <f>'Raw datas'!DL100/'Raw datas'!DL$62*500</f>
        <v>6.1052631578947372</v>
      </c>
      <c r="DK104" s="14">
        <f>'Raw datas'!DM100/'Raw datas'!DM$62*500</f>
        <v>6.2549148099606811</v>
      </c>
      <c r="DL104" s="14">
        <f>'Raw datas'!DN100/'Raw datas'!DN$62*500</f>
        <v>4.9751243781094524E-9</v>
      </c>
      <c r="DM104" s="14">
        <f>'Raw datas'!DO100/'Raw datas'!DO$62*500</f>
        <v>5.8147818343722166</v>
      </c>
      <c r="DN104" s="14">
        <f>'Raw datas'!DP100/'Raw datas'!DP$62*500</f>
        <v>17.945105405969525</v>
      </c>
      <c r="DO104" s="14">
        <f>'Raw datas'!DQ100/'Raw datas'!DQ$62*500</f>
        <v>12.203443208062145</v>
      </c>
      <c r="DP104" s="14">
        <f>'Raw datas'!DR100/'Raw datas'!DR$62*500</f>
        <v>8.5011055510299069</v>
      </c>
      <c r="DQ104" s="14">
        <f>'Raw datas'!DS100/'Raw datas'!DS$62*500</f>
        <v>8.8446313706086102</v>
      </c>
      <c r="DR104" s="14">
        <f>'Raw datas'!DT100/'Raw datas'!DT$62*500</f>
        <v>7.0841598186455084E-9</v>
      </c>
      <c r="DS104" s="14">
        <f>'Raw datas'!DU100/'Raw datas'!DU$62*500</f>
        <v>6.2096373571783404E-9</v>
      </c>
      <c r="DT104" s="14">
        <f>'Raw datas'!DV100/'Raw datas'!DV$62*500</f>
        <v>6.4918203064139181E-9</v>
      </c>
      <c r="DU104" s="14">
        <f>'Raw datas'!DW100/'Raw datas'!DW$62*500</f>
        <v>7.3164014687882499</v>
      </c>
      <c r="DV104" s="14">
        <f>'Raw datas'!DX100/'Raw datas'!DX$62*500</f>
        <v>6.1402431536288832E-9</v>
      </c>
      <c r="DW104" s="14">
        <f>'Raw datas'!DY100/'Raw datas'!DY$62*500</f>
        <v>7.0725883476599813</v>
      </c>
      <c r="DX104" s="14">
        <f>'Raw datas'!DZ100/'Raw datas'!DZ$62*500</f>
        <v>7.127739984882842</v>
      </c>
      <c r="DY104" s="14">
        <f>'Raw datas'!EA100/'Raw datas'!EA$62*500</f>
        <v>7.2640382317801677</v>
      </c>
      <c r="DZ104" s="14">
        <f>'Raw datas'!EB100/'Raw datas'!EB$62*500</f>
        <v>11.434245366284202</v>
      </c>
      <c r="EA104" s="14">
        <f>'Raw datas'!EC100/'Raw datas'!EC$62*500</f>
        <v>6.919286094832179</v>
      </c>
      <c r="EB104" s="14">
        <f>'Raw datas'!ED100/'Raw datas'!ED$62*500</f>
        <v>8.3622183708838822</v>
      </c>
      <c r="EC104" s="14">
        <f>'Raw datas'!EE100/'Raw datas'!EE$62*500</f>
        <v>5.6748025843503234</v>
      </c>
      <c r="ED104" s="14">
        <f>'Raw datas'!EF100/'Raw datas'!EF$62*500</f>
        <v>6.1266568483063324</v>
      </c>
      <c r="EE104" s="14">
        <f>'Raw datas'!EG100/'Raw datas'!EG$62*500</f>
        <v>5.0882352941176467</v>
      </c>
      <c r="EF104" s="14">
        <f>'Raw datas'!EH100/'Raw datas'!EH$62*500</f>
        <v>7.3163593795727239E-9</v>
      </c>
      <c r="EG104" s="14">
        <f>'Raw datas'!EI100/'Raw datas'!EI$62*500</f>
        <v>7.2515421521590131</v>
      </c>
      <c r="EH104" s="14">
        <f>'Raw datas'!EJ100/'Raw datas'!EJ$62*500</f>
        <v>6.3542412769876186</v>
      </c>
      <c r="EI104" s="14">
        <f>'Raw datas'!EK100/'Raw datas'!EK$62*500</f>
        <v>7.1555118110236222</v>
      </c>
      <c r="EJ104" s="14">
        <f>'Raw datas'!EL100/'Raw datas'!EL$62*500</f>
        <v>9.4030563514804211</v>
      </c>
      <c r="EK104" s="14">
        <f>'Raw datas'!EM100/'Raw datas'!EM$62*500</f>
        <v>7.7174929840972872</v>
      </c>
      <c r="EL104" s="14">
        <f>'Raw datas'!EN100/'Raw datas'!EN$62*500</f>
        <v>7.2821203953279428</v>
      </c>
      <c r="EM104" s="14">
        <f>'Raw datas'!EO100/'Raw datas'!EO$62*500</f>
        <v>11.447039199332776</v>
      </c>
      <c r="EN104" s="14">
        <f>'Raw datas'!EP100/'Raw datas'!EP$62*500</f>
        <v>8.1225604996096799</v>
      </c>
      <c r="EO104" s="14">
        <f>'Raw datas'!EQ100/'Raw datas'!EQ$62*500</f>
        <v>4.7755491881566375E-9</v>
      </c>
      <c r="EP104" s="14">
        <f>'Raw datas'!ER100/'Raw datas'!ER$62*500</f>
        <v>3.6205648081100651E-9</v>
      </c>
      <c r="EQ104" s="14">
        <f>'Raw datas'!ES100/'Raw datas'!ES$62*500</f>
        <v>9.3794005230335955</v>
      </c>
      <c r="ER104" s="14">
        <f>'Raw datas'!ET100/'Raw datas'!ET$62*500</f>
        <v>11.055801376597836</v>
      </c>
      <c r="ES104" s="14">
        <f>'Raw datas'!EU100/'Raw datas'!EU$62*500</f>
        <v>9.1892744479495274</v>
      </c>
      <c r="ET104" s="14">
        <f>'Raw datas'!EV100/'Raw datas'!EV$62*500</f>
        <v>8.6728395061728403</v>
      </c>
      <c r="EU104" s="14">
        <f>'Raw datas'!EW100/'Raw datas'!EW$62*500</f>
        <v>6.0535405872193442</v>
      </c>
      <c r="EV104" s="14">
        <f>'Raw datas'!EX100/'Raw datas'!EX$62*500</f>
        <v>6.98</v>
      </c>
      <c r="EW104" s="14">
        <f>'Raw datas'!EY100/'Raw datas'!EY$62*500</f>
        <v>9.277551020408163</v>
      </c>
      <c r="EX104" s="14">
        <f>'Raw datas'!EZ100/'Raw datas'!EZ$62*500</f>
        <v>10.545722713864306</v>
      </c>
      <c r="EY104" s="14">
        <f>'Raw datas'!FA100/'Raw datas'!FA$62*500</f>
        <v>8.1254585473220846</v>
      </c>
      <c r="EZ104" s="14">
        <f>'Raw datas'!FB100/'Raw datas'!FB$62*500</f>
        <v>9.1163210099188454</v>
      </c>
      <c r="FA104" s="14">
        <f>'Raw datas'!FC100/'Raw datas'!FC$62*500</f>
        <v>9.3245869776482024</v>
      </c>
      <c r="FB104" s="14">
        <f>'Raw datas'!FD100/'Raw datas'!FD$62*500</f>
        <v>6.2640942119769476E-9</v>
      </c>
      <c r="FC104" s="14">
        <f>'Raw datas'!FE100/'Raw datas'!FE$62*500</f>
        <v>4.4843049327354265E-9</v>
      </c>
      <c r="FD104" s="14">
        <f>'Raw datas'!FF100/'Raw datas'!FF$62*500</f>
        <v>6.5761177136389364</v>
      </c>
      <c r="FE104" s="14">
        <f>'Raw datas'!FG100/'Raw datas'!FG$62*500</f>
        <v>10.316238303920407</v>
      </c>
      <c r="FF104" s="14">
        <f>'Raw datas'!FH100/'Raw datas'!FH$62*500</f>
        <v>5.6344598797428986</v>
      </c>
      <c r="FG104" s="14">
        <f>'Raw datas'!FI100/'Raw datas'!FI$62*500</f>
        <v>8.850951241023056</v>
      </c>
      <c r="FH104" s="14">
        <f>'Raw datas'!FJ100/'Raw datas'!FJ$62*500</f>
        <v>15.290478752017213</v>
      </c>
      <c r="FI104" s="14">
        <f>'Raw datas'!FK100/'Raw datas'!FK$62*500</f>
        <v>6.6543026706231458</v>
      </c>
      <c r="FJ104" s="14">
        <f>'Raw datas'!FL100/'Raw datas'!FL$62*500</f>
        <v>12.151117964533539</v>
      </c>
      <c r="FK104" s="14">
        <f>'Raw datas'!FM100/'Raw datas'!FM$62*500</f>
        <v>5.2920463960231974</v>
      </c>
      <c r="FL104" s="14">
        <f>'Raw datas'!FN100/'Raw datas'!FN$62*500</f>
        <v>10.174703004891684</v>
      </c>
      <c r="FM104" s="14">
        <f>'Raw datas'!FO100/'Raw datas'!FO$62*500</f>
        <v>8.0014803849000735</v>
      </c>
      <c r="FN104" s="14">
        <f>'Raw datas'!FP100/'Raw datas'!FP$62*500</f>
        <v>9.872149274360746</v>
      </c>
      <c r="FO104" s="14">
        <f>'Raw datas'!FQ100/'Raw datas'!FQ$62*500</f>
        <v>7.1991365353480843</v>
      </c>
      <c r="FP104" s="52">
        <f>'Raw datas'!FR100/'Raw datas'!FR$62*500</f>
        <v>13.132709485325394</v>
      </c>
    </row>
    <row r="105" spans="1:172" s="18" customFormat="1" ht="15" customHeight="1" thickBot="1" x14ac:dyDescent="0.3">
      <c r="A105" s="79"/>
      <c r="B105" s="93"/>
      <c r="C105" s="9" t="s">
        <v>405</v>
      </c>
      <c r="D105" s="27">
        <f>'Raw datas'!F101/'Raw datas'!F$62*500</f>
        <v>7.0319335083114609</v>
      </c>
      <c r="E105" s="14">
        <f>'Raw datas'!G101/'Raw datas'!G$62*500</f>
        <v>3.7893982808022924</v>
      </c>
      <c r="F105" s="14">
        <f>'Raw datas'!H101/'Raw datas'!H$62*500</f>
        <v>6.1440157286802654E-9</v>
      </c>
      <c r="G105" s="14">
        <f>'Raw datas'!I101/'Raw datas'!I$62*500</f>
        <v>4.9212598425196849E-9</v>
      </c>
      <c r="H105" s="14">
        <f>'Raw datas'!J101/'Raw datas'!J$62*500</f>
        <v>3.4843205574912892E-9</v>
      </c>
      <c r="I105" s="14">
        <f>'Raw datas'!K101/'Raw datas'!K$62*500</f>
        <v>7.8851916101561259E-9</v>
      </c>
      <c r="J105" s="14">
        <f>'Raw datas'!L101/'Raw datas'!L$62*500</f>
        <v>4.1771094402673343E-9</v>
      </c>
      <c r="K105" s="14">
        <f>'Raw datas'!M101/'Raw datas'!M$62*500</f>
        <v>4.9455984174085068E-9</v>
      </c>
      <c r="L105" s="14">
        <f>'Raw datas'!N101/'Raw datas'!N$62*500</f>
        <v>5.3949072075960284E-9</v>
      </c>
      <c r="M105" s="14">
        <f>'Raw datas'!O101/'Raw datas'!O$62*500</f>
        <v>3.7387698686938493</v>
      </c>
      <c r="N105" s="14">
        <f>'Raw datas'!P101/'Raw datas'!P$62*500</f>
        <v>4.1459369817578767E-9</v>
      </c>
      <c r="O105" s="14">
        <f>'Raw datas'!Q101/'Raw datas'!Q$62*500</f>
        <v>4.5871559633027518E-9</v>
      </c>
      <c r="P105" s="14">
        <f>'Raw datas'!R101/'Raw datas'!R$62*500</f>
        <v>5.6274620146314012E-9</v>
      </c>
      <c r="Q105" s="14">
        <f>'Raw datas'!S101/'Raw datas'!S$62*500</f>
        <v>6.7594970934162495E-9</v>
      </c>
      <c r="R105" s="14">
        <f>'Raw datas'!T101/'Raw datas'!T$62*500</f>
        <v>7.3099415204678366E-9</v>
      </c>
      <c r="S105" s="14">
        <f>'Raw datas'!U101/'Raw datas'!U$62*500</f>
        <v>4.9701789264413518E-9</v>
      </c>
      <c r="T105" s="14">
        <f>'Raw datas'!V101/'Raw datas'!V$62*500</f>
        <v>6.2615526802218113</v>
      </c>
      <c r="U105" s="14">
        <f>'Raw datas'!W101/'Raw datas'!W$62*500</f>
        <v>6.8331885317115555</v>
      </c>
      <c r="V105" s="14">
        <f>'Raw datas'!X101/'Raw datas'!X$62*500</f>
        <v>4.7984644913627639E-9</v>
      </c>
      <c r="W105" s="14">
        <f>'Raw datas'!Y101/'Raw datas'!Y$62*500</f>
        <v>5.4501853063004142E-9</v>
      </c>
      <c r="X105" s="14">
        <f>'Raw datas'!Z101/'Raw datas'!Z$62*500</f>
        <v>4.5566922421142371</v>
      </c>
      <c r="Y105" s="14">
        <f>'Raw datas'!AA101/'Raw datas'!AA$62*500</f>
        <v>6.3355296502787626E-9</v>
      </c>
      <c r="Z105" s="14">
        <f>'Raw datas'!AB101/'Raw datas'!AB$62*500</f>
        <v>5.9580552907530982E-9</v>
      </c>
      <c r="AA105" s="14">
        <f>'Raw datas'!AC101/'Raw datas'!AC$62*500</f>
        <v>3.4626038781163434E-9</v>
      </c>
      <c r="AB105" s="14">
        <f>'Raw datas'!AD101/'Raw datas'!AD$62*500</f>
        <v>6.5261865793780691</v>
      </c>
      <c r="AC105" s="14">
        <f>'Raw datas'!AE101/'Raw datas'!AE$62*500</f>
        <v>5.2153958485449044E-9</v>
      </c>
      <c r="AD105" s="14">
        <f>'Raw datas'!AF101/'Raw datas'!AF$62*500</f>
        <v>4.2735042735042733E-9</v>
      </c>
      <c r="AE105" s="14">
        <f>'Raw datas'!AG101/'Raw datas'!AG$62*500</f>
        <v>3.4770514603616132E-9</v>
      </c>
      <c r="AF105" s="14">
        <f>'Raw datas'!AH101/'Raw datas'!AH$62*500</f>
        <v>5.342451116572283E-9</v>
      </c>
      <c r="AG105" s="14">
        <f>'Raw datas'!AI101/'Raw datas'!AI$62*500</f>
        <v>6.3235108132034905E-9</v>
      </c>
      <c r="AH105" s="14">
        <f>'Raw datas'!AJ101/'Raw datas'!AJ$62*500</f>
        <v>5.0668828536684226E-9</v>
      </c>
      <c r="AI105" s="14">
        <f>'Raw datas'!AK101/'Raw datas'!AK$62*500</f>
        <v>5.3168044077134988</v>
      </c>
      <c r="AJ105" s="14">
        <f>'Raw datas'!AL101/'Raw datas'!AL$62*500</f>
        <v>5.6420672534416604E-9</v>
      </c>
      <c r="AK105" s="14">
        <f>'Raw datas'!AM101/'Raw datas'!AM$62*500</f>
        <v>6.5333856004181367E-9</v>
      </c>
      <c r="AL105" s="14">
        <f>'Raw datas'!AN101/'Raw datas'!AN$62*500</f>
        <v>6.3686154629983439E-9</v>
      </c>
      <c r="AM105" s="14">
        <f>'Raw datas'!AO101/'Raw datas'!AO$62*500</f>
        <v>3.3534540576794099E-9</v>
      </c>
      <c r="AN105" s="14">
        <f>'Raw datas'!AP101/'Raw datas'!AP$62*500</f>
        <v>3.7147102526002972E-9</v>
      </c>
      <c r="AO105" s="14">
        <f>'Raw datas'!AQ101/'Raw datas'!AQ$62*500</f>
        <v>3.5739814152966405E-9</v>
      </c>
      <c r="AP105" s="14">
        <f>'Raw datas'!AR101/'Raw datas'!AR$62*500</f>
        <v>5.3607805296451162E-9</v>
      </c>
      <c r="AQ105" s="14">
        <f>'Raw datas'!AS101/'Raw datas'!AS$62*500</f>
        <v>6.8785252441876458E-9</v>
      </c>
      <c r="AR105" s="14">
        <f>'Raw datas'!AT101/'Raw datas'!AT$62*500</f>
        <v>6.492663290481756E-9</v>
      </c>
      <c r="AS105" s="14">
        <f>'Raw datas'!AU101/'Raw datas'!AU$62*500</f>
        <v>3.3715441672285904E-9</v>
      </c>
      <c r="AT105" s="14">
        <f>'Raw datas'!AV101/'Raw datas'!AV$62*500</f>
        <v>5.0973595677439081E-9</v>
      </c>
      <c r="AU105" s="14">
        <f>'Raw datas'!AW101/'Raw datas'!AW$62*500</f>
        <v>3.2594524119947851E-9</v>
      </c>
      <c r="AV105" s="14">
        <f>'Raw datas'!AX101/'Raw datas'!AX$62*500</f>
        <v>5.3464499572283995E-9</v>
      </c>
      <c r="AW105" s="14">
        <f>'Raw datas'!AY101/'Raw datas'!AY$62*500</f>
        <v>7.1653768988248784E-9</v>
      </c>
      <c r="AX105" s="14">
        <f>'Raw datas'!AZ101/'Raw datas'!AZ$62*500</f>
        <v>5.3954893708859392E-9</v>
      </c>
      <c r="AY105" s="14">
        <f>'Raw datas'!BA101/'Raw datas'!BA$62*500</f>
        <v>4.3290043290043288E-9</v>
      </c>
      <c r="AZ105" s="14">
        <f>'Raw datas'!BB101/'Raw datas'!BB$62*500</f>
        <v>4.9115913555992137E-9</v>
      </c>
      <c r="BA105" s="14">
        <f>'Raw datas'!BC101/'Raw datas'!BC$62*500</f>
        <v>3.3939272872552935</v>
      </c>
      <c r="BB105" s="14">
        <f>'Raw datas'!BD101/'Raw datas'!BD$62*500</f>
        <v>5.5126791620727678E-9</v>
      </c>
      <c r="BC105" s="14">
        <f>'Raw datas'!BE101/'Raw datas'!BE$62*500</f>
        <v>3.5587188612099644E-9</v>
      </c>
      <c r="BD105" s="14">
        <f>'Raw datas'!BF101/'Raw datas'!BF$62*500</f>
        <v>5.4957133435919985E-9</v>
      </c>
      <c r="BE105" s="14">
        <f>'Raw datas'!BG101/'Raw datas'!BG$62*500</f>
        <v>4.4169611307420491E-9</v>
      </c>
      <c r="BF105" s="14">
        <f>'Raw datas'!BH101/'Raw datas'!BH$62*500</f>
        <v>5.1813471502590672E-9</v>
      </c>
      <c r="BG105" s="14">
        <f>'Raw datas'!BI101/'Raw datas'!BI$62*500</f>
        <v>4.205214465937762E-9</v>
      </c>
      <c r="BH105" s="14">
        <f>'Raw datas'!BJ101/'Raw datas'!BJ$62*500</f>
        <v>5.4752518615856334E-9</v>
      </c>
      <c r="BI105" s="14">
        <f>'Raw datas'!BK101/'Raw datas'!BK$62*500</f>
        <v>5.7950857672693557E-9</v>
      </c>
      <c r="BJ105" s="14">
        <f>'Raw datas'!BL101/'Raw datas'!BL$62*500</f>
        <v>4.0650406504065039E-9</v>
      </c>
      <c r="BK105" s="14">
        <f>'Raw datas'!BM101/'Raw datas'!BM$62*500</f>
        <v>4.3898156277436343E-9</v>
      </c>
      <c r="BL105" s="14">
        <f>'Raw datas'!BN101/'Raw datas'!BN$62*500</f>
        <v>5.7116746630111943E-9</v>
      </c>
      <c r="BM105" s="14">
        <f>'Raw datas'!BO101/'Raw datas'!BO$62*500</f>
        <v>3.4199726402188781E-9</v>
      </c>
      <c r="BN105" s="14">
        <f>'Raw datas'!BP101/'Raw datas'!BP$62*500</f>
        <v>3.7009622501850481E-9</v>
      </c>
      <c r="BO105" s="14">
        <f>'Raw datas'!BQ101/'Raw datas'!BQ$62*500</f>
        <v>5.3112385808370504E-9</v>
      </c>
      <c r="BP105" s="14">
        <f>'Raw datas'!BR101/'Raw datas'!BR$62*500</f>
        <v>6.3219117461120239E-9</v>
      </c>
      <c r="BQ105" s="14">
        <f>'Raw datas'!BS101/'Raw datas'!BS$62*500</f>
        <v>3.3200531208499336E-9</v>
      </c>
      <c r="BR105" s="14">
        <f>'Raw datas'!BT101/'Raw datas'!BT$62*500</f>
        <v>3.7565740045078887E-9</v>
      </c>
      <c r="BS105" s="14">
        <f>'Raw datas'!BU101/'Raw datas'!BU$62*500</f>
        <v>6.5711657247995791E-9</v>
      </c>
      <c r="BT105" s="14">
        <f>'Raw datas'!BV101/'Raw datas'!BV$62*500</f>
        <v>4.0916530278232404E-9</v>
      </c>
      <c r="BU105" s="14">
        <f>'Raw datas'!BW101/'Raw datas'!BW$62*500</f>
        <v>5.2181173032769771E-9</v>
      </c>
      <c r="BV105" s="14">
        <f>'Raw datas'!BX101/'Raw datas'!BX$62*500</f>
        <v>5.9502558610020224E-9</v>
      </c>
      <c r="BW105" s="14">
        <f>'Raw datas'!BY101/'Raw datas'!BY$62*500</f>
        <v>3.5310734463276834E-9</v>
      </c>
      <c r="BX105" s="14">
        <f>'Raw datas'!BZ101/'Raw datas'!BZ$62*500</f>
        <v>6.1077844311377243</v>
      </c>
      <c r="BY105" s="14">
        <f>'Raw datas'!CA101/'Raw datas'!CA$62*500</f>
        <v>6.4616179891444812E-9</v>
      </c>
      <c r="BZ105" s="14">
        <f>'Raw datas'!CB101/'Raw datas'!CB$62*500</f>
        <v>4.6992481203007519E-9</v>
      </c>
      <c r="CA105" s="14">
        <f>'Raw datas'!CC101/'Raw datas'!CC$62*500</f>
        <v>3.1486146095717885E-9</v>
      </c>
      <c r="CB105" s="14">
        <f>'Raw datas'!CD101/'Raw datas'!CD$62*500</f>
        <v>5.0849181328180608E-9</v>
      </c>
      <c r="CC105" s="14">
        <f>'Raw datas'!CE101/'Raw datas'!CE$62*500</f>
        <v>6.4110783433773559E-9</v>
      </c>
      <c r="CD105" s="14">
        <f>'Raw datas'!CF101/'Raw datas'!CF$62*500</f>
        <v>4.0453074433656951E-9</v>
      </c>
      <c r="CE105" s="14">
        <f>'Raw datas'!CG101/'Raw datas'!CG$62*500</f>
        <v>3.6954915003695488E-9</v>
      </c>
      <c r="CF105" s="14">
        <f>'Raw datas'!CH101/'Raw datas'!CH$62*500</f>
        <v>4.4843049327354265E-9</v>
      </c>
      <c r="CG105" s="14">
        <f>'Raw datas'!CI101/'Raw datas'!CI$62*500</f>
        <v>5.4007344998919855E-9</v>
      </c>
      <c r="CH105" s="14">
        <f>'Raw datas'!CJ101/'Raw datas'!CJ$62*500</f>
        <v>6.1219512195121952</v>
      </c>
      <c r="CI105" s="14">
        <f>'Raw datas'!CK101/'Raw datas'!CK$62*500</f>
        <v>6.1500615006150057E-9</v>
      </c>
      <c r="CJ105" s="14">
        <f>'Raw datas'!CL101/'Raw datas'!CL$62*500</f>
        <v>6.2371818072143812</v>
      </c>
      <c r="CK105" s="14">
        <f>'Raw datas'!CM101/'Raw datas'!CM$62*500</f>
        <v>4.2625745950554128E-9</v>
      </c>
      <c r="CL105" s="14">
        <f>'Raw datas'!CN101/'Raw datas'!CN$62*500</f>
        <v>4.4404973357015984E-9</v>
      </c>
      <c r="CM105" s="14">
        <f>'Raw datas'!CO101/'Raw datas'!CO$62*500</f>
        <v>5.6740807989105768E-9</v>
      </c>
      <c r="CN105" s="14">
        <f>'Raw datas'!CP101/'Raw datas'!CP$62*500</f>
        <v>3.6413415468856951</v>
      </c>
      <c r="CO105" s="14">
        <f>'Raw datas'!CQ101/'Raw datas'!CQ$62*500</f>
        <v>7.6022502660787586E-9</v>
      </c>
      <c r="CP105" s="14">
        <f>'Raw datas'!CR101/'Raw datas'!CR$62*500</f>
        <v>5.8302238805970148E-9</v>
      </c>
      <c r="CQ105" s="14">
        <f>'Raw datas'!CS101/'Raw datas'!CS$62*500</f>
        <v>3.4317089910775564E-9</v>
      </c>
      <c r="CR105" s="14">
        <f>'Raw datas'!CT101/'Raw datas'!CT$62*500</f>
        <v>6.6213768115942031</v>
      </c>
      <c r="CS105" s="14">
        <f>'Raw datas'!CU101/'Raw datas'!CU$62*500</f>
        <v>3.3046926635822867E-9</v>
      </c>
      <c r="CT105" s="14">
        <f>'Raw datas'!CV101/'Raw datas'!CV$62*500</f>
        <v>3.453038674033149E-9</v>
      </c>
      <c r="CU105" s="14">
        <f>'Raw datas'!CW101/'Raw datas'!CW$62*500</f>
        <v>4.58295142071494E-9</v>
      </c>
      <c r="CV105" s="14">
        <f>'Raw datas'!CX101/'Raw datas'!CX$62*500</f>
        <v>3.7993920972644375E-9</v>
      </c>
      <c r="CW105" s="14">
        <f>'Raw datas'!CY101/'Raw datas'!CY$62*500</f>
        <v>4.9900199600798402E-9</v>
      </c>
      <c r="CX105" s="14">
        <f>'Raw datas'!CZ101/'Raw datas'!CZ$62*500</f>
        <v>5.6230319388214121E-9</v>
      </c>
      <c r="CY105" s="14">
        <f>'Raw datas'!DA101/'Raw datas'!DA$62*500</f>
        <v>5.6824639163541315E-9</v>
      </c>
      <c r="CZ105" s="14">
        <f>'Raw datas'!DB101/'Raw datas'!DB$62*500</f>
        <v>6.8785252441876458E-9</v>
      </c>
      <c r="DA105" s="14">
        <f>'Raw datas'!DC101/'Raw datas'!DC$62*500</f>
        <v>5.0180650341228421E-9</v>
      </c>
      <c r="DB105" s="14">
        <f>'Raw datas'!DD101/'Raw datas'!DD$62*500</f>
        <v>3.7174721189591081E-9</v>
      </c>
      <c r="DC105" s="14">
        <f>'Raw datas'!DE101/'Raw datas'!DE$62*500</f>
        <v>3.5637918745545255E-9</v>
      </c>
      <c r="DD105" s="14">
        <f>'Raw datas'!DF101/'Raw datas'!DF$62*500</f>
        <v>6.1312078479460449E-9</v>
      </c>
      <c r="DE105" s="14">
        <f>'Raw datas'!DG101/'Raw datas'!DG$62*500</f>
        <v>5.1775913844879363E-9</v>
      </c>
      <c r="DF105" s="14">
        <f>'Raw datas'!DH101/'Raw datas'!DH$62*500</f>
        <v>4.1631973355537049E-9</v>
      </c>
      <c r="DG105" s="14">
        <f>'Raw datas'!DI101/'Raw datas'!DI$62*500</f>
        <v>5.5617352614015569E-9</v>
      </c>
      <c r="DH105" s="14">
        <f>'Raw datas'!DJ101/'Raw datas'!DJ$62*500</f>
        <v>4.172687861271676</v>
      </c>
      <c r="DI105" s="14">
        <f>'Raw datas'!DK101/'Raw datas'!DK$62*500</f>
        <v>4.3859649122807013E-9</v>
      </c>
      <c r="DJ105" s="14">
        <f>'Raw datas'!DL101/'Raw datas'!DL$62*500</f>
        <v>3.0959752321981423E-9</v>
      </c>
      <c r="DK105" s="14">
        <f>'Raw datas'!DM101/'Raw datas'!DM$62*500</f>
        <v>3.2765399737876799E-9</v>
      </c>
      <c r="DL105" s="14">
        <f>'Raw datas'!DN101/'Raw datas'!DN$62*500</f>
        <v>4.9751243781094524E-9</v>
      </c>
      <c r="DM105" s="14">
        <f>'Raw datas'!DO101/'Raw datas'!DO$62*500</f>
        <v>4.4523597506678537E-9</v>
      </c>
      <c r="DN105" s="14">
        <f>'Raw datas'!DP101/'Raw datas'!DP$62*500</f>
        <v>6.6478814443748702</v>
      </c>
      <c r="DO105" s="14">
        <f>'Raw datas'!DQ101/'Raw datas'!DQ$62*500</f>
        <v>5.2487927776611377E-9</v>
      </c>
      <c r="DP105" s="14">
        <f>'Raw datas'!DR101/'Raw datas'!DR$62*500</f>
        <v>5.8186896310950776E-9</v>
      </c>
      <c r="DQ105" s="14">
        <f>'Raw datas'!DS101/'Raw datas'!DS$62*500</f>
        <v>6.1850569025235035E-9</v>
      </c>
      <c r="DR105" s="14">
        <f>'Raw datas'!DT101/'Raw datas'!DT$62*500</f>
        <v>7.0841598186455084E-9</v>
      </c>
      <c r="DS105" s="14">
        <f>'Raw datas'!DU101/'Raw datas'!DU$62*500</f>
        <v>6.2096373571783404E-9</v>
      </c>
      <c r="DT105" s="14">
        <f>'Raw datas'!DV101/'Raw datas'!DV$62*500</f>
        <v>6.4918203064139181E-9</v>
      </c>
      <c r="DU105" s="14">
        <f>'Raw datas'!DW101/'Raw datas'!DW$62*500</f>
        <v>3.4669522643818849</v>
      </c>
      <c r="DV105" s="14">
        <f>'Raw datas'!DX101/'Raw datas'!DX$62*500</f>
        <v>6.1402431536288832E-9</v>
      </c>
      <c r="DW105" s="14">
        <f>'Raw datas'!DY101/'Raw datas'!DY$62*500</f>
        <v>4.7755491881566375E-9</v>
      </c>
      <c r="DX105" s="14">
        <f>'Raw datas'!DZ101/'Raw datas'!DZ$62*500</f>
        <v>3.7906273620559334</v>
      </c>
      <c r="DY105" s="14">
        <f>'Raw datas'!EA101/'Raw datas'!EA$62*500</f>
        <v>3.2855436081242533</v>
      </c>
      <c r="DZ105" s="14">
        <f>'Raw datas'!EB101/'Raw datas'!EB$62*500</f>
        <v>4.9382171226831426</v>
      </c>
      <c r="EA105" s="14">
        <f>'Raw datas'!EC101/'Raw datas'!EC$62*500</f>
        <v>6.6595631326584971E-9</v>
      </c>
      <c r="EB105" s="14">
        <f>'Raw datas'!ED101/'Raw datas'!ED$62*500</f>
        <v>5.4159445407279026E-9</v>
      </c>
      <c r="EC105" s="14">
        <f>'Raw datas'!EE101/'Raw datas'!EE$62*500</f>
        <v>3.589375448671931E-9</v>
      </c>
      <c r="ED105" s="14">
        <f>'Raw datas'!EF101/'Raw datas'!EF$62*500</f>
        <v>3.6818851251840945E-9</v>
      </c>
      <c r="EE105" s="14">
        <f>'Raw datas'!EG101/'Raw datas'!EG$62*500</f>
        <v>4.9019607843137254E-9</v>
      </c>
      <c r="EF105" s="14">
        <f>'Raw datas'!EH101/'Raw datas'!EH$62*500</f>
        <v>7.3163593795727239E-9</v>
      </c>
      <c r="EG105" s="14">
        <f>'Raw datas'!EI101/'Raw datas'!EI$62*500</f>
        <v>3.4270047978067167E-9</v>
      </c>
      <c r="EH105" s="14">
        <f>'Raw datas'!EJ101/'Raw datas'!EJ$62*500</f>
        <v>5.1161362938708685E-9</v>
      </c>
      <c r="EI105" s="14">
        <f>'Raw datas'!EK101/'Raw datas'!EK$62*500</f>
        <v>4.9212598425196849E-9</v>
      </c>
      <c r="EJ105" s="14">
        <f>'Raw datas'!EL101/'Raw datas'!EL$62*500</f>
        <v>4.7755491881566375E-9</v>
      </c>
      <c r="EK105" s="14">
        <f>'Raw datas'!EM101/'Raw datas'!EM$62*500</f>
        <v>4.6772684752104764E-9</v>
      </c>
      <c r="EL105" s="14">
        <f>'Raw datas'!EN101/'Raw datas'!EN$62*500</f>
        <v>4.4923629829290209E-9</v>
      </c>
      <c r="EM105" s="14">
        <f>'Raw datas'!EO101/'Raw datas'!EO$62*500</f>
        <v>4.9249374478732282</v>
      </c>
      <c r="EN105" s="14">
        <f>'Raw datas'!EP101/'Raw datas'!EP$62*500</f>
        <v>3.9032006245121E-9</v>
      </c>
      <c r="EO105" s="14">
        <f>'Raw datas'!EQ101/'Raw datas'!EQ$62*500</f>
        <v>4.7755491881566375E-9</v>
      </c>
      <c r="EP105" s="14">
        <f>'Raw datas'!ER101/'Raw datas'!ER$62*500</f>
        <v>3.6205648081100651E-9</v>
      </c>
      <c r="EQ105" s="14">
        <f>'Raw datas'!ES101/'Raw datas'!ES$62*500</f>
        <v>5.0291691812512575E-9</v>
      </c>
      <c r="ER105" s="14">
        <f>'Raw datas'!ET101/'Raw datas'!ET$62*500</f>
        <v>6.1455260570304814E-9</v>
      </c>
      <c r="ES105" s="14">
        <f>'Raw datas'!EU101/'Raw datas'!EU$62*500</f>
        <v>4.0567823343848586</v>
      </c>
      <c r="ET105" s="14">
        <f>'Raw datas'!EV101/'Raw datas'!EV$62*500</f>
        <v>4.3016975308641978</v>
      </c>
      <c r="EU105" s="14">
        <f>'Raw datas'!EW101/'Raw datas'!EW$62*500</f>
        <v>4.3177892918825566E-9</v>
      </c>
      <c r="EV105" s="14">
        <f>'Raw datas'!EX101/'Raw datas'!EX$62*500</f>
        <v>4.0000000000000002E-9</v>
      </c>
      <c r="EW105" s="14">
        <f>'Raw datas'!EY101/'Raw datas'!EY$62*500</f>
        <v>4.5877551020408163</v>
      </c>
      <c r="EX105" s="14">
        <f>'Raw datas'!EZ101/'Raw datas'!EZ$62*500</f>
        <v>5.2675937631689841E-9</v>
      </c>
      <c r="EY105" s="14">
        <f>'Raw datas'!FA101/'Raw datas'!FA$62*500</f>
        <v>3.668378576669112E-9</v>
      </c>
      <c r="EZ105" s="14">
        <f>'Raw datas'!FB101/'Raw datas'!FB$62*500</f>
        <v>4.5085662759242556E-9</v>
      </c>
      <c r="FA105" s="14">
        <f>'Raw datas'!FC101/'Raw datas'!FC$62*500</f>
        <v>4.8590864917395529E-9</v>
      </c>
      <c r="FB105" s="14">
        <f>'Raw datas'!FD101/'Raw datas'!FD$62*500</f>
        <v>6.2640942119769476E-9</v>
      </c>
      <c r="FC105" s="14">
        <f>'Raw datas'!FE101/'Raw datas'!FE$62*500</f>
        <v>4.4843049327354265E-9</v>
      </c>
      <c r="FD105" s="14">
        <f>'Raw datas'!FF101/'Raw datas'!FF$62*500</f>
        <v>2.8353140916808153</v>
      </c>
      <c r="FE105" s="14">
        <f>'Raw datas'!FG101/'Raw datas'!FG$62*500</f>
        <v>5.92206561648703E-9</v>
      </c>
      <c r="FF105" s="14">
        <f>'Raw datas'!FH101/'Raw datas'!FH$62*500</f>
        <v>5.1834957495334851E-9</v>
      </c>
      <c r="FG105" s="14">
        <f>'Raw datas'!FI101/'Raw datas'!FI$62*500</f>
        <v>6.2996094242156981E-9</v>
      </c>
      <c r="FH105" s="14">
        <f>'Raw datas'!FJ101/'Raw datas'!FJ$62*500</f>
        <v>6.7240451855836472E-9</v>
      </c>
      <c r="FI105" s="14">
        <f>'Raw datas'!FK101/'Raw datas'!FK$62*500</f>
        <v>3.7091988130563801E-9</v>
      </c>
      <c r="FJ105" s="14">
        <f>'Raw datas'!FL101/'Raw datas'!FL$62*500</f>
        <v>5.9868928296067851</v>
      </c>
      <c r="FK105" s="14">
        <f>'Raw datas'!FM101/'Raw datas'!FM$62*500</f>
        <v>5.1781275890637941E-9</v>
      </c>
      <c r="FL105" s="14">
        <f>'Raw datas'!FN101/'Raw datas'!FN$62*500</f>
        <v>3.8225017470300489</v>
      </c>
      <c r="FM105" s="14">
        <f>'Raw datas'!FO101/'Raw datas'!FO$62*500</f>
        <v>3.7009622501850481E-9</v>
      </c>
      <c r="FN105" s="14">
        <f>'Raw datas'!FP101/'Raw datas'!FP$62*500</f>
        <v>4.4540428472702143</v>
      </c>
      <c r="FO105" s="14">
        <f>'Raw datas'!FQ101/'Raw datas'!FQ$62*500</f>
        <v>5.3966540744738259E-9</v>
      </c>
      <c r="FP105" s="52">
        <f>'Raw datas'!FR101/'Raw datas'!FR$62*500</f>
        <v>6.1569544874521478</v>
      </c>
    </row>
    <row r="106" spans="1:172" s="7" customFormat="1" ht="15.75" customHeight="1" thickBot="1" x14ac:dyDescent="0.3">
      <c r="A106" s="20"/>
      <c r="B106" s="21"/>
      <c r="C106" s="32" t="s">
        <v>190</v>
      </c>
      <c r="D106" s="29">
        <f>SUM(D67:D105)</f>
        <v>12300.683722499141</v>
      </c>
      <c r="E106" s="30">
        <f>SUM(E67:E105)</f>
        <v>12913.79156576712</v>
      </c>
      <c r="F106" s="30">
        <f t="shared" ref="F106:BQ106" si="21">SUM(F67:F105)</f>
        <v>18539.365739696947</v>
      </c>
      <c r="G106" s="30">
        <f t="shared" si="21"/>
        <v>10018.964814233728</v>
      </c>
      <c r="H106" s="30">
        <f t="shared" si="21"/>
        <v>5690.8930802590976</v>
      </c>
      <c r="I106" s="30">
        <f t="shared" si="21"/>
        <v>4873.0151132095807</v>
      </c>
      <c r="J106" s="30">
        <f t="shared" si="21"/>
        <v>6964.488824270501</v>
      </c>
      <c r="K106" s="30">
        <f t="shared" si="21"/>
        <v>13975.290588424812</v>
      </c>
      <c r="L106" s="30">
        <f t="shared" si="21"/>
        <v>9946.0181914544737</v>
      </c>
      <c r="M106" s="30">
        <f t="shared" si="21"/>
        <v>9632.0133964764682</v>
      </c>
      <c r="N106" s="30">
        <f t="shared" si="21"/>
        <v>14966.701930481137</v>
      </c>
      <c r="O106" s="30">
        <f t="shared" si="21"/>
        <v>12008.935968572836</v>
      </c>
      <c r="P106" s="30">
        <f t="shared" si="21"/>
        <v>9123.7917333383557</v>
      </c>
      <c r="Q106" s="30">
        <f t="shared" si="21"/>
        <v>20225.054154903562</v>
      </c>
      <c r="R106" s="30">
        <f t="shared" si="21"/>
        <v>26853.243636371557</v>
      </c>
      <c r="S106" s="30">
        <f t="shared" si="21"/>
        <v>13854.090783965485</v>
      </c>
      <c r="T106" s="30">
        <f t="shared" si="21"/>
        <v>9226.3132696934772</v>
      </c>
      <c r="U106" s="30">
        <f t="shared" si="21"/>
        <v>11420.503976665648</v>
      </c>
      <c r="V106" s="30">
        <f t="shared" si="21"/>
        <v>14235.139737992768</v>
      </c>
      <c r="W106" s="30">
        <f t="shared" si="21"/>
        <v>11598.820913246163</v>
      </c>
      <c r="X106" s="30">
        <f t="shared" si="21"/>
        <v>8723.1508864128828</v>
      </c>
      <c r="Y106" s="30">
        <f t="shared" si="21"/>
        <v>16748.397663393378</v>
      </c>
      <c r="Z106" s="30">
        <f t="shared" si="21"/>
        <v>14452.056759942639</v>
      </c>
      <c r="AA106" s="30">
        <f t="shared" si="21"/>
        <v>8761.5940264949513</v>
      </c>
      <c r="AB106" s="30">
        <f t="shared" si="21"/>
        <v>12931.671696397985</v>
      </c>
      <c r="AC106" s="30">
        <f t="shared" si="21"/>
        <v>11817.673032153276</v>
      </c>
      <c r="AD106" s="30">
        <f t="shared" si="21"/>
        <v>15645.423285338829</v>
      </c>
      <c r="AE106" s="30">
        <f t="shared" si="21"/>
        <v>9588.9209420458574</v>
      </c>
      <c r="AF106" s="30">
        <f t="shared" si="21"/>
        <v>7844.8546656912549</v>
      </c>
      <c r="AG106" s="30">
        <f t="shared" si="21"/>
        <v>18772.015879637827</v>
      </c>
      <c r="AH106" s="30">
        <f t="shared" si="21"/>
        <v>10146.180860213697</v>
      </c>
      <c r="AI106" s="30">
        <f t="shared" si="21"/>
        <v>8951.5637257030448</v>
      </c>
      <c r="AJ106" s="30">
        <f t="shared" si="21"/>
        <v>15782.961320944023</v>
      </c>
      <c r="AK106" s="30">
        <f t="shared" si="21"/>
        <v>13110.753988604956</v>
      </c>
      <c r="AL106" s="30">
        <f t="shared" si="21"/>
        <v>15549.768130214861</v>
      </c>
      <c r="AM106" s="30">
        <f t="shared" si="21"/>
        <v>11162.684959973387</v>
      </c>
      <c r="AN106" s="30">
        <f t="shared" si="21"/>
        <v>8104.6877586285618</v>
      </c>
      <c r="AO106" s="30">
        <f t="shared" si="21"/>
        <v>10467.800592627367</v>
      </c>
      <c r="AP106" s="30">
        <f t="shared" si="21"/>
        <v>14619.158095755609</v>
      </c>
      <c r="AQ106" s="30">
        <f t="shared" si="21"/>
        <v>21971.840598902389</v>
      </c>
      <c r="AR106" s="30">
        <f t="shared" si="21"/>
        <v>19430.927654092608</v>
      </c>
      <c r="AS106" s="30">
        <f t="shared" si="21"/>
        <v>11704.264518001713</v>
      </c>
      <c r="AT106" s="30">
        <f t="shared" si="21"/>
        <v>12098.656589359049</v>
      </c>
      <c r="AU106" s="30">
        <f t="shared" si="21"/>
        <v>10016.898674777332</v>
      </c>
      <c r="AV106" s="30">
        <f t="shared" si="21"/>
        <v>22221.611288169162</v>
      </c>
      <c r="AW106" s="30">
        <f t="shared" si="21"/>
        <v>11898.898174564574</v>
      </c>
      <c r="AX106" s="30">
        <f t="shared" si="21"/>
        <v>10179.81121212528</v>
      </c>
      <c r="AY106" s="30">
        <f t="shared" si="21"/>
        <v>5797.7670513259245</v>
      </c>
      <c r="AZ106" s="30">
        <f t="shared" si="21"/>
        <v>12800.492028698272</v>
      </c>
      <c r="BA106" s="30">
        <f t="shared" si="21"/>
        <v>8482.6113559968762</v>
      </c>
      <c r="BB106" s="30">
        <f t="shared" si="21"/>
        <v>12655.519291364923</v>
      </c>
      <c r="BC106" s="30">
        <f t="shared" si="21"/>
        <v>10751.798465678867</v>
      </c>
      <c r="BD106" s="30">
        <f t="shared" si="21"/>
        <v>14725.189395981204</v>
      </c>
      <c r="BE106" s="30">
        <f t="shared" si="21"/>
        <v>8404.0818400931148</v>
      </c>
      <c r="BF106" s="30">
        <f t="shared" si="21"/>
        <v>14439.06750080275</v>
      </c>
      <c r="BG106" s="30">
        <f t="shared" si="21"/>
        <v>11357.135295804941</v>
      </c>
      <c r="BH106" s="30">
        <f t="shared" si="21"/>
        <v>22908.657999377487</v>
      </c>
      <c r="BI106" s="30">
        <f t="shared" si="21"/>
        <v>17878.655820094562</v>
      </c>
      <c r="BJ106" s="30">
        <f t="shared" si="21"/>
        <v>9444.8465452361379</v>
      </c>
      <c r="BK106" s="30">
        <f t="shared" si="21"/>
        <v>11340.389549235166</v>
      </c>
      <c r="BL106" s="30">
        <f t="shared" si="21"/>
        <v>17929.198552927832</v>
      </c>
      <c r="BM106" s="30">
        <f t="shared" si="21"/>
        <v>10461.446704795369</v>
      </c>
      <c r="BN106" s="30">
        <f t="shared" si="21"/>
        <v>8165.2903801100911</v>
      </c>
      <c r="BO106" s="30">
        <f t="shared" si="21"/>
        <v>13282.920044838154</v>
      </c>
      <c r="BP106" s="30">
        <f t="shared" si="21"/>
        <v>21361.659641234757</v>
      </c>
      <c r="BQ106" s="30">
        <f t="shared" si="21"/>
        <v>7778.0476176905313</v>
      </c>
      <c r="BR106" s="30">
        <f t="shared" ref="BR106:EC106" si="22">SUM(BR67:BR105)</f>
        <v>6915.3725787868416</v>
      </c>
      <c r="BS106" s="30">
        <f t="shared" si="22"/>
        <v>7876.2775528792372</v>
      </c>
      <c r="BT106" s="30">
        <f t="shared" si="22"/>
        <v>5028.8291563830644</v>
      </c>
      <c r="BU106" s="30">
        <f t="shared" si="22"/>
        <v>7470.7420232105078</v>
      </c>
      <c r="BV106" s="30">
        <f t="shared" si="22"/>
        <v>10557.134484346649</v>
      </c>
      <c r="BW106" s="30">
        <f t="shared" si="22"/>
        <v>8123.1757747555666</v>
      </c>
      <c r="BX106" s="30">
        <f t="shared" si="22"/>
        <v>14418.43806401186</v>
      </c>
      <c r="BY106" s="30">
        <f t="shared" si="22"/>
        <v>13649.71701399087</v>
      </c>
      <c r="BZ106" s="30">
        <f t="shared" si="22"/>
        <v>9782.5275203085021</v>
      </c>
      <c r="CA106" s="30">
        <f t="shared" si="22"/>
        <v>4702.7282183926245</v>
      </c>
      <c r="CB106" s="30">
        <f t="shared" si="22"/>
        <v>17485.862188788644</v>
      </c>
      <c r="CC106" s="30">
        <f t="shared" si="22"/>
        <v>5821.6488889895518</v>
      </c>
      <c r="CD106" s="30">
        <f t="shared" si="22"/>
        <v>5302.0571667417644</v>
      </c>
      <c r="CE106" s="30">
        <f t="shared" si="22"/>
        <v>6798.9811093042663</v>
      </c>
      <c r="CF106" s="30">
        <f t="shared" si="22"/>
        <v>11405.2574315851</v>
      </c>
      <c r="CG106" s="30">
        <f t="shared" si="22"/>
        <v>21771.020140664888</v>
      </c>
      <c r="CH106" s="30">
        <f t="shared" si="22"/>
        <v>12206.086571387337</v>
      </c>
      <c r="CI106" s="30">
        <f t="shared" si="22"/>
        <v>9681.7108088675377</v>
      </c>
      <c r="CJ106" s="30">
        <f t="shared" si="22"/>
        <v>17629.280272634795</v>
      </c>
      <c r="CK106" s="30">
        <f t="shared" si="22"/>
        <v>10301.356361231463</v>
      </c>
      <c r="CL106" s="30">
        <f t="shared" si="22"/>
        <v>6052.1220323824255</v>
      </c>
      <c r="CM106" s="30">
        <f t="shared" si="22"/>
        <v>5681.8450750909533</v>
      </c>
      <c r="CN106" s="30">
        <f t="shared" si="22"/>
        <v>8648.2982134747981</v>
      </c>
      <c r="CO106" s="30">
        <f t="shared" si="22"/>
        <v>11367.755358880175</v>
      </c>
      <c r="CP106" s="30">
        <f t="shared" si="22"/>
        <v>4303.2197136173509</v>
      </c>
      <c r="CQ106" s="30">
        <f t="shared" si="22"/>
        <v>5178.5489507536722</v>
      </c>
      <c r="CR106" s="30">
        <f t="shared" si="22"/>
        <v>14937.43842134582</v>
      </c>
      <c r="CS106" s="30">
        <f t="shared" si="22"/>
        <v>10947.31174026694</v>
      </c>
      <c r="CT106" s="30">
        <f t="shared" si="22"/>
        <v>4752.3727686261473</v>
      </c>
      <c r="CU106" s="30">
        <f t="shared" si="22"/>
        <v>11942.951070480263</v>
      </c>
      <c r="CV106" s="30">
        <f t="shared" si="22"/>
        <v>13310.858114502498</v>
      </c>
      <c r="CW106" s="30">
        <f t="shared" si="22"/>
        <v>10676.750101818177</v>
      </c>
      <c r="CX106" s="30">
        <f t="shared" si="22"/>
        <v>7045.5862033263411</v>
      </c>
      <c r="CY106" s="30">
        <f t="shared" si="22"/>
        <v>12504.392297237731</v>
      </c>
      <c r="CZ106" s="30">
        <f t="shared" si="22"/>
        <v>11027.872384483544</v>
      </c>
      <c r="DA106" s="30">
        <f t="shared" si="22"/>
        <v>5793.9230337477711</v>
      </c>
      <c r="DB106" s="30">
        <f t="shared" si="22"/>
        <v>8361.8350450790549</v>
      </c>
      <c r="DC106" s="30">
        <f t="shared" si="22"/>
        <v>9282.0932104818821</v>
      </c>
      <c r="DD106" s="30">
        <f t="shared" si="22"/>
        <v>19604.995682752229</v>
      </c>
      <c r="DE106" s="30">
        <f t="shared" si="22"/>
        <v>6465.5015554639649</v>
      </c>
      <c r="DF106" s="30">
        <f t="shared" si="22"/>
        <v>5976.6692903457715</v>
      </c>
      <c r="DG106" s="30">
        <f t="shared" si="22"/>
        <v>5827.5656223850083</v>
      </c>
      <c r="DH106" s="30">
        <f t="shared" si="22"/>
        <v>10249.765166823296</v>
      </c>
      <c r="DI106" s="30">
        <f t="shared" si="22"/>
        <v>9378.7742059696502</v>
      </c>
      <c r="DJ106" s="30">
        <f t="shared" si="22"/>
        <v>7121.8858338346818</v>
      </c>
      <c r="DK106" s="30">
        <f t="shared" si="22"/>
        <v>10617.068844036159</v>
      </c>
      <c r="DL106" s="30">
        <f t="shared" si="22"/>
        <v>15436.15739610799</v>
      </c>
      <c r="DM106" s="30">
        <f t="shared" si="22"/>
        <v>11955.645858942873</v>
      </c>
      <c r="DN106" s="30">
        <f t="shared" si="22"/>
        <v>8442.9873275569371</v>
      </c>
      <c r="DO106" s="30">
        <f t="shared" si="22"/>
        <v>10592.493649958929</v>
      </c>
      <c r="DP106" s="30">
        <f t="shared" si="22"/>
        <v>15599.566965723463</v>
      </c>
      <c r="DQ106" s="30">
        <f t="shared" si="22"/>
        <v>10590.888786121581</v>
      </c>
      <c r="DR106" s="30">
        <f t="shared" si="22"/>
        <v>13393.773310229091</v>
      </c>
      <c r="DS106" s="30">
        <f t="shared" si="22"/>
        <v>9659.2239056104245</v>
      </c>
      <c r="DT106" s="30">
        <f t="shared" si="22"/>
        <v>17567.500542044399</v>
      </c>
      <c r="DU106" s="30">
        <f t="shared" si="22"/>
        <v>6981.5569507929522</v>
      </c>
      <c r="DV106" s="30">
        <f t="shared" si="22"/>
        <v>15494.422097991181</v>
      </c>
      <c r="DW106" s="30">
        <f t="shared" si="22"/>
        <v>17408.699822021525</v>
      </c>
      <c r="DX106" s="30">
        <f t="shared" si="22"/>
        <v>8256.2569960256806</v>
      </c>
      <c r="DY106" s="30">
        <f t="shared" si="22"/>
        <v>6191.2042519091838</v>
      </c>
      <c r="DZ106" s="30">
        <f t="shared" si="22"/>
        <v>11295.562374753781</v>
      </c>
      <c r="EA106" s="30">
        <f t="shared" si="22"/>
        <v>15872.590119364544</v>
      </c>
      <c r="EB106" s="30">
        <f t="shared" si="22"/>
        <v>10369.712492288812</v>
      </c>
      <c r="EC106" s="30">
        <f t="shared" si="22"/>
        <v>5237.4730248020296</v>
      </c>
      <c r="ED106" s="30">
        <f t="shared" ref="ED106:FP106" si="23">SUM(ED67:ED105)</f>
        <v>9908.6520655135882</v>
      </c>
      <c r="EE106" s="30">
        <f t="shared" si="23"/>
        <v>13540.294038252514</v>
      </c>
      <c r="EF106" s="30">
        <f t="shared" si="23"/>
        <v>10325.846884219271</v>
      </c>
      <c r="EG106" s="30">
        <f t="shared" si="23"/>
        <v>11046.406782420943</v>
      </c>
      <c r="EH106" s="30">
        <f t="shared" si="23"/>
        <v>9878.4020767949878</v>
      </c>
      <c r="EI106" s="30">
        <f t="shared" si="23"/>
        <v>17646.193057167515</v>
      </c>
      <c r="EJ106" s="30">
        <f t="shared" si="23"/>
        <v>14510.24965773079</v>
      </c>
      <c r="EK106" s="30">
        <f t="shared" si="23"/>
        <v>11129.567293209169</v>
      </c>
      <c r="EL106" s="30">
        <f t="shared" si="23"/>
        <v>11764.589171460786</v>
      </c>
      <c r="EM106" s="30">
        <f t="shared" si="23"/>
        <v>13451.987289857208</v>
      </c>
      <c r="EN106" s="30">
        <f t="shared" si="23"/>
        <v>10664.930755658184</v>
      </c>
      <c r="EO106" s="30">
        <f t="shared" si="23"/>
        <v>9827.8882259946658</v>
      </c>
      <c r="EP106" s="30">
        <f t="shared" si="23"/>
        <v>9385.4807700847159</v>
      </c>
      <c r="EQ106" s="30">
        <f t="shared" si="23"/>
        <v>22430.334700281757</v>
      </c>
      <c r="ER106" s="30">
        <f t="shared" si="23"/>
        <v>13428.392902545367</v>
      </c>
      <c r="ES106" s="30">
        <f t="shared" si="23"/>
        <v>6016.9669202287614</v>
      </c>
      <c r="ET106" s="30">
        <f t="shared" si="23"/>
        <v>9949.9391064989286</v>
      </c>
      <c r="EU106" s="30">
        <f t="shared" si="23"/>
        <v>10474.038076292374</v>
      </c>
      <c r="EV106" s="30">
        <f t="shared" si="23"/>
        <v>9048.2907815145954</v>
      </c>
      <c r="EW106" s="30">
        <f t="shared" si="23"/>
        <v>10985.667151277088</v>
      </c>
      <c r="EX106" s="30">
        <f t="shared" si="23"/>
        <v>10578.854816810477</v>
      </c>
      <c r="EY106" s="30">
        <f t="shared" si="23"/>
        <v>16733.730845239235</v>
      </c>
      <c r="EZ106" s="30">
        <f t="shared" si="23"/>
        <v>13724.061085335288</v>
      </c>
      <c r="FA106" s="30">
        <f t="shared" si="23"/>
        <v>12426.014432467544</v>
      </c>
      <c r="FB106" s="30">
        <f t="shared" si="23"/>
        <v>9635.2155763200244</v>
      </c>
      <c r="FC106" s="30">
        <f t="shared" si="23"/>
        <v>11838.480901496983</v>
      </c>
      <c r="FD106" s="30">
        <f t="shared" si="23"/>
        <v>11556.964106950651</v>
      </c>
      <c r="FE106" s="30">
        <f t="shared" si="23"/>
        <v>9447.5930072205592</v>
      </c>
      <c r="FF106" s="30">
        <f t="shared" si="23"/>
        <v>7746.3098499270582</v>
      </c>
      <c r="FG106" s="30">
        <f t="shared" si="23"/>
        <v>21040.733435948972</v>
      </c>
      <c r="FH106" s="30">
        <f t="shared" si="23"/>
        <v>18838.327006844916</v>
      </c>
      <c r="FI106" s="30">
        <f t="shared" si="23"/>
        <v>9536.1594464460941</v>
      </c>
      <c r="FJ106" s="30">
        <f t="shared" si="23"/>
        <v>9036.8167974666485</v>
      </c>
      <c r="FK106" s="30">
        <f t="shared" si="23"/>
        <v>10421.362666186549</v>
      </c>
      <c r="FL106" s="30">
        <f t="shared" si="23"/>
        <v>10231.947352563528</v>
      </c>
      <c r="FM106" s="30">
        <f t="shared" si="23"/>
        <v>3840.4967844504854</v>
      </c>
      <c r="FN106" s="30">
        <f t="shared" si="23"/>
        <v>6684.1843019247381</v>
      </c>
      <c r="FO106" s="30">
        <f t="shared" si="23"/>
        <v>11159.577289193607</v>
      </c>
      <c r="FP106" s="31">
        <f t="shared" si="23"/>
        <v>14391.303561424784</v>
      </c>
    </row>
    <row r="107" spans="1:172" s="7" customFormat="1" ht="15.75" customHeight="1" x14ac:dyDescent="0.25">
      <c r="A107" s="80" t="s">
        <v>94</v>
      </c>
      <c r="B107" s="74" t="s">
        <v>95</v>
      </c>
      <c r="C107" s="22" t="s">
        <v>115</v>
      </c>
      <c r="D107" s="27">
        <f>'Raw datas'!F103/'Raw datas'!F$102*550</f>
        <v>76.559245190540381</v>
      </c>
      <c r="E107" s="14">
        <f>'Raw datas'!G103/'Raw datas'!G$102*550</f>
        <v>66.493955094991364</v>
      </c>
      <c r="F107" s="14">
        <f>'Raw datas'!H103/'Raw datas'!H$102*550</f>
        <v>90.219842164599768</v>
      </c>
      <c r="G107" s="14">
        <f>'Raw datas'!I103/'Raw datas'!I$102*550</f>
        <v>6.8204365079365075E-8</v>
      </c>
      <c r="H107" s="14">
        <f>'Raw datas'!J103/'Raw datas'!J$102*550</f>
        <v>3.859649122807017E-8</v>
      </c>
      <c r="I107" s="14">
        <f>'Raw datas'!K103/'Raw datas'!K$102*550</f>
        <v>1.5265056897030253E-7</v>
      </c>
      <c r="J107" s="14">
        <f>'Raw datas'!L103/'Raw datas'!L$102*550</f>
        <v>6.0813799203892083E-8</v>
      </c>
      <c r="K107" s="14">
        <f>'Raw datas'!M103/'Raw datas'!M$102*550</f>
        <v>5.4080629301868233E-8</v>
      </c>
      <c r="L107" s="14">
        <f>'Raw datas'!N103/'Raw datas'!N$102*550</f>
        <v>5.6369785794813977E-8</v>
      </c>
      <c r="M107" s="14">
        <f>'Raw datas'!O103/'Raw datas'!O$102*550</f>
        <v>5.8510638297872335E-8</v>
      </c>
      <c r="N107" s="14">
        <f>'Raw datas'!P103/'Raw datas'!P$102*550</f>
        <v>5.7833859095688748E-8</v>
      </c>
      <c r="O107" s="14">
        <f>'Raw datas'!Q103/'Raw datas'!Q$102*550</f>
        <v>4.661016949152542E-8</v>
      </c>
      <c r="P107" s="14">
        <f>'Raw datas'!R103/'Raw datas'!R$102*550</f>
        <v>8.2016104980614376E-8</v>
      </c>
      <c r="Q107" s="14">
        <f>'Raw datas'!S103/'Raw datas'!S$102*550</f>
        <v>154.22787193973633</v>
      </c>
      <c r="R107" s="14">
        <f>'Raw datas'!T103/'Raw datas'!T$102*550</f>
        <v>68.741584037213855</v>
      </c>
      <c r="S107" s="14">
        <f>'Raw datas'!U103/'Raw datas'!U$102*550</f>
        <v>6.4259843439654166E-8</v>
      </c>
      <c r="T107" s="14">
        <f>'Raw datas'!V103/'Raw datas'!V$102*550</f>
        <v>77.820025348542458</v>
      </c>
      <c r="U107" s="14">
        <f>'Raw datas'!W103/'Raw datas'!W$102*550</f>
        <v>6.588404408241494E-8</v>
      </c>
      <c r="V107" s="14">
        <f>'Raw datas'!X103/'Raw datas'!X$102*550</f>
        <v>4.8415492957746478E-8</v>
      </c>
      <c r="W107" s="14">
        <f>'Raw datas'!Y103/'Raw datas'!Y$102*550</f>
        <v>5.5276381909547735E-8</v>
      </c>
      <c r="X107" s="14">
        <f>'Raw datas'!Z103/'Raw datas'!Z$102*550</f>
        <v>5.5281937883204339E-8</v>
      </c>
      <c r="Y107" s="14">
        <f>'Raw datas'!AA103/'Raw datas'!AA$102*550</f>
        <v>76.231645395910519</v>
      </c>
      <c r="Z107" s="14">
        <f>'Raw datas'!AB103/'Raw datas'!AB$102*550</f>
        <v>8.2199970109101766E-8</v>
      </c>
      <c r="AA107" s="14">
        <f>'Raw datas'!AC103/'Raw datas'!AC$102*550</f>
        <v>3.2429245283018868E-8</v>
      </c>
      <c r="AB107" s="14">
        <f>'Raw datas'!AD103/'Raw datas'!AD$102*550</f>
        <v>58.791405550581914</v>
      </c>
      <c r="AC107" s="14">
        <f>'Raw datas'!AE103/'Raw datas'!AE$102*550</f>
        <v>5.3088803088803086E-8</v>
      </c>
      <c r="AD107" s="14">
        <f>'Raw datas'!AF103/'Raw datas'!AF$102*550</f>
        <v>50.368421052631575</v>
      </c>
      <c r="AE107" s="14">
        <f>'Raw datas'!AG103/'Raw datas'!AG$102*550</f>
        <v>3.3598045204642636E-8</v>
      </c>
      <c r="AF107" s="14">
        <f>'Raw datas'!AH103/'Raw datas'!AH$102*550</f>
        <v>7.6569678407350678E-8</v>
      </c>
      <c r="AG107" s="14">
        <f>'Raw datas'!AI103/'Raw datas'!AI$102*550</f>
        <v>105.57480789513335</v>
      </c>
      <c r="AH107" s="14">
        <f>'Raw datas'!AJ103/'Raw datas'!AJ$102*550</f>
        <v>7.5157146761410214E-8</v>
      </c>
      <c r="AI107" s="14">
        <f>'Raw datas'!AK103/'Raw datas'!AK$102*550</f>
        <v>3.4246575342465753E-8</v>
      </c>
      <c r="AJ107" s="14">
        <f>'Raw datas'!AL103/'Raw datas'!AL$102*550</f>
        <v>76.737880032867707</v>
      </c>
      <c r="AK107" s="14">
        <f>'Raw datas'!AM103/'Raw datas'!AM$102*550</f>
        <v>9.6848036626166585E-8</v>
      </c>
      <c r="AL107" s="14">
        <f>'Raw datas'!AN103/'Raw datas'!AN$102*550</f>
        <v>8.6437215150086424E-8</v>
      </c>
      <c r="AM107" s="14">
        <f>'Raw datas'!AO103/'Raw datas'!AO$102*550</f>
        <v>5.5521905915606702E-8</v>
      </c>
      <c r="AN107" s="14">
        <f>'Raw datas'!AP103/'Raw datas'!AP$102*550</f>
        <v>4.661016949152542E-8</v>
      </c>
      <c r="AO107" s="14">
        <f>'Raw datas'!AQ103/'Raw datas'!AQ$102*550</f>
        <v>37.415792379900608</v>
      </c>
      <c r="AP107" s="14">
        <f>'Raw datas'!AR103/'Raw datas'!AR$102*550</f>
        <v>8.8809946714031968E-8</v>
      </c>
      <c r="AQ107" s="14">
        <f>'Raw datas'!AS103/'Raw datas'!AS$102*550</f>
        <v>95.034089752722096</v>
      </c>
      <c r="AR107" s="14">
        <f>'Raw datas'!AT103/'Raw datas'!AT$102*550</f>
        <v>6.0353341380445514E-8</v>
      </c>
      <c r="AS107" s="14">
        <f>'Raw datas'!AU103/'Raw datas'!AU$102*550</f>
        <v>5.5398871877518127E-8</v>
      </c>
      <c r="AT107" s="14">
        <f>'Raw datas'!AV103/'Raw datas'!AV$102*550</f>
        <v>6.1315496098104788E-8</v>
      </c>
      <c r="AU107" s="14">
        <f>'Raw datas'!AW103/'Raw datas'!AW$102*550</f>
        <v>41.071849234393405</v>
      </c>
      <c r="AV107" s="14">
        <f>'Raw datas'!AX103/'Raw datas'!AX$102*550</f>
        <v>135.65650969529085</v>
      </c>
      <c r="AW107" s="14">
        <f>'Raw datas'!AY103/'Raw datas'!AY$102*550</f>
        <v>1.0574889444337627E-7</v>
      </c>
      <c r="AX107" s="14">
        <f>'Raw datas'!AZ103/'Raw datas'!AZ$102*550</f>
        <v>5.2231718898385561E-8</v>
      </c>
      <c r="AY107" s="14">
        <f>'Raw datas'!BA103/'Raw datas'!BA$102*550</f>
        <v>6.1459380936417472E-8</v>
      </c>
      <c r="AZ107" s="14">
        <f>'Raw datas'!BB103/'Raw datas'!BB$102*550</f>
        <v>6.0807075732448862E-8</v>
      </c>
      <c r="BA107" s="14">
        <f>'Raw datas'!BC103/'Raw datas'!BC$102*550</f>
        <v>29.079487179487181</v>
      </c>
      <c r="BB107" s="14">
        <f>'Raw datas'!BD103/'Raw datas'!BD$102*550</f>
        <v>7.2330352446081014E-8</v>
      </c>
      <c r="BC107" s="14">
        <f>'Raw datas'!BE103/'Raw datas'!BE$102*550</f>
        <v>70.221402214022135</v>
      </c>
      <c r="BD107" s="14">
        <f>'Raw datas'!BF103/'Raw datas'!BF$102*550</f>
        <v>6.1131488273869062E-8</v>
      </c>
      <c r="BE107" s="14">
        <f>'Raw datas'!BG103/'Raw datas'!BG$102*550</f>
        <v>5.1498127340823969E-8</v>
      </c>
      <c r="BF107" s="14">
        <f>'Raw datas'!BH103/'Raw datas'!BH$102*550</f>
        <v>123.45775012960084</v>
      </c>
      <c r="BG107" s="14">
        <f>'Raw datas'!BI103/'Raw datas'!BI$102*550</f>
        <v>76.513274336283189</v>
      </c>
      <c r="BH107" s="14">
        <f>'Raw datas'!BJ103/'Raw datas'!BJ$102*550</f>
        <v>96.771241830065364</v>
      </c>
      <c r="BI107" s="14">
        <f>'Raw datas'!BK103/'Raw datas'!BK$102*550</f>
        <v>4.2471042471042464E-8</v>
      </c>
      <c r="BJ107" s="14">
        <f>'Raw datas'!BL103/'Raw datas'!BL$102*550</f>
        <v>65.02493074792244</v>
      </c>
      <c r="BK107" s="14">
        <f>'Raw datas'!BM103/'Raw datas'!BM$102*550</f>
        <v>81.391072787217851</v>
      </c>
      <c r="BL107" s="14">
        <f>'Raw datas'!BN103/'Raw datas'!BN$102*550</f>
        <v>5.7315548145060444E-8</v>
      </c>
      <c r="BM107" s="14">
        <f>'Raw datas'!BO103/'Raw datas'!BO$102*550</f>
        <v>5.4080629301868233E-8</v>
      </c>
      <c r="BN107" s="14">
        <f>'Raw datas'!BP103/'Raw datas'!BP$102*550</f>
        <v>65.202072538860108</v>
      </c>
      <c r="BO107" s="14">
        <f>'Raw datas'!BQ103/'Raw datas'!BQ$102*550</f>
        <v>4.4971381847914965E-8</v>
      </c>
      <c r="BP107" s="14">
        <f>'Raw datas'!BR103/'Raw datas'!BR$102*550</f>
        <v>7.0494744937195589E-8</v>
      </c>
      <c r="BQ107" s="14">
        <f>'Raw datas'!BS103/'Raw datas'!BS$102*550</f>
        <v>5.3242981606969986E-8</v>
      </c>
      <c r="BR107" s="14">
        <f>'Raw datas'!BT103/'Raw datas'!BT$102*550</f>
        <v>3.7983425414364637E-8</v>
      </c>
      <c r="BS107" s="14">
        <f>'Raw datas'!BU103/'Raw datas'!BU$102*550</f>
        <v>1.0617760617760617E-7</v>
      </c>
      <c r="BT107" s="14">
        <f>'Raw datas'!BV103/'Raw datas'!BV$102*550</f>
        <v>6.2153915696688885E-8</v>
      </c>
      <c r="BU107" s="14">
        <f>'Raw datas'!BW103/'Raw datas'!BW$102*550</f>
        <v>1.0613662678502508E-7</v>
      </c>
      <c r="BV107" s="14">
        <f>'Raw datas'!BX103/'Raw datas'!BX$102*550</f>
        <v>7.4891067538126355E-8</v>
      </c>
      <c r="BW107" s="14">
        <f>'Raw datas'!BY103/'Raw datas'!BY$102*550</f>
        <v>5.2380952380952375E-8</v>
      </c>
      <c r="BX107" s="14">
        <f>'Raw datas'!BZ103/'Raw datas'!BZ$102*550</f>
        <v>6.0446202879437307E-8</v>
      </c>
      <c r="BY107" s="14">
        <f>'Raw datas'!CA103/'Raw datas'!CA$102*550</f>
        <v>9.5024187975120933E-8</v>
      </c>
      <c r="BZ107" s="14">
        <f>'Raw datas'!CB103/'Raw datas'!CB$102*550</f>
        <v>72.911338448422839</v>
      </c>
      <c r="CA107" s="14">
        <f>'Raw datas'!CC103/'Raw datas'!CC$102*550</f>
        <v>4.008746355685131E-8</v>
      </c>
      <c r="CB107" s="14">
        <f>'Raw datas'!CD103/'Raw datas'!CD$102*550</f>
        <v>49.567901234567898</v>
      </c>
      <c r="CC107" s="14">
        <f>'Raw datas'!CE103/'Raw datas'!CE$102*550</f>
        <v>1.0291916167664671E-7</v>
      </c>
      <c r="CD107" s="14">
        <f>'Raw datas'!CF103/'Raw datas'!CF$102*550</f>
        <v>1.2965582272512963E-7</v>
      </c>
      <c r="CE107" s="14">
        <f>'Raw datas'!CG103/'Raw datas'!CG$102*550</f>
        <v>3.669112741827885E-8</v>
      </c>
      <c r="CF107" s="14">
        <f>'Raw datas'!CH103/'Raw datas'!CH$102*550</f>
        <v>3.8434661076170511E-8</v>
      </c>
      <c r="CG107" s="14">
        <f>'Raw datas'!CI103/'Raw datas'!CI$102*550</f>
        <v>6.1131488273869062E-8</v>
      </c>
      <c r="CH107" s="14">
        <f>'Raw datas'!CJ103/'Raw datas'!CJ$102*550</f>
        <v>63.90096618357488</v>
      </c>
      <c r="CI107" s="14">
        <f>'Raw datas'!CK103/'Raw datas'!CK$102*550</f>
        <v>7.7925758005100596E-8</v>
      </c>
      <c r="CJ107" s="14">
        <f>'Raw datas'!CL103/'Raw datas'!CL$102*550</f>
        <v>5.0878815911193343E-8</v>
      </c>
      <c r="CK107" s="14">
        <f>'Raw datas'!CM103/'Raw datas'!CM$102*550</f>
        <v>4.3929712460063898E-8</v>
      </c>
      <c r="CL107" s="14">
        <f>'Raw datas'!CN103/'Raw datas'!CN$102*550</f>
        <v>6.9620253164556957E-8</v>
      </c>
      <c r="CM107" s="14">
        <f>'Raw datas'!CO103/'Raw datas'!CO$102*550</f>
        <v>7.8807852127811997E-8</v>
      </c>
      <c r="CN107" s="14">
        <f>'Raw datas'!CP103/'Raw datas'!CP$102*550</f>
        <v>3.6962365591397846E-8</v>
      </c>
      <c r="CO107" s="14">
        <f>'Raw datas'!CQ103/'Raw datas'!CQ$102*550</f>
        <v>1.1140368644926069E-7</v>
      </c>
      <c r="CP107" s="14">
        <f>'Raw datas'!CR103/'Raw datas'!CR$102*550</f>
        <v>6.7842605156037991E-8</v>
      </c>
      <c r="CQ107" s="14">
        <f>'Raw datas'!CS103/'Raw datas'!CS$102*550</f>
        <v>3.9341917024320453E-8</v>
      </c>
      <c r="CR107" s="14">
        <f>'Raw datas'!CT103/'Raw datas'!CT$102*550</f>
        <v>71.138850889192881</v>
      </c>
      <c r="CS107" s="14">
        <f>'Raw datas'!CU103/'Raw datas'!CU$102*550</f>
        <v>4.8287971905179982E-8</v>
      </c>
      <c r="CT107" s="14">
        <f>'Raw datas'!CV103/'Raw datas'!CV$102*550</f>
        <v>3.5369774919614141E-8</v>
      </c>
      <c r="CU107" s="14">
        <f>'Raw datas'!CW103/'Raw datas'!CW$102*550</f>
        <v>81.53328347045624</v>
      </c>
      <c r="CV107" s="14">
        <f>'Raw datas'!CX103/'Raw datas'!CX$102*550</f>
        <v>43.083929733246585</v>
      </c>
      <c r="CW107" s="14">
        <f>'Raw datas'!CY103/'Raw datas'!CY$102*550</f>
        <v>5.6765404066467127E-8</v>
      </c>
      <c r="CX107" s="14">
        <f>'Raw datas'!CZ103/'Raw datas'!CZ$102*550</f>
        <v>8.7915601023017895E-8</v>
      </c>
      <c r="CY107" s="14">
        <f>'Raw datas'!DA103/'Raw datas'!DA$102*550</f>
        <v>59.159097867129304</v>
      </c>
      <c r="CZ107" s="14">
        <f>'Raw datas'!DB103/'Raw datas'!DB$102*550</f>
        <v>1.0850266324718879E-7</v>
      </c>
      <c r="DA107" s="14">
        <f>'Raw datas'!DC103/'Raw datas'!DC$102*550</f>
        <v>6.7253607238933719E-8</v>
      </c>
      <c r="DB107" s="14">
        <f>'Raw datas'!DD103/'Raw datas'!DD$102*550</f>
        <v>4.8287971905179982E-8</v>
      </c>
      <c r="DC107" s="14">
        <f>'Raw datas'!DE103/'Raw datas'!DE$102*550</f>
        <v>65.641622340425528</v>
      </c>
      <c r="DD107" s="14">
        <f>'Raw datas'!DF103/'Raw datas'!DF$102*550</f>
        <v>5.7226095099365302E-8</v>
      </c>
      <c r="DE107" s="14">
        <f>'Raw datas'!DG103/'Raw datas'!DG$102*550</f>
        <v>6.8162101871359529E-8</v>
      </c>
      <c r="DF107" s="14">
        <f>'Raw datas'!DH103/'Raw datas'!DH$102*550</f>
        <v>6.5367245067744234E-8</v>
      </c>
      <c r="DG107" s="14">
        <f>'Raw datas'!DI103/'Raw datas'!DI$102*550</f>
        <v>1.0211659858893426E-7</v>
      </c>
      <c r="DH107" s="14">
        <f>'Raw datas'!DJ103/'Raw datas'!DJ$102*550</f>
        <v>3.7593984962406015E-8</v>
      </c>
      <c r="DI107" s="14">
        <f>'Raw datas'!DK103/'Raw datas'!DK$102*550</f>
        <v>6.351772722023328E-8</v>
      </c>
      <c r="DJ107" s="14">
        <f>'Raw datas'!DL103/'Raw datas'!DL$102*550</f>
        <v>2.8032619775739039E-8</v>
      </c>
      <c r="DK107" s="14">
        <f>'Raw datas'!DM103/'Raw datas'!DM$102*550</f>
        <v>57.501136880400182</v>
      </c>
      <c r="DL107" s="14">
        <f>'Raw datas'!DN103/'Raw datas'!DN$102*550</f>
        <v>59.857482185273163</v>
      </c>
      <c r="DM107" s="14">
        <f>'Raw datas'!DO103/'Raw datas'!DO$102*550</f>
        <v>6.282842129312314E-8</v>
      </c>
      <c r="DN107" s="14">
        <f>'Raw datas'!DP103/'Raw datas'!DP$102*550</f>
        <v>5.6636803624755434E-8</v>
      </c>
      <c r="DO107" s="14">
        <f>'Raw datas'!DQ103/'Raw datas'!DQ$102*550</f>
        <v>55.201465201465204</v>
      </c>
      <c r="DP107" s="14">
        <f>'Raw datas'!DR103/'Raw datas'!DR$102*550</f>
        <v>6.0546014971378247E-8</v>
      </c>
      <c r="DQ107" s="14">
        <f>'Raw datas'!DS103/'Raw datas'!DS$102*550</f>
        <v>9.5337146819206104E-8</v>
      </c>
      <c r="DR107" s="14">
        <f>'Raw datas'!DT103/'Raw datas'!DT$102*550</f>
        <v>129.24254165052307</v>
      </c>
      <c r="DS107" s="14">
        <f>'Raw datas'!DU103/'Raw datas'!DU$102*550</f>
        <v>9.2795680782858101E-8</v>
      </c>
      <c r="DT107" s="14">
        <f>'Raw datas'!DV103/'Raw datas'!DV$102*550</f>
        <v>6.1679937198609391E-8</v>
      </c>
      <c r="DU107" s="14">
        <f>'Raw datas'!DW103/'Raw datas'!DW$102*550</f>
        <v>4.449838187702265E-8</v>
      </c>
      <c r="DV107" s="14">
        <f>'Raw datas'!DX103/'Raw datas'!DX$102*550</f>
        <v>113.10923259807159</v>
      </c>
      <c r="DW107" s="14">
        <f>'Raw datas'!DY103/'Raw datas'!DY$102*550</f>
        <v>87.514843087362181</v>
      </c>
      <c r="DX107" s="14">
        <f>'Raw datas'!DZ103/'Raw datas'!DZ$102*550</f>
        <v>3.6423841059602646E-8</v>
      </c>
      <c r="DY107" s="14">
        <f>'Raw datas'!EA103/'Raw datas'!EA$102*550</f>
        <v>4.5342126957955482E-8</v>
      </c>
      <c r="DZ107" s="14">
        <f>'Raw datas'!EB103/'Raw datas'!EB$102*550</f>
        <v>81.343549536707059</v>
      </c>
      <c r="EA107" s="14">
        <f>'Raw datas'!EC103/'Raw datas'!EC$102*550</f>
        <v>6.5445026178010462E-8</v>
      </c>
      <c r="EB107" s="14">
        <f>'Raw datas'!ED103/'Raw datas'!ED$102*550</f>
        <v>5.135387488328665E-8</v>
      </c>
      <c r="EC107" s="14">
        <f>'Raw datas'!EE103/'Raw datas'!EE$102*550</f>
        <v>42.125176803394623</v>
      </c>
      <c r="ED107" s="14">
        <f>'Raw datas'!EF103/'Raw datas'!EF$102*550</f>
        <v>58.3837890625</v>
      </c>
      <c r="EE107" s="14">
        <f>'Raw datas'!EG103/'Raw datas'!EG$102*550</f>
        <v>53.717845659163984</v>
      </c>
      <c r="EF107" s="14">
        <f>'Raw datas'!EH103/'Raw datas'!EH$102*550</f>
        <v>1.2152010605391074E-7</v>
      </c>
      <c r="EG107" s="14">
        <f>'Raw datas'!EI103/'Raw datas'!EI$102*550</f>
        <v>81.454869358669839</v>
      </c>
      <c r="EH107" s="14">
        <f>'Raw datas'!EJ103/'Raw datas'!EJ$102*550</f>
        <v>6.900012545477355E-8</v>
      </c>
      <c r="EI107" s="14">
        <f>'Raw datas'!EK103/'Raw datas'!EK$102*550</f>
        <v>3.9454806312769009E-8</v>
      </c>
      <c r="EJ107" s="14">
        <f>'Raw datas'!EL103/'Raw datas'!EL$102*550</f>
        <v>5.2281368821292769E-8</v>
      </c>
      <c r="EK107" s="14">
        <f>'Raw datas'!EM103/'Raw datas'!EM$102*550</f>
        <v>4.46066504460665E-8</v>
      </c>
      <c r="EL107" s="14">
        <f>'Raw datas'!EN103/'Raw datas'!EN$102*550</f>
        <v>4.575707154742096E-8</v>
      </c>
      <c r="EM107" s="14">
        <f>'Raw datas'!EO103/'Raw datas'!EO$102*550</f>
        <v>3.4678436317780578E-8</v>
      </c>
      <c r="EN107" s="14">
        <f>'Raw datas'!EP103/'Raw datas'!EP$102*550</f>
        <v>5.6497175141242935E-8</v>
      </c>
      <c r="EO107" s="14">
        <f>'Raw datas'!EQ103/'Raw datas'!EQ$102*550</f>
        <v>7.6708507670850757E-8</v>
      </c>
      <c r="EP107" s="14">
        <f>'Raw datas'!ER103/'Raw datas'!ER$102*550</f>
        <v>3.9511494252873561E-8</v>
      </c>
      <c r="EQ107" s="14">
        <f>'Raw datas'!ES103/'Raw datas'!ES$102*550</f>
        <v>39.316129032258061</v>
      </c>
      <c r="ER107" s="14">
        <f>'Raw datas'!ET103/'Raw datas'!ET$102*550</f>
        <v>6.441035250029277E-8</v>
      </c>
      <c r="ES107" s="14">
        <f>'Raw datas'!EU103/'Raw datas'!EU$102*550</f>
        <v>3.2505910165484633E-8</v>
      </c>
      <c r="ET107" s="14">
        <f>'Raw datas'!EV103/'Raw datas'!EV$102*550</f>
        <v>88.997613365155132</v>
      </c>
      <c r="EU107" s="14">
        <f>'Raw datas'!EW103/'Raw datas'!EW$102*550</f>
        <v>5.069124423963133E-8</v>
      </c>
      <c r="EV107" s="14">
        <f>'Raw datas'!EX103/'Raw datas'!EX$102*550</f>
        <v>6.465263900317385E-8</v>
      </c>
      <c r="EW107" s="14">
        <f>'Raw datas'!EY103/'Raw datas'!EY$102*550</f>
        <v>83.474001507159016</v>
      </c>
      <c r="EX107" s="14">
        <f>'Raw datas'!EZ103/'Raw datas'!EZ$102*550</f>
        <v>71.601752677702038</v>
      </c>
      <c r="EY107" s="14">
        <f>'Raw datas'!FA103/'Raw datas'!FA$102*550</f>
        <v>141.50537634408602</v>
      </c>
      <c r="EZ107" s="14">
        <f>'Raw datas'!FB103/'Raw datas'!FB$102*550</f>
        <v>88.716094032549734</v>
      </c>
      <c r="FA107" s="14">
        <f>'Raw datas'!FC103/'Raw datas'!FC$102*550</f>
        <v>111.46480659480025</v>
      </c>
      <c r="FB107" s="14">
        <f>'Raw datas'!FD103/'Raw datas'!FD$102*550</f>
        <v>8.2261441818725698E-8</v>
      </c>
      <c r="FC107" s="14">
        <f>'Raw datas'!FE103/'Raw datas'!FE$102*550</f>
        <v>5.3763440860215054E-8</v>
      </c>
      <c r="FD107" s="14">
        <f>'Raw datas'!FF103/'Raw datas'!FF$102*550</f>
        <v>30.276442307692307</v>
      </c>
      <c r="FE107" s="14">
        <f>'Raw datas'!FG103/'Raw datas'!FG$102*550</f>
        <v>85.019245573518091</v>
      </c>
      <c r="FF107" s="14">
        <f>'Raw datas'!FH103/'Raw datas'!FH$102*550</f>
        <v>5.4133858267716537E-8</v>
      </c>
      <c r="FG107" s="14">
        <f>'Raw datas'!FI103/'Raw datas'!FI$102*550</f>
        <v>148.31093136671822</v>
      </c>
      <c r="FH107" s="14">
        <f>'Raw datas'!FJ103/'Raw datas'!FJ$102*550</f>
        <v>127.56155679110405</v>
      </c>
      <c r="FI107" s="14">
        <f>'Raw datas'!FK103/'Raw datas'!FK$102*550</f>
        <v>3.0555555555555556E-8</v>
      </c>
      <c r="FJ107" s="14">
        <f>'Raw datas'!FL103/'Raw datas'!FL$102*550</f>
        <v>5.6369785794813977E-8</v>
      </c>
      <c r="FK107" s="14">
        <f>'Raw datas'!FM103/'Raw datas'!FM$102*550</f>
        <v>7.4993182437960186E-8</v>
      </c>
      <c r="FL107" s="14">
        <f>'Raw datas'!FN103/'Raw datas'!FN$102*550</f>
        <v>5.4187192118226598E-8</v>
      </c>
      <c r="FM107" s="14">
        <f>'Raw datas'!FO103/'Raw datas'!FO$102*550</f>
        <v>3.7414965986394557E-8</v>
      </c>
      <c r="FN107" s="14">
        <f>'Raw datas'!FP103/'Raw datas'!FP$102*550</f>
        <v>49.17157275021026</v>
      </c>
      <c r="FO107" s="14">
        <f>'Raw datas'!FQ103/'Raw datas'!FQ$102*550</f>
        <v>6.7105905319668135E-8</v>
      </c>
      <c r="FP107" s="52">
        <f>'Raw datas'!FR103/'Raw datas'!FR$102*550</f>
        <v>9.3315235833050555E-8</v>
      </c>
    </row>
    <row r="108" spans="1:172" s="18" customFormat="1" ht="15" customHeight="1" x14ac:dyDescent="0.25">
      <c r="A108" s="94"/>
      <c r="B108" s="75"/>
      <c r="C108" s="9" t="s">
        <v>438</v>
      </c>
      <c r="D108" s="27">
        <f>'Raw datas'!F104/'Raw datas'!F$102*550</f>
        <v>6.7393701752236251E-8</v>
      </c>
      <c r="E108" s="14">
        <f>'Raw datas'!G104/'Raw datas'!G$102*550</f>
        <v>4.7495682210708116E-8</v>
      </c>
      <c r="F108" s="14">
        <f>'Raw datas'!H104/'Raw datas'!H$102*550</f>
        <v>7.7508455467869214E-8</v>
      </c>
      <c r="G108" s="14">
        <f>'Raw datas'!I104/'Raw datas'!I$102*550</f>
        <v>6.8204365079365075E-8</v>
      </c>
      <c r="H108" s="14">
        <f>'Raw datas'!J104/'Raw datas'!J$102*550</f>
        <v>3.859649122807017E-8</v>
      </c>
      <c r="I108" s="14">
        <f>'Raw datas'!K104/'Raw datas'!K$102*550</f>
        <v>1.5265056897030253E-7</v>
      </c>
      <c r="J108" s="14">
        <f>'Raw datas'!L104/'Raw datas'!L$102*550</f>
        <v>6.0813799203892083E-8</v>
      </c>
      <c r="K108" s="14">
        <f>'Raw datas'!M104/'Raw datas'!M$102*550</f>
        <v>71.981317600786625</v>
      </c>
      <c r="L108" s="14">
        <f>'Raw datas'!N104/'Raw datas'!N$102*550</f>
        <v>5.6369785794813977E-8</v>
      </c>
      <c r="M108" s="14">
        <f>'Raw datas'!O104/'Raw datas'!O$102*550</f>
        <v>5.8510638297872335E-8</v>
      </c>
      <c r="N108" s="14">
        <f>'Raw datas'!P104/'Raw datas'!P$102*550</f>
        <v>5.7833859095688748E-8</v>
      </c>
      <c r="O108" s="14">
        <f>'Raw datas'!Q104/'Raw datas'!Q$102*550</f>
        <v>4.661016949152542E-8</v>
      </c>
      <c r="P108" s="14">
        <f>'Raw datas'!R104/'Raw datas'!R$102*550</f>
        <v>8.2016104980614376E-8</v>
      </c>
      <c r="Q108" s="14">
        <f>'Raw datas'!S104/'Raw datas'!S$102*550</f>
        <v>1.0357815442561204E-7</v>
      </c>
      <c r="R108" s="14">
        <f>'Raw datas'!T104/'Raw datas'!T$102*550</f>
        <v>6.732770228914188E-8</v>
      </c>
      <c r="S108" s="14">
        <f>'Raw datas'!U104/'Raw datas'!U$102*550</f>
        <v>6.4259843439654166E-8</v>
      </c>
      <c r="T108" s="14">
        <f>'Raw datas'!V104/'Raw datas'!V$102*550</f>
        <v>6.3371356147021547E-8</v>
      </c>
      <c r="U108" s="14">
        <f>'Raw datas'!W104/'Raw datas'!W$102*550</f>
        <v>6.588404408241494E-8</v>
      </c>
      <c r="V108" s="14">
        <f>'Raw datas'!X104/'Raw datas'!X$102*550</f>
        <v>4.8415492957746478E-8</v>
      </c>
      <c r="W108" s="14">
        <f>'Raw datas'!Y104/'Raw datas'!Y$102*550</f>
        <v>5.5276381909547735E-8</v>
      </c>
      <c r="X108" s="14">
        <f>'Raw datas'!Z104/'Raw datas'!Z$102*550</f>
        <v>61.418232988240021</v>
      </c>
      <c r="Y108" s="14">
        <f>'Raw datas'!AA104/'Raw datas'!AA$102*550</f>
        <v>7.5476876629614381E-8</v>
      </c>
      <c r="Z108" s="14">
        <f>'Raw datas'!AB104/'Raw datas'!AB$102*550</f>
        <v>8.2199970109101766E-8</v>
      </c>
      <c r="AA108" s="14">
        <f>'Raw datas'!AC104/'Raw datas'!AC$102*550</f>
        <v>33.23997641509434</v>
      </c>
      <c r="AB108" s="14">
        <f>'Raw datas'!AD104/'Raw datas'!AD$102*550</f>
        <v>4.9239033124440458E-8</v>
      </c>
      <c r="AC108" s="14">
        <f>'Raw datas'!AE104/'Raw datas'!AE$102*550</f>
        <v>5.3088803088803086E-8</v>
      </c>
      <c r="AD108" s="14">
        <f>'Raw datas'!AF104/'Raw datas'!AF$102*550</f>
        <v>4.8245614035087715E-8</v>
      </c>
      <c r="AE108" s="14">
        <f>'Raw datas'!AG104/'Raw datas'!AG$102*550</f>
        <v>3.3598045204642636E-8</v>
      </c>
      <c r="AF108" s="14">
        <f>'Raw datas'!AH104/'Raw datas'!AH$102*550</f>
        <v>7.6569678407350678E-8</v>
      </c>
      <c r="AG108" s="14">
        <f>'Raw datas'!AI104/'Raw datas'!AI$102*550</f>
        <v>8.2868766008738889E-8</v>
      </c>
      <c r="AH108" s="14">
        <f>'Raw datas'!AJ104/'Raw datas'!AJ$102*550</f>
        <v>7.5157146761410214E-8</v>
      </c>
      <c r="AI108" s="14">
        <f>'Raw datas'!AK104/'Raw datas'!AK$102*550</f>
        <v>3.4246575342465753E-8</v>
      </c>
      <c r="AJ108" s="14">
        <f>'Raw datas'!AL104/'Raw datas'!AL$102*550</f>
        <v>4.5193097781429743E-8</v>
      </c>
      <c r="AK108" s="14">
        <f>'Raw datas'!AM104/'Raw datas'!AM$102*550</f>
        <v>9.6848036626166585E-8</v>
      </c>
      <c r="AL108" s="14">
        <f>'Raw datas'!AN104/'Raw datas'!AN$102*550</f>
        <v>8.6437215150086424E-8</v>
      </c>
      <c r="AM108" s="14">
        <f>'Raw datas'!AO104/'Raw datas'!AO$102*550</f>
        <v>5.5521905915606702E-8</v>
      </c>
      <c r="AN108" s="14">
        <f>'Raw datas'!AP104/'Raw datas'!AP$102*550</f>
        <v>4.661016949152542E-8</v>
      </c>
      <c r="AO108" s="14">
        <f>'Raw datas'!AQ104/'Raw datas'!AQ$102*550</f>
        <v>3.036996134732192E-8</v>
      </c>
      <c r="AP108" s="14">
        <f>'Raw datas'!AR104/'Raw datas'!AR$102*550</f>
        <v>8.8809946714031968E-8</v>
      </c>
      <c r="AQ108" s="14">
        <f>'Raw datas'!AS104/'Raw datas'!AS$102*550</f>
        <v>5.5968250737763304E-8</v>
      </c>
      <c r="AR108" s="14">
        <f>'Raw datas'!AT104/'Raw datas'!AT$102*550</f>
        <v>6.0353341380445514E-8</v>
      </c>
      <c r="AS108" s="14">
        <f>'Raw datas'!AU104/'Raw datas'!AU$102*550</f>
        <v>5.5398871877518127E-8</v>
      </c>
      <c r="AT108" s="14">
        <f>'Raw datas'!AV104/'Raw datas'!AV$102*550</f>
        <v>6.1315496098104788E-8</v>
      </c>
      <c r="AU108" s="14">
        <f>'Raw datas'!AW104/'Raw datas'!AW$102*550</f>
        <v>3.2391048292108355E-8</v>
      </c>
      <c r="AV108" s="14">
        <f>'Raw datas'!AX104/'Raw datas'!AX$102*550</f>
        <v>6.0941828254847639E-8</v>
      </c>
      <c r="AW108" s="14">
        <f>'Raw datas'!AY104/'Raw datas'!AY$102*550</f>
        <v>1.0574889444337627E-7</v>
      </c>
      <c r="AX108" s="14">
        <f>'Raw datas'!AZ104/'Raw datas'!AZ$102*550</f>
        <v>5.2231718898385561E-8</v>
      </c>
      <c r="AY108" s="14">
        <f>'Raw datas'!BA104/'Raw datas'!BA$102*550</f>
        <v>6.1459380936417472E-8</v>
      </c>
      <c r="AZ108" s="14">
        <f>'Raw datas'!BB104/'Raw datas'!BB$102*550</f>
        <v>6.0807075732448862E-8</v>
      </c>
      <c r="BA108" s="14">
        <f>'Raw datas'!BC104/'Raw datas'!BC$102*550</f>
        <v>44.197435897435902</v>
      </c>
      <c r="BB108" s="14">
        <f>'Raw datas'!BD104/'Raw datas'!BD$102*550</f>
        <v>7.2330352446081014E-8</v>
      </c>
      <c r="BC108" s="14">
        <f>'Raw datas'!BE104/'Raw datas'!BE$102*550</f>
        <v>3.382533825338253E-8</v>
      </c>
      <c r="BD108" s="14">
        <f>'Raw datas'!BF104/'Raw datas'!BF$102*550</f>
        <v>6.1131488273869062E-8</v>
      </c>
      <c r="BE108" s="14">
        <f>'Raw datas'!BG104/'Raw datas'!BG$102*550</f>
        <v>5.1498127340823969E-8</v>
      </c>
      <c r="BF108" s="14">
        <f>'Raw datas'!BH104/'Raw datas'!BH$102*550</f>
        <v>5.7024364955935714E-8</v>
      </c>
      <c r="BG108" s="14">
        <f>'Raw datas'!BI104/'Raw datas'!BI$102*550</f>
        <v>4.8672566371681415E-8</v>
      </c>
      <c r="BH108" s="14">
        <f>'Raw datas'!BJ104/'Raw datas'!BJ$102*550</f>
        <v>7.1895424836601312E-8</v>
      </c>
      <c r="BI108" s="14">
        <f>'Raw datas'!BK104/'Raw datas'!BK$102*550</f>
        <v>4.2471042471042464E-8</v>
      </c>
      <c r="BJ108" s="14">
        <f>'Raw datas'!BL104/'Raw datas'!BL$102*550</f>
        <v>6.0941828254847639E-8</v>
      </c>
      <c r="BK108" s="14">
        <f>'Raw datas'!BM104/'Raw datas'!BM$102*550</f>
        <v>6.9743849860512286E-8</v>
      </c>
      <c r="BL108" s="14">
        <f>'Raw datas'!BN104/'Raw datas'!BN$102*550</f>
        <v>5.7315548145060444E-8</v>
      </c>
      <c r="BM108" s="14">
        <f>'Raw datas'!BO104/'Raw datas'!BO$102*550</f>
        <v>5.4080629301868233E-8</v>
      </c>
      <c r="BN108" s="14">
        <f>'Raw datas'!BP104/'Raw datas'!BP$102*550</f>
        <v>5.6994818652849734E-8</v>
      </c>
      <c r="BO108" s="14">
        <f>'Raw datas'!BQ104/'Raw datas'!BQ$102*550</f>
        <v>4.4971381847914965E-8</v>
      </c>
      <c r="BP108" s="14">
        <f>'Raw datas'!BR104/'Raw datas'!BR$102*550</f>
        <v>7.0494744937195589E-8</v>
      </c>
      <c r="BQ108" s="14">
        <f>'Raw datas'!BS104/'Raw datas'!BS$102*550</f>
        <v>5.3242981606969986E-8</v>
      </c>
      <c r="BR108" s="14">
        <f>'Raw datas'!BT104/'Raw datas'!BT$102*550</f>
        <v>3.7983425414364637E-8</v>
      </c>
      <c r="BS108" s="14">
        <f>'Raw datas'!BU104/'Raw datas'!BU$102*550</f>
        <v>1.0617760617760617E-7</v>
      </c>
      <c r="BT108" s="14">
        <f>'Raw datas'!BV104/'Raw datas'!BV$102*550</f>
        <v>6.2153915696688885E-8</v>
      </c>
      <c r="BU108" s="14">
        <f>'Raw datas'!BW104/'Raw datas'!BW$102*550</f>
        <v>1.0613662678502508E-7</v>
      </c>
      <c r="BV108" s="14">
        <f>'Raw datas'!BX104/'Raw datas'!BX$102*550</f>
        <v>7.4891067538126355E-8</v>
      </c>
      <c r="BW108" s="14">
        <f>'Raw datas'!BY104/'Raw datas'!BY$102*550</f>
        <v>5.2380952380952375E-8</v>
      </c>
      <c r="BX108" s="14">
        <f>'Raw datas'!BZ104/'Raw datas'!BZ$102*550</f>
        <v>6.0446202879437307E-8</v>
      </c>
      <c r="BY108" s="14">
        <f>'Raw datas'!CA104/'Raw datas'!CA$102*550</f>
        <v>9.5024187975120933E-8</v>
      </c>
      <c r="BZ108" s="14">
        <f>'Raw datas'!CB104/'Raw datas'!CB$102*550</f>
        <v>4.6888320545609548E-8</v>
      </c>
      <c r="CA108" s="14">
        <f>'Raw datas'!CC104/'Raw datas'!CC$102*550</f>
        <v>4.008746355685131E-8</v>
      </c>
      <c r="CB108" s="14">
        <f>'Raw datas'!CD104/'Raw datas'!CD$102*550</f>
        <v>4.8500881834215165E-8</v>
      </c>
      <c r="CC108" s="14">
        <f>'Raw datas'!CE104/'Raw datas'!CE$102*550</f>
        <v>1.0291916167664671E-7</v>
      </c>
      <c r="CD108" s="14">
        <f>'Raw datas'!CF104/'Raw datas'!CF$102*550</f>
        <v>1.2965582272512963E-7</v>
      </c>
      <c r="CE108" s="14">
        <f>'Raw datas'!CG104/'Raw datas'!CG$102*550</f>
        <v>3.669112741827885E-8</v>
      </c>
      <c r="CF108" s="14">
        <f>'Raw datas'!CH104/'Raw datas'!CH$102*550</f>
        <v>47.044025157232703</v>
      </c>
      <c r="CG108" s="14">
        <f>'Raw datas'!CI104/'Raw datas'!CI$102*550</f>
        <v>6.1131488273869062E-8</v>
      </c>
      <c r="CH108" s="14">
        <f>'Raw datas'!CJ104/'Raw datas'!CJ$102*550</f>
        <v>4.4283413848631235E-8</v>
      </c>
      <c r="CI108" s="14">
        <f>'Raw datas'!CK104/'Raw datas'!CK$102*550</f>
        <v>7.7925758005100596E-8</v>
      </c>
      <c r="CJ108" s="14">
        <f>'Raw datas'!CL104/'Raw datas'!CL$102*550</f>
        <v>5.0878815911193343E-8</v>
      </c>
      <c r="CK108" s="14">
        <f>'Raw datas'!CM104/'Raw datas'!CM$102*550</f>
        <v>4.3929712460063898E-8</v>
      </c>
      <c r="CL108" s="14">
        <f>'Raw datas'!CN104/'Raw datas'!CN$102*550</f>
        <v>6.9620253164556957E-8</v>
      </c>
      <c r="CM108" s="14">
        <f>'Raw datas'!CO104/'Raw datas'!CO$102*550</f>
        <v>7.8807852127811997E-8</v>
      </c>
      <c r="CN108" s="14">
        <f>'Raw datas'!CP104/'Raw datas'!CP$102*550</f>
        <v>3.6962365591397846E-8</v>
      </c>
      <c r="CO108" s="14">
        <f>'Raw datas'!CQ104/'Raw datas'!CQ$102*550</f>
        <v>1.1140368644926069E-7</v>
      </c>
      <c r="CP108" s="14">
        <f>'Raw datas'!CR104/'Raw datas'!CR$102*550</f>
        <v>6.7842605156037991E-8</v>
      </c>
      <c r="CQ108" s="14">
        <f>'Raw datas'!CS104/'Raw datas'!CS$102*550</f>
        <v>3.9341917024320453E-8</v>
      </c>
      <c r="CR108" s="14">
        <f>'Raw datas'!CT104/'Raw datas'!CT$102*550</f>
        <v>85.170998632010949</v>
      </c>
      <c r="CS108" s="14">
        <f>'Raw datas'!CU104/'Raw datas'!CU$102*550</f>
        <v>4.8287971905179982E-8</v>
      </c>
      <c r="CT108" s="14">
        <f>'Raw datas'!CV104/'Raw datas'!CV$102*550</f>
        <v>3.5369774919614141E-8</v>
      </c>
      <c r="CU108" s="14">
        <f>'Raw datas'!CW104/'Raw datas'!CW$102*550</f>
        <v>4.1136873597606575E-8</v>
      </c>
      <c r="CV108" s="14">
        <f>'Raw datas'!CX104/'Raw datas'!CX$102*550</f>
        <v>3.5783994795055303E-8</v>
      </c>
      <c r="CW108" s="14">
        <f>'Raw datas'!CY104/'Raw datas'!CY$102*550</f>
        <v>5.6765404066467127E-8</v>
      </c>
      <c r="CX108" s="14">
        <f>'Raw datas'!CZ104/'Raw datas'!CZ$102*550</f>
        <v>8.7915601023017895E-8</v>
      </c>
      <c r="CY108" s="14">
        <f>'Raw datas'!DA104/'Raw datas'!DA$102*550</f>
        <v>5.6128176344524948E-8</v>
      </c>
      <c r="CZ108" s="14">
        <f>'Raw datas'!DB104/'Raw datas'!DB$102*550</f>
        <v>1.0850266324718879E-7</v>
      </c>
      <c r="DA108" s="14">
        <f>'Raw datas'!DC104/'Raw datas'!DC$102*550</f>
        <v>6.7253607238933719E-8</v>
      </c>
      <c r="DB108" s="14">
        <f>'Raw datas'!DD104/'Raw datas'!DD$102*550</f>
        <v>4.8287971905179982E-8</v>
      </c>
      <c r="DC108" s="14">
        <f>'Raw datas'!DE104/'Raw datas'!DE$102*550</f>
        <v>3.6569148936170217E-8</v>
      </c>
      <c r="DD108" s="14">
        <f>'Raw datas'!DF104/'Raw datas'!DF$102*550</f>
        <v>5.7226095099365302E-8</v>
      </c>
      <c r="DE108" s="14">
        <f>'Raw datas'!DG104/'Raw datas'!DG$102*550</f>
        <v>6.8162101871359529E-8</v>
      </c>
      <c r="DF108" s="14">
        <f>'Raw datas'!DH104/'Raw datas'!DH$102*550</f>
        <v>6.5367245067744234E-8</v>
      </c>
      <c r="DG108" s="14">
        <f>'Raw datas'!DI104/'Raw datas'!DI$102*550</f>
        <v>1.0211659858893426E-7</v>
      </c>
      <c r="DH108" s="14">
        <f>'Raw datas'!DJ104/'Raw datas'!DJ$102*550</f>
        <v>3.7593984962406015E-8</v>
      </c>
      <c r="DI108" s="14">
        <f>'Raw datas'!DK104/'Raw datas'!DK$102*550</f>
        <v>6.351772722023328E-8</v>
      </c>
      <c r="DJ108" s="14">
        <f>'Raw datas'!DL104/'Raw datas'!DL$102*550</f>
        <v>2.8032619775739039E-8</v>
      </c>
      <c r="DK108" s="14">
        <f>'Raw datas'!DM104/'Raw datas'!DM$102*550</f>
        <v>2.501136880400182E-8</v>
      </c>
      <c r="DL108" s="14">
        <f>'Raw datas'!DN104/'Raw datas'!DN$102*550</f>
        <v>5.938242280285035E-8</v>
      </c>
      <c r="DM108" s="14">
        <f>'Raw datas'!DO104/'Raw datas'!DO$102*550</f>
        <v>6.282842129312314E-8</v>
      </c>
      <c r="DN108" s="14">
        <f>'Raw datas'!DP104/'Raw datas'!DP$102*550</f>
        <v>5.6636803624755434E-8</v>
      </c>
      <c r="DO108" s="14">
        <f>'Raw datas'!DQ104/'Raw datas'!DQ$102*550</f>
        <v>5.0366300366300363E-8</v>
      </c>
      <c r="DP108" s="14">
        <f>'Raw datas'!DR104/'Raw datas'!DR$102*550</f>
        <v>6.0546014971378247E-8</v>
      </c>
      <c r="DQ108" s="14">
        <f>'Raw datas'!DS104/'Raw datas'!DS$102*550</f>
        <v>9.5337146819206104E-8</v>
      </c>
      <c r="DR108" s="14">
        <f>'Raw datas'!DT104/'Raw datas'!DT$102*550</f>
        <v>1.0654784967067028E-7</v>
      </c>
      <c r="DS108" s="14">
        <f>'Raw datas'!DU104/'Raw datas'!DU$102*550</f>
        <v>9.2795680782858101E-8</v>
      </c>
      <c r="DT108" s="14">
        <f>'Raw datas'!DV104/'Raw datas'!DV$102*550</f>
        <v>6.1679937198609391E-8</v>
      </c>
      <c r="DU108" s="14">
        <f>'Raw datas'!DW104/'Raw datas'!DW$102*550</f>
        <v>4.449838187702265E-8</v>
      </c>
      <c r="DV108" s="14">
        <f>'Raw datas'!DX104/'Raw datas'!DX$102*550</f>
        <v>7.2645621450270766E-8</v>
      </c>
      <c r="DW108" s="14">
        <f>'Raw datas'!DY104/'Raw datas'!DY$102*550</f>
        <v>53.227311280746399</v>
      </c>
      <c r="DX108" s="14">
        <f>'Raw datas'!DZ104/'Raw datas'!DZ$102*550</f>
        <v>3.6423841059602646E-8</v>
      </c>
      <c r="DY108" s="14">
        <f>'Raw datas'!EA104/'Raw datas'!EA$102*550</f>
        <v>4.5342126957955482E-8</v>
      </c>
      <c r="DZ108" s="14">
        <f>'Raw datas'!EB104/'Raw datas'!EB$102*550</f>
        <v>41.318602993585174</v>
      </c>
      <c r="EA108" s="14">
        <f>'Raw datas'!EC104/'Raw datas'!EC$102*550</f>
        <v>6.5445026178010462E-8</v>
      </c>
      <c r="EB108" s="14">
        <f>'Raw datas'!ED104/'Raw datas'!ED$102*550</f>
        <v>5.135387488328665E-8</v>
      </c>
      <c r="EC108" s="14">
        <f>'Raw datas'!EE104/'Raw datas'!EE$102*550</f>
        <v>3.8896746817538895E-8</v>
      </c>
      <c r="ED108" s="14">
        <f>'Raw datas'!EF104/'Raw datas'!EF$102*550</f>
        <v>5.3710937499999995E-8</v>
      </c>
      <c r="EE108" s="14">
        <f>'Raw datas'!EG104/'Raw datas'!EG$102*550</f>
        <v>4.4212218649517684E-8</v>
      </c>
      <c r="EF108" s="14">
        <f>'Raw datas'!EH104/'Raw datas'!EH$102*550</f>
        <v>1.2152010605391074E-7</v>
      </c>
      <c r="EG108" s="14">
        <f>'Raw datas'!EI104/'Raw datas'!EI$102*550</f>
        <v>3.2660332541567696E-8</v>
      </c>
      <c r="EH108" s="14">
        <f>'Raw datas'!EJ104/'Raw datas'!EJ$102*550</f>
        <v>6.900012545477355E-8</v>
      </c>
      <c r="EI108" s="14">
        <f>'Raw datas'!EK104/'Raw datas'!EK$102*550</f>
        <v>3.9454806312769009E-8</v>
      </c>
      <c r="EJ108" s="14">
        <f>'Raw datas'!EL104/'Raw datas'!EL$102*550</f>
        <v>5.2281368821292769E-8</v>
      </c>
      <c r="EK108" s="14">
        <f>'Raw datas'!EM104/'Raw datas'!EM$102*550</f>
        <v>4.46066504460665E-8</v>
      </c>
      <c r="EL108" s="14">
        <f>'Raw datas'!EN104/'Raw datas'!EN$102*550</f>
        <v>4.575707154742096E-8</v>
      </c>
      <c r="EM108" s="14">
        <f>'Raw datas'!EO104/'Raw datas'!EO$102*550</f>
        <v>38.180958385876423</v>
      </c>
      <c r="EN108" s="14">
        <f>'Raw datas'!EP104/'Raw datas'!EP$102*550</f>
        <v>5.6497175141242935E-8</v>
      </c>
      <c r="EO108" s="14">
        <f>'Raw datas'!EQ104/'Raw datas'!EQ$102*550</f>
        <v>7.6708507670850757E-8</v>
      </c>
      <c r="EP108" s="14">
        <f>'Raw datas'!ER104/'Raw datas'!ER$102*550</f>
        <v>3.9511494252873561E-8</v>
      </c>
      <c r="EQ108" s="14">
        <f>'Raw datas'!ES104/'Raw datas'!ES$102*550</f>
        <v>40.522580645161291</v>
      </c>
      <c r="ER108" s="14">
        <f>'Raw datas'!ET104/'Raw datas'!ET$102*550</f>
        <v>6.441035250029277E-8</v>
      </c>
      <c r="ES108" s="14">
        <f>'Raw datas'!EU104/'Raw datas'!EU$102*550</f>
        <v>33.156028368794324</v>
      </c>
      <c r="ET108" s="14">
        <f>'Raw datas'!EV104/'Raw datas'!EV$102*550</f>
        <v>4.3754972155926809E-8</v>
      </c>
      <c r="EU108" s="14">
        <f>'Raw datas'!EW104/'Raw datas'!EW$102*550</f>
        <v>5.069124423963133E-8</v>
      </c>
      <c r="EV108" s="14">
        <f>'Raw datas'!EX104/'Raw datas'!EX$102*550</f>
        <v>6.465263900317385E-8</v>
      </c>
      <c r="EW108" s="14">
        <f>'Raw datas'!EY104/'Raw datas'!EY$102*550</f>
        <v>4.1446872645064055E-8</v>
      </c>
      <c r="EX108" s="14">
        <f>'Raw datas'!EZ104/'Raw datas'!EZ$102*550</f>
        <v>5.3554040895813042E-8</v>
      </c>
      <c r="EY108" s="14">
        <f>'Raw datas'!FA104/'Raw datas'!FA$102*550</f>
        <v>54.408602150537632</v>
      </c>
      <c r="EZ108" s="14">
        <f>'Raw datas'!FB104/'Raw datas'!FB$102*550</f>
        <v>59.575045207956606</v>
      </c>
      <c r="FA108" s="14">
        <f>'Raw datas'!FC104/'Raw datas'!FC$102*550</f>
        <v>6.9752694990488278E-8</v>
      </c>
      <c r="FB108" s="14">
        <f>'Raw datas'!FD104/'Raw datas'!FD$102*550</f>
        <v>8.2261441818725698E-8</v>
      </c>
      <c r="FC108" s="14">
        <f>'Raw datas'!FE104/'Raw datas'!FE$102*550</f>
        <v>5.3763440860215054E-8</v>
      </c>
      <c r="FD108" s="14">
        <f>'Raw datas'!FF104/'Raw datas'!FF$102*550</f>
        <v>38.715945512820511</v>
      </c>
      <c r="FE108" s="14">
        <f>'Raw datas'!FG104/'Raw datas'!FG$102*550</f>
        <v>8.4680523479599696E-8</v>
      </c>
      <c r="FF108" s="14">
        <f>'Raw datas'!FH104/'Raw datas'!FH$102*550</f>
        <v>5.4133858267716537E-8</v>
      </c>
      <c r="FG108" s="14">
        <f>'Raw datas'!FI104/'Raw datas'!FI$102*550</f>
        <v>6.5421672415843933E-8</v>
      </c>
      <c r="FH108" s="14">
        <f>'Raw datas'!FJ104/'Raw datas'!FJ$102*550</f>
        <v>6.2407806649268128E-8</v>
      </c>
      <c r="FI108" s="14">
        <f>'Raw datas'!FK104/'Raw datas'!FK$102*550</f>
        <v>3.0555555555555556E-8</v>
      </c>
      <c r="FJ108" s="14">
        <f>'Raw datas'!FL104/'Raw datas'!FL$102*550</f>
        <v>5.6369785794813977E-8</v>
      </c>
      <c r="FK108" s="14">
        <f>'Raw datas'!FM104/'Raw datas'!FM$102*550</f>
        <v>7.4993182437960186E-8</v>
      </c>
      <c r="FL108" s="14">
        <f>'Raw datas'!FN104/'Raw datas'!FN$102*550</f>
        <v>81.172413793103445</v>
      </c>
      <c r="FM108" s="14">
        <f>'Raw datas'!FO104/'Raw datas'!FO$102*550</f>
        <v>3.7414965986394557E-8</v>
      </c>
      <c r="FN108" s="14">
        <f>'Raw datas'!FP104/'Raw datas'!FP$102*550</f>
        <v>4.6257359125315388E-8</v>
      </c>
      <c r="FO108" s="14">
        <f>'Raw datas'!FQ104/'Raw datas'!FQ$102*550</f>
        <v>6.7105905319668135E-8</v>
      </c>
      <c r="FP108" s="52">
        <f>'Raw datas'!FR104/'Raw datas'!FR$102*550</f>
        <v>9.3315235833050555E-8</v>
      </c>
    </row>
    <row r="109" spans="1:172" s="18" customFormat="1" ht="15" customHeight="1" thickBot="1" x14ac:dyDescent="0.3">
      <c r="A109" s="81"/>
      <c r="B109" s="76"/>
      <c r="C109" s="10" t="s">
        <v>444</v>
      </c>
      <c r="D109" s="27">
        <f>'Raw datas'!F105/'Raw datas'!F$102*550</f>
        <v>6.7393701752236251E-8</v>
      </c>
      <c r="E109" s="14">
        <f>'Raw datas'!G105/'Raw datas'!G$102*550</f>
        <v>4.7495682210708116E-8</v>
      </c>
      <c r="F109" s="14">
        <f>'Raw datas'!H105/'Raw datas'!H$102*550</f>
        <v>7.7508455467869214E-8</v>
      </c>
      <c r="G109" s="14">
        <f>'Raw datas'!I105/'Raw datas'!I$102*550</f>
        <v>6.8204365079365075E-8</v>
      </c>
      <c r="H109" s="14">
        <f>'Raw datas'!J105/'Raw datas'!J$102*550</f>
        <v>3.859649122807017E-8</v>
      </c>
      <c r="I109" s="14">
        <f>'Raw datas'!K105/'Raw datas'!K$102*550</f>
        <v>1.5265056897030253E-7</v>
      </c>
      <c r="J109" s="14">
        <f>'Raw datas'!L105/'Raw datas'!L$102*550</f>
        <v>6.0813799203892083E-8</v>
      </c>
      <c r="K109" s="14">
        <f>'Raw datas'!M105/'Raw datas'!M$102*550</f>
        <v>80.580137659783674</v>
      </c>
      <c r="L109" s="14">
        <f>'Raw datas'!N105/'Raw datas'!N$102*550</f>
        <v>5.6369785794813977E-8</v>
      </c>
      <c r="M109" s="14">
        <f>'Raw datas'!O105/'Raw datas'!O$102*550</f>
        <v>5.8510638297872335E-8</v>
      </c>
      <c r="N109" s="14">
        <f>'Raw datas'!P105/'Raw datas'!P$102*550</f>
        <v>5.7833859095688748E-8</v>
      </c>
      <c r="O109" s="14">
        <f>'Raw datas'!Q105/'Raw datas'!Q$102*550</f>
        <v>4.661016949152542E-8</v>
      </c>
      <c r="P109" s="14">
        <f>'Raw datas'!R105/'Raw datas'!R$102*550</f>
        <v>8.2016104980614376E-8</v>
      </c>
      <c r="Q109" s="14">
        <f>'Raw datas'!S105/'Raw datas'!S$102*550</f>
        <v>1.0357815442561204E-7</v>
      </c>
      <c r="R109" s="14">
        <f>'Raw datas'!T105/'Raw datas'!T$102*550</f>
        <v>68.539600930346424</v>
      </c>
      <c r="S109" s="14">
        <f>'Raw datas'!U105/'Raw datas'!U$102*550</f>
        <v>6.4259843439654166E-8</v>
      </c>
      <c r="T109" s="14">
        <f>'Raw datas'!V105/'Raw datas'!V$102*550</f>
        <v>6.3371356147021547E-8</v>
      </c>
      <c r="U109" s="14">
        <f>'Raw datas'!W105/'Raw datas'!W$102*550</f>
        <v>6.588404408241494E-8</v>
      </c>
      <c r="V109" s="14">
        <f>'Raw datas'!X105/'Raw datas'!X$102*550</f>
        <v>4.8415492957746478E-8</v>
      </c>
      <c r="W109" s="14">
        <f>'Raw datas'!Y105/'Raw datas'!Y$102*550</f>
        <v>5.5276381909547735E-8</v>
      </c>
      <c r="X109" s="14">
        <f>'Raw datas'!Z105/'Raw datas'!Z$102*550</f>
        <v>83.254598452105753</v>
      </c>
      <c r="Y109" s="14">
        <f>'Raw datas'!AA105/'Raw datas'!AA$102*550</f>
        <v>7.5476876629614381E-8</v>
      </c>
      <c r="Z109" s="14">
        <f>'Raw datas'!AB105/'Raw datas'!AB$102*550</f>
        <v>8.2199970109101766E-8</v>
      </c>
      <c r="AA109" s="14">
        <f>'Raw datas'!AC105/'Raw datas'!AC$102*550</f>
        <v>61.842570754716981</v>
      </c>
      <c r="AB109" s="14">
        <f>'Raw datas'!AD105/'Raw datas'!AD$102*550</f>
        <v>4.9239033124440458E-8</v>
      </c>
      <c r="AC109" s="14">
        <f>'Raw datas'!AE105/'Raw datas'!AE$102*550</f>
        <v>5.3088803088803086E-8</v>
      </c>
      <c r="AD109" s="14">
        <f>'Raw datas'!AF105/'Raw datas'!AF$102*550</f>
        <v>48.486842105263158</v>
      </c>
      <c r="AE109" s="14">
        <f>'Raw datas'!AG105/'Raw datas'!AG$102*550</f>
        <v>3.3598045204642636E-8</v>
      </c>
      <c r="AF109" s="14">
        <f>'Raw datas'!AH105/'Raw datas'!AH$102*550</f>
        <v>7.6569678407350678E-8</v>
      </c>
      <c r="AG109" s="14">
        <f>'Raw datas'!AI105/'Raw datas'!AI$102*550</f>
        <v>8.2868766008738889E-8</v>
      </c>
      <c r="AH109" s="14">
        <f>'Raw datas'!AJ105/'Raw datas'!AJ$102*550</f>
        <v>7.5157146761410214E-8</v>
      </c>
      <c r="AI109" s="14">
        <f>'Raw datas'!AK105/'Raw datas'!AK$102*550</f>
        <v>3.4246575342465753E-8</v>
      </c>
      <c r="AJ109" s="14">
        <f>'Raw datas'!AL105/'Raw datas'!AL$102*550</f>
        <v>4.5193097781429743E-8</v>
      </c>
      <c r="AK109" s="14">
        <f>'Raw datas'!AM105/'Raw datas'!AM$102*550</f>
        <v>9.6848036626166585E-8</v>
      </c>
      <c r="AL109" s="14">
        <f>'Raw datas'!AN105/'Raw datas'!AN$102*550</f>
        <v>8.6437215150086424E-8</v>
      </c>
      <c r="AM109" s="14">
        <f>'Raw datas'!AO105/'Raw datas'!AO$102*550</f>
        <v>5.5521905915606702E-8</v>
      </c>
      <c r="AN109" s="14">
        <f>'Raw datas'!AP105/'Raw datas'!AP$102*550</f>
        <v>4.661016949152542E-8</v>
      </c>
      <c r="AO109" s="14">
        <f>'Raw datas'!AQ105/'Raw datas'!AQ$102*550</f>
        <v>38.660960795140809</v>
      </c>
      <c r="AP109" s="14">
        <f>'Raw datas'!AR105/'Raw datas'!AR$102*550</f>
        <v>8.8809946714031968E-8</v>
      </c>
      <c r="AQ109" s="14">
        <f>'Raw datas'!AS105/'Raw datas'!AS$102*550</f>
        <v>5.5968250737763304E-8</v>
      </c>
      <c r="AR109" s="14">
        <f>'Raw datas'!AT105/'Raw datas'!AT$102*550</f>
        <v>6.0353341380445514E-8</v>
      </c>
      <c r="AS109" s="14">
        <f>'Raw datas'!AU105/'Raw datas'!AU$102*550</f>
        <v>5.5398871877518127E-8</v>
      </c>
      <c r="AT109" s="14">
        <f>'Raw datas'!AV105/'Raw datas'!AV$102*550</f>
        <v>6.1315496098104788E-8</v>
      </c>
      <c r="AU109" s="14">
        <f>'Raw datas'!AW105/'Raw datas'!AW$102*550</f>
        <v>3.2391048292108355E-8</v>
      </c>
      <c r="AV109" s="14">
        <f>'Raw datas'!AX105/'Raw datas'!AX$102*550</f>
        <v>89.157894736842096</v>
      </c>
      <c r="AW109" s="14">
        <f>'Raw datas'!AY105/'Raw datas'!AY$102*550</f>
        <v>1.0574889444337627E-7</v>
      </c>
      <c r="AX109" s="14">
        <f>'Raw datas'!AZ105/'Raw datas'!AZ$102*550</f>
        <v>5.2231718898385561E-8</v>
      </c>
      <c r="AY109" s="14">
        <f>'Raw datas'!BA105/'Raw datas'!BA$102*550</f>
        <v>6.1459380936417472E-8</v>
      </c>
      <c r="AZ109" s="14">
        <f>'Raw datas'!BB105/'Raw datas'!BB$102*550</f>
        <v>6.0807075732448862E-8</v>
      </c>
      <c r="BA109" s="14">
        <f>'Raw datas'!BC105/'Raw datas'!BC$102*550</f>
        <v>57.369230769230768</v>
      </c>
      <c r="BB109" s="14">
        <f>'Raw datas'!BD105/'Raw datas'!BD$102*550</f>
        <v>7.2330352446081014E-8</v>
      </c>
      <c r="BC109" s="14">
        <f>'Raw datas'!BE105/'Raw datas'!BE$102*550</f>
        <v>35.888683886838869</v>
      </c>
      <c r="BD109" s="14">
        <f>'Raw datas'!BF105/'Raw datas'!BF$102*550</f>
        <v>81.060353451150391</v>
      </c>
      <c r="BE109" s="14">
        <f>'Raw datas'!BG105/'Raw datas'!BG$102*550</f>
        <v>5.1498127340823969E-8</v>
      </c>
      <c r="BF109" s="14">
        <f>'Raw datas'!BH105/'Raw datas'!BH$102*550</f>
        <v>5.7024364955935714E-8</v>
      </c>
      <c r="BG109" s="14">
        <f>'Raw datas'!BI105/'Raw datas'!BI$102*550</f>
        <v>4.8672566371681415E-8</v>
      </c>
      <c r="BH109" s="14">
        <f>'Raw datas'!BJ105/'Raw datas'!BJ$102*550</f>
        <v>103.38562091503267</v>
      </c>
      <c r="BI109" s="14">
        <f>'Raw datas'!BK105/'Raw datas'!BK$102*550</f>
        <v>60.393822393822397</v>
      </c>
      <c r="BJ109" s="14">
        <f>'Raw datas'!BL105/'Raw datas'!BL$102*550</f>
        <v>6.0941828254847639E-8</v>
      </c>
      <c r="BK109" s="14">
        <f>'Raw datas'!BM105/'Raw datas'!BM$102*550</f>
        <v>6.9743849860512286E-8</v>
      </c>
      <c r="BL109" s="14">
        <f>'Raw datas'!BN105/'Raw datas'!BN$102*550</f>
        <v>5.7315548145060444E-8</v>
      </c>
      <c r="BM109" s="14">
        <f>'Raw datas'!BO105/'Raw datas'!BO$102*550</f>
        <v>5.4080629301868233E-8</v>
      </c>
      <c r="BN109" s="14">
        <f>'Raw datas'!BP105/'Raw datas'!BP$102*550</f>
        <v>5.6994818652849734E-8</v>
      </c>
      <c r="BO109" s="14">
        <f>'Raw datas'!BQ105/'Raw datas'!BQ$102*550</f>
        <v>4.4971381847914965E-8</v>
      </c>
      <c r="BP109" s="14">
        <f>'Raw datas'!BR105/'Raw datas'!BR$102*550</f>
        <v>7.0494744937195589E-8</v>
      </c>
      <c r="BQ109" s="14">
        <f>'Raw datas'!BS105/'Raw datas'!BS$102*550</f>
        <v>5.3242981606969986E-8</v>
      </c>
      <c r="BR109" s="14">
        <f>'Raw datas'!BT105/'Raw datas'!BT$102*550</f>
        <v>3.7983425414364637E-8</v>
      </c>
      <c r="BS109" s="14">
        <f>'Raw datas'!BU105/'Raw datas'!BU$102*550</f>
        <v>1.0617760617760617E-7</v>
      </c>
      <c r="BT109" s="14">
        <f>'Raw datas'!BV105/'Raw datas'!BV$102*550</f>
        <v>6.2153915696688885E-8</v>
      </c>
      <c r="BU109" s="14">
        <f>'Raw datas'!BW105/'Raw datas'!BW$102*550</f>
        <v>1.0613662678502508E-7</v>
      </c>
      <c r="BV109" s="14">
        <f>'Raw datas'!BX105/'Raw datas'!BX$102*550</f>
        <v>7.4891067538126355E-8</v>
      </c>
      <c r="BW109" s="14">
        <f>'Raw datas'!BY105/'Raw datas'!BY$102*550</f>
        <v>5.2380952380952375E-8</v>
      </c>
      <c r="BX109" s="14">
        <f>'Raw datas'!BZ105/'Raw datas'!BZ$102*550</f>
        <v>6.0446202879437307E-8</v>
      </c>
      <c r="BY109" s="14">
        <f>'Raw datas'!CA105/'Raw datas'!CA$102*550</f>
        <v>9.5024187975120933E-8</v>
      </c>
      <c r="BZ109" s="14">
        <f>'Raw datas'!CB105/'Raw datas'!CB$102*550</f>
        <v>4.6888320545609548E-8</v>
      </c>
      <c r="CA109" s="14">
        <f>'Raw datas'!CC105/'Raw datas'!CC$102*550</f>
        <v>4.008746355685131E-8</v>
      </c>
      <c r="CB109" s="14">
        <f>'Raw datas'!CD105/'Raw datas'!CD$102*550</f>
        <v>4.8500881834215165E-8</v>
      </c>
      <c r="CC109" s="14">
        <f>'Raw datas'!CE105/'Raw datas'!CE$102*550</f>
        <v>1.0291916167664671E-7</v>
      </c>
      <c r="CD109" s="14">
        <f>'Raw datas'!CF105/'Raw datas'!CF$102*550</f>
        <v>1.2965582272512963E-7</v>
      </c>
      <c r="CE109" s="14">
        <f>'Raw datas'!CG105/'Raw datas'!CG$102*550</f>
        <v>3.669112741827885E-8</v>
      </c>
      <c r="CF109" s="14">
        <f>'Raw datas'!CH105/'Raw datas'!CH$102*550</f>
        <v>66.146051712089445</v>
      </c>
      <c r="CG109" s="14">
        <f>'Raw datas'!CI105/'Raw datas'!CI$102*550</f>
        <v>68.100477937090147</v>
      </c>
      <c r="CH109" s="14">
        <f>'Raw datas'!CJ105/'Raw datas'!CJ$102*550</f>
        <v>4.4283413848631235E-8</v>
      </c>
      <c r="CI109" s="14">
        <f>'Raw datas'!CK105/'Raw datas'!CK$102*550</f>
        <v>7.7925758005100596E-8</v>
      </c>
      <c r="CJ109" s="14">
        <f>'Raw datas'!CL105/'Raw datas'!CL$102*550</f>
        <v>5.0878815911193343E-8</v>
      </c>
      <c r="CK109" s="14">
        <f>'Raw datas'!CM105/'Raw datas'!CM$102*550</f>
        <v>4.3929712460063898E-8</v>
      </c>
      <c r="CL109" s="14">
        <f>'Raw datas'!CN105/'Raw datas'!CN$102*550</f>
        <v>6.9620253164556957E-8</v>
      </c>
      <c r="CM109" s="14">
        <f>'Raw datas'!CO105/'Raw datas'!CO$102*550</f>
        <v>7.8807852127811997E-8</v>
      </c>
      <c r="CN109" s="14">
        <f>'Raw datas'!CP105/'Raw datas'!CP$102*550</f>
        <v>3.6962365591397846E-8</v>
      </c>
      <c r="CO109" s="14">
        <f>'Raw datas'!CQ105/'Raw datas'!CQ$102*550</f>
        <v>1.1140368644926069E-7</v>
      </c>
      <c r="CP109" s="14">
        <f>'Raw datas'!CR105/'Raw datas'!CR$102*550</f>
        <v>6.7842605156037991E-8</v>
      </c>
      <c r="CQ109" s="14">
        <f>'Raw datas'!CS105/'Raw datas'!CS$102*550</f>
        <v>3.9341917024320453E-8</v>
      </c>
      <c r="CR109" s="14">
        <f>'Raw datas'!CT105/'Raw datas'!CT$102*550</f>
        <v>104.39466484268127</v>
      </c>
      <c r="CS109" s="14">
        <f>'Raw datas'!CU105/'Raw datas'!CU$102*550</f>
        <v>4.8287971905179982E-8</v>
      </c>
      <c r="CT109" s="14">
        <f>'Raw datas'!CV105/'Raw datas'!CV$102*550</f>
        <v>3.5369774919614141E-8</v>
      </c>
      <c r="CU109" s="14">
        <f>'Raw datas'!CW105/'Raw datas'!CW$102*550</f>
        <v>4.1136873597606575E-8</v>
      </c>
      <c r="CV109" s="14">
        <f>'Raw datas'!CX105/'Raw datas'!CX$102*550</f>
        <v>44.837345478204291</v>
      </c>
      <c r="CW109" s="14">
        <f>'Raw datas'!CY105/'Raw datas'!CY$102*550</f>
        <v>57.333058107131798</v>
      </c>
      <c r="CX109" s="14">
        <f>'Raw datas'!CZ105/'Raw datas'!CZ$102*550</f>
        <v>8.7915601023017895E-8</v>
      </c>
      <c r="CY109" s="14">
        <f>'Raw datas'!DA105/'Raw datas'!DA$102*550</f>
        <v>5.6128176344524948E-8</v>
      </c>
      <c r="CZ109" s="14">
        <f>'Raw datas'!DB105/'Raw datas'!DB$102*550</f>
        <v>1.0850266324718879E-7</v>
      </c>
      <c r="DA109" s="14">
        <f>'Raw datas'!DC105/'Raw datas'!DC$102*550</f>
        <v>6.7253607238933719E-8</v>
      </c>
      <c r="DB109" s="14">
        <f>'Raw datas'!DD105/'Raw datas'!DD$102*550</f>
        <v>4.8287971905179982E-8</v>
      </c>
      <c r="DC109" s="14">
        <f>'Raw datas'!DE105/'Raw datas'!DE$102*550</f>
        <v>3.6569148936170217E-8</v>
      </c>
      <c r="DD109" s="14">
        <f>'Raw datas'!DF105/'Raw datas'!DF$102*550</f>
        <v>5.7226095099365302E-8</v>
      </c>
      <c r="DE109" s="14">
        <f>'Raw datas'!DG105/'Raw datas'!DG$102*550</f>
        <v>6.8162101871359529E-8</v>
      </c>
      <c r="DF109" s="14">
        <f>'Raw datas'!DH105/'Raw datas'!DH$102*550</f>
        <v>6.5367245067744234E-8</v>
      </c>
      <c r="DG109" s="14">
        <f>'Raw datas'!DI105/'Raw datas'!DI$102*550</f>
        <v>1.0211659858893426E-7</v>
      </c>
      <c r="DH109" s="14">
        <f>'Raw datas'!DJ105/'Raw datas'!DJ$102*550</f>
        <v>3.7593984962406015E-8</v>
      </c>
      <c r="DI109" s="14">
        <f>'Raw datas'!DK105/'Raw datas'!DK$102*550</f>
        <v>6.351772722023328E-8</v>
      </c>
      <c r="DJ109" s="14">
        <f>'Raw datas'!DL105/'Raw datas'!DL$102*550</f>
        <v>35.601427115188585</v>
      </c>
      <c r="DK109" s="14">
        <f>'Raw datas'!DM105/'Raw datas'!DM$102*550</f>
        <v>2.501136880400182E-8</v>
      </c>
      <c r="DL109" s="14">
        <f>'Raw datas'!DN105/'Raw datas'!DN$102*550</f>
        <v>5.938242280285035E-8</v>
      </c>
      <c r="DM109" s="14">
        <f>'Raw datas'!DO105/'Raw datas'!DO$102*550</f>
        <v>6.282842129312314E-8</v>
      </c>
      <c r="DN109" s="14">
        <f>'Raw datas'!DP105/'Raw datas'!DP$102*550</f>
        <v>86.937493563999595</v>
      </c>
      <c r="DO109" s="14">
        <f>'Raw datas'!DQ105/'Raw datas'!DQ$102*550</f>
        <v>54.143772893772891</v>
      </c>
      <c r="DP109" s="14">
        <f>'Raw datas'!DR105/'Raw datas'!DR$102*550</f>
        <v>75.924702774108326</v>
      </c>
      <c r="DQ109" s="14">
        <f>'Raw datas'!DS105/'Raw datas'!DS$102*550</f>
        <v>100.00866701334721</v>
      </c>
      <c r="DR109" s="14">
        <f>'Raw datas'!DT105/'Raw datas'!DT$102*550</f>
        <v>1.0654784967067028E-7</v>
      </c>
      <c r="DS109" s="14">
        <f>'Raw datas'!DU105/'Raw datas'!DU$102*550</f>
        <v>9.2795680782858101E-8</v>
      </c>
      <c r="DT109" s="14">
        <f>'Raw datas'!DV105/'Raw datas'!DV$102*550</f>
        <v>6.1679937198609391E-8</v>
      </c>
      <c r="DU109" s="14">
        <f>'Raw datas'!DW105/'Raw datas'!DW$102*550</f>
        <v>4.449838187702265E-8</v>
      </c>
      <c r="DV109" s="14">
        <f>'Raw datas'!DX105/'Raw datas'!DX$102*550</f>
        <v>7.2645621450270766E-8</v>
      </c>
      <c r="DW109" s="14">
        <f>'Raw datas'!DY105/'Raw datas'!DY$102*550</f>
        <v>79.724342663273958</v>
      </c>
      <c r="DX109" s="14">
        <f>'Raw datas'!DZ105/'Raw datas'!DZ$102*550</f>
        <v>3.6423841059602646E-8</v>
      </c>
      <c r="DY109" s="14">
        <f>'Raw datas'!EA105/'Raw datas'!EA$102*550</f>
        <v>77.489694971145923</v>
      </c>
      <c r="DZ109" s="14">
        <f>'Raw datas'!EB105/'Raw datas'!EB$102*550</f>
        <v>74.522451888809698</v>
      </c>
      <c r="EA109" s="14">
        <f>'Raw datas'!EC105/'Raw datas'!EC$102*550</f>
        <v>6.5445026178010462E-8</v>
      </c>
      <c r="EB109" s="14">
        <f>'Raw datas'!ED105/'Raw datas'!ED$102*550</f>
        <v>79.290382819794573</v>
      </c>
      <c r="EC109" s="14">
        <f>'Raw datas'!EE105/'Raw datas'!EE$102*550</f>
        <v>3.8896746817538895E-8</v>
      </c>
      <c r="ED109" s="14">
        <f>'Raw datas'!EF105/'Raw datas'!EF$102*550</f>
        <v>5.3710937499999995E-8</v>
      </c>
      <c r="EE109" s="14">
        <f>'Raw datas'!EG105/'Raw datas'!EG$102*550</f>
        <v>4.4212218649517684E-8</v>
      </c>
      <c r="EF109" s="14">
        <f>'Raw datas'!EH105/'Raw datas'!EH$102*550</f>
        <v>1.2152010605391074E-7</v>
      </c>
      <c r="EG109" s="14">
        <f>'Raw datas'!EI105/'Raw datas'!EI$102*550</f>
        <v>3.2660332541567696E-8</v>
      </c>
      <c r="EH109" s="14">
        <f>'Raw datas'!EJ105/'Raw datas'!EJ$102*550</f>
        <v>6.900012545477355E-8</v>
      </c>
      <c r="EI109" s="14">
        <f>'Raw datas'!EK105/'Raw datas'!EK$102*550</f>
        <v>54.960545193687231</v>
      </c>
      <c r="EJ109" s="14">
        <f>'Raw datas'!EL105/'Raw datas'!EL$102*550</f>
        <v>5.2281368821292769E-8</v>
      </c>
      <c r="EK109" s="14">
        <f>'Raw datas'!EM105/'Raw datas'!EM$102*550</f>
        <v>60.932684509326847</v>
      </c>
      <c r="EL109" s="14">
        <f>'Raw datas'!EN105/'Raw datas'!EN$102*550</f>
        <v>4.575707154742096E-8</v>
      </c>
      <c r="EM109" s="14">
        <f>'Raw datas'!EO105/'Raw datas'!EO$102*550</f>
        <v>51.844262295081961</v>
      </c>
      <c r="EN109" s="14">
        <f>'Raw datas'!EP105/'Raw datas'!EP$102*550</f>
        <v>5.6497175141242935E-8</v>
      </c>
      <c r="EO109" s="14">
        <f>'Raw datas'!EQ105/'Raw datas'!EQ$102*550</f>
        <v>7.6708507670850757E-8</v>
      </c>
      <c r="EP109" s="14">
        <f>'Raw datas'!ER105/'Raw datas'!ER$102*550</f>
        <v>3.9511494252873561E-8</v>
      </c>
      <c r="EQ109" s="14">
        <f>'Raw datas'!ES105/'Raw datas'!ES$102*550</f>
        <v>58.158064516129031</v>
      </c>
      <c r="ER109" s="14">
        <f>'Raw datas'!ET105/'Raw datas'!ET$102*550</f>
        <v>103.89389858297224</v>
      </c>
      <c r="ES109" s="14">
        <f>'Raw datas'!EU105/'Raw datas'!EU$102*550</f>
        <v>56.82033096926714</v>
      </c>
      <c r="ET109" s="14">
        <f>'Raw datas'!EV105/'Raw datas'!EV$102*550</f>
        <v>4.3754972155926809E-8</v>
      </c>
      <c r="EU109" s="14">
        <f>'Raw datas'!EW105/'Raw datas'!EW$102*550</f>
        <v>5.069124423963133E-8</v>
      </c>
      <c r="EV109" s="14">
        <f>'Raw datas'!EX105/'Raw datas'!EX$102*550</f>
        <v>6.465263900317385E-8</v>
      </c>
      <c r="EW109" s="14">
        <f>'Raw datas'!EY105/'Raw datas'!EY$102*550</f>
        <v>54.668425018839493</v>
      </c>
      <c r="EX109" s="14">
        <f>'Raw datas'!EZ105/'Raw datas'!EZ$102*550</f>
        <v>61.801363193768253</v>
      </c>
      <c r="EY109" s="14">
        <f>'Raw datas'!FA105/'Raw datas'!FA$102*550</f>
        <v>96.935483870967744</v>
      </c>
      <c r="EZ109" s="14">
        <f>'Raw datas'!FB105/'Raw datas'!FB$102*550</f>
        <v>94.285714285714292</v>
      </c>
      <c r="FA109" s="14">
        <f>'Raw datas'!FC105/'Raw datas'!FC$102*550</f>
        <v>6.9752694990488278E-8</v>
      </c>
      <c r="FB109" s="14">
        <f>'Raw datas'!FD105/'Raw datas'!FD$102*550</f>
        <v>8.2261441818725698E-8</v>
      </c>
      <c r="FC109" s="14">
        <f>'Raw datas'!FE105/'Raw datas'!FE$102*550</f>
        <v>5.3763440860215054E-8</v>
      </c>
      <c r="FD109" s="14">
        <f>'Raw datas'!FF105/'Raw datas'!FF$102*550</f>
        <v>45.877403846153847</v>
      </c>
      <c r="FE109" s="14">
        <f>'Raw datas'!FG105/'Raw datas'!FG$102*550</f>
        <v>8.4680523479599696E-8</v>
      </c>
      <c r="FF109" s="14">
        <f>'Raw datas'!FH105/'Raw datas'!FH$102*550</f>
        <v>5.4133858267716537E-8</v>
      </c>
      <c r="FG109" s="14">
        <f>'Raw datas'!FI105/'Raw datas'!FI$102*550</f>
        <v>6.5421672415843933E-8</v>
      </c>
      <c r="FH109" s="14">
        <f>'Raw datas'!FJ105/'Raw datas'!FJ$102*550</f>
        <v>6.2407806649268128E-8</v>
      </c>
      <c r="FI109" s="14">
        <f>'Raw datas'!FK105/'Raw datas'!FK$102*550</f>
        <v>3.0555555555555556E-8</v>
      </c>
      <c r="FJ109" s="14">
        <f>'Raw datas'!FL105/'Raw datas'!FL$102*550</f>
        <v>5.6369785794813977E-8</v>
      </c>
      <c r="FK109" s="14">
        <f>'Raw datas'!FM105/'Raw datas'!FM$102*550</f>
        <v>7.4993182437960186E-8</v>
      </c>
      <c r="FL109" s="14">
        <f>'Raw datas'!FN105/'Raw datas'!FN$102*550</f>
        <v>127.12315270935962</v>
      </c>
      <c r="FM109" s="14">
        <f>'Raw datas'!FO105/'Raw datas'!FO$102*550</f>
        <v>3.7414965986394557E-8</v>
      </c>
      <c r="FN109" s="14">
        <f>'Raw datas'!FP105/'Raw datas'!FP$102*550</f>
        <v>4.6257359125315388E-8</v>
      </c>
      <c r="FO109" s="14">
        <f>'Raw datas'!FQ105/'Raw datas'!FQ$102*550</f>
        <v>6.7105905319668135E-8</v>
      </c>
      <c r="FP109" s="52">
        <f>'Raw datas'!FR105/'Raw datas'!FR$102*550</f>
        <v>9.3315235833050555E-8</v>
      </c>
    </row>
    <row r="110" spans="1:172" s="7" customFormat="1" ht="15.75" customHeight="1" thickBot="1" x14ac:dyDescent="0.3">
      <c r="A110" s="20"/>
      <c r="B110" s="21"/>
      <c r="C110" s="32" t="s">
        <v>191</v>
      </c>
      <c r="D110" s="29">
        <f t="shared" ref="D110:E110" si="24">SUM(D107:D109)</f>
        <v>76.55924532532778</v>
      </c>
      <c r="E110" s="30">
        <f t="shared" si="24"/>
        <v>66.493955189982742</v>
      </c>
      <c r="F110" s="30">
        <f t="shared" ref="F110:BQ110" si="25">SUM(F107:F109)</f>
        <v>90.219842319616689</v>
      </c>
      <c r="G110" s="30">
        <f t="shared" si="25"/>
        <v>2.0461309523809523E-7</v>
      </c>
      <c r="H110" s="30">
        <f t="shared" si="25"/>
        <v>1.157894736842105E-7</v>
      </c>
      <c r="I110" s="30">
        <f t="shared" si="25"/>
        <v>4.5795170691090759E-7</v>
      </c>
      <c r="J110" s="30">
        <f t="shared" si="25"/>
        <v>1.8244139761167624E-7</v>
      </c>
      <c r="K110" s="30">
        <f t="shared" si="25"/>
        <v>152.56145531465091</v>
      </c>
      <c r="L110" s="30">
        <f t="shared" si="25"/>
        <v>1.6910935738444192E-7</v>
      </c>
      <c r="M110" s="30">
        <f t="shared" si="25"/>
        <v>1.75531914893617E-7</v>
      </c>
      <c r="N110" s="30">
        <f t="shared" si="25"/>
        <v>1.7350157728706626E-7</v>
      </c>
      <c r="O110" s="30">
        <f t="shared" si="25"/>
        <v>1.3983050847457625E-7</v>
      </c>
      <c r="P110" s="30">
        <f t="shared" si="25"/>
        <v>2.4604831494184313E-7</v>
      </c>
      <c r="Q110" s="30">
        <f t="shared" si="25"/>
        <v>154.22787214689262</v>
      </c>
      <c r="R110" s="30">
        <f t="shared" si="25"/>
        <v>137.28118503488798</v>
      </c>
      <c r="S110" s="30">
        <f t="shared" si="25"/>
        <v>1.9277953031896248E-7</v>
      </c>
      <c r="T110" s="30">
        <f t="shared" si="25"/>
        <v>77.820025475285178</v>
      </c>
      <c r="U110" s="30">
        <f t="shared" si="25"/>
        <v>1.9765213224724482E-7</v>
      </c>
      <c r="V110" s="30">
        <f t="shared" si="25"/>
        <v>1.4524647887323945E-7</v>
      </c>
      <c r="W110" s="30">
        <f t="shared" si="25"/>
        <v>1.658291457286432E-7</v>
      </c>
      <c r="X110" s="30">
        <f t="shared" si="25"/>
        <v>144.67283149562772</v>
      </c>
      <c r="Y110" s="30">
        <f t="shared" si="25"/>
        <v>76.231645546864272</v>
      </c>
      <c r="Z110" s="30">
        <f t="shared" si="25"/>
        <v>2.4659991032730527E-7</v>
      </c>
      <c r="AA110" s="30">
        <f t="shared" si="25"/>
        <v>95.082547202240562</v>
      </c>
      <c r="AB110" s="30">
        <f t="shared" si="25"/>
        <v>58.791405649059982</v>
      </c>
      <c r="AC110" s="30">
        <f t="shared" si="25"/>
        <v>1.5926640926640925E-7</v>
      </c>
      <c r="AD110" s="30">
        <f t="shared" si="25"/>
        <v>98.85526320614035</v>
      </c>
      <c r="AE110" s="30">
        <f t="shared" si="25"/>
        <v>1.007941356139279E-7</v>
      </c>
      <c r="AF110" s="30">
        <f t="shared" si="25"/>
        <v>2.2970903522205202E-7</v>
      </c>
      <c r="AG110" s="30">
        <f t="shared" si="25"/>
        <v>105.57480806087088</v>
      </c>
      <c r="AH110" s="30">
        <f t="shared" si="25"/>
        <v>2.2547144028423064E-7</v>
      </c>
      <c r="AI110" s="30">
        <f t="shared" si="25"/>
        <v>1.0273972602739726E-7</v>
      </c>
      <c r="AJ110" s="30">
        <f t="shared" si="25"/>
        <v>76.737880123253916</v>
      </c>
      <c r="AK110" s="30">
        <f t="shared" si="25"/>
        <v>2.9054410987849973E-7</v>
      </c>
      <c r="AL110" s="30">
        <f t="shared" si="25"/>
        <v>2.5931164545025926E-7</v>
      </c>
      <c r="AM110" s="30">
        <f t="shared" si="25"/>
        <v>1.665657177468201E-7</v>
      </c>
      <c r="AN110" s="30">
        <f t="shared" si="25"/>
        <v>1.3983050847457625E-7</v>
      </c>
      <c r="AO110" s="30">
        <f t="shared" si="25"/>
        <v>76.076753205411379</v>
      </c>
      <c r="AP110" s="30">
        <f t="shared" si="25"/>
        <v>2.664298401420959E-7</v>
      </c>
      <c r="AQ110" s="30">
        <f t="shared" si="25"/>
        <v>95.034089864658611</v>
      </c>
      <c r="AR110" s="30">
        <f t="shared" si="25"/>
        <v>1.8106002414133654E-7</v>
      </c>
      <c r="AS110" s="30">
        <f t="shared" si="25"/>
        <v>1.6619661563255438E-7</v>
      </c>
      <c r="AT110" s="30">
        <f t="shared" si="25"/>
        <v>1.8394648829431438E-7</v>
      </c>
      <c r="AU110" s="30">
        <f t="shared" si="25"/>
        <v>41.071849299175504</v>
      </c>
      <c r="AV110" s="30">
        <f t="shared" si="25"/>
        <v>224.81440449307479</v>
      </c>
      <c r="AW110" s="30">
        <f t="shared" si="25"/>
        <v>3.1724668333012881E-7</v>
      </c>
      <c r="AX110" s="30">
        <f t="shared" si="25"/>
        <v>1.5669515669515668E-7</v>
      </c>
      <c r="AY110" s="30">
        <f t="shared" si="25"/>
        <v>1.8437814280925242E-7</v>
      </c>
      <c r="AZ110" s="30">
        <f t="shared" si="25"/>
        <v>1.8242122719734657E-7</v>
      </c>
      <c r="BA110" s="30">
        <f t="shared" si="25"/>
        <v>130.64615384615385</v>
      </c>
      <c r="BB110" s="30">
        <f t="shared" si="25"/>
        <v>2.1699105733824303E-7</v>
      </c>
      <c r="BC110" s="30">
        <f t="shared" si="25"/>
        <v>106.11008613468636</v>
      </c>
      <c r="BD110" s="30">
        <f t="shared" si="25"/>
        <v>81.060353573413366</v>
      </c>
      <c r="BE110" s="30">
        <f t="shared" si="25"/>
        <v>1.5449438202247191E-7</v>
      </c>
      <c r="BF110" s="30">
        <f t="shared" si="25"/>
        <v>123.45775024364957</v>
      </c>
      <c r="BG110" s="30">
        <f t="shared" si="25"/>
        <v>76.513274433628311</v>
      </c>
      <c r="BH110" s="30">
        <f t="shared" si="25"/>
        <v>200.15686281699345</v>
      </c>
      <c r="BI110" s="30">
        <f t="shared" si="25"/>
        <v>60.393822478764484</v>
      </c>
      <c r="BJ110" s="30">
        <f t="shared" si="25"/>
        <v>65.024930869806099</v>
      </c>
      <c r="BK110" s="30">
        <f t="shared" si="25"/>
        <v>81.391072926705547</v>
      </c>
      <c r="BL110" s="30">
        <f t="shared" si="25"/>
        <v>1.7194664443518134E-7</v>
      </c>
      <c r="BM110" s="30">
        <f t="shared" si="25"/>
        <v>1.6224188790560471E-7</v>
      </c>
      <c r="BN110" s="30">
        <f t="shared" si="25"/>
        <v>65.202072652849751</v>
      </c>
      <c r="BO110" s="30">
        <f t="shared" si="25"/>
        <v>1.349141455437449E-7</v>
      </c>
      <c r="BP110" s="30">
        <f t="shared" si="25"/>
        <v>2.1148423481158678E-7</v>
      </c>
      <c r="BQ110" s="30">
        <f t="shared" si="25"/>
        <v>1.5972894482090997E-7</v>
      </c>
      <c r="BR110" s="30">
        <f t="shared" ref="BR110:EC110" si="26">SUM(BR107:BR109)</f>
        <v>1.1395027624309391E-7</v>
      </c>
      <c r="BS110" s="30">
        <f t="shared" si="26"/>
        <v>3.1853281853281849E-7</v>
      </c>
      <c r="BT110" s="30">
        <f t="shared" si="26"/>
        <v>1.8646174709006666E-7</v>
      </c>
      <c r="BU110" s="30">
        <f t="shared" si="26"/>
        <v>3.1840988035507525E-7</v>
      </c>
      <c r="BV110" s="30">
        <f t="shared" si="26"/>
        <v>2.2467320261437908E-7</v>
      </c>
      <c r="BW110" s="30">
        <f t="shared" si="26"/>
        <v>1.5714285714285711E-7</v>
      </c>
      <c r="BX110" s="30">
        <f t="shared" si="26"/>
        <v>1.8133860863831192E-7</v>
      </c>
      <c r="BY110" s="30">
        <f t="shared" si="26"/>
        <v>2.8507256392536277E-7</v>
      </c>
      <c r="BZ110" s="30">
        <f t="shared" si="26"/>
        <v>72.911338542199474</v>
      </c>
      <c r="CA110" s="30">
        <f t="shared" si="26"/>
        <v>1.2026239067055393E-7</v>
      </c>
      <c r="CB110" s="30">
        <f t="shared" si="26"/>
        <v>49.567901331569658</v>
      </c>
      <c r="CC110" s="30">
        <f t="shared" si="26"/>
        <v>3.0875748502994013E-7</v>
      </c>
      <c r="CD110" s="30">
        <f t="shared" si="26"/>
        <v>3.8896746817538891E-7</v>
      </c>
      <c r="CE110" s="30">
        <f t="shared" si="26"/>
        <v>1.1007338225483655E-7</v>
      </c>
      <c r="CF110" s="30">
        <f t="shared" si="26"/>
        <v>113.1900769077568</v>
      </c>
      <c r="CG110" s="30">
        <f t="shared" si="26"/>
        <v>68.100478059353122</v>
      </c>
      <c r="CH110" s="30">
        <f t="shared" si="26"/>
        <v>63.900966272141702</v>
      </c>
      <c r="CI110" s="30">
        <f t="shared" si="26"/>
        <v>2.3377727401530179E-7</v>
      </c>
      <c r="CJ110" s="30">
        <f t="shared" si="26"/>
        <v>1.5263644773358003E-7</v>
      </c>
      <c r="CK110" s="30">
        <f t="shared" si="26"/>
        <v>1.317891373801917E-7</v>
      </c>
      <c r="CL110" s="30">
        <f t="shared" si="26"/>
        <v>2.0886075949367087E-7</v>
      </c>
      <c r="CM110" s="30">
        <f t="shared" si="26"/>
        <v>2.3642355638343599E-7</v>
      </c>
      <c r="CN110" s="30">
        <f t="shared" si="26"/>
        <v>1.1088709677419354E-7</v>
      </c>
      <c r="CO110" s="30">
        <f t="shared" si="26"/>
        <v>3.3421105934778204E-7</v>
      </c>
      <c r="CP110" s="30">
        <f t="shared" si="26"/>
        <v>2.0352781546811396E-7</v>
      </c>
      <c r="CQ110" s="30">
        <f t="shared" si="26"/>
        <v>1.1802575107296135E-7</v>
      </c>
      <c r="CR110" s="30">
        <f t="shared" si="26"/>
        <v>260.7045143638851</v>
      </c>
      <c r="CS110" s="30">
        <f t="shared" si="26"/>
        <v>1.4486391571553995E-7</v>
      </c>
      <c r="CT110" s="30">
        <f t="shared" si="26"/>
        <v>1.0610932475884242E-7</v>
      </c>
      <c r="CU110" s="30">
        <f t="shared" si="26"/>
        <v>81.533283552729984</v>
      </c>
      <c r="CV110" s="30">
        <f t="shared" si="26"/>
        <v>87.921275247234874</v>
      </c>
      <c r="CW110" s="30">
        <f t="shared" si="26"/>
        <v>57.333058220662608</v>
      </c>
      <c r="CX110" s="30">
        <f t="shared" si="26"/>
        <v>2.6374680306905369E-7</v>
      </c>
      <c r="CY110" s="30">
        <f t="shared" si="26"/>
        <v>59.159097979385663</v>
      </c>
      <c r="CZ110" s="30">
        <f t="shared" si="26"/>
        <v>3.2550798974156635E-7</v>
      </c>
      <c r="DA110" s="30">
        <f t="shared" si="26"/>
        <v>2.0176082171680114E-7</v>
      </c>
      <c r="DB110" s="30">
        <f t="shared" si="26"/>
        <v>1.4486391571553995E-7</v>
      </c>
      <c r="DC110" s="30">
        <f t="shared" si="26"/>
        <v>65.641622413563823</v>
      </c>
      <c r="DD110" s="30">
        <f t="shared" si="26"/>
        <v>1.7167828529809592E-7</v>
      </c>
      <c r="DE110" s="30">
        <f t="shared" si="26"/>
        <v>2.044863056140786E-7</v>
      </c>
      <c r="DF110" s="30">
        <f t="shared" si="26"/>
        <v>1.961017352032327E-7</v>
      </c>
      <c r="DG110" s="30">
        <f t="shared" si="26"/>
        <v>3.0634979576680277E-7</v>
      </c>
      <c r="DH110" s="30">
        <f t="shared" si="26"/>
        <v>1.1278195488721805E-7</v>
      </c>
      <c r="DI110" s="30">
        <f t="shared" si="26"/>
        <v>1.9055318166069985E-7</v>
      </c>
      <c r="DJ110" s="30">
        <f t="shared" si="26"/>
        <v>35.601427171253825</v>
      </c>
      <c r="DK110" s="30">
        <f t="shared" si="26"/>
        <v>57.501136930422916</v>
      </c>
      <c r="DL110" s="30">
        <f t="shared" si="26"/>
        <v>59.857482304038008</v>
      </c>
      <c r="DM110" s="30">
        <f t="shared" si="26"/>
        <v>1.8848526387936942E-7</v>
      </c>
      <c r="DN110" s="30">
        <f t="shared" si="26"/>
        <v>86.937493677273196</v>
      </c>
      <c r="DO110" s="30">
        <f t="shared" si="26"/>
        <v>109.3452381456044</v>
      </c>
      <c r="DP110" s="30">
        <f t="shared" si="26"/>
        <v>75.924702895200355</v>
      </c>
      <c r="DQ110" s="30">
        <f t="shared" si="26"/>
        <v>100.00866720402151</v>
      </c>
      <c r="DR110" s="30">
        <f t="shared" si="26"/>
        <v>129.24254186361875</v>
      </c>
      <c r="DS110" s="30">
        <f t="shared" si="26"/>
        <v>2.7838704234857429E-7</v>
      </c>
      <c r="DT110" s="30">
        <f t="shared" si="26"/>
        <v>1.8503981159582817E-7</v>
      </c>
      <c r="DU110" s="30">
        <f t="shared" si="26"/>
        <v>1.3349514563106796E-7</v>
      </c>
      <c r="DV110" s="30">
        <f t="shared" si="26"/>
        <v>113.10923274336282</v>
      </c>
      <c r="DW110" s="30">
        <f t="shared" si="26"/>
        <v>220.46649703138252</v>
      </c>
      <c r="DX110" s="30">
        <f t="shared" si="26"/>
        <v>1.0927152317880793E-7</v>
      </c>
      <c r="DY110" s="30">
        <f t="shared" si="26"/>
        <v>77.489695061830176</v>
      </c>
      <c r="DZ110" s="30">
        <f t="shared" si="26"/>
        <v>197.18460441910193</v>
      </c>
      <c r="EA110" s="30">
        <f t="shared" si="26"/>
        <v>1.9633507853403139E-7</v>
      </c>
      <c r="EB110" s="30">
        <f t="shared" si="26"/>
        <v>79.290382922502317</v>
      </c>
      <c r="EC110" s="30">
        <f t="shared" si="26"/>
        <v>42.125176881188111</v>
      </c>
      <c r="ED110" s="30">
        <f t="shared" ref="ED110:FP110" si="27">SUM(ED107:ED109)</f>
        <v>58.383789169921869</v>
      </c>
      <c r="EE110" s="30">
        <f t="shared" si="27"/>
        <v>53.717845747588427</v>
      </c>
      <c r="EF110" s="30">
        <f t="shared" si="27"/>
        <v>3.6456031816173222E-7</v>
      </c>
      <c r="EG110" s="30">
        <f t="shared" si="27"/>
        <v>81.454869423990516</v>
      </c>
      <c r="EH110" s="30">
        <f t="shared" si="27"/>
        <v>2.0700037636432065E-7</v>
      </c>
      <c r="EI110" s="30">
        <f t="shared" si="27"/>
        <v>54.960545272596846</v>
      </c>
      <c r="EJ110" s="30">
        <f t="shared" si="27"/>
        <v>1.5684410646387832E-7</v>
      </c>
      <c r="EK110" s="30">
        <f t="shared" si="27"/>
        <v>60.932684598540149</v>
      </c>
      <c r="EL110" s="30">
        <f t="shared" si="27"/>
        <v>1.3727121464226289E-7</v>
      </c>
      <c r="EM110" s="30">
        <f t="shared" si="27"/>
        <v>90.02522071563682</v>
      </c>
      <c r="EN110" s="30">
        <f t="shared" si="27"/>
        <v>1.694915254237288E-7</v>
      </c>
      <c r="EO110" s="30">
        <f t="shared" si="27"/>
        <v>2.3012552301255226E-7</v>
      </c>
      <c r="EP110" s="30">
        <f t="shared" si="27"/>
        <v>1.1853448275862068E-7</v>
      </c>
      <c r="EQ110" s="30">
        <f t="shared" si="27"/>
        <v>137.99677419354839</v>
      </c>
      <c r="ER110" s="30">
        <f t="shared" si="27"/>
        <v>103.89389871179294</v>
      </c>
      <c r="ES110" s="30">
        <f t="shared" si="27"/>
        <v>89.976359370567366</v>
      </c>
      <c r="ET110" s="30">
        <f t="shared" si="27"/>
        <v>88.997613452665064</v>
      </c>
      <c r="EU110" s="30">
        <f t="shared" si="27"/>
        <v>1.5207373271889398E-7</v>
      </c>
      <c r="EV110" s="30">
        <f t="shared" si="27"/>
        <v>1.9395791700952154E-7</v>
      </c>
      <c r="EW110" s="30">
        <f t="shared" si="27"/>
        <v>138.14242656744537</v>
      </c>
      <c r="EX110" s="30">
        <f t="shared" si="27"/>
        <v>133.40311592502434</v>
      </c>
      <c r="EY110" s="30">
        <f t="shared" si="27"/>
        <v>292.84946236559142</v>
      </c>
      <c r="EZ110" s="30">
        <f t="shared" si="27"/>
        <v>242.57685352622065</v>
      </c>
      <c r="FA110" s="30">
        <f t="shared" si="27"/>
        <v>111.46480673430565</v>
      </c>
      <c r="FB110" s="30">
        <f t="shared" si="27"/>
        <v>2.4678432545617712E-7</v>
      </c>
      <c r="FC110" s="30">
        <f t="shared" si="27"/>
        <v>1.6129032258064515E-7</v>
      </c>
      <c r="FD110" s="30">
        <f t="shared" si="27"/>
        <v>114.86979166666666</v>
      </c>
      <c r="FE110" s="30">
        <f t="shared" si="27"/>
        <v>85.019245742879136</v>
      </c>
      <c r="FF110" s="30">
        <f t="shared" si="27"/>
        <v>1.6240157480314962E-7</v>
      </c>
      <c r="FG110" s="30">
        <f t="shared" si="27"/>
        <v>148.31093149756154</v>
      </c>
      <c r="FH110" s="30">
        <f t="shared" si="27"/>
        <v>127.56155691591967</v>
      </c>
      <c r="FI110" s="30">
        <f t="shared" si="27"/>
        <v>9.1666666666666667E-8</v>
      </c>
      <c r="FJ110" s="30">
        <f t="shared" si="27"/>
        <v>1.6910935738444192E-7</v>
      </c>
      <c r="FK110" s="30">
        <f t="shared" si="27"/>
        <v>2.2497954731388054E-7</v>
      </c>
      <c r="FL110" s="30">
        <f t="shared" si="27"/>
        <v>208.29556655665027</v>
      </c>
      <c r="FM110" s="30">
        <f t="shared" si="27"/>
        <v>1.1224489795918366E-7</v>
      </c>
      <c r="FN110" s="30">
        <f t="shared" si="27"/>
        <v>49.171572842724984</v>
      </c>
      <c r="FO110" s="30">
        <f t="shared" si="27"/>
        <v>2.013177159590044E-7</v>
      </c>
      <c r="FP110" s="31">
        <f t="shared" si="27"/>
        <v>2.7994570749915165E-7</v>
      </c>
    </row>
    <row r="111" spans="1:172" s="18" customFormat="1" ht="15.75" customHeight="1" x14ac:dyDescent="0.25">
      <c r="A111" s="77" t="s">
        <v>121</v>
      </c>
      <c r="B111" s="91" t="s">
        <v>610</v>
      </c>
      <c r="C111" s="22" t="s">
        <v>455</v>
      </c>
      <c r="D111" s="27">
        <f>'Raw datas'!F107/'Raw datas'!F$106*500</f>
        <v>30.326144134665967</v>
      </c>
      <c r="E111" s="14">
        <f>'Raw datas'!G107/'Raw datas'!G$106*500</f>
        <v>21.663035584604213</v>
      </c>
      <c r="F111" s="14">
        <f>'Raw datas'!H107/'Raw datas'!H$106*500</f>
        <v>30.700549450549449</v>
      </c>
      <c r="G111" s="14">
        <f>'Raw datas'!I107/'Raw datas'!I$106*500</f>
        <v>18.616803278688526</v>
      </c>
      <c r="H111" s="14">
        <f>'Raw datas'!J107/'Raw datas'!J$106*500</f>
        <v>18.633217993079583</v>
      </c>
      <c r="I111" s="14">
        <f>'Raw datas'!K107/'Raw datas'!K$106*500</f>
        <v>1.0993843447669306E-8</v>
      </c>
      <c r="J111" s="14">
        <f>'Raw datas'!L107/'Raw datas'!L$106*500</f>
        <v>14.876970855231725</v>
      </c>
      <c r="K111" s="14">
        <f>'Raw datas'!M107/'Raw datas'!M$106*500</f>
        <v>30.734165067178502</v>
      </c>
      <c r="L111" s="14">
        <f>'Raw datas'!N107/'Raw datas'!N$106*500</f>
        <v>27.424863387978142</v>
      </c>
      <c r="M111" s="14">
        <f>'Raw datas'!O107/'Raw datas'!O$106*500</f>
        <v>22.89551140544518</v>
      </c>
      <c r="N111" s="14">
        <f>'Raw datas'!P107/'Raw datas'!P$106*500</f>
        <v>25.649953574744661</v>
      </c>
      <c r="O111" s="14">
        <f>'Raw datas'!Q107/'Raw datas'!Q$106*500</f>
        <v>28.881086142322097</v>
      </c>
      <c r="P111" s="14">
        <f>'Raw datas'!R107/'Raw datas'!R$106*500</f>
        <v>35.367708045341445</v>
      </c>
      <c r="Q111" s="14">
        <f>'Raw datas'!S107/'Raw datas'!S$106*500</f>
        <v>29.671755725190838</v>
      </c>
      <c r="R111" s="14">
        <f>'Raw datas'!T107/'Raw datas'!T$106*500</f>
        <v>25.528169014084508</v>
      </c>
      <c r="S111" s="14">
        <f>'Raw datas'!U107/'Raw datas'!U$106*500</f>
        <v>28.328732214907625</v>
      </c>
      <c r="T111" s="14">
        <f>'Raw datas'!V107/'Raw datas'!V$106*500</f>
        <v>21.316646316646313</v>
      </c>
      <c r="U111" s="14">
        <f>'Raw datas'!W107/'Raw datas'!W$106*500</f>
        <v>18.41826923076923</v>
      </c>
      <c r="V111" s="14">
        <f>'Raw datas'!X107/'Raw datas'!X$106*500</f>
        <v>18.576320939334639</v>
      </c>
      <c r="W111" s="14">
        <f>'Raw datas'!Y107/'Raw datas'!Y$106*500</f>
        <v>18.339425587467364</v>
      </c>
      <c r="X111" s="14">
        <f>'Raw datas'!Z107/'Raw datas'!Z$106*500</f>
        <v>25.636108512628624</v>
      </c>
      <c r="Y111" s="14">
        <f>'Raw datas'!AA107/'Raw datas'!AA$106*500</f>
        <v>22.733507063502948</v>
      </c>
      <c r="Z111" s="14">
        <f>'Raw datas'!AB107/'Raw datas'!AB$106*500</f>
        <v>29.187178019461932</v>
      </c>
      <c r="AA111" s="14">
        <f>'Raw datas'!AC107/'Raw datas'!AC$106*500</f>
        <v>18.831168831168831</v>
      </c>
      <c r="AB111" s="14">
        <f>'Raw datas'!AD107/'Raw datas'!AD$106*500</f>
        <v>22.791353383458649</v>
      </c>
      <c r="AC111" s="14">
        <f>'Raw datas'!AE107/'Raw datas'!AE$106*500</f>
        <v>15.825919935301254</v>
      </c>
      <c r="AD111" s="14">
        <f>'Raw datas'!AF107/'Raw datas'!AF$106*500</f>
        <v>23.747680890538032</v>
      </c>
      <c r="AE111" s="14">
        <f>'Raw datas'!AG107/'Raw datas'!AG$106*500</f>
        <v>13.586956521739131</v>
      </c>
      <c r="AF111" s="14">
        <f>'Raw datas'!AH107/'Raw datas'!AH$106*500</f>
        <v>21.251972645975801</v>
      </c>
      <c r="AG111" s="14">
        <f>'Raw datas'!AI107/'Raw datas'!AI$106*500</f>
        <v>32.201197930846718</v>
      </c>
      <c r="AH111" s="14">
        <f>'Raw datas'!AJ107/'Raw datas'!AJ$106*500</f>
        <v>23.60635138222527</v>
      </c>
      <c r="AI111" s="14">
        <f>'Raw datas'!AK107/'Raw datas'!AK$106*500</f>
        <v>21.111111111111111</v>
      </c>
      <c r="AJ111" s="14">
        <f>'Raw datas'!AL107/'Raw datas'!AL$106*500</f>
        <v>28.723091976516635</v>
      </c>
      <c r="AK111" s="14">
        <f>'Raw datas'!AM107/'Raw datas'!AM$106*500</f>
        <v>27.023528087357874</v>
      </c>
      <c r="AL111" s="14">
        <f>'Raw datas'!AN107/'Raw datas'!AN$106*500</f>
        <v>29.233100540255634</v>
      </c>
      <c r="AM111" s="14">
        <f>'Raw datas'!AO107/'Raw datas'!AO$106*500</f>
        <v>28.971146545178438</v>
      </c>
      <c r="AN111" s="14">
        <f>'Raw datas'!AP107/'Raw datas'!AP$106*500</f>
        <v>23.36919104991394</v>
      </c>
      <c r="AO111" s="14">
        <f>'Raw datas'!AQ107/'Raw datas'!AQ$106*500</f>
        <v>24.777777777777779</v>
      </c>
      <c r="AP111" s="14">
        <f>'Raw datas'!AR107/'Raw datas'!AR$106*500</f>
        <v>44.140075082121065</v>
      </c>
      <c r="AQ111" s="14">
        <f>'Raw datas'!AS107/'Raw datas'!AS$106*500</f>
        <v>35.801593364618576</v>
      </c>
      <c r="AR111" s="14">
        <f>'Raw datas'!AT107/'Raw datas'!AT$106*500</f>
        <v>35.609678446354664</v>
      </c>
      <c r="AS111" s="14">
        <f>'Raw datas'!AU107/'Raw datas'!AU$106*500</f>
        <v>22.702219040801719</v>
      </c>
      <c r="AT111" s="14">
        <f>'Raw datas'!AV107/'Raw datas'!AV$106*500</f>
        <v>38.360672336978531</v>
      </c>
      <c r="AU111" s="14">
        <f>'Raw datas'!AW107/'Raw datas'!AW$106*500</f>
        <v>18.047210300429185</v>
      </c>
      <c r="AV111" s="14">
        <f>'Raw datas'!AX107/'Raw datas'!AX$106*500</f>
        <v>26.674654177104888</v>
      </c>
      <c r="AW111" s="14">
        <f>'Raw datas'!AY107/'Raw datas'!AY$106*500</f>
        <v>34.525547445255476</v>
      </c>
      <c r="AX111" s="14">
        <f>'Raw datas'!AZ107/'Raw datas'!AZ$106*500</f>
        <v>20.279289454769486</v>
      </c>
      <c r="AY111" s="14">
        <f>'Raw datas'!BA107/'Raw datas'!BA$106*500</f>
        <v>14.712210866057019</v>
      </c>
      <c r="AZ111" s="14">
        <f>'Raw datas'!BB107/'Raw datas'!BB$106*500</f>
        <v>26.64423076923077</v>
      </c>
      <c r="BA111" s="14">
        <f>'Raw datas'!BC107/'Raw datas'!BC$106*500</f>
        <v>26.273148148148149</v>
      </c>
      <c r="BB111" s="14">
        <f>'Raw datas'!BD107/'Raw datas'!BD$106*500</f>
        <v>20.877173551888362</v>
      </c>
      <c r="BC111" s="14">
        <f>'Raw datas'!BE107/'Raw datas'!BE$106*500</f>
        <v>19.277551020408161</v>
      </c>
      <c r="BD111" s="14">
        <f>'Raw datas'!BF107/'Raw datas'!BF$106*500</f>
        <v>18.775814593850392</v>
      </c>
      <c r="BE111" s="14">
        <f>'Raw datas'!BG107/'Raw datas'!BG$106*500</f>
        <v>15.703703703703702</v>
      </c>
      <c r="BF111" s="14">
        <f>'Raw datas'!BH107/'Raw datas'!BH$106*500</f>
        <v>31.486238532110093</v>
      </c>
      <c r="BG111" s="14">
        <f>'Raw datas'!BI107/'Raw datas'!BI$106*500</f>
        <v>27.502258809356491</v>
      </c>
      <c r="BH111" s="14">
        <f>'Raw datas'!BJ107/'Raw datas'!BJ$106*500</f>
        <v>44.132315521628499</v>
      </c>
      <c r="BI111" s="14">
        <f>'Raw datas'!BK107/'Raw datas'!BK$106*500</f>
        <v>46.500920810313076</v>
      </c>
      <c r="BJ111" s="14">
        <f>'Raw datas'!BL107/'Raw datas'!BL$106*500</f>
        <v>39.958178438661712</v>
      </c>
      <c r="BK111" s="14">
        <f>'Raw datas'!BM107/'Raw datas'!BM$106*500</f>
        <v>34.049680478251908</v>
      </c>
      <c r="BL111" s="14">
        <f>'Raw datas'!BN107/'Raw datas'!BN$106*500</f>
        <v>35.713577799801783</v>
      </c>
      <c r="BM111" s="14">
        <f>'Raw datas'!BO107/'Raw datas'!BO$106*500</f>
        <v>35.255063765941486</v>
      </c>
      <c r="BN111" s="14">
        <f>'Raw datas'!BP107/'Raw datas'!BP$106*500</f>
        <v>32.4396782841823</v>
      </c>
      <c r="BO111" s="14">
        <f>'Raw datas'!BQ107/'Raw datas'!BQ$106*500</f>
        <v>42.235057759919641</v>
      </c>
      <c r="BP111" s="14">
        <f>'Raw datas'!BR107/'Raw datas'!BR$106*500</f>
        <v>59.431101407083943</v>
      </c>
      <c r="BQ111" s="14">
        <f>'Raw datas'!BS107/'Raw datas'!BS$106*500</f>
        <v>31.062401263823062</v>
      </c>
      <c r="BR111" s="14">
        <f>'Raw datas'!BT107/'Raw datas'!BT$106*500</f>
        <v>31.403669724770641</v>
      </c>
      <c r="BS111" s="14">
        <f>'Raw datas'!BU107/'Raw datas'!BU$106*500</f>
        <v>35.510548523206751</v>
      </c>
      <c r="BT111" s="14">
        <f>'Raw datas'!BV107/'Raw datas'!BV$106*500</f>
        <v>19.511440940012367</v>
      </c>
      <c r="BU111" s="14">
        <f>'Raw datas'!BW107/'Raw datas'!BW$106*500</f>
        <v>24.926273458445042</v>
      </c>
      <c r="BV111" s="14">
        <f>'Raw datas'!BX107/'Raw datas'!BX$106*500</f>
        <v>16.63099060530384</v>
      </c>
      <c r="BW111" s="14">
        <f>'Raw datas'!BY107/'Raw datas'!BY$106*500</f>
        <v>23.36965998256321</v>
      </c>
      <c r="BX111" s="14">
        <f>'Raw datas'!BZ107/'Raw datas'!BZ$106*500</f>
        <v>23.650952858575728</v>
      </c>
      <c r="BY111" s="14">
        <f>'Raw datas'!CA107/'Raw datas'!CA$106*500</f>
        <v>22.328244274809158</v>
      </c>
      <c r="BZ111" s="14">
        <f>'Raw datas'!CB107/'Raw datas'!CB$106*500</f>
        <v>27.934044616876818</v>
      </c>
      <c r="CA111" s="14">
        <f>'Raw datas'!CC107/'Raw datas'!CC$106*500</f>
        <v>13.715722120658135</v>
      </c>
      <c r="CB111" s="14">
        <f>'Raw datas'!CD107/'Raw datas'!CD$106*500</f>
        <v>25.109060402684566</v>
      </c>
      <c r="CC111" s="14">
        <f>'Raw datas'!CE107/'Raw datas'!CE$106*500</f>
        <v>16.991201500072119</v>
      </c>
      <c r="CD111" s="14">
        <f>'Raw datas'!CF107/'Raw datas'!CF$106*500</f>
        <v>30.989905232797692</v>
      </c>
      <c r="CE111" s="14">
        <f>'Raw datas'!CG107/'Raw datas'!CG$106*500</f>
        <v>22.026431718061676</v>
      </c>
      <c r="CF111" s="14">
        <f>'Raw datas'!CH107/'Raw datas'!CH$106*500</f>
        <v>25</v>
      </c>
      <c r="CG111" s="14">
        <f>'Raw datas'!CI107/'Raw datas'!CI$106*500</f>
        <v>38.56403013182674</v>
      </c>
      <c r="CH111" s="14">
        <f>'Raw datas'!CJ107/'Raw datas'!CJ$106*500</f>
        <v>28.523972981951058</v>
      </c>
      <c r="CI111" s="14">
        <f>'Raw datas'!CK107/'Raw datas'!CK$106*500</f>
        <v>27.928464977645305</v>
      </c>
      <c r="CJ111" s="14">
        <f>'Raw datas'!CL107/'Raw datas'!CL$106*500</f>
        <v>30.473531622463224</v>
      </c>
      <c r="CK111" s="14">
        <f>'Raw datas'!CM107/'Raw datas'!CM$106*500</f>
        <v>18.931000971817298</v>
      </c>
      <c r="CL111" s="14">
        <f>'Raw datas'!CN107/'Raw datas'!CN$106*500</f>
        <v>9.7808190985799541</v>
      </c>
      <c r="CM111" s="14">
        <f>'Raw datas'!CO107/'Raw datas'!CO$106*500</f>
        <v>9.5445209617010995</v>
      </c>
      <c r="CN111" s="14">
        <f>'Raw datas'!CP107/'Raw datas'!CP$106*500</f>
        <v>16.325301204819276</v>
      </c>
      <c r="CO111" s="14">
        <f>'Raw datas'!CQ107/'Raw datas'!CQ$106*500</f>
        <v>14.921307506053269</v>
      </c>
      <c r="CP111" s="14">
        <f>'Raw datas'!CR107/'Raw datas'!CR$106*500</f>
        <v>29.296513421783398</v>
      </c>
      <c r="CQ111" s="14">
        <f>'Raw datas'!CS107/'Raw datas'!CS$106*500</f>
        <v>14.656340755082285</v>
      </c>
      <c r="CR111" s="14">
        <f>'Raw datas'!CT107/'Raw datas'!CT$106*500</f>
        <v>27.696581196581196</v>
      </c>
      <c r="CS111" s="14">
        <f>'Raw datas'!CU107/'Raw datas'!CU$106*500</f>
        <v>25.992727272727272</v>
      </c>
      <c r="CT111" s="14">
        <f>'Raw datas'!CV107/'Raw datas'!CV$106*500</f>
        <v>24.189189189189189</v>
      </c>
      <c r="CU111" s="14">
        <f>'Raw datas'!CW107/'Raw datas'!CW$106*500</f>
        <v>28.072014585232452</v>
      </c>
      <c r="CV111" s="14">
        <f>'Raw datas'!CX107/'Raw datas'!CX$106*500</f>
        <v>28.782920989624898</v>
      </c>
      <c r="CW111" s="14">
        <f>'Raw datas'!CY107/'Raw datas'!CY$106*500</f>
        <v>26.148713060057197</v>
      </c>
      <c r="CX111" s="14">
        <f>'Raw datas'!CZ107/'Raw datas'!CZ$106*500</f>
        <v>18.916531723833359</v>
      </c>
      <c r="CY111" s="14">
        <f>'Raw datas'!DA107/'Raw datas'!DA$106*500</f>
        <v>21.800181836549147</v>
      </c>
      <c r="CZ111" s="14">
        <f>'Raw datas'!DB107/'Raw datas'!DB$106*500</f>
        <v>27.987082884822389</v>
      </c>
      <c r="DA111" s="14">
        <f>'Raw datas'!DC107/'Raw datas'!DC$106*500</f>
        <v>10.757062146892656</v>
      </c>
      <c r="DB111" s="14">
        <f>'Raw datas'!DD107/'Raw datas'!DD$106*500</f>
        <v>29.192456479690524</v>
      </c>
      <c r="DC111" s="14">
        <f>'Raw datas'!DE107/'Raw datas'!DE$106*500</f>
        <v>22.343629343629345</v>
      </c>
      <c r="DD111" s="14">
        <f>'Raw datas'!DF107/'Raw datas'!DF$106*500</f>
        <v>33.633663366336634</v>
      </c>
      <c r="DE111" s="14">
        <f>'Raw datas'!DG107/'Raw datas'!DG$106*500</f>
        <v>17.287506400409626</v>
      </c>
      <c r="DF111" s="14">
        <f>'Raw datas'!DH107/'Raw datas'!DH$106*500</f>
        <v>21.792493999563604</v>
      </c>
      <c r="DG111" s="14">
        <f>'Raw datas'!DI107/'Raw datas'!DI$106*500</f>
        <v>12.096420745069393</v>
      </c>
      <c r="DH111" s="14">
        <f>'Raw datas'!DJ107/'Raw datas'!DJ$106*500</f>
        <v>23.963463065925339</v>
      </c>
      <c r="DI111" s="14">
        <f>'Raw datas'!DK107/'Raw datas'!DK$106*500</f>
        <v>21.287809349220897</v>
      </c>
      <c r="DJ111" s="14">
        <f>'Raw datas'!DL107/'Raw datas'!DL$106*500</f>
        <v>23.28846153846154</v>
      </c>
      <c r="DK111" s="14">
        <f>'Raw datas'!DM107/'Raw datas'!DM$106*500</f>
        <v>28.382559774964836</v>
      </c>
      <c r="DL111" s="14">
        <f>'Raw datas'!DN107/'Raw datas'!DN$106*500</f>
        <v>17.460932455120755</v>
      </c>
      <c r="DM111" s="14">
        <f>'Raw datas'!DO107/'Raw datas'!DO$106*500</f>
        <v>22.423963133640552</v>
      </c>
      <c r="DN111" s="14">
        <f>'Raw datas'!DP107/'Raw datas'!DP$106*500</f>
        <v>37.225590633493624</v>
      </c>
      <c r="DO111" s="14">
        <f>'Raw datas'!DQ107/'Raw datas'!DQ$106*500</f>
        <v>29.806421152030218</v>
      </c>
      <c r="DP111" s="14">
        <f>'Raw datas'!DR107/'Raw datas'!DR$106*500</f>
        <v>31.770346117867167</v>
      </c>
      <c r="DQ111" s="14">
        <f>'Raw datas'!DS107/'Raw datas'!DS$106*500</f>
        <v>26.405937767627748</v>
      </c>
      <c r="DR111" s="14">
        <f>'Raw datas'!DT107/'Raw datas'!DT$106*500</f>
        <v>27.874205189895171</v>
      </c>
      <c r="DS111" s="14">
        <f>'Raw datas'!DU107/'Raw datas'!DU$106*500</f>
        <v>19.846785657873951</v>
      </c>
      <c r="DT111" s="14">
        <f>'Raw datas'!DV107/'Raw datas'!DV$106*500</f>
        <v>22.753953042644945</v>
      </c>
      <c r="DU111" s="14">
        <f>'Raw datas'!DW107/'Raw datas'!DW$106*500</f>
        <v>21.733436055469955</v>
      </c>
      <c r="DV111" s="14">
        <f>'Raw datas'!DX107/'Raw datas'!DX$106*500</f>
        <v>15.255839071148912</v>
      </c>
      <c r="DW111" s="14">
        <f>'Raw datas'!DY107/'Raw datas'!DY$106*500</f>
        <v>22.321575061525841</v>
      </c>
      <c r="DX111" s="14">
        <f>'Raw datas'!DZ107/'Raw datas'!DZ$106*500</f>
        <v>12.881591119333951</v>
      </c>
      <c r="DY111" s="14">
        <f>'Raw datas'!EA107/'Raw datas'!EA$106*500</f>
        <v>36.379800853485065</v>
      </c>
      <c r="DZ111" s="14">
        <f>'Raw datas'!EB107/'Raw datas'!EB$106*500</f>
        <v>41.892758936755271</v>
      </c>
      <c r="EA111" s="14">
        <f>'Raw datas'!EC107/'Raw datas'!EC$106*500</f>
        <v>36.332202505219207</v>
      </c>
      <c r="EB111" s="14">
        <f>'Raw datas'!ED107/'Raw datas'!ED$106*500</f>
        <v>25.467436974789916</v>
      </c>
      <c r="EC111" s="14">
        <f>'Raw datas'!EE107/'Raw datas'!EE$106*500</f>
        <v>17.240566037735849</v>
      </c>
      <c r="ED111" s="14">
        <f>'Raw datas'!EF107/'Raw datas'!EF$106*500</f>
        <v>18.883892068683565</v>
      </c>
      <c r="EE111" s="14">
        <f>'Raw datas'!EG107/'Raw datas'!EG$106*500</f>
        <v>16.095194085027728</v>
      </c>
      <c r="EF111" s="14">
        <f>'Raw datas'!EH107/'Raw datas'!EH$106*500</f>
        <v>21.938676499126725</v>
      </c>
      <c r="EG111" s="14">
        <f>'Raw datas'!EI107/'Raw datas'!EI$106*500</f>
        <v>35.15636634400596</v>
      </c>
      <c r="EH111" s="14">
        <f>'Raw datas'!EJ107/'Raw datas'!EJ$106*500</f>
        <v>33.107479052446465</v>
      </c>
      <c r="EI111" s="14">
        <f>'Raw datas'!EK107/'Raw datas'!EK$106*500</f>
        <v>45.405405405405403</v>
      </c>
      <c r="EJ111" s="14">
        <f>'Raw datas'!EL107/'Raw datas'!EL$106*500</f>
        <v>43.848214285714292</v>
      </c>
      <c r="EK111" s="14">
        <f>'Raw datas'!EM107/'Raw datas'!EM$106*500</f>
        <v>42.441546762589923</v>
      </c>
      <c r="EL111" s="14">
        <f>'Raw datas'!EN107/'Raw datas'!EN$106*500</f>
        <v>39.40789473684211</v>
      </c>
      <c r="EM111" s="14">
        <f>'Raw datas'!EO107/'Raw datas'!EO$106*500</f>
        <v>46.639344262295083</v>
      </c>
      <c r="EN111" s="14">
        <f>'Raw datas'!EP107/'Raw datas'!EP$106*500</f>
        <v>35.009746588693957</v>
      </c>
      <c r="EO111" s="14">
        <f>'Raw datas'!EQ107/'Raw datas'!EQ$106*500</f>
        <v>39.021967104536927</v>
      </c>
      <c r="EP111" s="14">
        <f>'Raw datas'!ER107/'Raw datas'!ER$106*500</f>
        <v>48.669032830523513</v>
      </c>
      <c r="EQ111" s="14">
        <f>'Raw datas'!ES107/'Raw datas'!ES$106*500</f>
        <v>56.217391304347821</v>
      </c>
      <c r="ER111" s="14">
        <f>'Raw datas'!ET107/'Raw datas'!ET$106*500</f>
        <v>60.590032910202169</v>
      </c>
      <c r="ES111" s="14">
        <f>'Raw datas'!EU107/'Raw datas'!EU$106*500</f>
        <v>29.786607799852835</v>
      </c>
      <c r="ET111" s="14">
        <f>'Raw datas'!EV107/'Raw datas'!EV$106*500</f>
        <v>44.543357933579337</v>
      </c>
      <c r="EU111" s="14">
        <f>'Raw datas'!EW107/'Raw datas'!EW$106*500</f>
        <v>28.133547868061143</v>
      </c>
      <c r="EV111" s="14">
        <f>'Raw datas'!EX107/'Raw datas'!EX$106*500</f>
        <v>27.661835748792271</v>
      </c>
      <c r="EW111" s="14">
        <f>'Raw datas'!EY107/'Raw datas'!EY$106*500</f>
        <v>38.29679595278246</v>
      </c>
      <c r="EX111" s="14">
        <f>'Raw datas'!EZ107/'Raw datas'!EZ$106*500</f>
        <v>40.24865662206301</v>
      </c>
      <c r="EY111" s="14">
        <f>'Raw datas'!FA107/'Raw datas'!FA$106*500</f>
        <v>34.013452914798208</v>
      </c>
      <c r="EZ111" s="14">
        <f>'Raw datas'!FB107/'Raw datas'!FB$106*500</f>
        <v>47.466216216216218</v>
      </c>
      <c r="FA111" s="14">
        <f>'Raw datas'!FC107/'Raw datas'!FC$106*500</f>
        <v>29.935785807575098</v>
      </c>
      <c r="FB111" s="14">
        <f>'Raw datas'!FD107/'Raw datas'!FD$106*500</f>
        <v>17.677136596055515</v>
      </c>
      <c r="FC111" s="14">
        <f>'Raw datas'!FE107/'Raw datas'!FE$106*500</f>
        <v>17.401741849039752</v>
      </c>
      <c r="FD111" s="14">
        <f>'Raw datas'!FF107/'Raw datas'!FF$106*500</f>
        <v>18.370233702337025</v>
      </c>
      <c r="FE111" s="14">
        <f>'Raw datas'!FG107/'Raw datas'!FG$106*500</f>
        <v>28.176998969223973</v>
      </c>
      <c r="FF111" s="14">
        <f>'Raw datas'!FH107/'Raw datas'!FH$106*500</f>
        <v>14.981315819273016</v>
      </c>
      <c r="FG111" s="14">
        <f>'Raw datas'!FI107/'Raw datas'!FI$106*500</f>
        <v>50.278534290666002</v>
      </c>
      <c r="FH111" s="14">
        <f>'Raw datas'!FJ107/'Raw datas'!FJ$106*500</f>
        <v>46.913661489865753</v>
      </c>
      <c r="FI111" s="14">
        <f>'Raw datas'!FK107/'Raw datas'!FK$106*500</f>
        <v>14.394930498773506</v>
      </c>
      <c r="FJ111" s="14">
        <f>'Raw datas'!FL107/'Raw datas'!FL$106*500</f>
        <v>20.136869118905047</v>
      </c>
      <c r="FK111" s="14">
        <f>'Raw datas'!FM107/'Raw datas'!FM$106*500</f>
        <v>13.995289450849139</v>
      </c>
      <c r="FL111" s="14">
        <f>'Raw datas'!FN107/'Raw datas'!FN$106*500</f>
        <v>18.780876494023904</v>
      </c>
      <c r="FM111" s="14">
        <f>'Raw datas'!FO107/'Raw datas'!FO$106*500</f>
        <v>12.956521739130434</v>
      </c>
      <c r="FN111" s="14">
        <f>'Raw datas'!FP107/'Raw datas'!FP$106*500</f>
        <v>22.199297629499561</v>
      </c>
      <c r="FO111" s="14">
        <f>'Raw datas'!FQ107/'Raw datas'!FQ$106*500</f>
        <v>17.402903586052862</v>
      </c>
      <c r="FP111" s="52">
        <f>'Raw datas'!FR107/'Raw datas'!FR$106*500</f>
        <v>20.859982713915297</v>
      </c>
    </row>
    <row r="112" spans="1:172" s="18" customFormat="1" x14ac:dyDescent="0.25">
      <c r="A112" s="78"/>
      <c r="B112" s="92"/>
      <c r="C112" s="9" t="s">
        <v>456</v>
      </c>
      <c r="D112" s="27">
        <f>'Raw datas'!F108/'Raw datas'!F$106*500</f>
        <v>18.837453971593899</v>
      </c>
      <c r="E112" s="14">
        <f>'Raw datas'!G108/'Raw datas'!G$106*500</f>
        <v>13.017429193899781</v>
      </c>
      <c r="F112" s="14">
        <f>'Raw datas'!H108/'Raw datas'!H$106*500</f>
        <v>15.597527472527473</v>
      </c>
      <c r="G112" s="14">
        <f>'Raw datas'!I108/'Raw datas'!I$106*500</f>
        <v>10.527663934426229</v>
      </c>
      <c r="H112" s="14">
        <f>'Raw datas'!J108/'Raw datas'!J$106*500</f>
        <v>12.326989619377162</v>
      </c>
      <c r="I112" s="14">
        <f>'Raw datas'!K108/'Raw datas'!K$106*500</f>
        <v>1.0993843447669306E-8</v>
      </c>
      <c r="J112" s="14">
        <f>'Raw datas'!L108/'Raw datas'!L$106*500</f>
        <v>8.8031533683707597</v>
      </c>
      <c r="K112" s="14">
        <f>'Raw datas'!M108/'Raw datas'!M$106*500</f>
        <v>18.72840690978887</v>
      </c>
      <c r="L112" s="14">
        <f>'Raw datas'!N108/'Raw datas'!N$106*500</f>
        <v>16.791894353369763</v>
      </c>
      <c r="M112" s="14">
        <f>'Raw datas'!O108/'Raw datas'!O$106*500</f>
        <v>12.72626931567329</v>
      </c>
      <c r="N112" s="14">
        <f>'Raw datas'!P108/'Raw datas'!P$106*500</f>
        <v>15.42711234911792</v>
      </c>
      <c r="O112" s="14">
        <f>'Raw datas'!Q108/'Raw datas'!Q$106*500</f>
        <v>16.334269662921347</v>
      </c>
      <c r="P112" s="14">
        <f>'Raw datas'!R108/'Raw datas'!R$106*500</f>
        <v>23.631462538014929</v>
      </c>
      <c r="Q112" s="14">
        <f>'Raw datas'!S108/'Raw datas'!S$106*500</f>
        <v>23.78625954198473</v>
      </c>
      <c r="R112" s="14">
        <f>'Raw datas'!T108/'Raw datas'!T$106*500</f>
        <v>18.919768611670019</v>
      </c>
      <c r="S112" s="14">
        <f>'Raw datas'!U108/'Raw datas'!U$106*500</f>
        <v>19.765342960288809</v>
      </c>
      <c r="T112" s="14">
        <f>'Raw datas'!V108/'Raw datas'!V$106*500</f>
        <v>12.250712250712249</v>
      </c>
      <c r="U112" s="14">
        <f>'Raw datas'!W108/'Raw datas'!W$106*500</f>
        <v>11.961538461538462</v>
      </c>
      <c r="V112" s="14">
        <f>'Raw datas'!X108/'Raw datas'!X$106*500</f>
        <v>10.014677103718201</v>
      </c>
      <c r="W112" s="14">
        <f>'Raw datas'!Y108/'Raw datas'!Y$106*500</f>
        <v>8.8563968668407327</v>
      </c>
      <c r="X112" s="14">
        <f>'Raw datas'!Z108/'Raw datas'!Z$106*500</f>
        <v>12.694106641721236</v>
      </c>
      <c r="Y112" s="14">
        <f>'Raw datas'!AA108/'Raw datas'!AA$106*500</f>
        <v>10.91756960636401</v>
      </c>
      <c r="Z112" s="14">
        <f>'Raw datas'!AB108/'Raw datas'!AB$106*500</f>
        <v>14.207212364052662</v>
      </c>
      <c r="AA112" s="14">
        <f>'Raw datas'!AC108/'Raw datas'!AC$106*500</f>
        <v>8.8388082505729564</v>
      </c>
      <c r="AB112" s="14">
        <f>'Raw datas'!AD108/'Raw datas'!AD$106*500</f>
        <v>14.901315789473685</v>
      </c>
      <c r="AC112" s="14">
        <f>'Raw datas'!AE108/'Raw datas'!AE$106*500</f>
        <v>7.8649413667610197</v>
      </c>
      <c r="AD112" s="14">
        <f>'Raw datas'!AF108/'Raw datas'!AF$106*500</f>
        <v>10.718923933209647</v>
      </c>
      <c r="AE112" s="14">
        <f>'Raw datas'!AG108/'Raw datas'!AG$106*500</f>
        <v>6.6747181964573263</v>
      </c>
      <c r="AF112" s="14">
        <f>'Raw datas'!AH108/'Raw datas'!AH$106*500</f>
        <v>16.484744871120462</v>
      </c>
      <c r="AG112" s="14">
        <f>'Raw datas'!AI108/'Raw datas'!AI$106*500</f>
        <v>19.18050639803975</v>
      </c>
      <c r="AH112" s="14">
        <f>'Raw datas'!AJ108/'Raw datas'!AJ$106*500</f>
        <v>15.2044779529358</v>
      </c>
      <c r="AI112" s="14">
        <f>'Raw datas'!AK108/'Raw datas'!AK$106*500</f>
        <v>14.501633986928105</v>
      </c>
      <c r="AJ112" s="14">
        <f>'Raw datas'!AL108/'Raw datas'!AL$106*500</f>
        <v>12.954990215264187</v>
      </c>
      <c r="AK112" s="14">
        <f>'Raw datas'!AM108/'Raw datas'!AM$106*500</f>
        <v>11.139254756276033</v>
      </c>
      <c r="AL112" s="14">
        <f>'Raw datas'!AN108/'Raw datas'!AN$106*500</f>
        <v>8.4859665305046779</v>
      </c>
      <c r="AM112" s="14">
        <f>'Raw datas'!AO108/'Raw datas'!AO$106*500</f>
        <v>9.1837509491268037</v>
      </c>
      <c r="AN112" s="14">
        <f>'Raw datas'!AP108/'Raw datas'!AP$106*500</f>
        <v>12.349397590361445</v>
      </c>
      <c r="AO112" s="14">
        <f>'Raw datas'!AQ108/'Raw datas'!AQ$106*500</f>
        <v>11.321839080459769</v>
      </c>
      <c r="AP112" s="14">
        <f>'Raw datas'!AR108/'Raw datas'!AR$106*500</f>
        <v>16.559127170342563</v>
      </c>
      <c r="AQ112" s="14">
        <f>'Raw datas'!AS108/'Raw datas'!AS$106*500</f>
        <v>18.269125832151044</v>
      </c>
      <c r="AR112" s="14">
        <f>'Raw datas'!AT108/'Raw datas'!AT$106*500</f>
        <v>16.921362623368356</v>
      </c>
      <c r="AS112" s="14">
        <f>'Raw datas'!AU108/'Raw datas'!AU$106*500</f>
        <v>13.679312813171082</v>
      </c>
      <c r="AT112" s="14">
        <f>'Raw datas'!AV108/'Raw datas'!AV$106*500</f>
        <v>27.657958687727827</v>
      </c>
      <c r="AU112" s="14">
        <f>'Raw datas'!AW108/'Raw datas'!AW$106*500</f>
        <v>14.788984263233191</v>
      </c>
      <c r="AV112" s="14">
        <f>'Raw datas'!AX108/'Raw datas'!AX$106*500</f>
        <v>17.307482845005993</v>
      </c>
      <c r="AW112" s="14">
        <f>'Raw datas'!AY108/'Raw datas'!AY$106*500</f>
        <v>17.60948905109489</v>
      </c>
      <c r="AX112" s="14">
        <f>'Raw datas'!AZ108/'Raw datas'!AZ$106*500</f>
        <v>16.675223328883867</v>
      </c>
      <c r="AY112" s="14">
        <f>'Raw datas'!BA108/'Raw datas'!BA$106*500</f>
        <v>11.425497579343732</v>
      </c>
      <c r="AZ112" s="14">
        <f>'Raw datas'!BB108/'Raw datas'!BB$106*500</f>
        <v>21.033653846153847</v>
      </c>
      <c r="BA112" s="14">
        <f>'Raw datas'!BC108/'Raw datas'!BC$106*500</f>
        <v>19.976851851851855</v>
      </c>
      <c r="BB112" s="14">
        <f>'Raw datas'!BD108/'Raw datas'!BD$106*500</f>
        <v>12.12758888027467</v>
      </c>
      <c r="BC112" s="14">
        <f>'Raw datas'!BE108/'Raw datas'!BE$106*500</f>
        <v>10.29795918367347</v>
      </c>
      <c r="BD112" s="14">
        <f>'Raw datas'!BF108/'Raw datas'!BF$106*500</f>
        <v>10.228315741165673</v>
      </c>
      <c r="BE112" s="14">
        <f>'Raw datas'!BG108/'Raw datas'!BG$106*500</f>
        <v>8.2279202279202277</v>
      </c>
      <c r="BF112" s="14">
        <f>'Raw datas'!BH108/'Raw datas'!BH$106*500</f>
        <v>15.48165137614679</v>
      </c>
      <c r="BG112" s="14">
        <f>'Raw datas'!BI108/'Raw datas'!BI$106*500</f>
        <v>15.274570826222266</v>
      </c>
      <c r="BH112" s="14">
        <f>'Raw datas'!BJ108/'Raw datas'!BJ$106*500</f>
        <v>21.0941475826972</v>
      </c>
      <c r="BI112" s="14">
        <f>'Raw datas'!BK108/'Raw datas'!BK$106*500</f>
        <v>17.739410681399633</v>
      </c>
      <c r="BJ112" s="14">
        <f>'Raw datas'!BL108/'Raw datas'!BL$106*500</f>
        <v>22.699814126394052</v>
      </c>
      <c r="BK112" s="14">
        <f>'Raw datas'!BM108/'Raw datas'!BM$106*500</f>
        <v>21.103896103896105</v>
      </c>
      <c r="BL112" s="14">
        <f>'Raw datas'!BN108/'Raw datas'!BN$106*500</f>
        <v>18.939544103072347</v>
      </c>
      <c r="BM112" s="14">
        <f>'Raw datas'!BO108/'Raw datas'!BO$106*500</f>
        <v>18.777194298574646</v>
      </c>
      <c r="BN112" s="14">
        <f>'Raw datas'!BP108/'Raw datas'!BP$106*500</f>
        <v>20.808757819481681</v>
      </c>
      <c r="BO112" s="14">
        <f>'Raw datas'!BQ108/'Raw datas'!BQ$106*500</f>
        <v>23.249623304871925</v>
      </c>
      <c r="BP112" s="14">
        <f>'Raw datas'!BR108/'Raw datas'!BR$106*500</f>
        <v>26.613294517224649</v>
      </c>
      <c r="BQ112" s="14">
        <f>'Raw datas'!BS108/'Raw datas'!BS$106*500</f>
        <v>15.845181674565559</v>
      </c>
      <c r="BR112" s="14">
        <f>'Raw datas'!BT108/'Raw datas'!BT$106*500</f>
        <v>15.027522935779816</v>
      </c>
      <c r="BS112" s="14">
        <f>'Raw datas'!BU108/'Raw datas'!BU$106*500</f>
        <v>15.282700421940929</v>
      </c>
      <c r="BT112" s="14">
        <f>'Raw datas'!BV108/'Raw datas'!BV$106*500</f>
        <v>8.5034013605442187</v>
      </c>
      <c r="BU112" s="14">
        <f>'Raw datas'!BW108/'Raw datas'!BW$106*500</f>
        <v>11.789544235924932</v>
      </c>
      <c r="BV112" s="14">
        <f>'Raw datas'!BX108/'Raw datas'!BX$106*500</f>
        <v>12.902842192888572</v>
      </c>
      <c r="BW112" s="14">
        <f>'Raw datas'!BY108/'Raw datas'!BY$106*500</f>
        <v>11.835222319093287</v>
      </c>
      <c r="BX112" s="14">
        <f>'Raw datas'!BZ108/'Raw datas'!BZ$106*500</f>
        <v>14.944834503510531</v>
      </c>
      <c r="BY112" s="14">
        <f>'Raw datas'!CA108/'Raw datas'!CA$106*500</f>
        <v>12.679389312977101</v>
      </c>
      <c r="BZ112" s="14">
        <f>'Raw datas'!CB108/'Raw datas'!CB$106*500</f>
        <v>15.373423860329776</v>
      </c>
      <c r="CA112" s="14">
        <f>'Raw datas'!CC108/'Raw datas'!CC$106*500</f>
        <v>7.1983546617915906</v>
      </c>
      <c r="CB112" s="14">
        <f>'Raw datas'!CD108/'Raw datas'!CD$106*500</f>
        <v>13.47734899328859</v>
      </c>
      <c r="CC112" s="14">
        <f>'Raw datas'!CE108/'Raw datas'!CE$106*500</f>
        <v>7.2118851867878255E-9</v>
      </c>
      <c r="CD112" s="14">
        <f>'Raw datas'!CF108/'Raw datas'!CF$106*500</f>
        <v>17.274412855377008</v>
      </c>
      <c r="CE112" s="14">
        <f>'Raw datas'!CG108/'Raw datas'!CG$106*500</f>
        <v>13.453744493392071</v>
      </c>
      <c r="CF112" s="14">
        <f>'Raw datas'!CH108/'Raw datas'!CH$106*500</f>
        <v>12.631826741996234</v>
      </c>
      <c r="CG112" s="14">
        <f>'Raw datas'!CI108/'Raw datas'!CI$106*500</f>
        <v>21.459510357815443</v>
      </c>
      <c r="CH112" s="14">
        <f>'Raw datas'!CJ108/'Raw datas'!CJ$106*500</f>
        <v>12.512457092237847</v>
      </c>
      <c r="CI112" s="14">
        <f>'Raw datas'!CK108/'Raw datas'!CK$106*500</f>
        <v>10.797317436661698</v>
      </c>
      <c r="CJ112" s="14">
        <f>'Raw datas'!CL108/'Raw datas'!CL$106*500</f>
        <v>13.42746698163857</v>
      </c>
      <c r="CK112" s="14">
        <f>'Raw datas'!CM108/'Raw datas'!CM$106*500</f>
        <v>8.498542274052479</v>
      </c>
      <c r="CL112" s="14">
        <f>'Raw datas'!CN108/'Raw datas'!CN$106*500</f>
        <v>6.390203745626672</v>
      </c>
      <c r="CM112" s="14">
        <f>'Raw datas'!CO108/'Raw datas'!CO$106*500</f>
        <v>6.0891627401232329</v>
      </c>
      <c r="CN112" s="14">
        <f>'Raw datas'!CP108/'Raw datas'!CP$106*500</f>
        <v>7.7188755020080322</v>
      </c>
      <c r="CO112" s="14">
        <f>'Raw datas'!CQ108/'Raw datas'!CQ$106*500</f>
        <v>1.0088781275221954E-8</v>
      </c>
      <c r="CP112" s="14">
        <f>'Raw datas'!CR108/'Raw datas'!CR$106*500</f>
        <v>15.450478247454489</v>
      </c>
      <c r="CQ112" s="14">
        <f>'Raw datas'!CS108/'Raw datas'!CS$106*500</f>
        <v>8.3010648596321399</v>
      </c>
      <c r="CR112" s="14">
        <f>'Raw datas'!CT108/'Raw datas'!CT$106*500</f>
        <v>15.482905982905983</v>
      </c>
      <c r="CS112" s="14">
        <f>'Raw datas'!CU108/'Raw datas'!CU$106*500</f>
        <v>13.352727272727273</v>
      </c>
      <c r="CT112" s="14">
        <f>'Raw datas'!CV108/'Raw datas'!CV$106*500</f>
        <v>13.496076721883174</v>
      </c>
      <c r="CU112" s="14">
        <f>'Raw datas'!CW108/'Raw datas'!CW$106*500</f>
        <v>15.720145852324521</v>
      </c>
      <c r="CV112" s="14">
        <f>'Raw datas'!CX108/'Raw datas'!CX$106*500</f>
        <v>14.569034317637669</v>
      </c>
      <c r="CW112" s="14">
        <f>'Raw datas'!CY108/'Raw datas'!CY$106*500</f>
        <v>17.302192564346996</v>
      </c>
      <c r="CX112" s="14">
        <f>'Raw datas'!CZ108/'Raw datas'!CZ$106*500</f>
        <v>12.240541734138082</v>
      </c>
      <c r="CY112" s="14">
        <f>'Raw datas'!DA108/'Raw datas'!DA$106*500</f>
        <v>13.22860895039903</v>
      </c>
      <c r="CZ112" s="14">
        <f>'Raw datas'!DB108/'Raw datas'!DB$106*500</f>
        <v>15.365984930032294</v>
      </c>
      <c r="DA112" s="14">
        <f>'Raw datas'!DC108/'Raw datas'!DC$106*500</f>
        <v>5.6497175141242937E-9</v>
      </c>
      <c r="DB112" s="14">
        <f>'Raw datas'!DD108/'Raw datas'!DD$106*500</f>
        <v>15.739845261121856</v>
      </c>
      <c r="DC112" s="14">
        <f>'Raw datas'!DE108/'Raw datas'!DE$106*500</f>
        <v>13.16988416988417</v>
      </c>
      <c r="DD112" s="14">
        <f>'Raw datas'!DF108/'Raw datas'!DF$106*500</f>
        <v>20.094059405940595</v>
      </c>
      <c r="DE112" s="14">
        <f>'Raw datas'!DG108/'Raw datas'!DG$106*500</f>
        <v>8.4485407066052236</v>
      </c>
      <c r="DF112" s="14">
        <f>'Raw datas'!DH108/'Raw datas'!DH$106*500</f>
        <v>11.940868426794676</v>
      </c>
      <c r="DG112" s="14">
        <f>'Raw datas'!DI108/'Raw datas'!DI$106*500</f>
        <v>7.3046018991964929E-9</v>
      </c>
      <c r="DH112" s="14">
        <f>'Raw datas'!DJ108/'Raw datas'!DJ$106*500</f>
        <v>12.406671961874503</v>
      </c>
      <c r="DI112" s="14">
        <f>'Raw datas'!DK108/'Raw datas'!DK$106*500</f>
        <v>10.059578368469294</v>
      </c>
      <c r="DJ112" s="14">
        <f>'Raw datas'!DL108/'Raw datas'!DL$106*500</f>
        <v>15.023076923076923</v>
      </c>
      <c r="DK112" s="14">
        <f>'Raw datas'!DM108/'Raw datas'!DM$106*500</f>
        <v>19.83825597749648</v>
      </c>
      <c r="DL112" s="14">
        <f>'Raw datas'!DN108/'Raw datas'!DN$106*500</f>
        <v>11.991476172026347</v>
      </c>
      <c r="DM112" s="14">
        <f>'Raw datas'!DO108/'Raw datas'!DO$106*500</f>
        <v>12.046082949308756</v>
      </c>
      <c r="DN112" s="14">
        <f>'Raw datas'!DP108/'Raw datas'!DP$106*500</f>
        <v>19.992682416893164</v>
      </c>
      <c r="DO112" s="14">
        <f>'Raw datas'!DQ108/'Raw datas'!DQ$106*500</f>
        <v>17.299338999055713</v>
      </c>
      <c r="DP112" s="14">
        <f>'Raw datas'!DR108/'Raw datas'!DR$106*500</f>
        <v>18.001637043966326</v>
      </c>
      <c r="DQ112" s="14">
        <f>'Raw datas'!DS108/'Raw datas'!DS$106*500</f>
        <v>14.651727091064801</v>
      </c>
      <c r="DR112" s="14">
        <f>'Raw datas'!DT108/'Raw datas'!DT$106*500</f>
        <v>15.904794638253994</v>
      </c>
      <c r="DS112" s="14">
        <f>'Raw datas'!DU108/'Raw datas'!DU$106*500</f>
        <v>11.293634496919919</v>
      </c>
      <c r="DT112" s="14">
        <f>'Raw datas'!DV108/'Raw datas'!DV$106*500</f>
        <v>13.769765213224725</v>
      </c>
      <c r="DU112" s="14">
        <f>'Raw datas'!DW108/'Raw datas'!DW$106*500</f>
        <v>14.749614791987673</v>
      </c>
      <c r="DV112" s="14">
        <f>'Raw datas'!DX108/'Raw datas'!DX$106*500</f>
        <v>11.7186445254489</v>
      </c>
      <c r="DW112" s="14">
        <f>'Raw datas'!DY108/'Raw datas'!DY$106*500</f>
        <v>12.567678424938475</v>
      </c>
      <c r="DX112" s="14">
        <f>'Raw datas'!DZ108/'Raw datas'!DZ$106*500</f>
        <v>7.1785383903792779</v>
      </c>
      <c r="DY112" s="14">
        <f>'Raw datas'!EA108/'Raw datas'!EA$106*500</f>
        <v>20.732574679943102</v>
      </c>
      <c r="DZ112" s="14">
        <f>'Raw datas'!EB108/'Raw datas'!EB$106*500</f>
        <v>27.809349220898259</v>
      </c>
      <c r="EA112" s="14">
        <f>'Raw datas'!EC108/'Raw datas'!EC$106*500</f>
        <v>18.449895615866389</v>
      </c>
      <c r="EB112" s="14">
        <f>'Raw datas'!ED108/'Raw datas'!ED$106*500</f>
        <v>15.556722689075631</v>
      </c>
      <c r="EC112" s="14">
        <f>'Raw datas'!EE108/'Raw datas'!EE$106*500</f>
        <v>12.556603773584905</v>
      </c>
      <c r="ED112" s="14">
        <f>'Raw datas'!EF108/'Raw datas'!EF$106*500</f>
        <v>15.429272281275551</v>
      </c>
      <c r="EE112" s="14">
        <f>'Raw datas'!EG108/'Raw datas'!EG$106*500</f>
        <v>11.395563770794825</v>
      </c>
      <c r="EF112" s="14">
        <f>'Raw datas'!EH108/'Raw datas'!EH$106*500</f>
        <v>13.118571705802445</v>
      </c>
      <c r="EG112" s="14">
        <f>'Raw datas'!EI108/'Raw datas'!EI$106*500</f>
        <v>19.568131049888311</v>
      </c>
      <c r="EH112" s="14">
        <f>'Raw datas'!EJ108/'Raw datas'!EJ$106*500</f>
        <v>18.878659356573912</v>
      </c>
      <c r="EI112" s="14">
        <f>'Raw datas'!EK108/'Raw datas'!EK$106*500</f>
        <v>24.054054054054056</v>
      </c>
      <c r="EJ112" s="14">
        <f>'Raw datas'!EL108/'Raw datas'!EL$106*500</f>
        <v>21.5</v>
      </c>
      <c r="EK112" s="14">
        <f>'Raw datas'!EM108/'Raw datas'!EM$106*500</f>
        <v>19.784172661870503</v>
      </c>
      <c r="EL112" s="14">
        <f>'Raw datas'!EN108/'Raw datas'!EN$106*500</f>
        <v>18.796992481203006</v>
      </c>
      <c r="EM112" s="14">
        <f>'Raw datas'!EO108/'Raw datas'!EO$106*500</f>
        <v>21.442622950819672</v>
      </c>
      <c r="EN112" s="14">
        <f>'Raw datas'!EP108/'Raw datas'!EP$106*500</f>
        <v>17.53898635477583</v>
      </c>
      <c r="EO112" s="14">
        <f>'Raw datas'!EQ108/'Raw datas'!EQ$106*500</f>
        <v>26.923501490230709</v>
      </c>
      <c r="EP112" s="14">
        <f>'Raw datas'!ER108/'Raw datas'!ER$106*500</f>
        <v>33.362910381543927</v>
      </c>
      <c r="EQ112" s="14">
        <f>'Raw datas'!ES108/'Raw datas'!ES$106*500</f>
        <v>30.978260869565219</v>
      </c>
      <c r="ER112" s="14">
        <f>'Raw datas'!ET108/'Raw datas'!ET$106*500</f>
        <v>30.882698636577338</v>
      </c>
      <c r="ES112" s="14">
        <f>'Raw datas'!EU108/'Raw datas'!EU$106*500</f>
        <v>16.044885945548199</v>
      </c>
      <c r="ET112" s="14">
        <f>'Raw datas'!EV108/'Raw datas'!EV$106*500</f>
        <v>22.45848708487085</v>
      </c>
      <c r="EU112" s="14">
        <f>'Raw datas'!EW108/'Raw datas'!EW$106*500</f>
        <v>16.737731295253418</v>
      </c>
      <c r="EV112" s="14">
        <f>'Raw datas'!EX108/'Raw datas'!EX$106*500</f>
        <v>13.222222222222221</v>
      </c>
      <c r="EW112" s="14">
        <f>'Raw datas'!EY108/'Raw datas'!EY$106*500</f>
        <v>22.706576728499154</v>
      </c>
      <c r="EX112" s="14">
        <f>'Raw datas'!EZ108/'Raw datas'!EZ$106*500</f>
        <v>23.938468022336949</v>
      </c>
      <c r="EY112" s="14">
        <f>'Raw datas'!FA108/'Raw datas'!FA$106*500</f>
        <v>19.899103139013452</v>
      </c>
      <c r="EZ112" s="14">
        <f>'Raw datas'!FB108/'Raw datas'!FB$106*500</f>
        <v>20.31853281853282</v>
      </c>
      <c r="FA112" s="14">
        <f>'Raw datas'!FC108/'Raw datas'!FC$106*500</f>
        <v>16.320200261210275</v>
      </c>
      <c r="FB112" s="14">
        <f>'Raw datas'!FD108/'Raw datas'!FD$106*500</f>
        <v>9.8539079620160699</v>
      </c>
      <c r="FC112" s="14">
        <f>'Raw datas'!FE108/'Raw datas'!FE$106*500</f>
        <v>8.5975882090218843</v>
      </c>
      <c r="FD112" s="14">
        <f>'Raw datas'!FF108/'Raw datas'!FF$106*500</f>
        <v>9.4372693726937271</v>
      </c>
      <c r="FE112" s="14">
        <f>'Raw datas'!FG108/'Raw datas'!FG$106*500</f>
        <v>15.535267265498453</v>
      </c>
      <c r="FF112" s="14">
        <f>'Raw datas'!FH108/'Raw datas'!FH$106*500</f>
        <v>8.1021401879741823</v>
      </c>
      <c r="FG112" s="14">
        <f>'Raw datas'!FI108/'Raw datas'!FI$106*500</f>
        <v>22.344639762317406</v>
      </c>
      <c r="FH112" s="14">
        <f>'Raw datas'!FJ108/'Raw datas'!FJ$106*500</f>
        <v>20.090813371939984</v>
      </c>
      <c r="FI112" s="14">
        <f>'Raw datas'!FK108/'Raw datas'!FK$106*500</f>
        <v>10.3556827473426</v>
      </c>
      <c r="FJ112" s="14">
        <f>'Raw datas'!FL108/'Raw datas'!FL$106*500</f>
        <v>18.387510692899912</v>
      </c>
      <c r="FK112" s="14">
        <f>'Raw datas'!FM108/'Raw datas'!FM$106*500</f>
        <v>11.832155696045618</v>
      </c>
      <c r="FL112" s="14">
        <f>'Raw datas'!FN108/'Raw datas'!FN$106*500</f>
        <v>12.386454183266933</v>
      </c>
      <c r="FM112" s="14">
        <f>'Raw datas'!FO108/'Raw datas'!FO$106*500</f>
        <v>9.0144927536231894</v>
      </c>
      <c r="FN112" s="14">
        <f>'Raw datas'!FP108/'Raw datas'!FP$106*500</f>
        <v>14.811237928007023</v>
      </c>
      <c r="FO112" s="14">
        <f>'Raw datas'!FQ108/'Raw datas'!FQ$106*500</f>
        <v>12.842784464573768</v>
      </c>
      <c r="FP112" s="52">
        <f>'Raw datas'!FR108/'Raw datas'!FR$106*500</f>
        <v>11.866897147796024</v>
      </c>
    </row>
    <row r="113" spans="1:172" s="18" customFormat="1" ht="15" customHeight="1" x14ac:dyDescent="0.25">
      <c r="A113" s="78"/>
      <c r="B113" s="92"/>
      <c r="C113" s="9" t="s">
        <v>457</v>
      </c>
      <c r="D113" s="27">
        <f>'Raw datas'!F109/'Raw datas'!F$106*500</f>
        <v>5.2603892688058913E-9</v>
      </c>
      <c r="E113" s="14">
        <f>'Raw datas'!G109/'Raw datas'!G$106*500</f>
        <v>3.6310820624546112E-9</v>
      </c>
      <c r="F113" s="14">
        <f>'Raw datas'!H109/'Raw datas'!H$106*500</f>
        <v>6.8681318681318682E-9</v>
      </c>
      <c r="G113" s="14">
        <f>'Raw datas'!I109/'Raw datas'!I$106*500</f>
        <v>5.1229508196721307E-9</v>
      </c>
      <c r="H113" s="14">
        <f>'Raw datas'!J109/'Raw datas'!J$106*500</f>
        <v>4.3252595155709337E-9</v>
      </c>
      <c r="I113" s="14">
        <f>'Raw datas'!K109/'Raw datas'!K$106*500</f>
        <v>1.0993843447669306E-8</v>
      </c>
      <c r="J113" s="14">
        <f>'Raw datas'!L109/'Raw datas'!L$106*500</f>
        <v>5.9722885809842326E-9</v>
      </c>
      <c r="K113" s="14">
        <f>'Raw datas'!M109/'Raw datas'!M$106*500</f>
        <v>4.7984644913627639E-9</v>
      </c>
      <c r="L113" s="14">
        <f>'Raw datas'!N109/'Raw datas'!N$106*500</f>
        <v>5.6921675774134788E-9</v>
      </c>
      <c r="M113" s="14">
        <f>'Raw datas'!O109/'Raw datas'!O$106*500</f>
        <v>3.6791758646063284E-9</v>
      </c>
      <c r="N113" s="14">
        <f>'Raw datas'!P109/'Raw datas'!P$106*500</f>
        <v>4.6425255338904366E-9</v>
      </c>
      <c r="O113" s="14">
        <f>'Raw datas'!Q109/'Raw datas'!Q$106*500</f>
        <v>4.6816479400749059E-9</v>
      </c>
      <c r="P113" s="14">
        <f>'Raw datas'!R109/'Raw datas'!R$106*500</f>
        <v>6.911805363560962E-9</v>
      </c>
      <c r="Q113" s="14">
        <f>'Raw datas'!S109/'Raw datas'!S$106*500</f>
        <v>7.6335877862595424E-9</v>
      </c>
      <c r="R113" s="14">
        <f>'Raw datas'!T109/'Raw datas'!T$106*500</f>
        <v>6.2877263581488931E-9</v>
      </c>
      <c r="S113" s="14">
        <f>'Raw datas'!U109/'Raw datas'!U$106*500</f>
        <v>5.3089827988957313E-9</v>
      </c>
      <c r="T113" s="14">
        <f>'Raw datas'!V109/'Raw datas'!V$106*500</f>
        <v>5.0875050875050878E-9</v>
      </c>
      <c r="U113" s="14">
        <f>'Raw datas'!W109/'Raw datas'!W$106*500</f>
        <v>4.8076923076923077E-9</v>
      </c>
      <c r="V113" s="14">
        <f>'Raw datas'!X109/'Raw datas'!X$106*500</f>
        <v>4.8923679060665359E-9</v>
      </c>
      <c r="W113" s="14">
        <f>'Raw datas'!Y109/'Raw datas'!Y$106*500</f>
        <v>5.2219321148825064E-9</v>
      </c>
      <c r="X113" s="14">
        <f>'Raw datas'!Z109/'Raw datas'!Z$106*500</f>
        <v>4.6772684752104764E-9</v>
      </c>
      <c r="Y113" s="14">
        <f>'Raw datas'!AA109/'Raw datas'!AA$106*500</f>
        <v>6.8577698532437246E-9</v>
      </c>
      <c r="Z113" s="14">
        <f>'Raw datas'!AB109/'Raw datas'!AB$106*500</f>
        <v>5.7240984544934168E-9</v>
      </c>
      <c r="AA113" s="14">
        <f>'Raw datas'!AC109/'Raw datas'!AC$106*500</f>
        <v>3.8197097020626432E-9</v>
      </c>
      <c r="AB113" s="14">
        <f>'Raw datas'!AD109/'Raw datas'!AD$106*500</f>
        <v>4.6992481203007519E-9</v>
      </c>
      <c r="AC113" s="14">
        <f>'Raw datas'!AE109/'Raw datas'!AE$106*500</f>
        <v>5.0545895673271329E-9</v>
      </c>
      <c r="AD113" s="14">
        <f>'Raw datas'!AF109/'Raw datas'!AF$106*500</f>
        <v>4.6382189239332098E-9</v>
      </c>
      <c r="AE113" s="14">
        <f>'Raw datas'!AG109/'Raw datas'!AG$106*500</f>
        <v>4.0257648953301124E-9</v>
      </c>
      <c r="AF113" s="14">
        <f>'Raw datas'!AH109/'Raw datas'!AH$106*500</f>
        <v>6.5754865860073645E-9</v>
      </c>
      <c r="AG113" s="14">
        <f>'Raw datas'!AI109/'Raw datas'!AI$106*500</f>
        <v>6.8064252654505847E-9</v>
      </c>
      <c r="AH113" s="14">
        <f>'Raw datas'!AJ109/'Raw datas'!AJ$106*500</f>
        <v>5.7116746630111943E-9</v>
      </c>
      <c r="AI113" s="14">
        <f>'Raw datas'!AK109/'Raw datas'!AK$106*500</f>
        <v>4.0849673202614377E-9</v>
      </c>
      <c r="AJ113" s="14">
        <f>'Raw datas'!AL109/'Raw datas'!AL$106*500</f>
        <v>4.8923679060665359E-9</v>
      </c>
      <c r="AK113" s="14">
        <f>'Raw datas'!AM109/'Raw datas'!AM$106*500</f>
        <v>5.6287290329843521E-9</v>
      </c>
      <c r="AL113" s="14">
        <f>'Raw datas'!AN109/'Raw datas'!AN$106*500</f>
        <v>6.5884833311371721E-9</v>
      </c>
      <c r="AM113" s="14">
        <f>'Raw datas'!AO109/'Raw datas'!AO$106*500</f>
        <v>3.7965072133637051E-9</v>
      </c>
      <c r="AN113" s="14">
        <f>'Raw datas'!AP109/'Raw datas'!AP$106*500</f>
        <v>4.3029259896729769E-9</v>
      </c>
      <c r="AO113" s="14">
        <f>'Raw datas'!AQ109/'Raw datas'!AQ$106*500</f>
        <v>3.8314176245210724E-9</v>
      </c>
      <c r="AP113" s="14">
        <f>'Raw datas'!AR109/'Raw datas'!AR$106*500</f>
        <v>5.8657907085875175E-9</v>
      </c>
      <c r="AQ113" s="14">
        <f>'Raw datas'!AS109/'Raw datas'!AS$106*500</f>
        <v>5.4567281458037755E-9</v>
      </c>
      <c r="AR113" s="14">
        <f>'Raw datas'!AT109/'Raw datas'!AT$106*500</f>
        <v>5.3061657646184863E-9</v>
      </c>
      <c r="AS113" s="14">
        <f>'Raw datas'!AU109/'Raw datas'!AU$106*500</f>
        <v>3.5790980672870433E-9</v>
      </c>
      <c r="AT113" s="14">
        <f>'Raw datas'!AV109/'Raw datas'!AV$106*500</f>
        <v>5.0627784528149048E-9</v>
      </c>
      <c r="AU113" s="14">
        <f>'Raw datas'!AW109/'Raw datas'!AW$106*500</f>
        <v>3.5765379113018596E-9</v>
      </c>
      <c r="AV113" s="14">
        <f>'Raw datas'!AX109/'Raw datas'!AX$106*500</f>
        <v>5.4460298442435459E-9</v>
      </c>
      <c r="AW113" s="14">
        <f>'Raw datas'!AY109/'Raw datas'!AY$106*500</f>
        <v>9.1240875912408746E-9</v>
      </c>
      <c r="AX113" s="14">
        <f>'Raw datas'!AZ109/'Raw datas'!AZ$106*500</f>
        <v>5.1339973303213888E-9</v>
      </c>
      <c r="AY113" s="14">
        <f>'Raw datas'!BA109/'Raw datas'!BA$106*500</f>
        <v>5.3792361484669172E-9</v>
      </c>
      <c r="AZ113" s="14">
        <f>'Raw datas'!BB109/'Raw datas'!BB$106*500</f>
        <v>4.8076923076923077E-9</v>
      </c>
      <c r="BA113" s="14">
        <f>'Raw datas'!BC109/'Raw datas'!BC$106*500</f>
        <v>2.3148148148148148E-9</v>
      </c>
      <c r="BB113" s="14">
        <f>'Raw datas'!BD109/'Raw datas'!BD$106*500</f>
        <v>5.5377118174770182E-9</v>
      </c>
      <c r="BC113" s="14">
        <f>'Raw datas'!BE109/'Raw datas'!BE$106*500</f>
        <v>4.0816326530612243E-9</v>
      </c>
      <c r="BD113" s="14">
        <f>'Raw datas'!BF109/'Raw datas'!BF$106*500</f>
        <v>5.7365764111977964E-9</v>
      </c>
      <c r="BE113" s="14">
        <f>'Raw datas'!BG109/'Raw datas'!BG$106*500</f>
        <v>5.6980056980056975E-9</v>
      </c>
      <c r="BF113" s="14">
        <f>'Raw datas'!BH109/'Raw datas'!BH$106*500</f>
        <v>4.5871559633027518E-9</v>
      </c>
      <c r="BG113" s="14">
        <f>'Raw datas'!BI109/'Raw datas'!BI$106*500</f>
        <v>5.0195763477562497E-9</v>
      </c>
      <c r="BH113" s="14">
        <f>'Raw datas'!BJ109/'Raw datas'!BJ$106*500</f>
        <v>5.0890585241730272E-9</v>
      </c>
      <c r="BI113" s="14">
        <f>'Raw datas'!BK109/'Raw datas'!BK$106*500</f>
        <v>4.6040515653775326E-9</v>
      </c>
      <c r="BJ113" s="14">
        <f>'Raw datas'!BL109/'Raw datas'!BL$106*500</f>
        <v>4.6468401486988843E-9</v>
      </c>
      <c r="BK113" s="14">
        <f>'Raw datas'!BM109/'Raw datas'!BM$106*500</f>
        <v>5.1535765821480106E-9</v>
      </c>
      <c r="BL113" s="14">
        <f>'Raw datas'!BN109/'Raw datas'!BN$106*500</f>
        <v>4.9554013875123886E-9</v>
      </c>
      <c r="BM113" s="14">
        <f>'Raw datas'!BO109/'Raw datas'!BO$106*500</f>
        <v>3.7509377344336082E-9</v>
      </c>
      <c r="BN113" s="14">
        <f>'Raw datas'!BP109/'Raw datas'!BP$106*500</f>
        <v>4.4682752457551382E-9</v>
      </c>
      <c r="BO113" s="14">
        <f>'Raw datas'!BQ109/'Raw datas'!BQ$106*500</f>
        <v>5.02260170768458E-9</v>
      </c>
      <c r="BP113" s="14">
        <f>'Raw datas'!BR109/'Raw datas'!BR$106*500</f>
        <v>6.0650169820475499E-9</v>
      </c>
      <c r="BQ113" s="14">
        <f>'Raw datas'!BS109/'Raw datas'!BS$106*500</f>
        <v>3.9494470774091629E-9</v>
      </c>
      <c r="BR113" s="14">
        <f>'Raw datas'!BT109/'Raw datas'!BT$106*500</f>
        <v>4.5871559633027518E-9</v>
      </c>
      <c r="BS113" s="14">
        <f>'Raw datas'!BU109/'Raw datas'!BU$106*500</f>
        <v>8.4388185654008436E-9</v>
      </c>
      <c r="BT113" s="14">
        <f>'Raw datas'!BV109/'Raw datas'!BV$106*500</f>
        <v>6.184291898577613E-9</v>
      </c>
      <c r="BU113" s="14">
        <f>'Raw datas'!BW109/'Raw datas'!BW$106*500</f>
        <v>6.7024128686327077E-9</v>
      </c>
      <c r="BV113" s="14">
        <f>'Raw datas'!BX109/'Raw datas'!BX$106*500</f>
        <v>5.9460102271375905E-9</v>
      </c>
      <c r="BW113" s="14">
        <f>'Raw datas'!BY109/'Raw datas'!BY$106*500</f>
        <v>4.3591979075850044E-9</v>
      </c>
      <c r="BX113" s="14">
        <f>'Raw datas'!BZ109/'Raw datas'!BZ$106*500</f>
        <v>5.015045135406218E-9</v>
      </c>
      <c r="BY113" s="14">
        <f>'Raw datas'!CA109/'Raw datas'!CA$106*500</f>
        <v>7.6335877862595424E-9</v>
      </c>
      <c r="BZ113" s="14">
        <f>'Raw datas'!CB109/'Raw datas'!CB$106*500</f>
        <v>4.8496605237633362E-9</v>
      </c>
      <c r="CA113" s="14">
        <f>'Raw datas'!CC109/'Raw datas'!CC$106*500</f>
        <v>4.570383912248628E-9</v>
      </c>
      <c r="CB113" s="14">
        <f>'Raw datas'!CD109/'Raw datas'!CD$106*500</f>
        <v>4.194630872483221E-9</v>
      </c>
      <c r="CC113" s="14">
        <f>'Raw datas'!CE109/'Raw datas'!CE$106*500</f>
        <v>7.2118851867878255E-9</v>
      </c>
      <c r="CD113" s="14">
        <f>'Raw datas'!CF109/'Raw datas'!CF$106*500</f>
        <v>5.1503914297486612E-9</v>
      </c>
      <c r="CE113" s="14">
        <f>'Raw datas'!CG109/'Raw datas'!CG$106*500</f>
        <v>4.405286343612335E-9</v>
      </c>
      <c r="CF113" s="14">
        <f>'Raw datas'!CH109/'Raw datas'!CH$106*500</f>
        <v>4.7080979284369107E-9</v>
      </c>
      <c r="CG113" s="14">
        <f>'Raw datas'!CI109/'Raw datas'!CI$106*500</f>
        <v>4.7080979284369107E-9</v>
      </c>
      <c r="CH113" s="14">
        <f>'Raw datas'!CJ109/'Raw datas'!CJ$106*500</f>
        <v>5.5364854390432954E-9</v>
      </c>
      <c r="CI113" s="14">
        <f>'Raw datas'!CK109/'Raw datas'!CK$106*500</f>
        <v>7.4515648286140085E-9</v>
      </c>
      <c r="CJ113" s="14">
        <f>'Raw datas'!CL109/'Raw datas'!CL$106*500</f>
        <v>5.3688392569526466E-9</v>
      </c>
      <c r="CK113" s="14">
        <f>'Raw datas'!CM109/'Raw datas'!CM$106*500</f>
        <v>4.8590864917395529E-9</v>
      </c>
      <c r="CL113" s="14">
        <f>'Raw datas'!CN109/'Raw datas'!CN$106*500</f>
        <v>5.145091582630171E-9</v>
      </c>
      <c r="CM113" s="14">
        <f>'Raw datas'!CO109/'Raw datas'!CO$106*500</f>
        <v>6.0408360517095565E-9</v>
      </c>
      <c r="CN113" s="14">
        <f>'Raw datas'!CP109/'Raw datas'!CP$106*500</f>
        <v>4.0160642570281128E-9</v>
      </c>
      <c r="CO113" s="14">
        <f>'Raw datas'!CQ109/'Raw datas'!CQ$106*500</f>
        <v>1.0088781275221954E-8</v>
      </c>
      <c r="CP113" s="14">
        <f>'Raw datas'!CR109/'Raw datas'!CR$106*500</f>
        <v>7.7136686207960509E-9</v>
      </c>
      <c r="CQ113" s="14">
        <f>'Raw datas'!CS109/'Raw datas'!CS$106*500</f>
        <v>4.8402710551790897E-9</v>
      </c>
      <c r="CR113" s="14">
        <f>'Raw datas'!CT109/'Raw datas'!CT$106*500</f>
        <v>4.2735042735042733E-9</v>
      </c>
      <c r="CS113" s="14">
        <f>'Raw datas'!CU109/'Raw datas'!CU$106*500</f>
        <v>3.636363636363636E-9</v>
      </c>
      <c r="CT113" s="14">
        <f>'Raw datas'!CV109/'Raw datas'!CV$106*500</f>
        <v>4.3591979075850044E-9</v>
      </c>
      <c r="CU113" s="14">
        <f>'Raw datas'!CW109/'Raw datas'!CW$106*500</f>
        <v>4.5578851412944394E-9</v>
      </c>
      <c r="CV113" s="14">
        <f>'Raw datas'!CX109/'Raw datas'!CX$106*500</f>
        <v>3.9904229848363927E-9</v>
      </c>
      <c r="CW113" s="14">
        <f>'Raw datas'!CY109/'Raw datas'!CY$106*500</f>
        <v>4.7664442326024781E-9</v>
      </c>
      <c r="CX113" s="14">
        <f>'Raw datas'!CZ109/'Raw datas'!CZ$106*500</f>
        <v>7.3605181804799057E-9</v>
      </c>
      <c r="CY113" s="14">
        <f>'Raw datas'!DA109/'Raw datas'!DA$106*500</f>
        <v>5.0510152540660666E-9</v>
      </c>
      <c r="CZ113" s="14">
        <f>'Raw datas'!DB109/'Raw datas'!DB$106*500</f>
        <v>8.9702188733405104E-9</v>
      </c>
      <c r="DA113" s="14">
        <f>'Raw datas'!DC109/'Raw datas'!DC$106*500</f>
        <v>5.6497175141242937E-9</v>
      </c>
      <c r="DB113" s="14">
        <f>'Raw datas'!DD109/'Raw datas'!DD$106*500</f>
        <v>4.8355899419729205E-9</v>
      </c>
      <c r="DC113" s="14">
        <f>'Raw datas'!DE109/'Raw datas'!DE$106*500</f>
        <v>3.8610038610038606E-9</v>
      </c>
      <c r="DD113" s="14">
        <f>'Raw datas'!DF109/'Raw datas'!DF$106*500</f>
        <v>4.9504950495049509E-9</v>
      </c>
      <c r="DE113" s="14">
        <f>'Raw datas'!DG109/'Raw datas'!DG$106*500</f>
        <v>6.4004096262160776E-9</v>
      </c>
      <c r="DF113" s="14">
        <f>'Raw datas'!DH109/'Raw datas'!DH$106*500</f>
        <v>5.4549421776129164E-9</v>
      </c>
      <c r="DG113" s="14">
        <f>'Raw datas'!DI109/'Raw datas'!DI$106*500</f>
        <v>7.3046018991964929E-9</v>
      </c>
      <c r="DH113" s="14">
        <f>'Raw datas'!DJ109/'Raw datas'!DJ$106*500</f>
        <v>3.9714058776806984E-9</v>
      </c>
      <c r="DI113" s="14">
        <f>'Raw datas'!DK109/'Raw datas'!DK$106*500</f>
        <v>4.58295142071494E-9</v>
      </c>
      <c r="DJ113" s="14">
        <f>'Raw datas'!DL109/'Raw datas'!DL$106*500</f>
        <v>3.8461538461538463E-9</v>
      </c>
      <c r="DK113" s="14">
        <f>'Raw datas'!DM109/'Raw datas'!DM$106*500</f>
        <v>3.5161744022503515E-9</v>
      </c>
      <c r="DL113" s="14">
        <f>'Raw datas'!DN109/'Raw datas'!DN$106*500</f>
        <v>6.4574454345860775E-9</v>
      </c>
      <c r="DM113" s="14">
        <f>'Raw datas'!DO109/'Raw datas'!DO$106*500</f>
        <v>4.6082949308755755E-9</v>
      </c>
      <c r="DN113" s="14">
        <f>'Raw datas'!DP109/'Raw datas'!DP$106*500</f>
        <v>5.2268450763119383E-9</v>
      </c>
      <c r="DO113" s="14">
        <f>'Raw datas'!DQ109/'Raw datas'!DQ$106*500</f>
        <v>4.7214353163361656E-9</v>
      </c>
      <c r="DP113" s="14">
        <f>'Raw datas'!DR109/'Raw datas'!DR$106*500</f>
        <v>5.8465855940130963E-9</v>
      </c>
      <c r="DQ113" s="14">
        <f>'Raw datas'!DS109/'Raw datas'!DS$106*500</f>
        <v>7.1367399371966887E-9</v>
      </c>
      <c r="DR113" s="14">
        <f>'Raw datas'!DT109/'Raw datas'!DT$106*500</f>
        <v>8.5925416738271178E-9</v>
      </c>
      <c r="DS113" s="14">
        <f>'Raw datas'!DU109/'Raw datas'!DU$106*500</f>
        <v>7.897646501342599E-9</v>
      </c>
      <c r="DT113" s="14">
        <f>'Raw datas'!DV109/'Raw datas'!DV$106*500</f>
        <v>5.9894585529468132E-9</v>
      </c>
      <c r="DU113" s="14">
        <f>'Raw datas'!DW109/'Raw datas'!DW$106*500</f>
        <v>3.8520801232665634E-9</v>
      </c>
      <c r="DV113" s="14">
        <f>'Raw datas'!DX109/'Raw datas'!DX$106*500</f>
        <v>6.7503712704198734E-9</v>
      </c>
      <c r="DW113" s="14">
        <f>'Raw datas'!DY109/'Raw datas'!DY$106*500</f>
        <v>4.1017227235438881E-9</v>
      </c>
      <c r="DX113" s="14">
        <f>'Raw datas'!DZ109/'Raw datas'!DZ$106*500</f>
        <v>4.6253469010175759E-9</v>
      </c>
      <c r="DY113" s="14">
        <f>'Raw datas'!EA109/'Raw datas'!EA$106*500</f>
        <v>3.5561877667140826E-9</v>
      </c>
      <c r="DZ113" s="14">
        <f>'Raw datas'!EB109/'Raw datas'!EB$106*500</f>
        <v>4.58295142071494E-9</v>
      </c>
      <c r="EA113" s="14">
        <f>'Raw datas'!EC109/'Raw datas'!EC$106*500</f>
        <v>6.5240083507306887E-9</v>
      </c>
      <c r="EB113" s="14">
        <f>'Raw datas'!ED109/'Raw datas'!ED$106*500</f>
        <v>5.2521008403361345E-9</v>
      </c>
      <c r="EC113" s="14">
        <f>'Raw datas'!EE109/'Raw datas'!EE$106*500</f>
        <v>4.7169811320754717E-9</v>
      </c>
      <c r="ED113" s="14">
        <f>'Raw datas'!EF109/'Raw datas'!EF$106*500</f>
        <v>4.0883074407195418E-9</v>
      </c>
      <c r="EE113" s="14">
        <f>'Raw datas'!EG109/'Raw datas'!EG$106*500</f>
        <v>4.6210720887245839E-9</v>
      </c>
      <c r="EF113" s="14">
        <f>'Raw datas'!EH109/'Raw datas'!EH$106*500</f>
        <v>9.703085581214826E-9</v>
      </c>
      <c r="EG113" s="14">
        <f>'Raw datas'!EI109/'Raw datas'!EI$106*500</f>
        <v>3.7230081906180188E-9</v>
      </c>
      <c r="EH113" s="14">
        <f>'Raw datas'!EJ109/'Raw datas'!EJ$106*500</f>
        <v>5.1722354401572361E-9</v>
      </c>
      <c r="EI113" s="14">
        <f>'Raw datas'!EK109/'Raw datas'!EK$106*500</f>
        <v>4.5045045045045035E-9</v>
      </c>
      <c r="EJ113" s="14">
        <f>'Raw datas'!EL109/'Raw datas'!EL$106*500</f>
        <v>4.464285714285714E-9</v>
      </c>
      <c r="EK113" s="14">
        <f>'Raw datas'!EM109/'Raw datas'!EM$106*500</f>
        <v>4.4964028776978413E-9</v>
      </c>
      <c r="EL113" s="14">
        <f>'Raw datas'!EN109/'Raw datas'!EN$106*500</f>
        <v>4.6992481203007519E-9</v>
      </c>
      <c r="EM113" s="14">
        <f>'Raw datas'!EO109/'Raw datas'!EO$106*500</f>
        <v>4.0983606557377049E-9</v>
      </c>
      <c r="EN113" s="14">
        <f>'Raw datas'!EP109/'Raw datas'!EP$106*500</f>
        <v>4.8732943469785578E-9</v>
      </c>
      <c r="EO113" s="14">
        <f>'Raw datas'!EQ109/'Raw datas'!EQ$106*500</f>
        <v>5.519372999227287E-9</v>
      </c>
      <c r="EP113" s="14">
        <f>'Raw datas'!ER109/'Raw datas'!ER$106*500</f>
        <v>4.436557231588287E-9</v>
      </c>
      <c r="EQ113" s="14">
        <f>'Raw datas'!ES109/'Raw datas'!ES$106*500</f>
        <v>4.3478260869565209E-9</v>
      </c>
      <c r="ER113" s="14">
        <f>'Raw datas'!ET109/'Raw datas'!ET$106*500</f>
        <v>5.8768218147625755E-9</v>
      </c>
      <c r="ES113" s="14">
        <f>'Raw datas'!EU109/'Raw datas'!EU$106*500</f>
        <v>3.6791758646063284E-9</v>
      </c>
      <c r="ET113" s="14">
        <f>'Raw datas'!EV109/'Raw datas'!EV$106*500</f>
        <v>4.6125461254612543E-9</v>
      </c>
      <c r="EU113" s="14">
        <f>'Raw datas'!EW109/'Raw datas'!EW$106*500</f>
        <v>4.0225261464199517E-9</v>
      </c>
      <c r="EV113" s="14">
        <f>'Raw datas'!EX109/'Raw datas'!EX$106*500</f>
        <v>4.8309178743961352E-9</v>
      </c>
      <c r="EW113" s="14">
        <f>'Raw datas'!EY109/'Raw datas'!EY$106*500</f>
        <v>4.2158516020236082E-9</v>
      </c>
      <c r="EX113" s="14">
        <f>'Raw datas'!EZ109/'Raw datas'!EZ$106*500</f>
        <v>5.2681487725213354E-9</v>
      </c>
      <c r="EY113" s="14">
        <f>'Raw datas'!FA109/'Raw datas'!FA$106*500</f>
        <v>3.7369207772795218E-9</v>
      </c>
      <c r="EZ113" s="14">
        <f>'Raw datas'!FB109/'Raw datas'!FB$106*500</f>
        <v>4.8262548262548258E-9</v>
      </c>
      <c r="FA113" s="14">
        <f>'Raw datas'!FC109/'Raw datas'!FC$106*500</f>
        <v>5.44188071397475E-9</v>
      </c>
      <c r="FB113" s="14">
        <f>'Raw datas'!FD109/'Raw datas'!FD$106*500</f>
        <v>7.3046018991964929E-9</v>
      </c>
      <c r="FC113" s="14">
        <f>'Raw datas'!FE109/'Raw datas'!FE$106*500</f>
        <v>5.5828494863778468E-9</v>
      </c>
      <c r="FD113" s="14">
        <f>'Raw datas'!FF109/'Raw datas'!FF$106*500</f>
        <v>3.0750307503075029E-9</v>
      </c>
      <c r="FE113" s="14">
        <f>'Raw datas'!FG109/'Raw datas'!FG$106*500</f>
        <v>7.3626859078191723E-9</v>
      </c>
      <c r="FF113" s="14">
        <f>'Raw datas'!FH109/'Raw datas'!FH$106*500</f>
        <v>5.6618729475710558E-9</v>
      </c>
      <c r="FG113" s="14">
        <f>'Raw datas'!FI109/'Raw datas'!FI$106*500</f>
        <v>6.189650903689031E-9</v>
      </c>
      <c r="FH113" s="14">
        <f>'Raw datas'!FJ109/'Raw datas'!FJ$106*500</f>
        <v>6.5806791260858121E-9</v>
      </c>
      <c r="FI113" s="14">
        <f>'Raw datas'!FK109/'Raw datas'!FK$106*500</f>
        <v>4.0883074407195418E-9</v>
      </c>
      <c r="FJ113" s="14">
        <f>'Raw datas'!FL109/'Raw datas'!FL$106*500</f>
        <v>4.27715996578272E-9</v>
      </c>
      <c r="FK113" s="14">
        <f>'Raw datas'!FM109/'Raw datas'!FM$106*500</f>
        <v>6.1980909879757026E-9</v>
      </c>
      <c r="FL113" s="14">
        <f>'Raw datas'!FN109/'Raw datas'!FN$106*500</f>
        <v>3.9840637450199202E-9</v>
      </c>
      <c r="FM113" s="14">
        <f>'Raw datas'!FO109/'Raw datas'!FO$106*500</f>
        <v>4.8309178743961352E-9</v>
      </c>
      <c r="FN113" s="14">
        <f>'Raw datas'!FP109/'Raw datas'!FP$106*500</f>
        <v>4.3898156277436343E-9</v>
      </c>
      <c r="FO113" s="14">
        <f>'Raw datas'!FQ109/'Raw datas'!FQ$106*500</f>
        <v>6.2042437026926421E-9</v>
      </c>
      <c r="FP113" s="52">
        <f>'Raw datas'!FR109/'Raw datas'!FR$106*500</f>
        <v>4.3215211754537596E-9</v>
      </c>
    </row>
    <row r="114" spans="1:172" s="18" customFormat="1" ht="15" customHeight="1" x14ac:dyDescent="0.25">
      <c r="A114" s="78"/>
      <c r="B114" s="92"/>
      <c r="C114" s="9" t="s">
        <v>458</v>
      </c>
      <c r="D114" s="27">
        <f>'Raw datas'!F110/'Raw datas'!F$106*500</f>
        <v>1335.5631018490874</v>
      </c>
      <c r="E114" s="14">
        <f>'Raw datas'!G110/'Raw datas'!G$106*500</f>
        <v>803.7377935650635</v>
      </c>
      <c r="F114" s="14">
        <f>'Raw datas'!H110/'Raw datas'!H$106*500</f>
        <v>803.61660738325611</v>
      </c>
      <c r="G114" s="14">
        <f>'Raw datas'!I110/'Raw datas'!I$106*500</f>
        <v>696.49516169560104</v>
      </c>
      <c r="H114" s="14">
        <f>'Raw datas'!J110/'Raw datas'!J$106*500</f>
        <v>606.84899171338793</v>
      </c>
      <c r="I114" s="14">
        <f>'Raw datas'!K110/'Raw datas'!K$106*500</f>
        <v>516.25954719538834</v>
      </c>
      <c r="J114" s="14">
        <f>'Raw datas'!L110/'Raw datas'!L$106*500</f>
        <v>391.78099787460434</v>
      </c>
      <c r="K114" s="14">
        <f>'Raw datas'!M110/'Raw datas'!M$106*500</f>
        <v>693.46671427329409</v>
      </c>
      <c r="L114" s="14">
        <f>'Raw datas'!N110/'Raw datas'!N$106*500</f>
        <v>801.51500092259562</v>
      </c>
      <c r="M114" s="14">
        <f>'Raw datas'!O110/'Raw datas'!O$106*500</f>
        <v>669.49594572622743</v>
      </c>
      <c r="N114" s="14">
        <f>'Raw datas'!P110/'Raw datas'!P$106*500</f>
        <v>672.53244940136813</v>
      </c>
      <c r="O114" s="14">
        <f>'Raw datas'!Q110/'Raw datas'!Q$106*500</f>
        <v>865.03969166772288</v>
      </c>
      <c r="P114" s="14">
        <f>'Raw datas'!R110/'Raw datas'!R$106*500</f>
        <v>1248.1125034551521</v>
      </c>
      <c r="Q114" s="14">
        <f>'Raw datas'!S110/'Raw datas'!S$106*500</f>
        <v>949.69950187783206</v>
      </c>
      <c r="R114" s="14">
        <f>'Raw datas'!T110/'Raw datas'!T$106*500</f>
        <v>872.8652641477081</v>
      </c>
      <c r="S114" s="14">
        <f>'Raw datas'!U110/'Raw datas'!U$106*500</f>
        <v>1125.3572078452989</v>
      </c>
      <c r="T114" s="14">
        <f>'Raw datas'!V110/'Raw datas'!V$106*500</f>
        <v>892.12281793089232</v>
      </c>
      <c r="U114" s="14">
        <f>'Raw datas'!W110/'Raw datas'!W$106*500</f>
        <v>890.43250428652163</v>
      </c>
      <c r="V114" s="14">
        <f>'Raw datas'!X110/'Raw datas'!X$106*500</f>
        <v>635.56117233728776</v>
      </c>
      <c r="W114" s="14">
        <f>'Raw datas'!Y110/'Raw datas'!Y$106*500</f>
        <v>666.52442535886212</v>
      </c>
      <c r="X114" s="14">
        <f>'Raw datas'!Z110/'Raw datas'!Z$106*500</f>
        <v>798.8698193534691</v>
      </c>
      <c r="Y114" s="14">
        <f>'Raw datas'!AA110/'Raw datas'!AA$106*500</f>
        <v>934.25721856537723</v>
      </c>
      <c r="Z114" s="14">
        <f>'Raw datas'!AB110/'Raw datas'!AB$106*500</f>
        <v>909.28166654985523</v>
      </c>
      <c r="AA114" s="14">
        <f>'Raw datas'!AC110/'Raw datas'!AC$106*500</f>
        <v>667.45685767059774</v>
      </c>
      <c r="AB114" s="14">
        <f>'Raw datas'!AD110/'Raw datas'!AD$106*500</f>
        <v>963.64059450851778</v>
      </c>
      <c r="AC114" s="14">
        <f>'Raw datas'!AE110/'Raw datas'!AE$106*500</f>
        <v>615.69837455070467</v>
      </c>
      <c r="AD114" s="14">
        <f>'Raw datas'!AF110/'Raw datas'!AF$106*500</f>
        <v>596.22538575793544</v>
      </c>
      <c r="AE114" s="14">
        <f>'Raw datas'!AG110/'Raw datas'!AG$106*500</f>
        <v>438.80101814527615</v>
      </c>
      <c r="AF114" s="14">
        <f>'Raw datas'!AH110/'Raw datas'!AH$106*500</f>
        <v>953.57330888139006</v>
      </c>
      <c r="AG114" s="14">
        <f>'Raw datas'!AI110/'Raw datas'!AI$106*500</f>
        <v>1002.118935708101</v>
      </c>
      <c r="AH114" s="14">
        <f>'Raw datas'!AJ110/'Raw datas'!AJ$106*500</f>
        <v>827.15594730725661</v>
      </c>
      <c r="AI114" s="14">
        <f>'Raw datas'!AK110/'Raw datas'!AK$106*500</f>
        <v>640.52173970126273</v>
      </c>
      <c r="AJ114" s="14">
        <f>'Raw datas'!AL110/'Raw datas'!AL$106*500</f>
        <v>951.60817229960855</v>
      </c>
      <c r="AK114" s="14">
        <f>'Raw datas'!AM110/'Raw datas'!AM$106*500</f>
        <v>708.16812607061695</v>
      </c>
      <c r="AL114" s="14">
        <f>'Raw datas'!AN110/'Raw datas'!AN$106*500</f>
        <v>716.64497372963899</v>
      </c>
      <c r="AM114" s="14">
        <f>'Raw datas'!AO110/'Raw datas'!AO$106*500</f>
        <v>572.20998276909529</v>
      </c>
      <c r="AN114" s="14">
        <f>'Raw datas'!AP110/'Raw datas'!AP$106*500</f>
        <v>841.26614714855509</v>
      </c>
      <c r="AO114" s="14">
        <f>'Raw datas'!AQ110/'Raw datas'!AQ$106*500</f>
        <v>646.868089272372</v>
      </c>
      <c r="AP114" s="14">
        <f>'Raw datas'!AR110/'Raw datas'!AR$106*500</f>
        <v>1106.9971876526379</v>
      </c>
      <c r="AQ114" s="14">
        <f>'Raw datas'!AS110/'Raw datas'!AS$106*500</f>
        <v>685.07197645232679</v>
      </c>
      <c r="AR114" s="14">
        <f>'Raw datas'!AT110/'Raw datas'!AT$106*500</f>
        <v>962.59441952165866</v>
      </c>
      <c r="AS114" s="14">
        <f>'Raw datas'!AU110/'Raw datas'!AU$106*500</f>
        <v>605.78919745814756</v>
      </c>
      <c r="AT114" s="14">
        <f>'Raw datas'!AV110/'Raw datas'!AV$106*500</f>
        <v>1221.7091739539885</v>
      </c>
      <c r="AU114" s="14">
        <f>'Raw datas'!AW110/'Raw datas'!AW$106*500</f>
        <v>673.00875976347538</v>
      </c>
      <c r="AV114" s="14">
        <f>'Raw datas'!AX110/'Raw datas'!AX$106*500</f>
        <v>724.92187867379153</v>
      </c>
      <c r="AW114" s="14">
        <f>'Raw datas'!AY110/'Raw datas'!AY$106*500</f>
        <v>777.2482789838507</v>
      </c>
      <c r="AX114" s="14">
        <f>'Raw datas'!AZ110/'Raw datas'!AZ$106*500</f>
        <v>774.8095310564986</v>
      </c>
      <c r="AY114" s="14">
        <f>'Raw datas'!BA110/'Raw datas'!BA$106*500</f>
        <v>513.50940005687744</v>
      </c>
      <c r="AZ114" s="14">
        <f>'Raw datas'!BB110/'Raw datas'!BB$106*500</f>
        <v>673.45276089301058</v>
      </c>
      <c r="BA114" s="14">
        <f>'Raw datas'!BC110/'Raw datas'!BC$106*500</f>
        <v>696.63809835728625</v>
      </c>
      <c r="BB114" s="14">
        <f>'Raw datas'!BD110/'Raw datas'!BD$106*500</f>
        <v>707.36113362490653</v>
      </c>
      <c r="BC114" s="14">
        <f>'Raw datas'!BE110/'Raw datas'!BE$106*500</f>
        <v>700.54544528758731</v>
      </c>
      <c r="BD114" s="14">
        <f>'Raw datas'!BF110/'Raw datas'!BF$106*500</f>
        <v>613.69787563258944</v>
      </c>
      <c r="BE114" s="14">
        <f>'Raw datas'!BG110/'Raw datas'!BG$106*500</f>
        <v>626.03580035223877</v>
      </c>
      <c r="BF114" s="14">
        <f>'Raw datas'!BH110/'Raw datas'!BH$106*500</f>
        <v>795.57732532771104</v>
      </c>
      <c r="BG114" s="14">
        <f>'Raw datas'!BI110/'Raw datas'!BI$106*500</f>
        <v>872.02656225529961</v>
      </c>
      <c r="BH114" s="14">
        <f>'Raw datas'!BJ110/'Raw datas'!BJ$106*500</f>
        <v>992.00852223769732</v>
      </c>
      <c r="BI114" s="14">
        <f>'Raw datas'!BK110/'Raw datas'!BK$106*500</f>
        <v>787.03619727972603</v>
      </c>
      <c r="BJ114" s="14">
        <f>'Raw datas'!BL110/'Raw datas'!BL$106*500</f>
        <v>1153.9653772399145</v>
      </c>
      <c r="BK114" s="14">
        <f>'Raw datas'!BM110/'Raw datas'!BM$106*500</f>
        <v>1146.0125936391489</v>
      </c>
      <c r="BL114" s="14">
        <f>'Raw datas'!BN110/'Raw datas'!BN$106*500</f>
        <v>813.73824671983994</v>
      </c>
      <c r="BM114" s="14">
        <f>'Raw datas'!BO110/'Raw datas'!BO$106*500</f>
        <v>844.16109461204019</v>
      </c>
      <c r="BN114" s="14">
        <f>'Raw datas'!BP110/'Raw datas'!BP$106*500</f>
        <v>739.84842283513706</v>
      </c>
      <c r="BO114" s="14">
        <f>'Raw datas'!BQ110/'Raw datas'!BQ$106*500</f>
        <v>826.23744763990771</v>
      </c>
      <c r="BP114" s="14">
        <f>'Raw datas'!BR110/'Raw datas'!BR$106*500</f>
        <v>909.98055295493884</v>
      </c>
      <c r="BQ114" s="14">
        <f>'Raw datas'!BS110/'Raw datas'!BS$106*500</f>
        <v>557.41202703920067</v>
      </c>
      <c r="BR114" s="14">
        <f>'Raw datas'!BT110/'Raw datas'!BT$106*500</f>
        <v>689.09546638200095</v>
      </c>
      <c r="BS114" s="14">
        <f>'Raw datas'!BU110/'Raw datas'!BU$106*500</f>
        <v>843.23011562700515</v>
      </c>
      <c r="BT114" s="14">
        <f>'Raw datas'!BV110/'Raw datas'!BV$106*500</f>
        <v>492.13223208798274</v>
      </c>
      <c r="BU114" s="14">
        <f>'Raw datas'!BW110/'Raw datas'!BW$106*500</f>
        <v>608.26155634983866</v>
      </c>
      <c r="BV114" s="14">
        <f>'Raw datas'!BX110/'Raw datas'!BX$106*500</f>
        <v>821.78231136070997</v>
      </c>
      <c r="BW114" s="14">
        <f>'Raw datas'!BY110/'Raw datas'!BY$106*500</f>
        <v>569.80869589290762</v>
      </c>
      <c r="BX114" s="14">
        <f>'Raw datas'!BZ110/'Raw datas'!BZ$106*500</f>
        <v>749.83602419228794</v>
      </c>
      <c r="BY114" s="14">
        <f>'Raw datas'!CA110/'Raw datas'!CA$106*500</f>
        <v>775.32201911421078</v>
      </c>
      <c r="BZ114" s="14">
        <f>'Raw datas'!CB110/'Raw datas'!CB$106*500</f>
        <v>747.00426573405139</v>
      </c>
      <c r="CA114" s="14">
        <f>'Raw datas'!CC110/'Raw datas'!CC$106*500</f>
        <v>424.45877595907155</v>
      </c>
      <c r="CB114" s="14">
        <f>'Raw datas'!CD110/'Raw datas'!CD$106*500</f>
        <v>557.0976781977181</v>
      </c>
      <c r="CC114" s="14">
        <f>'Raw datas'!CE110/'Raw datas'!CE$106*500</f>
        <v>518.62564469371603</v>
      </c>
      <c r="CD114" s="14">
        <f>'Raw datas'!CF110/'Raw datas'!CF$106*500</f>
        <v>945.39645459520955</v>
      </c>
      <c r="CE114" s="14">
        <f>'Raw datas'!CG110/'Raw datas'!CG$106*500</f>
        <v>643.82987469392162</v>
      </c>
      <c r="CF114" s="14">
        <f>'Raw datas'!CH110/'Raw datas'!CH$106*500</f>
        <v>641.49544603106972</v>
      </c>
      <c r="CG114" s="14">
        <f>'Raw datas'!CI110/'Raw datas'!CI$106*500</f>
        <v>827.01317798987236</v>
      </c>
      <c r="CH114" s="14">
        <f>'Raw datas'!CJ110/'Raw datas'!CJ$106*500</f>
        <v>805.89033481328318</v>
      </c>
      <c r="CI114" s="14">
        <f>'Raw datas'!CK110/'Raw datas'!CK$106*500</f>
        <v>845.09461655265113</v>
      </c>
      <c r="CJ114" s="14">
        <f>'Raw datas'!CL110/'Raw datas'!CL$106*500</f>
        <v>768.97448965690273</v>
      </c>
      <c r="CK114" s="14">
        <f>'Raw datas'!CM110/'Raw datas'!CM$106*500</f>
        <v>588.09973320342078</v>
      </c>
      <c r="CL114" s="14">
        <f>'Raw datas'!CN110/'Raw datas'!CN$106*500</f>
        <v>494.1522683184034</v>
      </c>
      <c r="CM114" s="14">
        <f>'Raw datas'!CO110/'Raw datas'!CO$106*500</f>
        <v>397.08104285781894</v>
      </c>
      <c r="CN114" s="14">
        <f>'Raw datas'!CP110/'Raw datas'!CP$106*500</f>
        <v>463.84730295904177</v>
      </c>
      <c r="CO114" s="14">
        <f>'Raw datas'!CQ110/'Raw datas'!CQ$106*500</f>
        <v>601.85422829668266</v>
      </c>
      <c r="CP114" s="14">
        <f>'Raw datas'!CR110/'Raw datas'!CR$106*500</f>
        <v>782.96959909845498</v>
      </c>
      <c r="CQ114" s="14">
        <f>'Raw datas'!CS110/'Raw datas'!CS$106*500</f>
        <v>469.16094681496185</v>
      </c>
      <c r="CR114" s="14">
        <f>'Raw datas'!CT110/'Raw datas'!CT$106*500</f>
        <v>744.85573413261613</v>
      </c>
      <c r="CS114" s="14">
        <f>'Raw datas'!CU110/'Raw datas'!CU$106*500</f>
        <v>684.46310748539236</v>
      </c>
      <c r="CT114" s="14">
        <f>'Raw datas'!CV110/'Raw datas'!CV$106*500</f>
        <v>640.5115186997873</v>
      </c>
      <c r="CU114" s="14">
        <f>'Raw datas'!CW110/'Raw datas'!CW$106*500</f>
        <v>686.63421909985561</v>
      </c>
      <c r="CV114" s="14">
        <f>'Raw datas'!CX110/'Raw datas'!CX$106*500</f>
        <v>652.10956793710977</v>
      </c>
      <c r="CW114" s="14">
        <f>'Raw datas'!CY110/'Raw datas'!CY$106*500</f>
        <v>686.1004437949772</v>
      </c>
      <c r="CX114" s="14">
        <f>'Raw datas'!CZ110/'Raw datas'!CZ$106*500</f>
        <v>804.5752913551413</v>
      </c>
      <c r="CY114" s="14">
        <f>'Raw datas'!DA110/'Raw datas'!DA$106*500</f>
        <v>729.82489817000805</v>
      </c>
      <c r="CZ114" s="14">
        <f>'Raw datas'!DB110/'Raw datas'!DB$106*500</f>
        <v>836.44400317906877</v>
      </c>
      <c r="DA114" s="14">
        <f>'Raw datas'!DC110/'Raw datas'!DC$106*500</f>
        <v>352.80637004701481</v>
      </c>
      <c r="DB114" s="14">
        <f>'Raw datas'!DD110/'Raw datas'!DD$106*500</f>
        <v>732.42607556594191</v>
      </c>
      <c r="DC114" s="14">
        <f>'Raw datas'!DE110/'Raw datas'!DE$106*500</f>
        <v>796.6549578975247</v>
      </c>
      <c r="DD114" s="14">
        <f>'Raw datas'!DF110/'Raw datas'!DF$106*500</f>
        <v>792.69581739279113</v>
      </c>
      <c r="DE114" s="14">
        <f>'Raw datas'!DG110/'Raw datas'!DG$106*500</f>
        <v>564.75858423936813</v>
      </c>
      <c r="DF114" s="14">
        <f>'Raw datas'!DH110/'Raw datas'!DH$106*500</f>
        <v>825.48985109384955</v>
      </c>
      <c r="DG114" s="14">
        <f>'Raw datas'!DI110/'Raw datas'!DI$106*500</f>
        <v>457.87575677887975</v>
      </c>
      <c r="DH114" s="14">
        <f>'Raw datas'!DJ110/'Raw datas'!DJ$106*500</f>
        <v>719.95913847727206</v>
      </c>
      <c r="DI114" s="14">
        <f>'Raw datas'!DK110/'Raw datas'!DK$106*500</f>
        <v>534.91902648688904</v>
      </c>
      <c r="DJ114" s="14">
        <f>'Raw datas'!DL110/'Raw datas'!DL$106*500</f>
        <v>844.66448895782264</v>
      </c>
      <c r="DK114" s="14">
        <f>'Raw datas'!DM110/'Raw datas'!DM$106*500</f>
        <v>1016.7771523809928</v>
      </c>
      <c r="DL114" s="14">
        <f>'Raw datas'!DN110/'Raw datas'!DN$106*500</f>
        <v>643.67009482696119</v>
      </c>
      <c r="DM114" s="14">
        <f>'Raw datas'!DO110/'Raw datas'!DO$106*500</f>
        <v>679.39897412195853</v>
      </c>
      <c r="DN114" s="14">
        <f>'Raw datas'!DP110/'Raw datas'!DP$106*500</f>
        <v>1291.0696903208504</v>
      </c>
      <c r="DO114" s="14">
        <f>'Raw datas'!DQ110/'Raw datas'!DQ$106*500</f>
        <v>1077.4607926644487</v>
      </c>
      <c r="DP114" s="14">
        <f>'Raw datas'!DR110/'Raw datas'!DR$106*500</f>
        <v>1013.6336221279829</v>
      </c>
      <c r="DQ114" s="14">
        <f>'Raw datas'!DS110/'Raw datas'!DS$106*500</f>
        <v>866.75815476136324</v>
      </c>
      <c r="DR114" s="14">
        <f>'Raw datas'!DT110/'Raw datas'!DT$106*500</f>
        <v>1181.6223233261703</v>
      </c>
      <c r="DS114" s="14">
        <f>'Raw datas'!DU110/'Raw datas'!DU$106*500</f>
        <v>861.51668757663174</v>
      </c>
      <c r="DT114" s="14">
        <f>'Raw datas'!DV110/'Raw datas'!DV$106*500</f>
        <v>792.77693977428544</v>
      </c>
      <c r="DU114" s="14">
        <f>'Raw datas'!DW110/'Raw datas'!DW$106*500</f>
        <v>937.17392600549454</v>
      </c>
      <c r="DV114" s="14">
        <f>'Raw datas'!DX110/'Raw datas'!DX$106*500</f>
        <v>740.84154682313965</v>
      </c>
      <c r="DW114" s="14">
        <f>'Raw datas'!DY110/'Raw datas'!DY$106*500</f>
        <v>640.09388844484874</v>
      </c>
      <c r="DX114" s="14">
        <f>'Raw datas'!DZ110/'Raw datas'!DZ$106*500</f>
        <v>497.91938359736866</v>
      </c>
      <c r="DY114" s="14">
        <f>'Raw datas'!EA110/'Raw datas'!EA$106*500</f>
        <v>936.20170364962166</v>
      </c>
      <c r="DZ114" s="14">
        <f>'Raw datas'!EB110/'Raw datas'!EB$106*500</f>
        <v>1479.6216547149977</v>
      </c>
      <c r="EA114" s="14">
        <f>'Raw datas'!EC110/'Raw datas'!EC$106*500</f>
        <v>977.2359951702648</v>
      </c>
      <c r="EB114" s="14">
        <f>'Raw datas'!ED110/'Raw datas'!ED$106*500</f>
        <v>642.33298982554368</v>
      </c>
      <c r="EC114" s="14">
        <f>'Raw datas'!EE110/'Raw datas'!EE$106*500</f>
        <v>676.29664454903025</v>
      </c>
      <c r="ED114" s="14">
        <f>'Raw datas'!EF110/'Raw datas'!EF$106*500</f>
        <v>774.85478392977268</v>
      </c>
      <c r="EE114" s="14">
        <f>'Raw datas'!EG110/'Raw datas'!EG$106*500</f>
        <v>602.1422556348333</v>
      </c>
      <c r="EF114" s="14">
        <f>'Raw datas'!EH110/'Raw datas'!EH$106*500</f>
        <v>898.22678339743356</v>
      </c>
      <c r="EG114" s="14">
        <f>'Raw datas'!EI110/'Raw datas'!EI$106*500</f>
        <v>849.50923699942155</v>
      </c>
      <c r="EH114" s="14">
        <f>'Raw datas'!EJ110/'Raw datas'!EJ$106*500</f>
        <v>857.32432229926133</v>
      </c>
      <c r="EI114" s="14">
        <f>'Raw datas'!EK110/'Raw datas'!EK$106*500</f>
        <v>713.32164204758465</v>
      </c>
      <c r="EJ114" s="14">
        <f>'Raw datas'!EL110/'Raw datas'!EL$106*500</f>
        <v>843.37610366460228</v>
      </c>
      <c r="EK114" s="14">
        <f>'Raw datas'!EM110/'Raw datas'!EM$106*500</f>
        <v>885.99129187023379</v>
      </c>
      <c r="EL114" s="14">
        <f>'Raw datas'!EN110/'Raw datas'!EN$106*500</f>
        <v>965.590214504649</v>
      </c>
      <c r="EM114" s="14">
        <f>'Raw datas'!EO110/'Raw datas'!EO$106*500</f>
        <v>821.01098649214509</v>
      </c>
      <c r="EN114" s="14">
        <f>'Raw datas'!EP110/'Raw datas'!EP$106*500</f>
        <v>747.6500458097222</v>
      </c>
      <c r="EO114" s="14">
        <f>'Raw datas'!EQ110/'Raw datas'!EQ$106*500</f>
        <v>782.73941166125019</v>
      </c>
      <c r="EP114" s="14">
        <f>'Raw datas'!ER110/'Raw datas'!ER$106*500</f>
        <v>955.40732798873819</v>
      </c>
      <c r="EQ114" s="14">
        <f>'Raw datas'!ES110/'Raw datas'!ES$106*500</f>
        <v>1002.3857151887782</v>
      </c>
      <c r="ER114" s="14">
        <f>'Raw datas'!ET110/'Raw datas'!ET$106*500</f>
        <v>997.64083547940891</v>
      </c>
      <c r="ES114" s="14">
        <f>'Raw datas'!EU110/'Raw datas'!EU$106*500</f>
        <v>727.80359937642743</v>
      </c>
      <c r="ET114" s="14">
        <f>'Raw datas'!EV110/'Raw datas'!EV$106*500</f>
        <v>949.62036384608757</v>
      </c>
      <c r="EU114" s="14">
        <f>'Raw datas'!EW110/'Raw datas'!EW$106*500</f>
        <v>649.98741391467979</v>
      </c>
      <c r="EV114" s="14">
        <f>'Raw datas'!EX110/'Raw datas'!EX$106*500</f>
        <v>622.10185079651933</v>
      </c>
      <c r="EW114" s="14">
        <f>'Raw datas'!EY110/'Raw datas'!EY$106*500</f>
        <v>1142.3378197016268</v>
      </c>
      <c r="EX114" s="14">
        <f>'Raw datas'!EZ110/'Raw datas'!EZ$106*500</f>
        <v>1311.3283345069719</v>
      </c>
      <c r="EY114" s="14">
        <f>'Raw datas'!FA110/'Raw datas'!FA$106*500</f>
        <v>913.90934937315285</v>
      </c>
      <c r="EZ114" s="14">
        <f>'Raw datas'!FB110/'Raw datas'!FB$106*500</f>
        <v>958.94193285469885</v>
      </c>
      <c r="FA114" s="14">
        <f>'Raw datas'!FC110/'Raw datas'!FC$106*500</f>
        <v>1192.9365715873357</v>
      </c>
      <c r="FB114" s="14">
        <f>'Raw datas'!FD110/'Raw datas'!FD$106*500</f>
        <v>837.74472788795697</v>
      </c>
      <c r="FC114" s="14">
        <f>'Raw datas'!FE110/'Raw datas'!FE$106*500</f>
        <v>564.3916061331231</v>
      </c>
      <c r="FD114" s="14">
        <f>'Raw datas'!FF110/'Raw datas'!FF$106*500</f>
        <v>641.86503447921859</v>
      </c>
      <c r="FE114" s="14">
        <f>'Raw datas'!FG110/'Raw datas'!FG$106*500</f>
        <v>822.24845622718317</v>
      </c>
      <c r="FF114" s="14">
        <f>'Raw datas'!FH110/'Raw datas'!FH$106*500</f>
        <v>474.15825705652748</v>
      </c>
      <c r="FG114" s="14">
        <f>'Raw datas'!FI110/'Raw datas'!FI$106*500</f>
        <v>1132.1649706520723</v>
      </c>
      <c r="FH114" s="14">
        <f>'Raw datas'!FJ110/'Raw datas'!FJ$106*500</f>
        <v>909.02711033297192</v>
      </c>
      <c r="FI114" s="14">
        <f>'Raw datas'!FK110/'Raw datas'!FK$106*500</f>
        <v>455.96955847760387</v>
      </c>
      <c r="FJ114" s="14">
        <f>'Raw datas'!FL110/'Raw datas'!FL$106*500</f>
        <v>1075.9376225340231</v>
      </c>
      <c r="FK114" s="14">
        <f>'Raw datas'!FM110/'Raw datas'!FM$106*500</f>
        <v>727.10917798815115</v>
      </c>
      <c r="FL114" s="14">
        <f>'Raw datas'!FN110/'Raw datas'!FN$106*500</f>
        <v>647.52935892507014</v>
      </c>
      <c r="FM114" s="14">
        <f>'Raw datas'!FO110/'Raw datas'!FO$106*500</f>
        <v>501.8861914684569</v>
      </c>
      <c r="FN114" s="14">
        <f>'Raw datas'!FP110/'Raw datas'!FP$106*500</f>
        <v>587.55120638241397</v>
      </c>
      <c r="FO114" s="14">
        <f>'Raw datas'!FQ110/'Raw datas'!FQ$106*500</f>
        <v>625.93113991045163</v>
      </c>
      <c r="FP114" s="52">
        <f>'Raw datas'!FR110/'Raw datas'!FR$106*500</f>
        <v>596.72153263550354</v>
      </c>
    </row>
    <row r="115" spans="1:172" s="18" customFormat="1" ht="15" customHeight="1" x14ac:dyDescent="0.25">
      <c r="A115" s="78"/>
      <c r="B115" s="92"/>
      <c r="C115" s="9" t="s">
        <v>459</v>
      </c>
      <c r="D115" s="27">
        <f>'Raw datas'!F111/'Raw datas'!F$106*500</f>
        <v>114.30825881115203</v>
      </c>
      <c r="E115" s="14">
        <f>'Raw datas'!G111/'Raw datas'!G$106*500</f>
        <v>90.559186637618012</v>
      </c>
      <c r="F115" s="14">
        <f>'Raw datas'!H111/'Raw datas'!H$106*500</f>
        <v>83.585164835164832</v>
      </c>
      <c r="G115" s="14">
        <f>'Raw datas'!I111/'Raw datas'!I$106*500</f>
        <v>79.252049180327873</v>
      </c>
      <c r="H115" s="14">
        <f>'Raw datas'!J111/'Raw datas'!J$106*500</f>
        <v>56.833910034602077</v>
      </c>
      <c r="I115" s="14">
        <f>'Raw datas'!K111/'Raw datas'!K$106*500</f>
        <v>37.346086191732631</v>
      </c>
      <c r="J115" s="14">
        <f>'Raw datas'!L111/'Raw datas'!L$106*500</f>
        <v>32.041328236980405</v>
      </c>
      <c r="K115" s="14">
        <f>'Raw datas'!M111/'Raw datas'!M$106*500</f>
        <v>66.890595009596936</v>
      </c>
      <c r="L115" s="14">
        <f>'Raw datas'!N111/'Raw datas'!N$106*500</f>
        <v>90.505464480874323</v>
      </c>
      <c r="M115" s="14">
        <f>'Raw datas'!O111/'Raw datas'!O$106*500</f>
        <v>70.309050772626932</v>
      </c>
      <c r="N115" s="14">
        <f>'Raw datas'!P111/'Raw datas'!P$106*500</f>
        <v>80.222841225626738</v>
      </c>
      <c r="O115" s="14">
        <f>'Raw datas'!Q111/'Raw datas'!Q$106*500</f>
        <v>102.52808988764045</v>
      </c>
      <c r="P115" s="14">
        <f>'Raw datas'!R111/'Raw datas'!R$106*500</f>
        <v>92.549073818081283</v>
      </c>
      <c r="Q115" s="14">
        <f>'Raw datas'!S111/'Raw datas'!S$106*500</f>
        <v>78.244274809160316</v>
      </c>
      <c r="R115" s="14">
        <f>'Raw datas'!T111/'Raw datas'!T$106*500</f>
        <v>81.614688128772642</v>
      </c>
      <c r="S115" s="14">
        <f>'Raw datas'!U111/'Raw datas'!U$106*500</f>
        <v>106.28583563389255</v>
      </c>
      <c r="T115" s="14">
        <f>'Raw datas'!V111/'Raw datas'!V$106*500</f>
        <v>69.139194139194146</v>
      </c>
      <c r="U115" s="14">
        <f>'Raw datas'!W111/'Raw datas'!W$106*500</f>
        <v>67.403846153846146</v>
      </c>
      <c r="V115" s="14">
        <f>'Raw datas'!X111/'Raw datas'!X$106*500</f>
        <v>59.442270058708409</v>
      </c>
      <c r="W115" s="14">
        <f>'Raw datas'!Y111/'Raw datas'!Y$106*500</f>
        <v>57.023498694516974</v>
      </c>
      <c r="X115" s="14">
        <f>'Raw datas'!Z111/'Raw datas'!Z$106*500</f>
        <v>70.486435921421887</v>
      </c>
      <c r="Y115" s="14">
        <f>'Raw datas'!AA111/'Raw datas'!AA$106*500</f>
        <v>62.371416815251678</v>
      </c>
      <c r="Z115" s="14">
        <f>'Raw datas'!AB111/'Raw datas'!AB$106*500</f>
        <v>83.400114481969084</v>
      </c>
      <c r="AA115" s="14">
        <f>'Raw datas'!AC111/'Raw datas'!AC$106*500</f>
        <v>70.435446906035139</v>
      </c>
      <c r="AB115" s="14">
        <f>'Raw datas'!AD111/'Raw datas'!AD$106*500</f>
        <v>94.501879699248121</v>
      </c>
      <c r="AC115" s="14">
        <f>'Raw datas'!AE111/'Raw datas'!AE$106*500</f>
        <v>61.362717347351392</v>
      </c>
      <c r="AD115" s="14">
        <f>'Raw datas'!AF111/'Raw datas'!AF$106*500</f>
        <v>67.810760667903523</v>
      </c>
      <c r="AE115" s="14">
        <f>'Raw datas'!AG111/'Raw datas'!AG$106*500</f>
        <v>53.099838969404182</v>
      </c>
      <c r="AF115" s="14">
        <f>'Raw datas'!AH111/'Raw datas'!AH$106*500</f>
        <v>85.415570752235652</v>
      </c>
      <c r="AG115" s="14">
        <f>'Raw datas'!AI111/'Raw datas'!AI$106*500</f>
        <v>100.46283691805064</v>
      </c>
      <c r="AH115" s="14">
        <f>'Raw datas'!AJ111/'Raw datas'!AJ$106*500</f>
        <v>79.620744802376066</v>
      </c>
      <c r="AI115" s="14">
        <f>'Raw datas'!AK111/'Raw datas'!AK$106*500</f>
        <v>73.039215686274517</v>
      </c>
      <c r="AJ115" s="14">
        <f>'Raw datas'!AL111/'Raw datas'!AL$106*500</f>
        <v>110.07827788649706</v>
      </c>
      <c r="AK115" s="14">
        <f>'Raw datas'!AM111/'Raw datas'!AM$106*500</f>
        <v>78.745919171451092</v>
      </c>
      <c r="AL115" s="14">
        <f>'Raw datas'!AN111/'Raw datas'!AN$106*500</f>
        <v>69.903808143365396</v>
      </c>
      <c r="AM115" s="14">
        <f>'Raw datas'!AO111/'Raw datas'!AO$106*500</f>
        <v>74.297646165527709</v>
      </c>
      <c r="AN115" s="14">
        <f>'Raw datas'!AP111/'Raw datas'!AP$106*500</f>
        <v>72.461273666092936</v>
      </c>
      <c r="AO115" s="14">
        <f>'Raw datas'!AQ111/'Raw datas'!AQ$106*500</f>
        <v>63.716475095785441</v>
      </c>
      <c r="AP115" s="14">
        <f>'Raw datas'!AR111/'Raw datas'!AR$106*500</f>
        <v>98.193336461755038</v>
      </c>
      <c r="AQ115" s="14">
        <f>'Raw datas'!AS111/'Raw datas'!AS$106*500</f>
        <v>84.906689948706756</v>
      </c>
      <c r="AR115" s="14">
        <f>'Raw datas'!AT111/'Raw datas'!AT$106*500</f>
        <v>104.31921893239945</v>
      </c>
      <c r="AS115" s="14">
        <f>'Raw datas'!AU111/'Raw datas'!AU$106*500</f>
        <v>75.518969219756627</v>
      </c>
      <c r="AT115" s="14">
        <f>'Raw datas'!AV111/'Raw datas'!AV$106*500</f>
        <v>118.51964358039692</v>
      </c>
      <c r="AU115" s="14">
        <f>'Raw datas'!AW111/'Raw datas'!AW$106*500</f>
        <v>68.204577968526465</v>
      </c>
      <c r="AV115" s="14">
        <f>'Raw datas'!AX111/'Raw datas'!AX$106*500</f>
        <v>86.591874523472384</v>
      </c>
      <c r="AW115" s="14">
        <f>'Raw datas'!AY111/'Raw datas'!AY$106*500</f>
        <v>77.572992700729927</v>
      </c>
      <c r="AX115" s="14">
        <f>'Raw datas'!AZ111/'Raw datas'!AZ$106*500</f>
        <v>71.619262757983364</v>
      </c>
      <c r="AY115" s="14">
        <f>'Raw datas'!BA111/'Raw datas'!BA$106*500</f>
        <v>50.543302850995161</v>
      </c>
      <c r="AZ115" s="14">
        <f>'Raw datas'!BB111/'Raw datas'!BB$106*500</f>
        <v>73.365384615384613</v>
      </c>
      <c r="BA115" s="14">
        <f>'Raw datas'!BC111/'Raw datas'!BC$106*500</f>
        <v>90.439814814814824</v>
      </c>
      <c r="BB115" s="14">
        <f>'Raw datas'!BD111/'Raw datas'!BD$106*500</f>
        <v>65.898770627976518</v>
      </c>
      <c r="BC115" s="14">
        <f>'Raw datas'!BE111/'Raw datas'!BE$106*500</f>
        <v>67.836734693877546</v>
      </c>
      <c r="BD115" s="14">
        <f>'Raw datas'!BF111/'Raw datas'!BF$106*500</f>
        <v>60.46351537402478</v>
      </c>
      <c r="BE115" s="14">
        <f>'Raw datas'!BG111/'Raw datas'!BG$106*500</f>
        <v>65.98290598290599</v>
      </c>
      <c r="BF115" s="14">
        <f>'Raw datas'!BH111/'Raw datas'!BH$106*500</f>
        <v>80.458715596330279</v>
      </c>
      <c r="BG115" s="14">
        <f>'Raw datas'!BI111/'Raw datas'!BI$106*500</f>
        <v>83.826925007529368</v>
      </c>
      <c r="BH115" s="14">
        <f>'Raw datas'!BJ111/'Raw datas'!BJ$106*500</f>
        <v>99.134860050890595</v>
      </c>
      <c r="BI115" s="14">
        <f>'Raw datas'!BK111/'Raw datas'!BK$106*500</f>
        <v>76.058931860036836</v>
      </c>
      <c r="BJ115" s="14">
        <f>'Raw datas'!BL111/'Raw datas'!BL$106*500</f>
        <v>112.22118959107806</v>
      </c>
      <c r="BK115" s="14">
        <f>'Raw datas'!BM111/'Raw datas'!BM$106*500</f>
        <v>103.17460317460316</v>
      </c>
      <c r="BL115" s="14">
        <f>'Raw datas'!BN111/'Raw datas'!BN$106*500</f>
        <v>83.34985133795837</v>
      </c>
      <c r="BM115" s="14">
        <f>'Raw datas'!BO111/'Raw datas'!BO$106*500</f>
        <v>82.820705176294069</v>
      </c>
      <c r="BN115" s="14">
        <f>'Raw datas'!BP111/'Raw datas'!BP$106*500</f>
        <v>63.985701519213578</v>
      </c>
      <c r="BO115" s="14">
        <f>'Raw datas'!BQ111/'Raw datas'!BQ$106*500</f>
        <v>84.881968859869417</v>
      </c>
      <c r="BP115" s="14">
        <f>'Raw datas'!BR111/'Raw datas'!BR$106*500</f>
        <v>83.454633672974282</v>
      </c>
      <c r="BQ115" s="14">
        <f>'Raw datas'!BS111/'Raw datas'!BS$106*500</f>
        <v>61.808846761453395</v>
      </c>
      <c r="BR115" s="14">
        <f>'Raw datas'!BT111/'Raw datas'!BT$106*500</f>
        <v>68.073394495412842</v>
      </c>
      <c r="BS115" s="14">
        <f>'Raw datas'!BU111/'Raw datas'!BU$106*500</f>
        <v>69.654008438818565</v>
      </c>
      <c r="BT115" s="14">
        <f>'Raw datas'!BV111/'Raw datas'!BV$106*500</f>
        <v>39.115646258503403</v>
      </c>
      <c r="BU115" s="14">
        <f>'Raw datas'!BW111/'Raw datas'!BW$106*500</f>
        <v>59.745308310991959</v>
      </c>
      <c r="BV115" s="14">
        <f>'Raw datas'!BX111/'Raw datas'!BX$106*500</f>
        <v>55.535735521465099</v>
      </c>
      <c r="BW115" s="14">
        <f>'Raw datas'!BY111/'Raw datas'!BY$106*500</f>
        <v>56.843940714908456</v>
      </c>
      <c r="BX115" s="14">
        <f>'Raw datas'!BZ111/'Raw datas'!BZ$106*500</f>
        <v>65.245737211634903</v>
      </c>
      <c r="BY115" s="14">
        <f>'Raw datas'!CA111/'Raw datas'!CA$106*500</f>
        <v>67</v>
      </c>
      <c r="BZ115" s="14">
        <f>'Raw datas'!CB111/'Raw datas'!CB$106*500</f>
        <v>66.973811833171681</v>
      </c>
      <c r="CA115" s="14">
        <f>'Raw datas'!CC111/'Raw datas'!CC$106*500</f>
        <v>36.914990859232176</v>
      </c>
      <c r="CB115" s="14">
        <f>'Raw datas'!CD111/'Raw datas'!CD$106*500</f>
        <v>58.724832214765101</v>
      </c>
      <c r="CC115" s="14">
        <f>'Raw datas'!CE111/'Raw datas'!CE$106*500</f>
        <v>42.571758257608543</v>
      </c>
      <c r="CD115" s="14">
        <f>'Raw datas'!CF111/'Raw datas'!CF$106*500</f>
        <v>89.256283477544287</v>
      </c>
      <c r="CE115" s="14">
        <f>'Raw datas'!CG111/'Raw datas'!CG$106*500</f>
        <v>64.273127753303953</v>
      </c>
      <c r="CF115" s="14">
        <f>'Raw datas'!CH111/'Raw datas'!CH$106*500</f>
        <v>68.502824858757052</v>
      </c>
      <c r="CG115" s="14">
        <f>'Raw datas'!CI111/'Raw datas'!CI$106*500</f>
        <v>103.76647834274954</v>
      </c>
      <c r="CH115" s="14">
        <f>'Raw datas'!CJ111/'Raw datas'!CJ$106*500</f>
        <v>75.019377699036653</v>
      </c>
      <c r="CI115" s="14">
        <f>'Raw datas'!CK111/'Raw datas'!CK$106*500</f>
        <v>76.30402384500745</v>
      </c>
      <c r="CJ115" s="14">
        <f>'Raw datas'!CL111/'Raw datas'!CL$106*500</f>
        <v>79.351444217760118</v>
      </c>
      <c r="CK115" s="14">
        <f>'Raw datas'!CM111/'Raw datas'!CM$106*500</f>
        <v>53.449951409135082</v>
      </c>
      <c r="CL115" s="14">
        <f>'Raw datas'!CN111/'Raw datas'!CN$106*500</f>
        <v>38.562461411813132</v>
      </c>
      <c r="CM115" s="14">
        <f>'Raw datas'!CO111/'Raw datas'!CO$106*500</f>
        <v>32.807780596834604</v>
      </c>
      <c r="CN115" s="14">
        <f>'Raw datas'!CP111/'Raw datas'!CP$106*500</f>
        <v>45.421686746987952</v>
      </c>
      <c r="CO115" s="14">
        <f>'Raw datas'!CQ111/'Raw datas'!CQ$106*500</f>
        <v>56.406376109765944</v>
      </c>
      <c r="CP115" s="14">
        <f>'Raw datas'!CR111/'Raw datas'!CR$106*500</f>
        <v>57.759950632520827</v>
      </c>
      <c r="CQ115" s="14">
        <f>'Raw datas'!CS111/'Raw datas'!CS$106*500</f>
        <v>31.485963213939982</v>
      </c>
      <c r="CR115" s="14">
        <f>'Raw datas'!CT111/'Raw datas'!CT$106*500</f>
        <v>64.487179487179489</v>
      </c>
      <c r="CS115" s="14">
        <f>'Raw datas'!CU111/'Raw datas'!CU$106*500</f>
        <v>64.072727272727263</v>
      </c>
      <c r="CT115" s="14">
        <f>'Raw datas'!CV111/'Raw datas'!CV$106*500</f>
        <v>60.156931124673058</v>
      </c>
      <c r="CU115" s="14">
        <f>'Raw datas'!CW111/'Raw datas'!CW$106*500</f>
        <v>79.443938012762075</v>
      </c>
      <c r="CV115" s="14">
        <f>'Raw datas'!CX111/'Raw datas'!CX$106*500</f>
        <v>63.128491620111731</v>
      </c>
      <c r="CW115" s="14">
        <f>'Raw datas'!CY111/'Raw datas'!CY$106*500</f>
        <v>60.819828408007631</v>
      </c>
      <c r="CX115" s="14">
        <f>'Raw datas'!CZ111/'Raw datas'!CZ$106*500</f>
        <v>54.740173708229065</v>
      </c>
      <c r="CY115" s="14">
        <f>'Raw datas'!DA111/'Raw datas'!DA$106*500</f>
        <v>66.976462268916052</v>
      </c>
      <c r="CZ115" s="14">
        <f>'Raw datas'!DB111/'Raw datas'!DB$106*500</f>
        <v>61.885540007176175</v>
      </c>
      <c r="DA115" s="14">
        <f>'Raw datas'!DC111/'Raw datas'!DC$106*500</f>
        <v>24.627118644067796</v>
      </c>
      <c r="DB115" s="14">
        <f>'Raw datas'!DD111/'Raw datas'!DD$106*500</f>
        <v>88.007736943907148</v>
      </c>
      <c r="DC115" s="14">
        <f>'Raw datas'!DE111/'Raw datas'!DE$106*500</f>
        <v>64.16988416988417</v>
      </c>
      <c r="DD115" s="14">
        <f>'Raw datas'!DF111/'Raw datas'!DF$106*500</f>
        <v>105.99009900990099</v>
      </c>
      <c r="DE115" s="14">
        <f>'Raw datas'!DG111/'Raw datas'!DG$106*500</f>
        <v>66.372247823860718</v>
      </c>
      <c r="DF115" s="14">
        <f>'Raw datas'!DH111/'Raw datas'!DH$106*500</f>
        <v>60.113462797294346</v>
      </c>
      <c r="DG115" s="14">
        <f>'Raw datas'!DI111/'Raw datas'!DI$106*500</f>
        <v>30.02191380569759</v>
      </c>
      <c r="DH115" s="14">
        <f>'Raw datas'!DJ111/'Raw datas'!DJ$106*500</f>
        <v>64.058776806989684</v>
      </c>
      <c r="DI115" s="14">
        <f>'Raw datas'!DK111/'Raw datas'!DK$106*500</f>
        <v>55.22456461961503</v>
      </c>
      <c r="DJ115" s="14">
        <f>'Raw datas'!DL111/'Raw datas'!DL$106*500</f>
        <v>79.15384615384616</v>
      </c>
      <c r="DK115" s="14">
        <f>'Raw datas'!DM111/'Raw datas'!DM$106*500</f>
        <v>113.43178621659635</v>
      </c>
      <c r="DL115" s="14">
        <f>'Raw datas'!DN111/'Raw datas'!DN$106*500</f>
        <v>68.12604933488312</v>
      </c>
      <c r="DM115" s="14">
        <f>'Raw datas'!DO111/'Raw datas'!DO$106*500</f>
        <v>85.437788018433181</v>
      </c>
      <c r="DN115" s="14">
        <f>'Raw datas'!DP111/'Raw datas'!DP$106*500</f>
        <v>107.82981392431529</v>
      </c>
      <c r="DO115" s="14">
        <f>'Raw datas'!DQ111/'Raw datas'!DQ$106*500</f>
        <v>88.574126534466473</v>
      </c>
      <c r="DP115" s="14">
        <f>'Raw datas'!DR111/'Raw datas'!DR$106*500</f>
        <v>95.06548175865295</v>
      </c>
      <c r="DQ115" s="14">
        <f>'Raw datas'!DS111/'Raw datas'!DS$106*500</f>
        <v>83.928061661433063</v>
      </c>
      <c r="DR115" s="14">
        <f>'Raw datas'!DT111/'Raw datas'!DT$106*500</f>
        <v>103.71197800309331</v>
      </c>
      <c r="DS115" s="14">
        <f>'Raw datas'!DU111/'Raw datas'!DU$106*500</f>
        <v>75.406728794819145</v>
      </c>
      <c r="DT115" s="14">
        <f>'Raw datas'!DV111/'Raw datas'!DV$106*500</f>
        <v>81.037374221370385</v>
      </c>
      <c r="DU115" s="14">
        <f>'Raw datas'!DW111/'Raw datas'!DW$106*500</f>
        <v>76.463790446841287</v>
      </c>
      <c r="DV115" s="14">
        <f>'Raw datas'!DX111/'Raw datas'!DX$106*500</f>
        <v>60.449574726609967</v>
      </c>
      <c r="DW115" s="14">
        <f>'Raw datas'!DY111/'Raw datas'!DY$106*500</f>
        <v>67.35028712059065</v>
      </c>
      <c r="DX115" s="14">
        <f>'Raw datas'!DZ111/'Raw datas'!DZ$106*500</f>
        <v>45.689176688251621</v>
      </c>
      <c r="DY115" s="14">
        <f>'Raw datas'!EA111/'Raw datas'!EA$106*500</f>
        <v>84.992887624466576</v>
      </c>
      <c r="DZ115" s="14">
        <f>'Raw datas'!EB111/'Raw datas'!EB$106*500</f>
        <v>105.49954170485792</v>
      </c>
      <c r="EA115" s="14">
        <f>'Raw datas'!EC111/'Raw datas'!EC$106*500</f>
        <v>86.508350730688932</v>
      </c>
      <c r="EB115" s="14">
        <f>'Raw datas'!ED111/'Raw datas'!ED$106*500</f>
        <v>64.233193277310917</v>
      </c>
      <c r="EC115" s="14">
        <f>'Raw datas'!EE111/'Raw datas'!EE$106*500</f>
        <v>67.688679245283012</v>
      </c>
      <c r="ED115" s="14">
        <f>'Raw datas'!EF111/'Raw datas'!EF$106*500</f>
        <v>71.954210956663943</v>
      </c>
      <c r="EE115" s="14">
        <f>'Raw datas'!EG111/'Raw datas'!EG$106*500</f>
        <v>65.064695009242143</v>
      </c>
      <c r="EF115" s="14">
        <f>'Raw datas'!EH111/'Raw datas'!EH$106*500</f>
        <v>87.531535028138947</v>
      </c>
      <c r="EG115" s="14">
        <f>'Raw datas'!EI111/'Raw datas'!EI$106*500</f>
        <v>95.346239761727475</v>
      </c>
      <c r="EH115" s="14">
        <f>'Raw datas'!EJ111/'Raw datas'!EJ$106*500</f>
        <v>94.651908554877409</v>
      </c>
      <c r="EI115" s="14">
        <f>'Raw datas'!EK111/'Raw datas'!EK$106*500</f>
        <v>90.810810810810807</v>
      </c>
      <c r="EJ115" s="14">
        <f>'Raw datas'!EL111/'Raw datas'!EL$106*500</f>
        <v>104.33035714285714</v>
      </c>
      <c r="EK115" s="14">
        <f>'Raw datas'!EM111/'Raw datas'!EM$106*500</f>
        <v>129.27158273381295</v>
      </c>
      <c r="EL115" s="14">
        <f>'Raw datas'!EN111/'Raw datas'!EN$106*500</f>
        <v>93.843984962406026</v>
      </c>
      <c r="EM115" s="14">
        <f>'Raw datas'!EO111/'Raw datas'!EO$106*500</f>
        <v>87.663934426229503</v>
      </c>
      <c r="EN115" s="14">
        <f>'Raw datas'!EP111/'Raw datas'!EP$106*500</f>
        <v>86.306042884990248</v>
      </c>
      <c r="EO115" s="14">
        <f>'Raw datas'!EQ111/'Raw datas'!EQ$106*500</f>
        <v>97.803289546307539</v>
      </c>
      <c r="EP115" s="14">
        <f>'Raw datas'!ER111/'Raw datas'!ER$106*500</f>
        <v>131.54392191659272</v>
      </c>
      <c r="EQ115" s="14">
        <f>'Raw datas'!ES111/'Raw datas'!ES$106*500</f>
        <v>124.82608695652173</v>
      </c>
      <c r="ER115" s="14">
        <f>'Raw datas'!ET111/'Raw datas'!ET$106*500</f>
        <v>123.94217207334273</v>
      </c>
      <c r="ES115" s="14">
        <f>'Raw datas'!EU111/'Raw datas'!EU$106*500</f>
        <v>75.57027225901399</v>
      </c>
      <c r="ET115" s="14">
        <f>'Raw datas'!EV111/'Raw datas'!EV$106*500</f>
        <v>96.448339483394832</v>
      </c>
      <c r="EU115" s="14">
        <f>'Raw datas'!EW111/'Raw datas'!EW$106*500</f>
        <v>68.624296057924369</v>
      </c>
      <c r="EV115" s="14">
        <f>'Raw datas'!EX111/'Raw datas'!EX$106*500</f>
        <v>78.405797101449281</v>
      </c>
      <c r="EW115" s="14">
        <f>'Raw datas'!EY111/'Raw datas'!EY$106*500</f>
        <v>120.48903878583474</v>
      </c>
      <c r="EX115" s="14">
        <f>'Raw datas'!EZ111/'Raw datas'!EZ$106*500</f>
        <v>128.06869665999369</v>
      </c>
      <c r="EY115" s="14">
        <f>'Raw datas'!FA111/'Raw datas'!FA$106*500</f>
        <v>92.75037369207773</v>
      </c>
      <c r="EZ115" s="14">
        <f>'Raw datas'!FB111/'Raw datas'!FB$106*500</f>
        <v>109.31467181467181</v>
      </c>
      <c r="FA115" s="14">
        <f>'Raw datas'!FC111/'Raw datas'!FC$106*500</f>
        <v>122.17022202873314</v>
      </c>
      <c r="FB115" s="14">
        <f>'Raw datas'!FD111/'Raw datas'!FD$106*500</f>
        <v>76.479181884587291</v>
      </c>
      <c r="FC115" s="14">
        <f>'Raw datas'!FE111/'Raw datas'!FE$106*500</f>
        <v>68.61322018758375</v>
      </c>
      <c r="FD115" s="14">
        <f>'Raw datas'!FF111/'Raw datas'!FF$106*500</f>
        <v>77.12177121771218</v>
      </c>
      <c r="FE115" s="14">
        <f>'Raw datas'!FG111/'Raw datas'!FG$106*500</f>
        <v>84.67088793992049</v>
      </c>
      <c r="FF115" s="14">
        <f>'Raw datas'!FH111/'Raw datas'!FH$106*500</f>
        <v>45.50447287962858</v>
      </c>
      <c r="FG115" s="14">
        <f>'Raw datas'!FI111/'Raw datas'!FI$106*500</f>
        <v>115.74647189898491</v>
      </c>
      <c r="FH115" s="14">
        <f>'Raw datas'!FJ111/'Raw datas'!FJ$106*500</f>
        <v>109.23927349302448</v>
      </c>
      <c r="FI115" s="14">
        <f>'Raw datas'!FK111/'Raw datas'!FK$106*500</f>
        <v>56.541291905151269</v>
      </c>
      <c r="FJ115" s="14">
        <f>'Raw datas'!FL111/'Raw datas'!FL$106*500</f>
        <v>86.355859709153123</v>
      </c>
      <c r="FK115" s="14">
        <f>'Raw datas'!FM111/'Raw datas'!FM$106*500</f>
        <v>69.294657245568374</v>
      </c>
      <c r="FL115" s="14">
        <f>'Raw datas'!FN111/'Raw datas'!FN$106*500</f>
        <v>85.099601593625493</v>
      </c>
      <c r="FM115" s="14">
        <f>'Raw datas'!FO111/'Raw datas'!FO$106*500</f>
        <v>50.434782608695656</v>
      </c>
      <c r="FN115" s="14">
        <f>'Raw datas'!FP111/'Raw datas'!FP$106*500</f>
        <v>68.39332748024583</v>
      </c>
      <c r="FO115" s="14">
        <f>'Raw datas'!FQ111/'Raw datas'!FQ$106*500</f>
        <v>59.101625511850109</v>
      </c>
      <c r="FP115" s="52">
        <f>'Raw datas'!FR111/'Raw datas'!FR$106*500</f>
        <v>65.816767502160758</v>
      </c>
    </row>
    <row r="116" spans="1:172" s="18" customFormat="1" ht="15" customHeight="1" x14ac:dyDescent="0.25">
      <c r="A116" s="78"/>
      <c r="B116" s="92"/>
      <c r="C116" s="9" t="s">
        <v>461</v>
      </c>
      <c r="D116" s="27">
        <f>'Raw datas'!F112/'Raw datas'!F$106*500</f>
        <v>8.2903734876380852</v>
      </c>
      <c r="E116" s="14">
        <f>'Raw datas'!G112/'Raw datas'!G$106*500</f>
        <v>5.439360929557008</v>
      </c>
      <c r="F116" s="14">
        <f>'Raw datas'!H112/'Raw datas'!H$106*500</f>
        <v>7.9807692307692308</v>
      </c>
      <c r="G116" s="14">
        <f>'Raw datas'!I112/'Raw datas'!I$106*500</f>
        <v>5.1229508196721307E-9</v>
      </c>
      <c r="H116" s="14">
        <f>'Raw datas'!J112/'Raw datas'!J$106*500</f>
        <v>6.3192041522491351</v>
      </c>
      <c r="I116" s="14">
        <f>'Raw datas'!K112/'Raw datas'!K$106*500</f>
        <v>1.0993843447669306E-8</v>
      </c>
      <c r="J116" s="14">
        <f>'Raw datas'!L112/'Raw datas'!L$106*500</f>
        <v>5.9722885809842326E-9</v>
      </c>
      <c r="K116" s="14">
        <f>'Raw datas'!M112/'Raw datas'!M$106*500</f>
        <v>8.2917466410748553</v>
      </c>
      <c r="L116" s="14">
        <f>'Raw datas'!N112/'Raw datas'!N$106*500</f>
        <v>7.3656648451730415</v>
      </c>
      <c r="M116" s="14">
        <f>'Raw datas'!O112/'Raw datas'!O$106*500</f>
        <v>5.816777041942605</v>
      </c>
      <c r="N116" s="14">
        <f>'Raw datas'!P112/'Raw datas'!P$106*500</f>
        <v>8.1708449396471678</v>
      </c>
      <c r="O116" s="14">
        <f>'Raw datas'!Q112/'Raw datas'!Q$106*500</f>
        <v>7.083333333333333</v>
      </c>
      <c r="P116" s="14">
        <f>'Raw datas'!R112/'Raw datas'!R$106*500</f>
        <v>12.475808681227536</v>
      </c>
      <c r="Q116" s="14">
        <f>'Raw datas'!S112/'Raw datas'!S$106*500</f>
        <v>7.6335877862595424E-9</v>
      </c>
      <c r="R116" s="14">
        <f>'Raw datas'!T112/'Raw datas'!T$106*500</f>
        <v>7.834507042253521</v>
      </c>
      <c r="S116" s="14">
        <f>'Raw datas'!U112/'Raw datas'!U$106*500</f>
        <v>7.6980250583988106</v>
      </c>
      <c r="T116" s="14">
        <f>'Raw datas'!V112/'Raw datas'!V$106*500</f>
        <v>7.0207570207570207</v>
      </c>
      <c r="U116" s="14">
        <f>'Raw datas'!W112/'Raw datas'!W$106*500</f>
        <v>5.4855769230769225</v>
      </c>
      <c r="V116" s="14">
        <f>'Raw datas'!X112/'Raw datas'!X$106*500</f>
        <v>5.2788649706457926</v>
      </c>
      <c r="W116" s="14">
        <f>'Raw datas'!Y112/'Raw datas'!Y$106*500</f>
        <v>5.2219321148825064E-9</v>
      </c>
      <c r="X116" s="14">
        <f>'Raw datas'!Z112/'Raw datas'!Z$106*500</f>
        <v>5.8091674462114131</v>
      </c>
      <c r="Y116" s="14">
        <f>'Raw datas'!AA112/'Raw datas'!AA$106*500</f>
        <v>6.8577698532437246E-9</v>
      </c>
      <c r="Z116" s="14">
        <f>'Raw datas'!AB112/'Raw datas'!AB$106*500</f>
        <v>5.7240984544934168E-9</v>
      </c>
      <c r="AA116" s="14">
        <f>'Raw datas'!AC112/'Raw datas'!AC$106*500</f>
        <v>3.8197097020626432E-9</v>
      </c>
      <c r="AB116" s="14">
        <f>'Raw datas'!AD112/'Raw datas'!AD$106*500</f>
        <v>9.9624060150375939</v>
      </c>
      <c r="AC116" s="14">
        <f>'Raw datas'!AE112/'Raw datas'!AE$106*500</f>
        <v>5.0545895673271329E-9</v>
      </c>
      <c r="AD116" s="14">
        <f>'Raw datas'!AF112/'Raw datas'!AF$106*500</f>
        <v>8.0241187384044519</v>
      </c>
      <c r="AE116" s="14">
        <f>'Raw datas'!AG112/'Raw datas'!AG$106*500</f>
        <v>4.0257648953301124E-9</v>
      </c>
      <c r="AF116" s="14">
        <f>'Raw datas'!AH112/'Raw datas'!AH$106*500</f>
        <v>7.5355076275644404</v>
      </c>
      <c r="AG116" s="14">
        <f>'Raw datas'!AI112/'Raw datas'!AI$106*500</f>
        <v>6.8064252654505847E-9</v>
      </c>
      <c r="AH116" s="14">
        <f>'Raw datas'!AJ112/'Raw datas'!AJ$106*500</f>
        <v>8.1448480694539622</v>
      </c>
      <c r="AI116" s="14">
        <f>'Raw datas'!AK112/'Raw datas'!AK$106*500</f>
        <v>7.0016339869281046</v>
      </c>
      <c r="AJ116" s="14">
        <f>'Raw datas'!AL112/'Raw datas'!AL$106*500</f>
        <v>5.2592954990215262</v>
      </c>
      <c r="AK116" s="14">
        <f>'Raw datas'!AM112/'Raw datas'!AM$106*500</f>
        <v>5.6287290329843521E-9</v>
      </c>
      <c r="AL116" s="14">
        <f>'Raw datas'!AN112/'Raw datas'!AN$106*500</f>
        <v>6.5884833311371721E-9</v>
      </c>
      <c r="AM116" s="14">
        <f>'Raw datas'!AO112/'Raw datas'!AO$106*500</f>
        <v>4.0356871678056185</v>
      </c>
      <c r="AN116" s="14">
        <f>'Raw datas'!AP112/'Raw datas'!AP$106*500</f>
        <v>7.177280550774527</v>
      </c>
      <c r="AO116" s="14">
        <f>'Raw datas'!AQ112/'Raw datas'!AQ$106*500</f>
        <v>5.2107279693486586</v>
      </c>
      <c r="AP116" s="14">
        <f>'Raw datas'!AR112/'Raw datas'!AR$106*500</f>
        <v>8.0185358986391382</v>
      </c>
      <c r="AQ116" s="14">
        <f>'Raw datas'!AS112/'Raw datas'!AS$106*500</f>
        <v>8.1032412965186076</v>
      </c>
      <c r="AR116" s="14">
        <f>'Raw datas'!AT112/'Raw datas'!AT$106*500</f>
        <v>8.8294598323251616</v>
      </c>
      <c r="AS116" s="14">
        <f>'Raw datas'!AU112/'Raw datas'!AU$106*500</f>
        <v>6.2204724409448815</v>
      </c>
      <c r="AT116" s="14">
        <f>'Raw datas'!AV112/'Raw datas'!AV$106*500</f>
        <v>15.881936006480357</v>
      </c>
      <c r="AU116" s="14">
        <f>'Raw datas'!AW112/'Raw datas'!AW$106*500</f>
        <v>6.8419170243204572</v>
      </c>
      <c r="AV116" s="14">
        <f>'Raw datas'!AX112/'Raw datas'!AX$106*500</f>
        <v>9.2092364666158364</v>
      </c>
      <c r="AW116" s="14">
        <f>'Raw datas'!AY112/'Raw datas'!AY$106*500</f>
        <v>9.1240875912408746E-9</v>
      </c>
      <c r="AX116" s="14">
        <f>'Raw datas'!AZ112/'Raw datas'!AZ$106*500</f>
        <v>7.4032241503234424</v>
      </c>
      <c r="AY116" s="14">
        <f>'Raw datas'!BA112/'Raw datas'!BA$106*500</f>
        <v>5.3792361484669172E-9</v>
      </c>
      <c r="AZ116" s="14">
        <f>'Raw datas'!BB112/'Raw datas'!BB$106*500</f>
        <v>11.028846153846155</v>
      </c>
      <c r="BA116" s="14">
        <f>'Raw datas'!BC112/'Raw datas'!BC$106*500</f>
        <v>10.56712962962963</v>
      </c>
      <c r="BB116" s="14">
        <f>'Raw datas'!BD112/'Raw datas'!BD$106*500</f>
        <v>5.5377118174770182E-9</v>
      </c>
      <c r="BC116" s="14">
        <f>'Raw datas'!BE112/'Raw datas'!BE$106*500</f>
        <v>4.1224489795918364</v>
      </c>
      <c r="BD116" s="14">
        <f>'Raw datas'!BF112/'Raw datas'!BF$106*500</f>
        <v>5.7365764111977964E-9</v>
      </c>
      <c r="BE116" s="14">
        <f>'Raw datas'!BG112/'Raw datas'!BG$106*500</f>
        <v>5.6980056980056975E-9</v>
      </c>
      <c r="BF116" s="14">
        <f>'Raw datas'!BH112/'Raw datas'!BH$106*500</f>
        <v>7.6972477064220177</v>
      </c>
      <c r="BG116" s="14">
        <f>'Raw datas'!BI112/'Raw datas'!BI$106*500</f>
        <v>7.0575243449452865</v>
      </c>
      <c r="BH116" s="14">
        <f>'Raw datas'!BJ112/'Raw datas'!BJ$106*500</f>
        <v>10.371501272264631</v>
      </c>
      <c r="BI116" s="14">
        <f>'Raw datas'!BK112/'Raw datas'!BK$106*500</f>
        <v>7.0580110497237563</v>
      </c>
      <c r="BJ116" s="14">
        <f>'Raw datas'!BL112/'Raw datas'!BL$106*500</f>
        <v>10.441449814126393</v>
      </c>
      <c r="BK116" s="14">
        <f>'Raw datas'!BM112/'Raw datas'!BM$106*500</f>
        <v>10.044320758606473</v>
      </c>
      <c r="BL116" s="14">
        <f>'Raw datas'!BN112/'Raw datas'!BN$106*500</f>
        <v>9.8711595639246781</v>
      </c>
      <c r="BM116" s="14">
        <f>'Raw datas'!BO112/'Raw datas'!BO$106*500</f>
        <v>9.8574643660915235</v>
      </c>
      <c r="BN116" s="14">
        <f>'Raw datas'!BP112/'Raw datas'!BP$106*500</f>
        <v>8.3422698838248444</v>
      </c>
      <c r="BO116" s="14">
        <f>'Raw datas'!BQ112/'Raw datas'!BQ$106*500</f>
        <v>9.0356604721245617</v>
      </c>
      <c r="BP116" s="14">
        <f>'Raw datas'!BR112/'Raw datas'!BR$106*500</f>
        <v>12.087578845220767</v>
      </c>
      <c r="BQ116" s="14">
        <f>'Raw datas'!BS112/'Raw datas'!BS$106*500</f>
        <v>7.2788309636650874</v>
      </c>
      <c r="BR116" s="14">
        <f>'Raw datas'!BT112/'Raw datas'!BT$106*500</f>
        <v>5.8211009174311927</v>
      </c>
      <c r="BS116" s="14">
        <f>'Raw datas'!BU112/'Raw datas'!BU$106*500</f>
        <v>8.4388185654008436E-9</v>
      </c>
      <c r="BT116" s="14">
        <f>'Raw datas'!BV112/'Raw datas'!BV$106*500</f>
        <v>6.184291898577613E-9</v>
      </c>
      <c r="BU116" s="14">
        <f>'Raw datas'!BW112/'Raw datas'!BW$106*500</f>
        <v>6.7024128686327077E-9</v>
      </c>
      <c r="BV116" s="14">
        <f>'Raw datas'!BX112/'Raw datas'!BX$106*500</f>
        <v>6.5465572600784867</v>
      </c>
      <c r="BW116" s="14">
        <f>'Raw datas'!BY112/'Raw datas'!BY$106*500</f>
        <v>4.8038360941586742</v>
      </c>
      <c r="BX116" s="14">
        <f>'Raw datas'!BZ112/'Raw datas'!BZ$106*500</f>
        <v>7.7933801404212639</v>
      </c>
      <c r="BY116" s="14">
        <f>'Raw datas'!CA112/'Raw datas'!CA$106*500</f>
        <v>7.6335877862595424E-9</v>
      </c>
      <c r="BZ116" s="14">
        <f>'Raw datas'!CB112/'Raw datas'!CB$106*500</f>
        <v>6.7604267701260916</v>
      </c>
      <c r="CA116" s="14">
        <f>'Raw datas'!CC112/'Raw datas'!CC$106*500</f>
        <v>4.570383912248628E-9</v>
      </c>
      <c r="CB116" s="14">
        <f>'Raw datas'!CD112/'Raw datas'!CD$106*500</f>
        <v>6.5016778523489931</v>
      </c>
      <c r="CC116" s="14">
        <f>'Raw datas'!CE112/'Raw datas'!CE$106*500</f>
        <v>7.2118851867878255E-9</v>
      </c>
      <c r="CD116" s="14">
        <f>'Raw datas'!CF112/'Raw datas'!CF$106*500</f>
        <v>8.6372064276885041</v>
      </c>
      <c r="CE116" s="14">
        <f>'Raw datas'!CG112/'Raw datas'!CG$106*500</f>
        <v>6.0440528634361232</v>
      </c>
      <c r="CF116" s="14">
        <f>'Raw datas'!CH112/'Raw datas'!CH$106*500</f>
        <v>5.71563088512241</v>
      </c>
      <c r="CG116" s="14">
        <f>'Raw datas'!CI112/'Raw datas'!CI$106*500</f>
        <v>9.2749529190207145</v>
      </c>
      <c r="CH116" s="14">
        <f>'Raw datas'!CJ112/'Raw datas'!CJ$106*500</f>
        <v>5.9074299634591956</v>
      </c>
      <c r="CI116" s="14">
        <f>'Raw datas'!CK112/'Raw datas'!CK$106*500</f>
        <v>7.4515648286140085E-9</v>
      </c>
      <c r="CJ116" s="14">
        <f>'Raw datas'!CL112/'Raw datas'!CL$106*500</f>
        <v>6.056050681842585</v>
      </c>
      <c r="CK116" s="14">
        <f>'Raw datas'!CM112/'Raw datas'!CM$106*500</f>
        <v>4.8590864917395529E-9</v>
      </c>
      <c r="CL116" s="14">
        <f>'Raw datas'!CN112/'Raw datas'!CN$106*500</f>
        <v>5.145091582630171E-9</v>
      </c>
      <c r="CM116" s="14">
        <f>'Raw datas'!CO112/'Raw datas'!CO$106*500</f>
        <v>6.0408360517095565E-9</v>
      </c>
      <c r="CN116" s="14">
        <f>'Raw datas'!CP112/'Raw datas'!CP$106*500</f>
        <v>4.0160642570281128E-9</v>
      </c>
      <c r="CO116" s="14">
        <f>'Raw datas'!CQ112/'Raw datas'!CQ$106*500</f>
        <v>1.0088781275221954E-8</v>
      </c>
      <c r="CP116" s="14">
        <f>'Raw datas'!CR112/'Raw datas'!CR$106*500</f>
        <v>7.7136686207960509E-9</v>
      </c>
      <c r="CQ116" s="14">
        <f>'Raw datas'!CS112/'Raw datas'!CS$106*500</f>
        <v>4.8402710551790897E-9</v>
      </c>
      <c r="CR116" s="14">
        <f>'Raw datas'!CT112/'Raw datas'!CT$106*500</f>
        <v>7.1923076923076925</v>
      </c>
      <c r="CS116" s="14">
        <f>'Raw datas'!CU112/'Raw datas'!CU$106*500</f>
        <v>5.7236363636363636</v>
      </c>
      <c r="CT116" s="14">
        <f>'Raw datas'!CV112/'Raw datas'!CV$106*500</f>
        <v>6.4516129032258061</v>
      </c>
      <c r="CU116" s="14">
        <f>'Raw datas'!CW112/'Raw datas'!CW$106*500</f>
        <v>6.7912488605287145</v>
      </c>
      <c r="CV116" s="14">
        <f>'Raw datas'!CX112/'Raw datas'!CX$106*500</f>
        <v>8.403830806065443</v>
      </c>
      <c r="CW116" s="14">
        <f>'Raw datas'!CY112/'Raw datas'!CY$106*500</f>
        <v>7.9361296472831269</v>
      </c>
      <c r="CX116" s="14">
        <f>'Raw datas'!CZ112/'Raw datas'!CZ$106*500</f>
        <v>7.3605181804799057E-9</v>
      </c>
      <c r="CY116" s="14">
        <f>'Raw datas'!DA112/'Raw datas'!DA$106*500</f>
        <v>6.0864733811496112</v>
      </c>
      <c r="CZ116" s="14">
        <f>'Raw datas'!DB112/'Raw datas'!DB$106*500</f>
        <v>9.822389666307858</v>
      </c>
      <c r="DA116" s="14">
        <f>'Raw datas'!DC112/'Raw datas'!DC$106*500</f>
        <v>5.6497175141242937E-9</v>
      </c>
      <c r="DB116" s="14">
        <f>'Raw datas'!DD112/'Raw datas'!DD$106*500</f>
        <v>6.4458413926499025</v>
      </c>
      <c r="DC116" s="14">
        <f>'Raw datas'!DE112/'Raw datas'!DE$106*500</f>
        <v>7.8262548262548259</v>
      </c>
      <c r="DD116" s="14">
        <f>'Raw datas'!DF112/'Raw datas'!DF$106*500</f>
        <v>9.7079207920792072</v>
      </c>
      <c r="DE116" s="14">
        <f>'Raw datas'!DG112/'Raw datas'!DG$106*500</f>
        <v>6.4004096262160776E-9</v>
      </c>
      <c r="DF116" s="14">
        <f>'Raw datas'!DH112/'Raw datas'!DH$106*500</f>
        <v>5.4549421776129164E-9</v>
      </c>
      <c r="DG116" s="14">
        <f>'Raw datas'!DI112/'Raw datas'!DI$106*500</f>
        <v>7.3046018991964929E-9</v>
      </c>
      <c r="DH116" s="14">
        <f>'Raw datas'!DJ112/'Raw datas'!DJ$106*500</f>
        <v>5.7347100873709298</v>
      </c>
      <c r="DI116" s="14">
        <f>'Raw datas'!DK112/'Raw datas'!DK$106*500</f>
        <v>4.6196150320806595</v>
      </c>
      <c r="DJ116" s="14">
        <f>'Raw datas'!DL112/'Raw datas'!DL$106*500</f>
        <v>7.2</v>
      </c>
      <c r="DK116" s="14">
        <f>'Raw datas'!DM112/'Raw datas'!DM$106*500</f>
        <v>7.109704641350211</v>
      </c>
      <c r="DL116" s="14">
        <f>'Raw datas'!DN112/'Raw datas'!DN$106*500</f>
        <v>6.4574454345860775E-9</v>
      </c>
      <c r="DM116" s="14">
        <f>'Raw datas'!DO112/'Raw datas'!DO$106*500</f>
        <v>4.6082949308755755E-9</v>
      </c>
      <c r="DN116" s="14">
        <f>'Raw datas'!DP112/'Raw datas'!DP$106*500</f>
        <v>11.78653564708342</v>
      </c>
      <c r="DO116" s="14">
        <f>'Raw datas'!DQ112/'Raw datas'!DQ$106*500</f>
        <v>9.7639282341831919</v>
      </c>
      <c r="DP116" s="14">
        <f>'Raw datas'!DR112/'Raw datas'!DR$106*500</f>
        <v>9.7111786716557535</v>
      </c>
      <c r="DQ116" s="14">
        <f>'Raw datas'!DS112/'Raw datas'!DS$106*500</f>
        <v>7.4364830145589496</v>
      </c>
      <c r="DR116" s="14">
        <f>'Raw datas'!DT112/'Raw datas'!DT$106*500</f>
        <v>8.5925416738271178E-9</v>
      </c>
      <c r="DS116" s="14">
        <f>'Raw datas'!DU112/'Raw datas'!DU$106*500</f>
        <v>7.897646501342599E-9</v>
      </c>
      <c r="DT116" s="14">
        <f>'Raw datas'!DV112/'Raw datas'!DV$106*500</f>
        <v>7.780306660277911</v>
      </c>
      <c r="DU116" s="14">
        <f>'Raw datas'!DW112/'Raw datas'!DW$106*500</f>
        <v>10.666409861325116</v>
      </c>
      <c r="DV116" s="14">
        <f>'Raw datas'!DX112/'Raw datas'!DX$106*500</f>
        <v>6.7503712704198734E-9</v>
      </c>
      <c r="DW116" s="14">
        <f>'Raw datas'!DY112/'Raw datas'!DY$106*500</f>
        <v>6.3494667760459391</v>
      </c>
      <c r="DX116" s="14">
        <f>'Raw datas'!DZ112/'Raw datas'!DZ$106*500</f>
        <v>4.6253469010175759E-9</v>
      </c>
      <c r="DY116" s="14">
        <f>'Raw datas'!EA112/'Raw datas'!EA$106*500</f>
        <v>11.351351351351351</v>
      </c>
      <c r="DZ116" s="14">
        <f>'Raw datas'!EB112/'Raw datas'!EB$106*500</f>
        <v>16.081576535288725</v>
      </c>
      <c r="EA116" s="14">
        <f>'Raw datas'!EC112/'Raw datas'!EC$106*500</f>
        <v>9.0553235908141971</v>
      </c>
      <c r="EB116" s="14">
        <f>'Raw datas'!ED112/'Raw datas'!ED$106*500</f>
        <v>7.4684873949579833</v>
      </c>
      <c r="EC116" s="14">
        <f>'Raw datas'!EE112/'Raw datas'!EE$106*500</f>
        <v>7.9622641509433967</v>
      </c>
      <c r="ED116" s="14">
        <f>'Raw datas'!EF112/'Raw datas'!EF$106*500</f>
        <v>7.6737530662305806</v>
      </c>
      <c r="EE116" s="14">
        <f>'Raw datas'!EG112/'Raw datas'!EG$106*500</f>
        <v>5.8733826247689462</v>
      </c>
      <c r="EF116" s="14">
        <f>'Raw datas'!EH112/'Raw datas'!EH$106*500</f>
        <v>9.703085581214826E-9</v>
      </c>
      <c r="EG116" s="14">
        <f>'Raw datas'!EI112/'Raw datas'!EI$106*500</f>
        <v>10.014892032762473</v>
      </c>
      <c r="EH116" s="14">
        <f>'Raw datas'!EJ112/'Raw datas'!EJ$106*500</f>
        <v>7.9704148132823009</v>
      </c>
      <c r="EI116" s="14">
        <f>'Raw datas'!EK112/'Raw datas'!EK$106*500</f>
        <v>14.027027027027028</v>
      </c>
      <c r="EJ116" s="14">
        <f>'Raw datas'!EL112/'Raw datas'!EL$106*500</f>
        <v>10.982142857142858</v>
      </c>
      <c r="EK116" s="14">
        <f>'Raw datas'!EM112/'Raw datas'!EM$106*500</f>
        <v>8.961330935251798</v>
      </c>
      <c r="EL116" s="14">
        <f>'Raw datas'!EN112/'Raw datas'!EN$106*500</f>
        <v>9.0695488721804516</v>
      </c>
      <c r="EM116" s="14">
        <f>'Raw datas'!EO112/'Raw datas'!EO$106*500</f>
        <v>11.647540983606557</v>
      </c>
      <c r="EN116" s="14">
        <f>'Raw datas'!EP112/'Raw datas'!EP$106*500</f>
        <v>9.0155945419103301</v>
      </c>
      <c r="EO116" s="14">
        <f>'Raw datas'!EQ112/'Raw datas'!EQ$106*500</f>
        <v>10.586157412517938</v>
      </c>
      <c r="EP116" s="14">
        <f>'Raw datas'!ER112/'Raw datas'!ER$106*500</f>
        <v>14.028393966282165</v>
      </c>
      <c r="EQ116" s="14">
        <f>'Raw datas'!ES112/'Raw datas'!ES$106*500</f>
        <v>11.443478260869565</v>
      </c>
      <c r="ER116" s="14">
        <f>'Raw datas'!ET112/'Raw datas'!ET$106*500</f>
        <v>13.216972261401034</v>
      </c>
      <c r="ES116" s="14">
        <f>'Raw datas'!EU112/'Raw datas'!EU$106*500</f>
        <v>7.7373068432671079</v>
      </c>
      <c r="ET116" s="14">
        <f>'Raw datas'!EV112/'Raw datas'!EV$106*500</f>
        <v>10.788745387453876</v>
      </c>
      <c r="EU116" s="14">
        <f>'Raw datas'!EW112/'Raw datas'!EW$106*500</f>
        <v>8.2864038616251001</v>
      </c>
      <c r="EV116" s="14">
        <f>'Raw datas'!EX112/'Raw datas'!EX$106*500</f>
        <v>6.6859903381642507</v>
      </c>
      <c r="EW116" s="14">
        <f>'Raw datas'!EY112/'Raw datas'!EY$106*500</f>
        <v>11.922428330522767</v>
      </c>
      <c r="EX116" s="14">
        <f>'Raw datas'!EZ112/'Raw datas'!EZ$106*500</f>
        <v>11.906016225898219</v>
      </c>
      <c r="EY116" s="14">
        <f>'Raw datas'!FA112/'Raw datas'!FA$106*500</f>
        <v>12.675635276532137</v>
      </c>
      <c r="EZ116" s="14">
        <f>'Raw datas'!FB112/'Raw datas'!FB$106*500</f>
        <v>10.275096525096524</v>
      </c>
      <c r="FA116" s="14">
        <f>'Raw datas'!FC112/'Raw datas'!FC$106*500</f>
        <v>8.6580322159338259</v>
      </c>
      <c r="FB116" s="14">
        <f>'Raw datas'!FD112/'Raw datas'!FD$106*500</f>
        <v>7.3046018991964929E-9</v>
      </c>
      <c r="FC116" s="14">
        <f>'Raw datas'!FE112/'Raw datas'!FE$106*500</f>
        <v>5.5828494863778468E-9</v>
      </c>
      <c r="FD116" s="14">
        <f>'Raw datas'!FF112/'Raw datas'!FF$106*500</f>
        <v>5.4858548585485858</v>
      </c>
      <c r="FE116" s="14">
        <f>'Raw datas'!FG112/'Raw datas'!FG$106*500</f>
        <v>8.2167574731261954</v>
      </c>
      <c r="FF116" s="14">
        <f>'Raw datas'!FH112/'Raw datas'!FH$106*500</f>
        <v>5.6618729475710558E-9</v>
      </c>
      <c r="FG116" s="14">
        <f>'Raw datas'!FI112/'Raw datas'!FI$106*500</f>
        <v>9.6682347115622687</v>
      </c>
      <c r="FH116" s="14">
        <f>'Raw datas'!FJ112/'Raw datas'!FJ$106*500</f>
        <v>8.7983679915767308</v>
      </c>
      <c r="FI116" s="14">
        <f>'Raw datas'!FK112/'Raw datas'!FK$106*500</f>
        <v>4.4644317252657402</v>
      </c>
      <c r="FJ116" s="14">
        <f>'Raw datas'!FL112/'Raw datas'!FL$106*500</f>
        <v>10.705731394354149</v>
      </c>
      <c r="FK116" s="14">
        <f>'Raw datas'!FM112/'Raw datas'!FM$106*500</f>
        <v>6.1980909879757026E-9</v>
      </c>
      <c r="FL116" s="14">
        <f>'Raw datas'!FN112/'Raw datas'!FN$106*500</f>
        <v>5.9083665338645419</v>
      </c>
      <c r="FM116" s="14">
        <f>'Raw datas'!FO112/'Raw datas'!FO$106*500</f>
        <v>4.8309178743961352E-9</v>
      </c>
      <c r="FN116" s="14">
        <f>'Raw datas'!FP112/'Raw datas'!FP$106*500</f>
        <v>5.9657594381035999</v>
      </c>
      <c r="FO116" s="14">
        <f>'Raw datas'!FQ112/'Raw datas'!FQ$106*500</f>
        <v>6.6943789552053605</v>
      </c>
      <c r="FP116" s="52">
        <f>'Raw datas'!FR112/'Raw datas'!FR$106*500</f>
        <v>4.9783923941227313</v>
      </c>
    </row>
    <row r="117" spans="1:172" s="18" customFormat="1" ht="15" customHeight="1" x14ac:dyDescent="0.25">
      <c r="A117" s="78"/>
      <c r="B117" s="92"/>
      <c r="C117" s="9" t="s">
        <v>462</v>
      </c>
      <c r="D117" s="27">
        <f>'Raw datas'!F113/'Raw datas'!F$106*500</f>
        <v>5.2603892688058913E-9</v>
      </c>
      <c r="E117" s="14">
        <f>'Raw datas'!G113/'Raw datas'!G$106*500</f>
        <v>3.6310820624546112E-9</v>
      </c>
      <c r="F117" s="14">
        <f>'Raw datas'!H113/'Raw datas'!H$106*500</f>
        <v>6.8681318681318682E-9</v>
      </c>
      <c r="G117" s="14">
        <f>'Raw datas'!I113/'Raw datas'!I$106*500</f>
        <v>5.1229508196721307E-9</v>
      </c>
      <c r="H117" s="14">
        <f>'Raw datas'!J113/'Raw datas'!J$106*500</f>
        <v>4.3252595155709337E-9</v>
      </c>
      <c r="I117" s="14">
        <f>'Raw datas'!K113/'Raw datas'!K$106*500</f>
        <v>1.0993843447669306E-8</v>
      </c>
      <c r="J117" s="14">
        <f>'Raw datas'!L113/'Raw datas'!L$106*500</f>
        <v>5.9722885809842326E-9</v>
      </c>
      <c r="K117" s="14">
        <f>'Raw datas'!M113/'Raw datas'!M$106*500</f>
        <v>4.7984644913627639E-9</v>
      </c>
      <c r="L117" s="14">
        <f>'Raw datas'!N113/'Raw datas'!N$106*500</f>
        <v>5.6921675774134788E-9</v>
      </c>
      <c r="M117" s="14">
        <f>'Raw datas'!O113/'Raw datas'!O$106*500</f>
        <v>3.6791758646063284E-9</v>
      </c>
      <c r="N117" s="14">
        <f>'Raw datas'!P113/'Raw datas'!P$106*500</f>
        <v>4.6425255338904366E-9</v>
      </c>
      <c r="O117" s="14">
        <f>'Raw datas'!Q113/'Raw datas'!Q$106*500</f>
        <v>4.6816479400749059E-9</v>
      </c>
      <c r="P117" s="14">
        <f>'Raw datas'!R113/'Raw datas'!R$106*500</f>
        <v>6.911805363560962E-9</v>
      </c>
      <c r="Q117" s="14">
        <f>'Raw datas'!S113/'Raw datas'!S$106*500</f>
        <v>7.6335877862595424E-9</v>
      </c>
      <c r="R117" s="14">
        <f>'Raw datas'!T113/'Raw datas'!T$106*500</f>
        <v>6.2877263581488931E-9</v>
      </c>
      <c r="S117" s="14">
        <f>'Raw datas'!U113/'Raw datas'!U$106*500</f>
        <v>5.3089827988957313E-9</v>
      </c>
      <c r="T117" s="14">
        <f>'Raw datas'!V113/'Raw datas'!V$106*500</f>
        <v>5.0875050875050878E-9</v>
      </c>
      <c r="U117" s="14">
        <f>'Raw datas'!W113/'Raw datas'!W$106*500</f>
        <v>4.8076923076923077E-9</v>
      </c>
      <c r="V117" s="14">
        <f>'Raw datas'!X113/'Raw datas'!X$106*500</f>
        <v>4.8923679060665359E-9</v>
      </c>
      <c r="W117" s="14">
        <f>'Raw datas'!Y113/'Raw datas'!Y$106*500</f>
        <v>5.2219321148825064E-9</v>
      </c>
      <c r="X117" s="14">
        <f>'Raw datas'!Z113/'Raw datas'!Z$106*500</f>
        <v>4.6772684752104764E-9</v>
      </c>
      <c r="Y117" s="14">
        <f>'Raw datas'!AA113/'Raw datas'!AA$106*500</f>
        <v>6.8577698532437246E-9</v>
      </c>
      <c r="Z117" s="14">
        <f>'Raw datas'!AB113/'Raw datas'!AB$106*500</f>
        <v>5.7240984544934168E-9</v>
      </c>
      <c r="AA117" s="14">
        <f>'Raw datas'!AC113/'Raw datas'!AC$106*500</f>
        <v>3.8197097020626432E-9</v>
      </c>
      <c r="AB117" s="14">
        <f>'Raw datas'!AD113/'Raw datas'!AD$106*500</f>
        <v>4.6992481203007519E-9</v>
      </c>
      <c r="AC117" s="14">
        <f>'Raw datas'!AE113/'Raw datas'!AE$106*500</f>
        <v>5.0545895673271329E-9</v>
      </c>
      <c r="AD117" s="14">
        <f>'Raw datas'!AF113/'Raw datas'!AF$106*500</f>
        <v>4.6382189239332098E-9</v>
      </c>
      <c r="AE117" s="14">
        <f>'Raw datas'!AG113/'Raw datas'!AG$106*500</f>
        <v>4.0257648953301124E-9</v>
      </c>
      <c r="AF117" s="14">
        <f>'Raw datas'!AH113/'Raw datas'!AH$106*500</f>
        <v>6.5754865860073645E-9</v>
      </c>
      <c r="AG117" s="14">
        <f>'Raw datas'!AI113/'Raw datas'!AI$106*500</f>
        <v>6.8064252654505847E-9</v>
      </c>
      <c r="AH117" s="14">
        <f>'Raw datas'!AJ113/'Raw datas'!AJ$106*500</f>
        <v>5.7116746630111943E-9</v>
      </c>
      <c r="AI117" s="14">
        <f>'Raw datas'!AK113/'Raw datas'!AK$106*500</f>
        <v>4.0849673202614377E-9</v>
      </c>
      <c r="AJ117" s="14">
        <f>'Raw datas'!AL113/'Raw datas'!AL$106*500</f>
        <v>4.8923679060665359E-9</v>
      </c>
      <c r="AK117" s="14">
        <f>'Raw datas'!AM113/'Raw datas'!AM$106*500</f>
        <v>5.6287290329843521E-9</v>
      </c>
      <c r="AL117" s="14">
        <f>'Raw datas'!AN113/'Raw datas'!AN$106*500</f>
        <v>6.5884833311371721E-9</v>
      </c>
      <c r="AM117" s="14">
        <f>'Raw datas'!AO113/'Raw datas'!AO$106*500</f>
        <v>3.7965072133637051E-9</v>
      </c>
      <c r="AN117" s="14">
        <f>'Raw datas'!AP113/'Raw datas'!AP$106*500</f>
        <v>4.3029259896729769E-9</v>
      </c>
      <c r="AO117" s="14">
        <f>'Raw datas'!AQ113/'Raw datas'!AQ$106*500</f>
        <v>3.8314176245210724E-9</v>
      </c>
      <c r="AP117" s="14">
        <f>'Raw datas'!AR113/'Raw datas'!AR$106*500</f>
        <v>5.8657907085875175E-9</v>
      </c>
      <c r="AQ117" s="14">
        <f>'Raw datas'!AS113/'Raw datas'!AS$106*500</f>
        <v>5.4567281458037755E-9</v>
      </c>
      <c r="AR117" s="14">
        <f>'Raw datas'!AT113/'Raw datas'!AT$106*500</f>
        <v>5.3061657646184863E-9</v>
      </c>
      <c r="AS117" s="14">
        <f>'Raw datas'!AU113/'Raw datas'!AU$106*500</f>
        <v>3.5790980672870433E-9</v>
      </c>
      <c r="AT117" s="14">
        <f>'Raw datas'!AV113/'Raw datas'!AV$106*500</f>
        <v>5.0627784528149048E-9</v>
      </c>
      <c r="AU117" s="14">
        <f>'Raw datas'!AW113/'Raw datas'!AW$106*500</f>
        <v>3.5765379113018596E-9</v>
      </c>
      <c r="AV117" s="14">
        <f>'Raw datas'!AX113/'Raw datas'!AX$106*500</f>
        <v>5.4460298442435459E-9</v>
      </c>
      <c r="AW117" s="14">
        <f>'Raw datas'!AY113/'Raw datas'!AY$106*500</f>
        <v>9.1240875912408746E-9</v>
      </c>
      <c r="AX117" s="14">
        <f>'Raw datas'!AZ113/'Raw datas'!AZ$106*500</f>
        <v>5.1339973303213888E-9</v>
      </c>
      <c r="AY117" s="14">
        <f>'Raw datas'!BA113/'Raw datas'!BA$106*500</f>
        <v>5.3792361484669172E-9</v>
      </c>
      <c r="AZ117" s="14">
        <f>'Raw datas'!BB113/'Raw datas'!BB$106*500</f>
        <v>4.8076923076923077E-9</v>
      </c>
      <c r="BA117" s="14">
        <f>'Raw datas'!BC113/'Raw datas'!BC$106*500</f>
        <v>2.3148148148148148E-9</v>
      </c>
      <c r="BB117" s="14">
        <f>'Raw datas'!BD113/'Raw datas'!BD$106*500</f>
        <v>5.5377118174770182E-9</v>
      </c>
      <c r="BC117" s="14">
        <f>'Raw datas'!BE113/'Raw datas'!BE$106*500</f>
        <v>4.0816326530612243E-9</v>
      </c>
      <c r="BD117" s="14">
        <f>'Raw datas'!BF113/'Raw datas'!BF$106*500</f>
        <v>5.7365764111977964E-9</v>
      </c>
      <c r="BE117" s="14">
        <f>'Raw datas'!BG113/'Raw datas'!BG$106*500</f>
        <v>5.6980056980056975E-9</v>
      </c>
      <c r="BF117" s="14">
        <f>'Raw datas'!BH113/'Raw datas'!BH$106*500</f>
        <v>4.5871559633027518E-9</v>
      </c>
      <c r="BG117" s="14">
        <f>'Raw datas'!BI113/'Raw datas'!BI$106*500</f>
        <v>5.0195763477562497E-9</v>
      </c>
      <c r="BH117" s="14">
        <f>'Raw datas'!BJ113/'Raw datas'!BJ$106*500</f>
        <v>5.0890585241730272E-9</v>
      </c>
      <c r="BI117" s="14">
        <f>'Raw datas'!BK113/'Raw datas'!BK$106*500</f>
        <v>4.6040515653775326E-9</v>
      </c>
      <c r="BJ117" s="14">
        <f>'Raw datas'!BL113/'Raw datas'!BL$106*500</f>
        <v>4.6468401486988843E-9</v>
      </c>
      <c r="BK117" s="14">
        <f>'Raw datas'!BM113/'Raw datas'!BM$106*500</f>
        <v>5.1535765821480106E-9</v>
      </c>
      <c r="BL117" s="14">
        <f>'Raw datas'!BN113/'Raw datas'!BN$106*500</f>
        <v>4.9554013875123886E-9</v>
      </c>
      <c r="BM117" s="14">
        <f>'Raw datas'!BO113/'Raw datas'!BO$106*500</f>
        <v>3.7509377344336082E-9</v>
      </c>
      <c r="BN117" s="14">
        <f>'Raw datas'!BP113/'Raw datas'!BP$106*500</f>
        <v>4.4682752457551382E-9</v>
      </c>
      <c r="BO117" s="14">
        <f>'Raw datas'!BQ113/'Raw datas'!BQ$106*500</f>
        <v>5.02260170768458E-9</v>
      </c>
      <c r="BP117" s="14">
        <f>'Raw datas'!BR113/'Raw datas'!BR$106*500</f>
        <v>6.0650169820475499E-9</v>
      </c>
      <c r="BQ117" s="14">
        <f>'Raw datas'!BS113/'Raw datas'!BS$106*500</f>
        <v>3.9494470774091629E-9</v>
      </c>
      <c r="BR117" s="14">
        <f>'Raw datas'!BT113/'Raw datas'!BT$106*500</f>
        <v>4.5871559633027518E-9</v>
      </c>
      <c r="BS117" s="14">
        <f>'Raw datas'!BU113/'Raw datas'!BU$106*500</f>
        <v>8.4388185654008436E-9</v>
      </c>
      <c r="BT117" s="14">
        <f>'Raw datas'!BV113/'Raw datas'!BV$106*500</f>
        <v>6.184291898577613E-9</v>
      </c>
      <c r="BU117" s="14">
        <f>'Raw datas'!BW113/'Raw datas'!BW$106*500</f>
        <v>6.7024128686327077E-9</v>
      </c>
      <c r="BV117" s="14">
        <f>'Raw datas'!BX113/'Raw datas'!BX$106*500</f>
        <v>5.9460102271375905E-9</v>
      </c>
      <c r="BW117" s="14">
        <f>'Raw datas'!BY113/'Raw datas'!BY$106*500</f>
        <v>4.3591979075850044E-9</v>
      </c>
      <c r="BX117" s="14">
        <f>'Raw datas'!BZ113/'Raw datas'!BZ$106*500</f>
        <v>5.015045135406218E-9</v>
      </c>
      <c r="BY117" s="14">
        <f>'Raw datas'!CA113/'Raw datas'!CA$106*500</f>
        <v>7.6335877862595424E-9</v>
      </c>
      <c r="BZ117" s="14">
        <f>'Raw datas'!CB113/'Raw datas'!CB$106*500</f>
        <v>4.8496605237633362E-9</v>
      </c>
      <c r="CA117" s="14">
        <f>'Raw datas'!CC113/'Raw datas'!CC$106*500</f>
        <v>4.570383912248628E-9</v>
      </c>
      <c r="CB117" s="14">
        <f>'Raw datas'!CD113/'Raw datas'!CD$106*500</f>
        <v>4.194630872483221E-9</v>
      </c>
      <c r="CC117" s="14">
        <f>'Raw datas'!CE113/'Raw datas'!CE$106*500</f>
        <v>7.2118851867878255E-9</v>
      </c>
      <c r="CD117" s="14">
        <f>'Raw datas'!CF113/'Raw datas'!CF$106*500</f>
        <v>5.1503914297486612E-9</v>
      </c>
      <c r="CE117" s="14">
        <f>'Raw datas'!CG113/'Raw datas'!CG$106*500</f>
        <v>4.405286343612335E-9</v>
      </c>
      <c r="CF117" s="14">
        <f>'Raw datas'!CH113/'Raw datas'!CH$106*500</f>
        <v>4.7080979284369107E-9</v>
      </c>
      <c r="CG117" s="14">
        <f>'Raw datas'!CI113/'Raw datas'!CI$106*500</f>
        <v>4.7080979284369107E-9</v>
      </c>
      <c r="CH117" s="14">
        <f>'Raw datas'!CJ113/'Raw datas'!CJ$106*500</f>
        <v>5.5364854390432954E-9</v>
      </c>
      <c r="CI117" s="14">
        <f>'Raw datas'!CK113/'Raw datas'!CK$106*500</f>
        <v>7.4515648286140085E-9</v>
      </c>
      <c r="CJ117" s="14">
        <f>'Raw datas'!CL113/'Raw datas'!CL$106*500</f>
        <v>5.3688392569526466E-9</v>
      </c>
      <c r="CK117" s="14">
        <f>'Raw datas'!CM113/'Raw datas'!CM$106*500</f>
        <v>4.8590864917395529E-9</v>
      </c>
      <c r="CL117" s="14">
        <f>'Raw datas'!CN113/'Raw datas'!CN$106*500</f>
        <v>5.145091582630171E-9</v>
      </c>
      <c r="CM117" s="14">
        <f>'Raw datas'!CO113/'Raw datas'!CO$106*500</f>
        <v>6.0408360517095565E-9</v>
      </c>
      <c r="CN117" s="14">
        <f>'Raw datas'!CP113/'Raw datas'!CP$106*500</f>
        <v>4.0160642570281128E-9</v>
      </c>
      <c r="CO117" s="14">
        <f>'Raw datas'!CQ113/'Raw datas'!CQ$106*500</f>
        <v>1.0088781275221954E-8</v>
      </c>
      <c r="CP117" s="14">
        <f>'Raw datas'!CR113/'Raw datas'!CR$106*500</f>
        <v>7.7136686207960509E-9</v>
      </c>
      <c r="CQ117" s="14">
        <f>'Raw datas'!CS113/'Raw datas'!CS$106*500</f>
        <v>4.8402710551790897E-9</v>
      </c>
      <c r="CR117" s="14">
        <f>'Raw datas'!CT113/'Raw datas'!CT$106*500</f>
        <v>4.2735042735042733E-9</v>
      </c>
      <c r="CS117" s="14">
        <f>'Raw datas'!CU113/'Raw datas'!CU$106*500</f>
        <v>3.636363636363636E-9</v>
      </c>
      <c r="CT117" s="14">
        <f>'Raw datas'!CV113/'Raw datas'!CV$106*500</f>
        <v>4.3591979075850044E-9</v>
      </c>
      <c r="CU117" s="14">
        <f>'Raw datas'!CW113/'Raw datas'!CW$106*500</f>
        <v>4.5578851412944394E-9</v>
      </c>
      <c r="CV117" s="14">
        <f>'Raw datas'!CX113/'Raw datas'!CX$106*500</f>
        <v>3.9904229848363927E-9</v>
      </c>
      <c r="CW117" s="14">
        <f>'Raw datas'!CY113/'Raw datas'!CY$106*500</f>
        <v>4.7664442326024781E-9</v>
      </c>
      <c r="CX117" s="14">
        <f>'Raw datas'!CZ113/'Raw datas'!CZ$106*500</f>
        <v>7.3605181804799057E-9</v>
      </c>
      <c r="CY117" s="14">
        <f>'Raw datas'!DA113/'Raw datas'!DA$106*500</f>
        <v>5.0510152540660666E-9</v>
      </c>
      <c r="CZ117" s="14">
        <f>'Raw datas'!DB113/'Raw datas'!DB$106*500</f>
        <v>8.9702188733405104E-9</v>
      </c>
      <c r="DA117" s="14">
        <f>'Raw datas'!DC113/'Raw datas'!DC$106*500</f>
        <v>5.6497175141242937E-9</v>
      </c>
      <c r="DB117" s="14">
        <f>'Raw datas'!DD113/'Raw datas'!DD$106*500</f>
        <v>4.8355899419729205E-9</v>
      </c>
      <c r="DC117" s="14">
        <f>'Raw datas'!DE113/'Raw datas'!DE$106*500</f>
        <v>3.8610038610038606E-9</v>
      </c>
      <c r="DD117" s="14">
        <f>'Raw datas'!DF113/'Raw datas'!DF$106*500</f>
        <v>4.9504950495049509E-9</v>
      </c>
      <c r="DE117" s="14">
        <f>'Raw datas'!DG113/'Raw datas'!DG$106*500</f>
        <v>6.4004096262160776E-9</v>
      </c>
      <c r="DF117" s="14">
        <f>'Raw datas'!DH113/'Raw datas'!DH$106*500</f>
        <v>5.4549421776129164E-9</v>
      </c>
      <c r="DG117" s="14">
        <f>'Raw datas'!DI113/'Raw datas'!DI$106*500</f>
        <v>7.3046018991964929E-9</v>
      </c>
      <c r="DH117" s="14">
        <f>'Raw datas'!DJ113/'Raw datas'!DJ$106*500</f>
        <v>3.9714058776806984E-9</v>
      </c>
      <c r="DI117" s="14">
        <f>'Raw datas'!DK113/'Raw datas'!DK$106*500</f>
        <v>4.58295142071494E-9</v>
      </c>
      <c r="DJ117" s="14">
        <f>'Raw datas'!DL113/'Raw datas'!DL$106*500</f>
        <v>3.8461538461538463E-9</v>
      </c>
      <c r="DK117" s="14">
        <f>'Raw datas'!DM113/'Raw datas'!DM$106*500</f>
        <v>3.5161744022503515E-9</v>
      </c>
      <c r="DL117" s="14">
        <f>'Raw datas'!DN113/'Raw datas'!DN$106*500</f>
        <v>6.4574454345860775E-9</v>
      </c>
      <c r="DM117" s="14">
        <f>'Raw datas'!DO113/'Raw datas'!DO$106*500</f>
        <v>4.6082949308755755E-9</v>
      </c>
      <c r="DN117" s="14">
        <f>'Raw datas'!DP113/'Raw datas'!DP$106*500</f>
        <v>5.2268450763119383E-9</v>
      </c>
      <c r="DO117" s="14">
        <f>'Raw datas'!DQ113/'Raw datas'!DQ$106*500</f>
        <v>4.7214353163361656E-9</v>
      </c>
      <c r="DP117" s="14">
        <f>'Raw datas'!DR113/'Raw datas'!DR$106*500</f>
        <v>5.8465855940130963E-9</v>
      </c>
      <c r="DQ117" s="14">
        <f>'Raw datas'!DS113/'Raw datas'!DS$106*500</f>
        <v>7.1367399371966887E-9</v>
      </c>
      <c r="DR117" s="14">
        <f>'Raw datas'!DT113/'Raw datas'!DT$106*500</f>
        <v>8.5925416738271178E-9</v>
      </c>
      <c r="DS117" s="14">
        <f>'Raw datas'!DU113/'Raw datas'!DU$106*500</f>
        <v>7.897646501342599E-9</v>
      </c>
      <c r="DT117" s="14">
        <f>'Raw datas'!DV113/'Raw datas'!DV$106*500</f>
        <v>5.9894585529468132E-9</v>
      </c>
      <c r="DU117" s="14">
        <f>'Raw datas'!DW113/'Raw datas'!DW$106*500</f>
        <v>3.8520801232665634E-9</v>
      </c>
      <c r="DV117" s="14">
        <f>'Raw datas'!DX113/'Raw datas'!DX$106*500</f>
        <v>6.7503712704198734E-9</v>
      </c>
      <c r="DW117" s="14">
        <f>'Raw datas'!DY113/'Raw datas'!DY$106*500</f>
        <v>4.1017227235438881E-9</v>
      </c>
      <c r="DX117" s="14">
        <f>'Raw datas'!DZ113/'Raw datas'!DZ$106*500</f>
        <v>4.6253469010175759E-9</v>
      </c>
      <c r="DY117" s="14">
        <f>'Raw datas'!EA113/'Raw datas'!EA$106*500</f>
        <v>3.5561877667140826E-9</v>
      </c>
      <c r="DZ117" s="14">
        <f>'Raw datas'!EB113/'Raw datas'!EB$106*500</f>
        <v>4.58295142071494E-9</v>
      </c>
      <c r="EA117" s="14">
        <f>'Raw datas'!EC113/'Raw datas'!EC$106*500</f>
        <v>6.5240083507306887E-9</v>
      </c>
      <c r="EB117" s="14">
        <f>'Raw datas'!ED113/'Raw datas'!ED$106*500</f>
        <v>5.2521008403361345E-9</v>
      </c>
      <c r="EC117" s="14">
        <f>'Raw datas'!EE113/'Raw datas'!EE$106*500</f>
        <v>4.7169811320754717E-9</v>
      </c>
      <c r="ED117" s="14">
        <f>'Raw datas'!EF113/'Raw datas'!EF$106*500</f>
        <v>4.0883074407195418E-9</v>
      </c>
      <c r="EE117" s="14">
        <f>'Raw datas'!EG113/'Raw datas'!EG$106*500</f>
        <v>4.6210720887245839E-9</v>
      </c>
      <c r="EF117" s="14">
        <f>'Raw datas'!EH113/'Raw datas'!EH$106*500</f>
        <v>9.703085581214826E-9</v>
      </c>
      <c r="EG117" s="14">
        <f>'Raw datas'!EI113/'Raw datas'!EI$106*500</f>
        <v>3.7230081906180188E-9</v>
      </c>
      <c r="EH117" s="14">
        <f>'Raw datas'!EJ113/'Raw datas'!EJ$106*500</f>
        <v>5.1722354401572361E-9</v>
      </c>
      <c r="EI117" s="14">
        <f>'Raw datas'!EK113/'Raw datas'!EK$106*500</f>
        <v>4.5045045045045035E-9</v>
      </c>
      <c r="EJ117" s="14">
        <f>'Raw datas'!EL113/'Raw datas'!EL$106*500</f>
        <v>4.464285714285714E-9</v>
      </c>
      <c r="EK117" s="14">
        <f>'Raw datas'!EM113/'Raw datas'!EM$106*500</f>
        <v>4.4964028776978413E-9</v>
      </c>
      <c r="EL117" s="14">
        <f>'Raw datas'!EN113/'Raw datas'!EN$106*500</f>
        <v>4.6992481203007519E-9</v>
      </c>
      <c r="EM117" s="14">
        <f>'Raw datas'!EO113/'Raw datas'!EO$106*500</f>
        <v>4.0983606557377049E-9</v>
      </c>
      <c r="EN117" s="14">
        <f>'Raw datas'!EP113/'Raw datas'!EP$106*500</f>
        <v>4.8732943469785578E-9</v>
      </c>
      <c r="EO117" s="14">
        <f>'Raw datas'!EQ113/'Raw datas'!EQ$106*500</f>
        <v>5.519372999227287E-9</v>
      </c>
      <c r="EP117" s="14">
        <f>'Raw datas'!ER113/'Raw datas'!ER$106*500</f>
        <v>4.436557231588287E-9</v>
      </c>
      <c r="EQ117" s="14">
        <f>'Raw datas'!ES113/'Raw datas'!ES$106*500</f>
        <v>4.3478260869565209E-9</v>
      </c>
      <c r="ER117" s="14">
        <f>'Raw datas'!ET113/'Raw datas'!ET$106*500</f>
        <v>5.8768218147625755E-9</v>
      </c>
      <c r="ES117" s="14">
        <f>'Raw datas'!EU113/'Raw datas'!EU$106*500</f>
        <v>3.6791758646063284E-9</v>
      </c>
      <c r="ET117" s="14">
        <f>'Raw datas'!EV113/'Raw datas'!EV$106*500</f>
        <v>4.6125461254612543E-9</v>
      </c>
      <c r="EU117" s="14">
        <f>'Raw datas'!EW113/'Raw datas'!EW$106*500</f>
        <v>4.0225261464199517E-9</v>
      </c>
      <c r="EV117" s="14">
        <f>'Raw datas'!EX113/'Raw datas'!EX$106*500</f>
        <v>4.8309178743961352E-9</v>
      </c>
      <c r="EW117" s="14">
        <f>'Raw datas'!EY113/'Raw datas'!EY$106*500</f>
        <v>4.2158516020236082E-9</v>
      </c>
      <c r="EX117" s="14">
        <f>'Raw datas'!EZ113/'Raw datas'!EZ$106*500</f>
        <v>5.2681487725213354E-9</v>
      </c>
      <c r="EY117" s="14">
        <f>'Raw datas'!FA113/'Raw datas'!FA$106*500</f>
        <v>3.7369207772795218E-9</v>
      </c>
      <c r="EZ117" s="14">
        <f>'Raw datas'!FB113/'Raw datas'!FB$106*500</f>
        <v>4.8262548262548258E-9</v>
      </c>
      <c r="FA117" s="14">
        <f>'Raw datas'!FC113/'Raw datas'!FC$106*500</f>
        <v>5.44188071397475E-9</v>
      </c>
      <c r="FB117" s="14">
        <f>'Raw datas'!FD113/'Raw datas'!FD$106*500</f>
        <v>7.3046018991964929E-9</v>
      </c>
      <c r="FC117" s="14">
        <f>'Raw datas'!FE113/'Raw datas'!FE$106*500</f>
        <v>5.5828494863778468E-9</v>
      </c>
      <c r="FD117" s="14">
        <f>'Raw datas'!FF113/'Raw datas'!FF$106*500</f>
        <v>3.0750307503075029E-9</v>
      </c>
      <c r="FE117" s="14">
        <f>'Raw datas'!FG113/'Raw datas'!FG$106*500</f>
        <v>7.3626859078191723E-9</v>
      </c>
      <c r="FF117" s="14">
        <f>'Raw datas'!FH113/'Raw datas'!FH$106*500</f>
        <v>5.6618729475710558E-9</v>
      </c>
      <c r="FG117" s="14">
        <f>'Raw datas'!FI113/'Raw datas'!FI$106*500</f>
        <v>6.189650903689031E-9</v>
      </c>
      <c r="FH117" s="14">
        <f>'Raw datas'!FJ113/'Raw datas'!FJ$106*500</f>
        <v>6.5806791260858121E-9</v>
      </c>
      <c r="FI117" s="14">
        <f>'Raw datas'!FK113/'Raw datas'!FK$106*500</f>
        <v>4.0883074407195418E-9</v>
      </c>
      <c r="FJ117" s="14">
        <f>'Raw datas'!FL113/'Raw datas'!FL$106*500</f>
        <v>4.27715996578272E-9</v>
      </c>
      <c r="FK117" s="14">
        <f>'Raw datas'!FM113/'Raw datas'!FM$106*500</f>
        <v>6.1980909879757026E-9</v>
      </c>
      <c r="FL117" s="14">
        <f>'Raw datas'!FN113/'Raw datas'!FN$106*500</f>
        <v>3.9840637450199202E-9</v>
      </c>
      <c r="FM117" s="14">
        <f>'Raw datas'!FO113/'Raw datas'!FO$106*500</f>
        <v>4.8309178743961352E-9</v>
      </c>
      <c r="FN117" s="14">
        <f>'Raw datas'!FP113/'Raw datas'!FP$106*500</f>
        <v>4.3898156277436343E-9</v>
      </c>
      <c r="FO117" s="14">
        <f>'Raw datas'!FQ113/'Raw datas'!FQ$106*500</f>
        <v>6.2042437026926421E-9</v>
      </c>
      <c r="FP117" s="52">
        <f>'Raw datas'!FR113/'Raw datas'!FR$106*500</f>
        <v>4.3215211754537596E-9</v>
      </c>
    </row>
    <row r="118" spans="1:172" s="18" customFormat="1" ht="15.75" customHeight="1" x14ac:dyDescent="0.25">
      <c r="A118" s="78"/>
      <c r="B118" s="92"/>
      <c r="C118" s="9" t="s">
        <v>463</v>
      </c>
      <c r="D118" s="27">
        <f>'Raw datas'!F114/'Raw datas'!F$106*500</f>
        <v>278.84846594353291</v>
      </c>
      <c r="E118" s="14">
        <f>'Raw datas'!G114/'Raw datas'!G$106*500</f>
        <v>129.05217631283077</v>
      </c>
      <c r="F118" s="14">
        <f>'Raw datas'!H114/'Raw datas'!H$106*500</f>
        <v>186.01519648340221</v>
      </c>
      <c r="G118" s="14">
        <f>'Raw datas'!I114/'Raw datas'!I$106*500</f>
        <v>141.23558629218033</v>
      </c>
      <c r="H118" s="14">
        <f>'Raw datas'!J114/'Raw datas'!J$106*500</f>
        <v>112.58743689797232</v>
      </c>
      <c r="I118" s="14">
        <f>'Raw datas'!K114/'Raw datas'!K$106*500</f>
        <v>65.910134342068602</v>
      </c>
      <c r="J118" s="14">
        <f>'Raw datas'!L114/'Raw datas'!L$106*500</f>
        <v>64.152327961599624</v>
      </c>
      <c r="K118" s="14">
        <f>'Raw datas'!M114/'Raw datas'!M$106*500</f>
        <v>130.55855168918541</v>
      </c>
      <c r="L118" s="14">
        <f>'Raw datas'!N114/'Raw datas'!N$106*500</f>
        <v>147.02506951520948</v>
      </c>
      <c r="M118" s="14">
        <f>'Raw datas'!O114/'Raw datas'!O$106*500</f>
        <v>122.50107857783664</v>
      </c>
      <c r="N118" s="14">
        <f>'Raw datas'!P114/'Raw datas'!P$106*500</f>
        <v>146.30126692636583</v>
      </c>
      <c r="O118" s="14">
        <f>'Raw datas'!Q114/'Raw datas'!Q$106*500</f>
        <v>144.26910578411986</v>
      </c>
      <c r="P118" s="14">
        <f>'Raw datas'!R114/'Raw datas'!R$106*500</f>
        <v>251.27490751703624</v>
      </c>
      <c r="Q118" s="14">
        <f>'Raw datas'!S114/'Raw datas'!S$106*500</f>
        <v>178.35921365292702</v>
      </c>
      <c r="R118" s="14">
        <f>'Raw datas'!T114/'Raw datas'!T$106*500</f>
        <v>135.41175946820928</v>
      </c>
      <c r="S118" s="14">
        <f>'Raw datas'!U114/'Raw datas'!U$106*500</f>
        <v>180.99027410889784</v>
      </c>
      <c r="T118" s="14">
        <f>'Raw datas'!V114/'Raw datas'!V$106*500</f>
        <v>200.70520383711846</v>
      </c>
      <c r="U118" s="14">
        <f>'Raw datas'!W114/'Raw datas'!W$106*500</f>
        <v>169.55245676986925</v>
      </c>
      <c r="V118" s="14">
        <f>'Raw datas'!X114/'Raw datas'!X$106*500</f>
        <v>108.43440542229041</v>
      </c>
      <c r="W118" s="14">
        <f>'Raw datas'!Y114/'Raw datas'!Y$106*500</f>
        <v>87.677932970572527</v>
      </c>
      <c r="X118" s="14">
        <f>'Raw datas'!Z114/'Raw datas'!Z$106*500</f>
        <v>166.62721742810106</v>
      </c>
      <c r="Y118" s="14">
        <f>'Raw datas'!AA114/'Raw datas'!AA$106*500</f>
        <v>157.18279571488137</v>
      </c>
      <c r="Z118" s="14">
        <f>'Raw datas'!AB114/'Raw datas'!AB$106*500</f>
        <v>154.12569946165266</v>
      </c>
      <c r="AA118" s="14">
        <f>'Raw datas'!AC114/'Raw datas'!AC$106*500</f>
        <v>113.82696565760733</v>
      </c>
      <c r="AB118" s="14">
        <f>'Raw datas'!AD114/'Raw datas'!AD$106*500</f>
        <v>245.30529237947368</v>
      </c>
      <c r="AC118" s="14">
        <f>'Raw datas'!AE114/'Raw datas'!AE$106*500</f>
        <v>111.10421812842216</v>
      </c>
      <c r="AD118" s="14">
        <f>'Raw datas'!AF114/'Raw datas'!AF$106*500</f>
        <v>154.08654585677181</v>
      </c>
      <c r="AE118" s="14">
        <f>'Raw datas'!AG114/'Raw datas'!AG$106*500</f>
        <v>79.299157384511432</v>
      </c>
      <c r="AF118" s="14">
        <f>'Raw datas'!AH114/'Raw datas'!AH$106*500</f>
        <v>207.62727012736033</v>
      </c>
      <c r="AG118" s="14">
        <f>'Raw datas'!AI114/'Raw datas'!AI$106*500</f>
        <v>193.7190765832747</v>
      </c>
      <c r="AH118" s="14">
        <f>'Raw datas'!AJ114/'Raw datas'!AJ$106*500</f>
        <v>193.60327794087277</v>
      </c>
      <c r="AI118" s="14">
        <f>'Raw datas'!AK114/'Raw datas'!AK$106*500</f>
        <v>141.15745751126798</v>
      </c>
      <c r="AJ118" s="14">
        <f>'Raw datas'!AL114/'Raw datas'!AL$106*500</f>
        <v>170.6793786545127</v>
      </c>
      <c r="AK118" s="14">
        <f>'Raw datas'!AM114/'Raw datas'!AM$106*500</f>
        <v>118.35469618061104</v>
      </c>
      <c r="AL118" s="14">
        <f>'Raw datas'!AN114/'Raw datas'!AN$106*500</f>
        <v>99.312881046685462</v>
      </c>
      <c r="AM118" s="14">
        <f>'Raw datas'!AO114/'Raw datas'!AO$106*500</f>
        <v>96.673377535687763</v>
      </c>
      <c r="AN118" s="14">
        <f>'Raw datas'!AP114/'Raw datas'!AP$106*500</f>
        <v>177.33543184598969</v>
      </c>
      <c r="AO118" s="14">
        <f>'Raw datas'!AQ114/'Raw datas'!AQ$106*500</f>
        <v>114.4187467277364</v>
      </c>
      <c r="AP118" s="14">
        <f>'Raw datas'!AR114/'Raw datas'!AR$106*500</f>
        <v>220.72230693064287</v>
      </c>
      <c r="AQ118" s="14">
        <f>'Raw datas'!AS114/'Raw datas'!AS$106*500</f>
        <v>156.0672408850202</v>
      </c>
      <c r="AR118" s="14">
        <f>'Raw datas'!AT114/'Raw datas'!AT$106*500</f>
        <v>228.15273218618273</v>
      </c>
      <c r="AS118" s="14">
        <f>'Raw datas'!AU114/'Raw datas'!AU$106*500</f>
        <v>138.80887180209018</v>
      </c>
      <c r="AT118" s="14">
        <f>'Raw datas'!AV114/'Raw datas'!AV$106*500</f>
        <v>347.31689891458888</v>
      </c>
      <c r="AU118" s="14">
        <f>'Raw datas'!AW114/'Raw datas'!AW$106*500</f>
        <v>186.07954819744779</v>
      </c>
      <c r="AV118" s="14">
        <f>'Raw datas'!AX114/'Raw datas'!AX$106*500</f>
        <v>169.08894735090294</v>
      </c>
      <c r="AW118" s="14">
        <f>'Raw datas'!AY114/'Raw datas'!AY$106*500</f>
        <v>135.25273425020441</v>
      </c>
      <c r="AX118" s="14">
        <f>'Raw datas'!AZ114/'Raw datas'!AZ$106*500</f>
        <v>111.46871330489127</v>
      </c>
      <c r="AY118" s="14">
        <f>'Raw datas'!BA114/'Raw datas'!BA$106*500</f>
        <v>66.245892227327374</v>
      </c>
      <c r="AZ118" s="14">
        <f>'Raw datas'!BB114/'Raw datas'!BB$106*500</f>
        <v>121.08340236006153</v>
      </c>
      <c r="BA118" s="14">
        <f>'Raw datas'!BC114/'Raw datas'!BC$106*500</f>
        <v>103.01665173881482</v>
      </c>
      <c r="BB118" s="14">
        <f>'Raw datas'!BD114/'Raw datas'!BD$106*500</f>
        <v>124.84634339606689</v>
      </c>
      <c r="BC118" s="14">
        <f>'Raw datas'!BE114/'Raw datas'!BE$106*500</f>
        <v>103.6043039917231</v>
      </c>
      <c r="BD118" s="14">
        <f>'Raw datas'!BF114/'Raw datas'!BF$106*500</f>
        <v>118.78089249516292</v>
      </c>
      <c r="BE118" s="14">
        <f>'Raw datas'!BG114/'Raw datas'!BG$106*500</f>
        <v>105.00418128359749</v>
      </c>
      <c r="BF118" s="14">
        <f>'Raw datas'!BH114/'Raw datas'!BH$106*500</f>
        <v>195.48528011615412</v>
      </c>
      <c r="BG118" s="14">
        <f>'Raw datas'!BI114/'Raw datas'!BI$106*500</f>
        <v>186.15989368913162</v>
      </c>
      <c r="BH118" s="14">
        <f>'Raw datas'!BJ114/'Raw datas'!BJ$106*500</f>
        <v>226.40259755948298</v>
      </c>
      <c r="BI118" s="14">
        <f>'Raw datas'!BK114/'Raw datas'!BK$106*500</f>
        <v>116.14451626722506</v>
      </c>
      <c r="BJ118" s="14">
        <f>'Raw datas'!BL114/'Raw datas'!BL$106*500</f>
        <v>289.14207461695167</v>
      </c>
      <c r="BK118" s="14">
        <f>'Raw datas'!BM114/'Raw datas'!BM$106*500</f>
        <v>290.57054137485875</v>
      </c>
      <c r="BL118" s="14">
        <f>'Raw datas'!BN114/'Raw datas'!BN$106*500</f>
        <v>220.78297308589097</v>
      </c>
      <c r="BM118" s="14">
        <f>'Raw datas'!BO114/'Raw datas'!BO$106*500</f>
        <v>198.79327117967892</v>
      </c>
      <c r="BN118" s="14">
        <f>'Raw datas'!BP114/'Raw datas'!BP$106*500</f>
        <v>152.18247419868598</v>
      </c>
      <c r="BO118" s="14">
        <f>'Raw datas'!BQ114/'Raw datas'!BQ$106*500</f>
        <v>164.81385200843476</v>
      </c>
      <c r="BP118" s="14">
        <f>'Raw datas'!BR114/'Raw datas'!BR$106*500</f>
        <v>183.03382815380107</v>
      </c>
      <c r="BQ118" s="14">
        <f>'Raw datas'!BS114/'Raw datas'!BS$106*500</f>
        <v>110.84398481061484</v>
      </c>
      <c r="BR118" s="14">
        <f>'Raw datas'!BT114/'Raw datas'!BT$106*500</f>
        <v>102.13421950853578</v>
      </c>
      <c r="BS118" s="14">
        <f>'Raw datas'!BU114/'Raw datas'!BU$106*500</f>
        <v>138.31927818114158</v>
      </c>
      <c r="BT118" s="14">
        <f>'Raw datas'!BV114/'Raw datas'!BV$106*500</f>
        <v>69.065160494699811</v>
      </c>
      <c r="BU118" s="14">
        <f>'Raw datas'!BW114/'Raw datas'!BW$106*500</f>
        <v>87.374295579238606</v>
      </c>
      <c r="BV118" s="14">
        <f>'Raw datas'!BX114/'Raw datas'!BX$106*500</f>
        <v>145.91882159513091</v>
      </c>
      <c r="BW118" s="14">
        <f>'Raw datas'!BY114/'Raw datas'!BY$106*500</f>
        <v>100.97144972788841</v>
      </c>
      <c r="BX118" s="14">
        <f>'Raw datas'!BZ114/'Raw datas'!BZ$106*500</f>
        <v>121.4283549040658</v>
      </c>
      <c r="BY118" s="14">
        <f>'Raw datas'!CA114/'Raw datas'!CA$106*500</f>
        <v>93.227954741645192</v>
      </c>
      <c r="BZ118" s="14">
        <f>'Raw datas'!CB114/'Raw datas'!CB$106*500</f>
        <v>148.18891574039188</v>
      </c>
      <c r="CA118" s="14">
        <f>'Raw datas'!CC114/'Raw datas'!CC$106*500</f>
        <v>62.698345479518828</v>
      </c>
      <c r="CB118" s="14">
        <f>'Raw datas'!CD114/'Raw datas'!CD$106*500</f>
        <v>109.23601308731544</v>
      </c>
      <c r="CC118" s="14">
        <f>'Raw datas'!CE114/'Raw datas'!CE$106*500</f>
        <v>63.185108912233083</v>
      </c>
      <c r="CD118" s="14">
        <f>'Raw datas'!CF114/'Raw datas'!CF$106*500</f>
        <v>208.11391252323031</v>
      </c>
      <c r="CE118" s="14">
        <f>'Raw datas'!CG114/'Raw datas'!CG$106*500</f>
        <v>143.33499015498148</v>
      </c>
      <c r="CF118" s="14">
        <f>'Raw datas'!CH114/'Raw datas'!CH$106*500</f>
        <v>113.25548403635855</v>
      </c>
      <c r="CG118" s="14">
        <f>'Raw datas'!CI114/'Raw datas'!CI$106*500</f>
        <v>149.51946185643692</v>
      </c>
      <c r="CH118" s="14">
        <f>'Raw datas'!CJ114/'Raw datas'!CJ$106*500</f>
        <v>156.98655539681718</v>
      </c>
      <c r="CI118" s="14">
        <f>'Raw datas'!CK114/'Raw datas'!CK$106*500</f>
        <v>139.83170355487812</v>
      </c>
      <c r="CJ118" s="14">
        <f>'Raw datas'!CL114/'Raw datas'!CL$106*500</f>
        <v>152.9243937597337</v>
      </c>
      <c r="CK118" s="14">
        <f>'Raw datas'!CM114/'Raw datas'!CM$106*500</f>
        <v>84.380219264514679</v>
      </c>
      <c r="CL118" s="14">
        <f>'Raw datas'!CN114/'Raw datas'!CN$106*500</f>
        <v>70.469219862584069</v>
      </c>
      <c r="CM118" s="14">
        <f>'Raw datas'!CO114/'Raw datas'!CO$106*500</f>
        <v>51.572920503600812</v>
      </c>
      <c r="CN118" s="14">
        <f>'Raw datas'!CP114/'Raw datas'!CP$106*500</f>
        <v>74.523710223830363</v>
      </c>
      <c r="CO118" s="14">
        <f>'Raw datas'!CQ114/'Raw datas'!CQ$106*500</f>
        <v>74.985109991577076</v>
      </c>
      <c r="CP118" s="14">
        <f>'Raw datas'!CR114/'Raw datas'!CR$106*500</f>
        <v>155.15524565555077</v>
      </c>
      <c r="CQ118" s="14">
        <f>'Raw datas'!CS114/'Raw datas'!CS$106*500</f>
        <v>91.802161012645115</v>
      </c>
      <c r="CR118" s="14">
        <f>'Raw datas'!CT114/'Raw datas'!CT$106*500</f>
        <v>134.64167449595897</v>
      </c>
      <c r="CS118" s="14">
        <f>'Raw datas'!CU114/'Raw datas'!CU$106*500</f>
        <v>98.025518796552134</v>
      </c>
      <c r="CT118" s="14">
        <f>'Raw datas'!CV114/'Raw datas'!CV$106*500</f>
        <v>111.88998464352642</v>
      </c>
      <c r="CU118" s="14">
        <f>'Raw datas'!CW114/'Raw datas'!CW$106*500</f>
        <v>156.81317797673654</v>
      </c>
      <c r="CV118" s="14">
        <f>'Raw datas'!CX114/'Raw datas'!CX$106*500</f>
        <v>110.05098376420622</v>
      </c>
      <c r="CW118" s="14">
        <f>'Raw datas'!CY114/'Raw datas'!CY$106*500</f>
        <v>113.67178491987798</v>
      </c>
      <c r="CX118" s="14">
        <f>'Raw datas'!CZ114/'Raw datas'!CZ$106*500</f>
        <v>185.94754004679641</v>
      </c>
      <c r="CY118" s="14">
        <f>'Raw datas'!DA114/'Raw datas'!DA$106*500</f>
        <v>139.19308743776949</v>
      </c>
      <c r="CZ118" s="14">
        <f>'Raw datas'!DB114/'Raw datas'!DB$106*500</f>
        <v>165.26525637873843</v>
      </c>
      <c r="DA118" s="14">
        <f>'Raw datas'!DC114/'Raw datas'!DC$106*500</f>
        <v>53.440760670159548</v>
      </c>
      <c r="DB118" s="14">
        <f>'Raw datas'!DD114/'Raw datas'!DD$106*500</f>
        <v>146.37628078444877</v>
      </c>
      <c r="DC118" s="14">
        <f>'Raw datas'!DE114/'Raw datas'!DE$106*500</f>
        <v>194.28083300129111</v>
      </c>
      <c r="DD118" s="14">
        <f>'Raw datas'!DF114/'Raw datas'!DF$106*500</f>
        <v>154.9354100743287</v>
      </c>
      <c r="DE118" s="14">
        <f>'Raw datas'!DG114/'Raw datas'!DG$106*500</f>
        <v>73.075731525783922</v>
      </c>
      <c r="DF118" s="14">
        <f>'Raw datas'!DH114/'Raw datas'!DH$106*500</f>
        <v>136.3779466728536</v>
      </c>
      <c r="DG118" s="14">
        <f>'Raw datas'!DI114/'Raw datas'!DI$106*500</f>
        <v>64.916566132614179</v>
      </c>
      <c r="DH118" s="14">
        <f>'Raw datas'!DJ114/'Raw datas'!DJ$106*500</f>
        <v>122.10189322739953</v>
      </c>
      <c r="DI118" s="14">
        <f>'Raw datas'!DK114/'Raw datas'!DK$106*500</f>
        <v>104.38555813452173</v>
      </c>
      <c r="DJ118" s="14">
        <f>'Raw datas'!DL114/'Raw datas'!DL$106*500</f>
        <v>201.68400644617844</v>
      </c>
      <c r="DK118" s="14">
        <f>'Raw datas'!DM114/'Raw datas'!DM$106*500</f>
        <v>223.90176079327145</v>
      </c>
      <c r="DL118" s="14">
        <f>'Raw datas'!DN114/'Raw datas'!DN$106*500</f>
        <v>119.22959588557821</v>
      </c>
      <c r="DM118" s="14">
        <f>'Raw datas'!DO114/'Raw datas'!DO$106*500</f>
        <v>92.566863150578442</v>
      </c>
      <c r="DN118" s="14">
        <f>'Raw datas'!DP114/'Raw datas'!DP$106*500</f>
        <v>296.70269970776496</v>
      </c>
      <c r="DO118" s="14">
        <f>'Raw datas'!DQ114/'Raw datas'!DQ$106*500</f>
        <v>278.33359843493105</v>
      </c>
      <c r="DP118" s="14">
        <f>'Raw datas'!DR114/'Raw datas'!DR$106*500</f>
        <v>218.23575049801684</v>
      </c>
      <c r="DQ118" s="14">
        <f>'Raw datas'!DS114/'Raw datas'!DS$106*500</f>
        <v>159.35837280393261</v>
      </c>
      <c r="DR118" s="14">
        <f>'Raw datas'!DT114/'Raw datas'!DT$106*500</f>
        <v>198.39267624067912</v>
      </c>
      <c r="DS118" s="14">
        <f>'Raw datas'!DU114/'Raw datas'!DU$106*500</f>
        <v>134.25353232606287</v>
      </c>
      <c r="DT118" s="14">
        <f>'Raw datas'!DV114/'Raw datas'!DV$106*500</f>
        <v>127.18567948740203</v>
      </c>
      <c r="DU118" s="14">
        <f>'Raw datas'!DW114/'Raw datas'!DW$106*500</f>
        <v>222.92289375892756</v>
      </c>
      <c r="DV118" s="14">
        <f>'Raw datas'!DX114/'Raw datas'!DX$106*500</f>
        <v>151.02046651965765</v>
      </c>
      <c r="DW118" s="14">
        <f>'Raw datas'!DY114/'Raw datas'!DY$106*500</f>
        <v>117.46450740911568</v>
      </c>
      <c r="DX118" s="14">
        <f>'Raw datas'!DZ114/'Raw datas'!DZ$106*500</f>
        <v>74.507576842474748</v>
      </c>
      <c r="DY118" s="14">
        <f>'Raw datas'!EA114/'Raw datas'!EA$106*500</f>
        <v>188.71189841744524</v>
      </c>
      <c r="DZ118" s="14">
        <f>'Raw datas'!EB114/'Raw datas'!EB$106*500</f>
        <v>285.45314762245278</v>
      </c>
      <c r="EA118" s="14">
        <f>'Raw datas'!EC114/'Raw datas'!EC$106*500</f>
        <v>152.35599315839457</v>
      </c>
      <c r="EB118" s="14">
        <f>'Raw datas'!ED114/'Raw datas'!ED$106*500</f>
        <v>110.21806295088908</v>
      </c>
      <c r="EC118" s="14">
        <f>'Raw datas'!EE114/'Raw datas'!EE$106*500</f>
        <v>193.27276509686035</v>
      </c>
      <c r="ED118" s="14">
        <f>'Raw datas'!EF114/'Raw datas'!EF$106*500</f>
        <v>197.68859074255437</v>
      </c>
      <c r="EE118" s="14">
        <f>'Raw datas'!EG114/'Raw datas'!EG$106*500</f>
        <v>123.883882778366</v>
      </c>
      <c r="EF118" s="14">
        <f>'Raw datas'!EH114/'Raw datas'!EH$106*500</f>
        <v>152.41886465940306</v>
      </c>
      <c r="EG118" s="14">
        <f>'Raw datas'!EI114/'Raw datas'!EI$106*500</f>
        <v>210.22889003427551</v>
      </c>
      <c r="EH118" s="14">
        <f>'Raw datas'!EJ114/'Raw datas'!EJ$106*500</f>
        <v>178.83228759107064</v>
      </c>
      <c r="EI118" s="14">
        <f>'Raw datas'!EK114/'Raw datas'!EK$106*500</f>
        <v>184.34919021961801</v>
      </c>
      <c r="EJ118" s="14">
        <f>'Raw datas'!EL114/'Raw datas'!EL$106*500</f>
        <v>176.08291253812857</v>
      </c>
      <c r="EK118" s="14">
        <f>'Raw datas'!EM114/'Raw datas'!EM$106*500</f>
        <v>199.6297649439712</v>
      </c>
      <c r="EL118" s="14">
        <f>'Raw datas'!EN114/'Raw datas'!EN$106*500</f>
        <v>181.78238159682707</v>
      </c>
      <c r="EM118" s="14">
        <f>'Raw datas'!EO114/'Raw datas'!EO$106*500</f>
        <v>189.80672603677377</v>
      </c>
      <c r="EN118" s="14">
        <f>'Raw datas'!EP114/'Raw datas'!EP$106*500</f>
        <v>149.67317381777778</v>
      </c>
      <c r="EO118" s="14">
        <f>'Raw datas'!EQ114/'Raw datas'!EQ$106*500</f>
        <v>178.90794490339331</v>
      </c>
      <c r="EP118" s="14">
        <f>'Raw datas'!ER114/'Raw datas'!ER$106*500</f>
        <v>229.94073019889973</v>
      </c>
      <c r="EQ118" s="14">
        <f>'Raw datas'!ES114/'Raw datas'!ES$106*500</f>
        <v>189.68353569960348</v>
      </c>
      <c r="ER118" s="14">
        <f>'Raw datas'!ET114/'Raw datas'!ET$106*500</f>
        <v>195.82663545886226</v>
      </c>
      <c r="ES118" s="14">
        <f>'Raw datas'!EU114/'Raw datas'!EU$106*500</f>
        <v>131.33699856307285</v>
      </c>
      <c r="ET118" s="14">
        <f>'Raw datas'!EV114/'Raw datas'!EV$106*500</f>
        <v>189.91328333750553</v>
      </c>
      <c r="EU118" s="14">
        <f>'Raw datas'!EW114/'Raw datas'!EW$106*500</f>
        <v>151.74579651971038</v>
      </c>
      <c r="EV118" s="14">
        <f>'Raw datas'!EX114/'Raw datas'!EX$106*500</f>
        <v>116.62218663972173</v>
      </c>
      <c r="EW118" s="14">
        <f>'Raw datas'!EY114/'Raw datas'!EY$106*500</f>
        <v>280.51628066006066</v>
      </c>
      <c r="EX118" s="14">
        <f>'Raw datas'!EZ114/'Raw datas'!EZ$106*500</f>
        <v>281.08293436004641</v>
      </c>
      <c r="EY118" s="14">
        <f>'Raw datas'!FA114/'Raw datas'!FA$106*500</f>
        <v>205.71741842597311</v>
      </c>
      <c r="EZ118" s="14">
        <f>'Raw datas'!FB114/'Raw datas'!FB$106*500</f>
        <v>185.40136894928185</v>
      </c>
      <c r="FA118" s="14">
        <f>'Raw datas'!FC114/'Raw datas'!FC$106*500</f>
        <v>301.57192331543752</v>
      </c>
      <c r="FB118" s="14">
        <f>'Raw datas'!FD114/'Raw datas'!FD$106*500</f>
        <v>207.5471439871439</v>
      </c>
      <c r="FC118" s="14">
        <f>'Raw datas'!FE114/'Raw datas'!FE$106*500</f>
        <v>124.54584104234034</v>
      </c>
      <c r="FD118" s="14">
        <f>'Raw datas'!FF114/'Raw datas'!FF$106*500</f>
        <v>143.77189706977614</v>
      </c>
      <c r="FE118" s="14">
        <f>'Raw datas'!FG114/'Raw datas'!FG$106*500</f>
        <v>182.37104291708437</v>
      </c>
      <c r="FF118" s="14">
        <f>'Raw datas'!FH114/'Raw datas'!FH$106*500</f>
        <v>78.628726214743523</v>
      </c>
      <c r="FG118" s="14">
        <f>'Raw datas'!FI114/'Raw datas'!FI$106*500</f>
        <v>224.68370641966823</v>
      </c>
      <c r="FH118" s="14">
        <f>'Raw datas'!FJ114/'Raw datas'!FJ$106*500</f>
        <v>199.38452377756252</v>
      </c>
      <c r="FI118" s="14">
        <f>'Raw datas'!FK114/'Raw datas'!FK$106*500</f>
        <v>71.801994917090425</v>
      </c>
      <c r="FJ118" s="14">
        <f>'Raw datas'!FL114/'Raw datas'!FL$106*500</f>
        <v>252.36764484160824</v>
      </c>
      <c r="FK118" s="14">
        <f>'Raw datas'!FM114/'Raw datas'!FM$106*500</f>
        <v>117.84160835746225</v>
      </c>
      <c r="FL118" s="14">
        <f>'Raw datas'!FN114/'Raw datas'!FN$106*500</f>
        <v>123.71544459286693</v>
      </c>
      <c r="FM118" s="14">
        <f>'Raw datas'!FO114/'Raw datas'!FO$106*500</f>
        <v>81.094773978932565</v>
      </c>
      <c r="FN118" s="14">
        <f>'Raw datas'!FP114/'Raw datas'!FP$106*500</f>
        <v>126.78363628826409</v>
      </c>
      <c r="FO118" s="14">
        <f>'Raw datas'!FQ114/'Raw datas'!FQ$106*500</f>
        <v>98.977760171064403</v>
      </c>
      <c r="FP118" s="52">
        <f>'Raw datas'!FR114/'Raw datas'!FR$106*500</f>
        <v>74.554853482957995</v>
      </c>
    </row>
    <row r="119" spans="1:172" s="18" customFormat="1" ht="15.75" customHeight="1" x14ac:dyDescent="0.25">
      <c r="A119" s="78"/>
      <c r="B119" s="92"/>
      <c r="C119" s="9" t="s">
        <v>464</v>
      </c>
      <c r="D119" s="27">
        <f>'Raw datas'!F115/'Raw datas'!F$106*500</f>
        <v>77.538137822198848</v>
      </c>
      <c r="E119" s="14">
        <f>'Raw datas'!G115/'Raw datas'!G$106*500</f>
        <v>49.709513435003636</v>
      </c>
      <c r="F119" s="14">
        <f>'Raw datas'!H115/'Raw datas'!H$106*500</f>
        <v>64.862637362637372</v>
      </c>
      <c r="G119" s="14">
        <f>'Raw datas'!I115/'Raw datas'!I$106*500</f>
        <v>54.764344262295083</v>
      </c>
      <c r="H119" s="14">
        <f>'Raw datas'!J115/'Raw datas'!J$106*500</f>
        <v>36.137543252595151</v>
      </c>
      <c r="I119" s="14">
        <f>'Raw datas'!K115/'Raw datas'!K$106*500</f>
        <v>19.77792436235708</v>
      </c>
      <c r="J119" s="14">
        <f>'Raw datas'!L115/'Raw datas'!L$106*500</f>
        <v>24.611801242236027</v>
      </c>
      <c r="K119" s="14">
        <f>'Raw datas'!M115/'Raw datas'!M$106*500</f>
        <v>43.886756238003841</v>
      </c>
      <c r="L119" s="14">
        <f>'Raw datas'!N115/'Raw datas'!N$106*500</f>
        <v>65.744535519125677</v>
      </c>
      <c r="M119" s="14">
        <f>'Raw datas'!O115/'Raw datas'!O$106*500</f>
        <v>41.022810890360553</v>
      </c>
      <c r="N119" s="14">
        <f>'Raw datas'!P115/'Raw datas'!P$106*500</f>
        <v>53.064066852367688</v>
      </c>
      <c r="O119" s="14">
        <f>'Raw datas'!Q115/'Raw datas'!Q$106*500</f>
        <v>59.456928838951313</v>
      </c>
      <c r="P119" s="14">
        <f>'Raw datas'!R115/'Raw datas'!R$106*500</f>
        <v>78.932817251866183</v>
      </c>
      <c r="Q119" s="14">
        <f>'Raw datas'!S115/'Raw datas'!S$106*500</f>
        <v>45.045801526717554</v>
      </c>
      <c r="R119" s="14">
        <f>'Raw datas'!T115/'Raw datas'!T$106*500</f>
        <v>44.642857142857146</v>
      </c>
      <c r="S119" s="14">
        <f>'Raw datas'!U115/'Raw datas'!U$106*500</f>
        <v>63.973242726693563</v>
      </c>
      <c r="T119" s="14">
        <f>'Raw datas'!V115/'Raw datas'!V$106*500</f>
        <v>55.199430199430203</v>
      </c>
      <c r="U119" s="14">
        <f>'Raw datas'!W115/'Raw datas'!W$106*500</f>
        <v>44.447115384615387</v>
      </c>
      <c r="V119" s="14">
        <f>'Raw datas'!X115/'Raw datas'!X$106*500</f>
        <v>39.452054794520549</v>
      </c>
      <c r="W119" s="14">
        <f>'Raw datas'!Y115/'Raw datas'!Y$106*500</f>
        <v>34.626631853785902</v>
      </c>
      <c r="X119" s="14">
        <f>'Raw datas'!Z115/'Raw datas'!Z$106*500</f>
        <v>58.23199251637044</v>
      </c>
      <c r="Y119" s="14">
        <f>'Raw datas'!AA115/'Raw datas'!AA$106*500</f>
        <v>47.832944726374983</v>
      </c>
      <c r="Z119" s="14">
        <f>'Raw datas'!AB115/'Raw datas'!AB$106*500</f>
        <v>50.01717229536348</v>
      </c>
      <c r="AA119" s="14">
        <f>'Raw datas'!AC115/'Raw datas'!AC$106*500</f>
        <v>45.416348357524832</v>
      </c>
      <c r="AB119" s="14">
        <f>'Raw datas'!AD115/'Raw datas'!AD$106*500</f>
        <v>80.122180451127818</v>
      </c>
      <c r="AC119" s="14">
        <f>'Raw datas'!AE115/'Raw datas'!AE$106*500</f>
        <v>40.896684189243828</v>
      </c>
      <c r="AD119" s="14">
        <f>'Raw datas'!AF115/'Raw datas'!AF$106*500</f>
        <v>60.296846011131727</v>
      </c>
      <c r="AE119" s="14">
        <f>'Raw datas'!AG115/'Raw datas'!AG$106*500</f>
        <v>38.570853462157807</v>
      </c>
      <c r="AF119" s="14">
        <f>'Raw datas'!AH115/'Raw datas'!AH$106*500</f>
        <v>63.677012098895311</v>
      </c>
      <c r="AG119" s="14">
        <f>'Raw datas'!AI115/'Raw datas'!AI$106*500</f>
        <v>55.050367546964338</v>
      </c>
      <c r="AH119" s="14">
        <f>'Raw datas'!AJ115/'Raw datas'!AJ$106*500</f>
        <v>58.259081562714186</v>
      </c>
      <c r="AI119" s="14">
        <f>'Raw datas'!AK115/'Raw datas'!AK$106*500</f>
        <v>50.490196078431374</v>
      </c>
      <c r="AJ119" s="14">
        <f>'Raw datas'!AL115/'Raw datas'!AL$106*500</f>
        <v>52.397260273972606</v>
      </c>
      <c r="AK119" s="14">
        <f>'Raw datas'!AM115/'Raw datas'!AM$106*500</f>
        <v>38.945176179218734</v>
      </c>
      <c r="AL119" s="14">
        <f>'Raw datas'!AN115/'Raw datas'!AN$106*500</f>
        <v>36.684675187771781</v>
      </c>
      <c r="AM119" s="14">
        <f>'Raw datas'!AO115/'Raw datas'!AO$106*500</f>
        <v>37.164009111617311</v>
      </c>
      <c r="AN119" s="14">
        <f>'Raw datas'!AP115/'Raw datas'!AP$106*500</f>
        <v>62.177280550774526</v>
      </c>
      <c r="AO119" s="14">
        <f>'Raw datas'!AQ115/'Raw datas'!AQ$106*500</f>
        <v>43.793103448275858</v>
      </c>
      <c r="AP119" s="14">
        <f>'Raw datas'!AR115/'Raw datas'!AR$106*500</f>
        <v>69.802909432191456</v>
      </c>
      <c r="AQ119" s="14">
        <f>'Raw datas'!AS115/'Raw datas'!AS$106*500</f>
        <v>60.133144166757617</v>
      </c>
      <c r="AR119" s="14">
        <f>'Raw datas'!AT115/'Raw datas'!AT$106*500</f>
        <v>83.306802504510244</v>
      </c>
      <c r="AS119" s="14">
        <f>'Raw datas'!AU115/'Raw datas'!AU$106*500</f>
        <v>59.413027916964928</v>
      </c>
      <c r="AT119" s="14">
        <f>'Raw datas'!AV115/'Raw datas'!AV$106*500</f>
        <v>106.77399756986634</v>
      </c>
      <c r="AU119" s="14">
        <f>'Raw datas'!AW115/'Raw datas'!AW$106*500</f>
        <v>59.227467811158796</v>
      </c>
      <c r="AV119" s="14">
        <f>'Raw datas'!AX115/'Raw datas'!AX$106*500</f>
        <v>72.813419017536219</v>
      </c>
      <c r="AW119" s="14">
        <f>'Raw datas'!AY115/'Raw datas'!AY$106*500</f>
        <v>55.520072992700733</v>
      </c>
      <c r="AX119" s="14">
        <f>'Raw datas'!AZ115/'Raw datas'!AZ$106*500</f>
        <v>43.705719273025984</v>
      </c>
      <c r="AY119" s="14">
        <f>'Raw datas'!BA115/'Raw datas'!BA$106*500</f>
        <v>27.1059709521248</v>
      </c>
      <c r="AZ119" s="14">
        <f>'Raw datas'!BB115/'Raw datas'!BB$106*500</f>
        <v>48.653846153846153</v>
      </c>
      <c r="BA119" s="14">
        <f>'Raw datas'!BC115/'Raw datas'!BC$106*500</f>
        <v>51.388888888888886</v>
      </c>
      <c r="BB119" s="14">
        <f>'Raw datas'!BD115/'Raw datas'!BD$106*500</f>
        <v>36.986377228929008</v>
      </c>
      <c r="BC119" s="14">
        <f>'Raw datas'!BE115/'Raw datas'!BE$106*500</f>
        <v>35.057142857142857</v>
      </c>
      <c r="BD119" s="14">
        <f>'Raw datas'!BF115/'Raw datas'!BF$106*500</f>
        <v>47.154658100045893</v>
      </c>
      <c r="BE119" s="14">
        <f>'Raw datas'!BG115/'Raw datas'!BG$106*500</f>
        <v>44.267806267806272</v>
      </c>
      <c r="BF119" s="14">
        <f>'Raw datas'!BH115/'Raw datas'!BH$106*500</f>
        <v>61.422018348623851</v>
      </c>
      <c r="BG119" s="14">
        <f>'Raw datas'!BI115/'Raw datas'!BI$106*500</f>
        <v>62.845095873908242</v>
      </c>
      <c r="BH119" s="14">
        <f>'Raw datas'!BJ115/'Raw datas'!BJ$106*500</f>
        <v>79.440203562340969</v>
      </c>
      <c r="BI119" s="14">
        <f>'Raw datas'!BK115/'Raw datas'!BK$106*500</f>
        <v>45.750460405156538</v>
      </c>
      <c r="BJ119" s="14">
        <f>'Raw datas'!BL115/'Raw datas'!BL$106*500</f>
        <v>91.542750929368026</v>
      </c>
      <c r="BK119" s="14">
        <f>'Raw datas'!BM115/'Raw datas'!BM$106*500</f>
        <v>74.933003504432079</v>
      </c>
      <c r="BL119" s="14">
        <f>'Raw datas'!BN115/'Raw datas'!BN$106*500</f>
        <v>73.686818632309226</v>
      </c>
      <c r="BM119" s="14">
        <f>'Raw datas'!BO115/'Raw datas'!BO$106*500</f>
        <v>70.180045011252815</v>
      </c>
      <c r="BN119" s="14">
        <f>'Raw datas'!BP115/'Raw datas'!BP$106*500</f>
        <v>41.635388739946379</v>
      </c>
      <c r="BO119" s="14">
        <f>'Raw datas'!BQ115/'Raw datas'!BQ$106*500</f>
        <v>45.675539929683573</v>
      </c>
      <c r="BP119" s="14">
        <f>'Raw datas'!BR115/'Raw datas'!BR$106*500</f>
        <v>48.144104803493455</v>
      </c>
      <c r="BQ119" s="14">
        <f>'Raw datas'!BS115/'Raw datas'!BS$106*500</f>
        <v>35.53317535545024</v>
      </c>
      <c r="BR119" s="14">
        <f>'Raw datas'!BT115/'Raw datas'!BT$106*500</f>
        <v>39.311926605504588</v>
      </c>
      <c r="BS119" s="14">
        <f>'Raw datas'!BU115/'Raw datas'!BU$106*500</f>
        <v>43.561181434599156</v>
      </c>
      <c r="BT119" s="14">
        <f>'Raw datas'!BV115/'Raw datas'!BV$106*500</f>
        <v>18.763141620284475</v>
      </c>
      <c r="BU119" s="14">
        <f>'Raw datas'!BW115/'Raw datas'!BW$106*500</f>
        <v>36.595174262734588</v>
      </c>
      <c r="BV119" s="14">
        <f>'Raw datas'!BX115/'Raw datas'!BX$106*500</f>
        <v>41.461529313830418</v>
      </c>
      <c r="BW119" s="14">
        <f>'Raw datas'!BY115/'Raw datas'!BY$106*500</f>
        <v>30.688753269398429</v>
      </c>
      <c r="BX119" s="14">
        <f>'Raw datas'!BZ115/'Raw datas'!BZ$106*500</f>
        <v>40.060180541624881</v>
      </c>
      <c r="BY119" s="14">
        <f>'Raw datas'!CA115/'Raw datas'!CA$106*500</f>
        <v>32.694656488549619</v>
      </c>
      <c r="BZ119" s="14">
        <f>'Raw datas'!CB115/'Raw datas'!CB$106*500</f>
        <v>41.925315227934043</v>
      </c>
      <c r="CA119" s="14">
        <f>'Raw datas'!CC115/'Raw datas'!CC$106*500</f>
        <v>18.56946983546618</v>
      </c>
      <c r="CB119" s="14">
        <f>'Raw datas'!CD115/'Raw datas'!CD$106*500</f>
        <v>42.575503355704697</v>
      </c>
      <c r="CC119" s="14">
        <f>'Raw datas'!CE115/'Raw datas'!CE$106*500</f>
        <v>21.606808019616327</v>
      </c>
      <c r="CD119" s="14">
        <f>'Raw datas'!CF115/'Raw datas'!CF$106*500</f>
        <v>74.217140502678205</v>
      </c>
      <c r="CE119" s="14">
        <f>'Raw datas'!CG115/'Raw datas'!CG$106*500</f>
        <v>50.969162995594715</v>
      </c>
      <c r="CF119" s="14">
        <f>'Raw datas'!CH115/'Raw datas'!CH$106*500</f>
        <v>42.368173258003765</v>
      </c>
      <c r="CG119" s="14">
        <f>'Raw datas'!CI115/'Raw datas'!CI$106*500</f>
        <v>64.1713747645951</v>
      </c>
      <c r="CH119" s="14">
        <f>'Raw datas'!CJ115/'Raw datas'!CJ$106*500</f>
        <v>47.46428966891817</v>
      </c>
      <c r="CI119" s="14">
        <f>'Raw datas'!CK115/'Raw datas'!CK$106*500</f>
        <v>40.096870342771986</v>
      </c>
      <c r="CJ119" s="14">
        <f>'Raw datas'!CL115/'Raw datas'!CL$106*500</f>
        <v>44.695586814130785</v>
      </c>
      <c r="CK119" s="14">
        <f>'Raw datas'!CM115/'Raw datas'!CM$106*500</f>
        <v>32.424684159378032</v>
      </c>
      <c r="CL119" s="14">
        <f>'Raw datas'!CN115/'Raw datas'!CN$106*500</f>
        <v>23.209508129244703</v>
      </c>
      <c r="CM119" s="14">
        <f>'Raw datas'!CO115/'Raw datas'!CO$106*500</f>
        <v>17.258668599734204</v>
      </c>
      <c r="CN119" s="14">
        <f>'Raw datas'!CP115/'Raw datas'!CP$106*500</f>
        <v>29.53413654618474</v>
      </c>
      <c r="CO119" s="14">
        <f>'Raw datas'!CQ115/'Raw datas'!CQ$106*500</f>
        <v>28.985068603712673</v>
      </c>
      <c r="CP119" s="14">
        <f>'Raw datas'!CR115/'Raw datas'!CR$106*500</f>
        <v>35.598580684973776</v>
      </c>
      <c r="CQ119" s="14">
        <f>'Raw datas'!CS115/'Raw datas'!CS$106*500</f>
        <v>20.169409486931269</v>
      </c>
      <c r="CR119" s="14">
        <f>'Raw datas'!CT115/'Raw datas'!CT$106*500</f>
        <v>40.641025641025642</v>
      </c>
      <c r="CS119" s="14">
        <f>'Raw datas'!CU115/'Raw datas'!CU$106*500</f>
        <v>35.494545454545452</v>
      </c>
      <c r="CT119" s="14">
        <f>'Raw datas'!CV115/'Raw datas'!CV$106*500</f>
        <v>41.778552746294679</v>
      </c>
      <c r="CU119" s="14">
        <f>'Raw datas'!CW115/'Raw datas'!CW$106*500</f>
        <v>49.680948040109392</v>
      </c>
      <c r="CV119" s="14">
        <f>'Raw datas'!CX115/'Raw datas'!CX$106*500</f>
        <v>39.233838786911413</v>
      </c>
      <c r="CW119" s="14">
        <f>'Raw datas'!CY115/'Raw datas'!CY$106*500</f>
        <v>39.489990467111532</v>
      </c>
      <c r="CX119" s="14">
        <f>'Raw datas'!CZ115/'Raw datas'!CZ$106*500</f>
        <v>51.185043427057266</v>
      </c>
      <c r="CY119" s="14">
        <f>'Raw datas'!DA115/'Raw datas'!DA$106*500</f>
        <v>42.756844125669261</v>
      </c>
      <c r="CZ119" s="14">
        <f>'Raw datas'!DB115/'Raw datas'!DB$106*500</f>
        <v>57.669537136706133</v>
      </c>
      <c r="DA119" s="14">
        <f>'Raw datas'!DC115/'Raw datas'!DC$106*500</f>
        <v>19.468926553672318</v>
      </c>
      <c r="DB119" s="14">
        <f>'Raw datas'!DD115/'Raw datas'!DD$106*500</f>
        <v>52.466150870406189</v>
      </c>
      <c r="DC119" s="14">
        <f>'Raw datas'!DE115/'Raw datas'!DE$106*500</f>
        <v>58.918918918918919</v>
      </c>
      <c r="DD119" s="14">
        <f>'Raw datas'!DF115/'Raw datas'!DF$106*500</f>
        <v>60.693069306930688</v>
      </c>
      <c r="DE119" s="14">
        <f>'Raw datas'!DG115/'Raw datas'!DG$106*500</f>
        <v>33.230926779313876</v>
      </c>
      <c r="DF119" s="14">
        <f>'Raw datas'!DH115/'Raw datas'!DH$106*500</f>
        <v>42.728562077241982</v>
      </c>
      <c r="DG119" s="14">
        <f>'Raw datas'!DI115/'Raw datas'!DI$106*500</f>
        <v>19.189189189189186</v>
      </c>
      <c r="DH119" s="14">
        <f>'Raw datas'!DJ115/'Raw datas'!DJ$106*500</f>
        <v>47.37887212073074</v>
      </c>
      <c r="DI119" s="14">
        <f>'Raw datas'!DK115/'Raw datas'!DK$106*500</f>
        <v>42.763519706691106</v>
      </c>
      <c r="DJ119" s="14">
        <f>'Raw datas'!DL115/'Raw datas'!DL$106*500</f>
        <v>63.692307692307686</v>
      </c>
      <c r="DK119" s="14">
        <f>'Raw datas'!DM115/'Raw datas'!DM$106*500</f>
        <v>67.018284106891699</v>
      </c>
      <c r="DL119" s="14">
        <f>'Raw datas'!DN115/'Raw datas'!DN$106*500</f>
        <v>45.402298850574716</v>
      </c>
      <c r="DM119" s="14">
        <f>'Raw datas'!DO115/'Raw datas'!DO$106*500</f>
        <v>42.202764976958527</v>
      </c>
      <c r="DN119" s="14">
        <f>'Raw datas'!DP115/'Raw datas'!DP$106*500</f>
        <v>101.08718377587287</v>
      </c>
      <c r="DO119" s="14">
        <f>'Raw datas'!DQ115/'Raw datas'!DQ$106*500</f>
        <v>77.242681775259683</v>
      </c>
      <c r="DP119" s="14">
        <f>'Raw datas'!DR115/'Raw datas'!DR$106*500</f>
        <v>67.644995322731518</v>
      </c>
      <c r="DQ119" s="14">
        <f>'Raw datas'!DS115/'Raw datas'!DS$106*500</f>
        <v>63.988010276905513</v>
      </c>
      <c r="DR119" s="14">
        <f>'Raw datas'!DT115/'Raw datas'!DT$106*500</f>
        <v>62.261556968551297</v>
      </c>
      <c r="DS119" s="14">
        <f>'Raw datas'!DU115/'Raw datas'!DU$106*500</f>
        <v>44.282103933027955</v>
      </c>
      <c r="DT119" s="14">
        <f>'Raw datas'!DV115/'Raw datas'!DV$106*500</f>
        <v>48.25107810253953</v>
      </c>
      <c r="DU119" s="14">
        <f>'Raw datas'!DW115/'Raw datas'!DW$106*500</f>
        <v>83.936825885978422</v>
      </c>
      <c r="DV119" s="14">
        <f>'Raw datas'!DX115/'Raw datas'!DX$106*500</f>
        <v>48.143647900634534</v>
      </c>
      <c r="DW119" s="14">
        <f>'Raw datas'!DY115/'Raw datas'!DY$106*500</f>
        <v>44.954881050041017</v>
      </c>
      <c r="DX119" s="14">
        <f>'Raw datas'!DZ115/'Raw datas'!DZ$106*500</f>
        <v>32.335800185013881</v>
      </c>
      <c r="DY119" s="14">
        <f>'Raw datas'!EA115/'Raw datas'!EA$106*500</f>
        <v>67.532005689900416</v>
      </c>
      <c r="DZ119" s="14">
        <f>'Raw datas'!EB115/'Raw datas'!EB$106*500</f>
        <v>78.735105407882671</v>
      </c>
      <c r="EA119" s="14">
        <f>'Raw datas'!EC115/'Raw datas'!EC$106*500</f>
        <v>50.972077244258877</v>
      </c>
      <c r="EB119" s="14">
        <f>'Raw datas'!ED115/'Raw datas'!ED$106*500</f>
        <v>42.736344537815128</v>
      </c>
      <c r="EC119" s="14">
        <f>'Raw datas'!EE115/'Raw datas'!EE$106*500</f>
        <v>66.084905660377359</v>
      </c>
      <c r="ED119" s="14">
        <f>'Raw datas'!EF115/'Raw datas'!EF$106*500</f>
        <v>59.362224039247749</v>
      </c>
      <c r="EE119" s="14">
        <f>'Raw datas'!EG115/'Raw datas'!EG$106*500</f>
        <v>49.029574861367834</v>
      </c>
      <c r="EF119" s="14">
        <f>'Raw datas'!EH115/'Raw datas'!EH$106*500</f>
        <v>67.019212109450805</v>
      </c>
      <c r="EG119" s="14">
        <f>'Raw datas'!EI115/'Raw datas'!EI$106*500</f>
        <v>80.268056589724495</v>
      </c>
      <c r="EH119" s="14">
        <f>'Raw datas'!EJ115/'Raw datas'!EJ$106*500</f>
        <v>66.152891279611055</v>
      </c>
      <c r="EI119" s="14">
        <f>'Raw datas'!EK115/'Raw datas'!EK$106*500</f>
        <v>74.684684684684683</v>
      </c>
      <c r="EJ119" s="14">
        <f>'Raw datas'!EL115/'Raw datas'!EL$106*500</f>
        <v>80.669642857142861</v>
      </c>
      <c r="EK119" s="14">
        <f>'Raw datas'!EM115/'Raw datas'!EM$106*500</f>
        <v>90.737410071942449</v>
      </c>
      <c r="EL119" s="14">
        <f>'Raw datas'!EN115/'Raw datas'!EN$106*500</f>
        <v>64.238721804511272</v>
      </c>
      <c r="EM119" s="14">
        <f>'Raw datas'!EO115/'Raw datas'!EO$106*500</f>
        <v>70.163934426229503</v>
      </c>
      <c r="EN119" s="14">
        <f>'Raw datas'!EP115/'Raw datas'!EP$106*500</f>
        <v>58.235867446393762</v>
      </c>
      <c r="EO119" s="14">
        <f>'Raw datas'!EQ115/'Raw datas'!EQ$106*500</f>
        <v>71.586267799977932</v>
      </c>
      <c r="EP119" s="14">
        <f>'Raw datas'!ER115/'Raw datas'!ER$106*500</f>
        <v>95.607808340727601</v>
      </c>
      <c r="EQ119" s="14">
        <f>'Raw datas'!ES115/'Raw datas'!ES$106*500</f>
        <v>88.130434782608688</v>
      </c>
      <c r="ER119" s="14">
        <f>'Raw datas'!ET115/'Raw datas'!ET$106*500</f>
        <v>92.55994358251057</v>
      </c>
      <c r="ES119" s="14">
        <f>'Raw datas'!EU115/'Raw datas'!EU$106*500</f>
        <v>57.137601177336272</v>
      </c>
      <c r="ET119" s="14">
        <f>'Raw datas'!EV115/'Raw datas'!EV$106*500</f>
        <v>71.402214022140228</v>
      </c>
      <c r="EU119" s="14">
        <f>'Raw datas'!EW115/'Raw datas'!EW$106*500</f>
        <v>55.309734513274336</v>
      </c>
      <c r="EV119" s="14">
        <f>'Raw datas'!EX115/'Raw datas'!EX$106*500</f>
        <v>56.570048309178745</v>
      </c>
      <c r="EW119" s="14">
        <f>'Raw datas'!EY115/'Raw datas'!EY$106*500</f>
        <v>91.947723440134908</v>
      </c>
      <c r="EX119" s="14">
        <f>'Raw datas'!EZ115/'Raw datas'!EZ$106*500</f>
        <v>90.085344010114852</v>
      </c>
      <c r="EY119" s="14">
        <f>'Raw datas'!FA115/'Raw datas'!FA$106*500</f>
        <v>75.336322869955154</v>
      </c>
      <c r="EZ119" s="14">
        <f>'Raw datas'!FB115/'Raw datas'!FB$106*500</f>
        <v>77.12355212355213</v>
      </c>
      <c r="FA119" s="14">
        <f>'Raw datas'!FC115/'Raw datas'!FC$106*500</f>
        <v>107.04179364388334</v>
      </c>
      <c r="FB119" s="14">
        <f>'Raw datas'!FD115/'Raw datas'!FD$106*500</f>
        <v>80.350620891161441</v>
      </c>
      <c r="FC119" s="14">
        <f>'Raw datas'!FE115/'Raw datas'!FE$106*500</f>
        <v>57.782492184010721</v>
      </c>
      <c r="FD119" s="14">
        <f>'Raw datas'!FF115/'Raw datas'!FF$106*500</f>
        <v>72.201722017220163</v>
      </c>
      <c r="FE119" s="14">
        <f>'Raw datas'!FG115/'Raw datas'!FG$106*500</f>
        <v>61.552054189368278</v>
      </c>
      <c r="FF119" s="14">
        <f>'Raw datas'!FH115/'Raw datas'!FH$106*500</f>
        <v>30.857207564262261</v>
      </c>
      <c r="FG119" s="14">
        <f>'Raw datas'!FI115/'Raw datas'!FI$106*500</f>
        <v>73.59494924486259</v>
      </c>
      <c r="FH119" s="14">
        <f>'Raw datas'!FJ115/'Raw datas'!FJ$106*500</f>
        <v>69.821005527770467</v>
      </c>
      <c r="FI119" s="14">
        <f>'Raw datas'!FK115/'Raw datas'!FK$106*500</f>
        <v>38.646770237121835</v>
      </c>
      <c r="FJ119" s="14">
        <f>'Raw datas'!FL115/'Raw datas'!FL$106*500</f>
        <v>73.567151411462788</v>
      </c>
      <c r="FK119" s="14">
        <f>'Raw datas'!FM115/'Raw datas'!FM$106*500</f>
        <v>42.047849262427178</v>
      </c>
      <c r="FL119" s="14">
        <f>'Raw datas'!FN115/'Raw datas'!FN$106*500</f>
        <v>54.143426294820721</v>
      </c>
      <c r="FM119" s="14">
        <f>'Raw datas'!FO115/'Raw datas'!FO$106*500</f>
        <v>35.101449275362313</v>
      </c>
      <c r="FN119" s="14">
        <f>'Raw datas'!FP115/'Raw datas'!FP$106*500</f>
        <v>42.686567164179102</v>
      </c>
      <c r="FO119" s="14">
        <f>'Raw datas'!FQ115/'Raw datas'!FQ$106*500</f>
        <v>37.777639905695494</v>
      </c>
      <c r="FP119" s="52">
        <f>'Raw datas'!FR115/'Raw datas'!FR$106*500</f>
        <v>31.944684528954195</v>
      </c>
    </row>
    <row r="120" spans="1:172" s="18" customFormat="1" ht="15.75" customHeight="1" x14ac:dyDescent="0.25">
      <c r="A120" s="78"/>
      <c r="B120" s="92"/>
      <c r="C120" s="9" t="s">
        <v>466</v>
      </c>
      <c r="D120" s="27">
        <f>'Raw datas'!F116/'Raw datas'!F$106*500</f>
        <v>5.2603892688058913E-9</v>
      </c>
      <c r="E120" s="14">
        <f>'Raw datas'!G116/'Raw datas'!G$106*500</f>
        <v>3.6310820624546112E-9</v>
      </c>
      <c r="F120" s="14">
        <f>'Raw datas'!H116/'Raw datas'!H$106*500</f>
        <v>6.8681318681318682E-9</v>
      </c>
      <c r="G120" s="14">
        <f>'Raw datas'!I116/'Raw datas'!I$106*500</f>
        <v>5.1229508196721307E-9</v>
      </c>
      <c r="H120" s="14">
        <f>'Raw datas'!J116/'Raw datas'!J$106*500</f>
        <v>4.3252595155709337E-9</v>
      </c>
      <c r="I120" s="14">
        <f>'Raw datas'!K116/'Raw datas'!K$106*500</f>
        <v>1.0993843447669306E-8</v>
      </c>
      <c r="J120" s="14">
        <f>'Raw datas'!L116/'Raw datas'!L$106*500</f>
        <v>5.9722885809842326E-9</v>
      </c>
      <c r="K120" s="14">
        <f>'Raw datas'!M116/'Raw datas'!M$106*500</f>
        <v>4.7984644913627639E-9</v>
      </c>
      <c r="L120" s="14">
        <f>'Raw datas'!N116/'Raw datas'!N$106*500</f>
        <v>5.6921675774134788E-9</v>
      </c>
      <c r="M120" s="14">
        <f>'Raw datas'!O116/'Raw datas'!O$106*500</f>
        <v>3.6791758646063284E-9</v>
      </c>
      <c r="N120" s="14">
        <f>'Raw datas'!P116/'Raw datas'!P$106*500</f>
        <v>4.6425255338904366E-9</v>
      </c>
      <c r="O120" s="14">
        <f>'Raw datas'!Q116/'Raw datas'!Q$106*500</f>
        <v>4.6816479400749059E-9</v>
      </c>
      <c r="P120" s="14">
        <f>'Raw datas'!R116/'Raw datas'!R$106*500</f>
        <v>6.911805363560962E-9</v>
      </c>
      <c r="Q120" s="14">
        <f>'Raw datas'!S116/'Raw datas'!S$106*500</f>
        <v>7.6335877862595424E-9</v>
      </c>
      <c r="R120" s="14">
        <f>'Raw datas'!T116/'Raw datas'!T$106*500</f>
        <v>6.2877263581488931E-9</v>
      </c>
      <c r="S120" s="14">
        <f>'Raw datas'!U116/'Raw datas'!U$106*500</f>
        <v>5.3089827988957313E-9</v>
      </c>
      <c r="T120" s="14">
        <f>'Raw datas'!V116/'Raw datas'!V$106*500</f>
        <v>5.0875050875050878E-9</v>
      </c>
      <c r="U120" s="14">
        <f>'Raw datas'!W116/'Raw datas'!W$106*500</f>
        <v>4.8076923076923077E-9</v>
      </c>
      <c r="V120" s="14">
        <f>'Raw datas'!X116/'Raw datas'!X$106*500</f>
        <v>4.8923679060665359E-9</v>
      </c>
      <c r="W120" s="14">
        <f>'Raw datas'!Y116/'Raw datas'!Y$106*500</f>
        <v>5.2219321148825064E-9</v>
      </c>
      <c r="X120" s="14">
        <f>'Raw datas'!Z116/'Raw datas'!Z$106*500</f>
        <v>4.6772684752104764E-9</v>
      </c>
      <c r="Y120" s="14">
        <f>'Raw datas'!AA116/'Raw datas'!AA$106*500</f>
        <v>6.8577698532437246E-9</v>
      </c>
      <c r="Z120" s="14">
        <f>'Raw datas'!AB116/'Raw datas'!AB$106*500</f>
        <v>5.7240984544934168E-9</v>
      </c>
      <c r="AA120" s="14">
        <f>'Raw datas'!AC116/'Raw datas'!AC$106*500</f>
        <v>3.8197097020626432E-9</v>
      </c>
      <c r="AB120" s="14">
        <f>'Raw datas'!AD116/'Raw datas'!AD$106*500</f>
        <v>4.6992481203007519E-9</v>
      </c>
      <c r="AC120" s="14">
        <f>'Raw datas'!AE116/'Raw datas'!AE$106*500</f>
        <v>5.0545895673271329E-9</v>
      </c>
      <c r="AD120" s="14">
        <f>'Raw datas'!AF116/'Raw datas'!AF$106*500</f>
        <v>4.6382189239332098E-9</v>
      </c>
      <c r="AE120" s="14">
        <f>'Raw datas'!AG116/'Raw datas'!AG$106*500</f>
        <v>4.0257648953301124E-9</v>
      </c>
      <c r="AF120" s="14">
        <f>'Raw datas'!AH116/'Raw datas'!AH$106*500</f>
        <v>6.5754865860073645E-9</v>
      </c>
      <c r="AG120" s="14">
        <f>'Raw datas'!AI116/'Raw datas'!AI$106*500</f>
        <v>6.8064252654505847E-9</v>
      </c>
      <c r="AH120" s="14">
        <f>'Raw datas'!AJ116/'Raw datas'!AJ$106*500</f>
        <v>5.7116746630111943E-9</v>
      </c>
      <c r="AI120" s="14">
        <f>'Raw datas'!AK116/'Raw datas'!AK$106*500</f>
        <v>4.0849673202614377E-9</v>
      </c>
      <c r="AJ120" s="14">
        <f>'Raw datas'!AL116/'Raw datas'!AL$106*500</f>
        <v>4.8923679060665359E-9</v>
      </c>
      <c r="AK120" s="14">
        <f>'Raw datas'!AM116/'Raw datas'!AM$106*500</f>
        <v>5.6287290329843521E-9</v>
      </c>
      <c r="AL120" s="14">
        <f>'Raw datas'!AN116/'Raw datas'!AN$106*500</f>
        <v>6.5884833311371721E-9</v>
      </c>
      <c r="AM120" s="14">
        <f>'Raw datas'!AO116/'Raw datas'!AO$106*500</f>
        <v>3.7965072133637051E-9</v>
      </c>
      <c r="AN120" s="14">
        <f>'Raw datas'!AP116/'Raw datas'!AP$106*500</f>
        <v>4.3029259896729769E-9</v>
      </c>
      <c r="AO120" s="14">
        <f>'Raw datas'!AQ116/'Raw datas'!AQ$106*500</f>
        <v>3.8314176245210724E-9</v>
      </c>
      <c r="AP120" s="14">
        <f>'Raw datas'!AR116/'Raw datas'!AR$106*500</f>
        <v>5.8657907085875175E-9</v>
      </c>
      <c r="AQ120" s="14">
        <f>'Raw datas'!AS116/'Raw datas'!AS$106*500</f>
        <v>5.4567281458037755E-9</v>
      </c>
      <c r="AR120" s="14">
        <f>'Raw datas'!AT116/'Raw datas'!AT$106*500</f>
        <v>5.3061657646184863E-9</v>
      </c>
      <c r="AS120" s="14">
        <f>'Raw datas'!AU116/'Raw datas'!AU$106*500</f>
        <v>3.5790980672870433E-9</v>
      </c>
      <c r="AT120" s="14">
        <f>'Raw datas'!AV116/'Raw datas'!AV$106*500</f>
        <v>7.4777237748076146</v>
      </c>
      <c r="AU120" s="14">
        <f>'Raw datas'!AW116/'Raw datas'!AW$106*500</f>
        <v>3.5765379113018596E-9</v>
      </c>
      <c r="AV120" s="14">
        <f>'Raw datas'!AX116/'Raw datas'!AX$106*500</f>
        <v>5.4460298442435459E-9</v>
      </c>
      <c r="AW120" s="14">
        <f>'Raw datas'!AY116/'Raw datas'!AY$106*500</f>
        <v>9.1240875912408746E-9</v>
      </c>
      <c r="AX120" s="14">
        <f>'Raw datas'!AZ116/'Raw datas'!AZ$106*500</f>
        <v>5.1339973303213888E-9</v>
      </c>
      <c r="AY120" s="14">
        <f>'Raw datas'!BA116/'Raw datas'!BA$106*500</f>
        <v>5.3792361484669172E-9</v>
      </c>
      <c r="AZ120" s="14">
        <f>'Raw datas'!BB116/'Raw datas'!BB$106*500</f>
        <v>4.8076923076923077E-9</v>
      </c>
      <c r="BA120" s="14">
        <f>'Raw datas'!BC116/'Raw datas'!BC$106*500</f>
        <v>3.050925925925926</v>
      </c>
      <c r="BB120" s="14">
        <f>'Raw datas'!BD116/'Raw datas'!BD$106*500</f>
        <v>5.5377118174770182E-9</v>
      </c>
      <c r="BC120" s="14">
        <f>'Raw datas'!BE116/'Raw datas'!BE$106*500</f>
        <v>4.0816326530612243E-9</v>
      </c>
      <c r="BD120" s="14">
        <f>'Raw datas'!BF116/'Raw datas'!BF$106*500</f>
        <v>5.7365764111977964E-9</v>
      </c>
      <c r="BE120" s="14">
        <f>'Raw datas'!BG116/'Raw datas'!BG$106*500</f>
        <v>5.6980056980056975E-9</v>
      </c>
      <c r="BF120" s="14">
        <f>'Raw datas'!BH116/'Raw datas'!BH$106*500</f>
        <v>4.5871559633027518E-9</v>
      </c>
      <c r="BG120" s="14">
        <f>'Raw datas'!BI116/'Raw datas'!BI$106*500</f>
        <v>5.0195763477562497E-9</v>
      </c>
      <c r="BH120" s="14">
        <f>'Raw datas'!BJ116/'Raw datas'!BJ$106*500</f>
        <v>5.0890585241730272E-9</v>
      </c>
      <c r="BI120" s="14">
        <f>'Raw datas'!BK116/'Raw datas'!BK$106*500</f>
        <v>4.6040515653775326E-9</v>
      </c>
      <c r="BJ120" s="14">
        <f>'Raw datas'!BL116/'Raw datas'!BL$106*500</f>
        <v>4.6468401486988843E-9</v>
      </c>
      <c r="BK120" s="14">
        <f>'Raw datas'!BM116/'Raw datas'!BM$106*500</f>
        <v>5.1535765821480106E-9</v>
      </c>
      <c r="BL120" s="14">
        <f>'Raw datas'!BN116/'Raw datas'!BN$106*500</f>
        <v>5.1437066402378591</v>
      </c>
      <c r="BM120" s="14">
        <f>'Raw datas'!BO116/'Raw datas'!BO$106*500</f>
        <v>4.4861215303825954</v>
      </c>
      <c r="BN120" s="14">
        <f>'Raw datas'!BP116/'Raw datas'!BP$106*500</f>
        <v>4.4682752457551382E-9</v>
      </c>
      <c r="BO120" s="14">
        <f>'Raw datas'!BQ116/'Raw datas'!BQ$106*500</f>
        <v>5.02260170768458E-9</v>
      </c>
      <c r="BP120" s="14">
        <f>'Raw datas'!BR116/'Raw datas'!BR$106*500</f>
        <v>6.0650169820475499E-9</v>
      </c>
      <c r="BQ120" s="14">
        <f>'Raw datas'!BS116/'Raw datas'!BS$106*500</f>
        <v>3.9494470774091629E-9</v>
      </c>
      <c r="BR120" s="14">
        <f>'Raw datas'!BT116/'Raw datas'!BT$106*500</f>
        <v>4.5871559633027518E-9</v>
      </c>
      <c r="BS120" s="14">
        <f>'Raw datas'!BU116/'Raw datas'!BU$106*500</f>
        <v>8.4388185654008436E-9</v>
      </c>
      <c r="BT120" s="14">
        <f>'Raw datas'!BV116/'Raw datas'!BV$106*500</f>
        <v>6.184291898577613E-9</v>
      </c>
      <c r="BU120" s="14">
        <f>'Raw datas'!BW116/'Raw datas'!BW$106*500</f>
        <v>6.7024128686327077E-9</v>
      </c>
      <c r="BV120" s="14">
        <f>'Raw datas'!BX116/'Raw datas'!BX$106*500</f>
        <v>5.9460102271375905E-9</v>
      </c>
      <c r="BW120" s="14">
        <f>'Raw datas'!BY116/'Raw datas'!BY$106*500</f>
        <v>4.3591979075850044E-9</v>
      </c>
      <c r="BX120" s="14">
        <f>'Raw datas'!BZ116/'Raw datas'!BZ$106*500</f>
        <v>5.015045135406218E-9</v>
      </c>
      <c r="BY120" s="14">
        <f>'Raw datas'!CA116/'Raw datas'!CA$106*500</f>
        <v>7.6335877862595424E-9</v>
      </c>
      <c r="BZ120" s="14">
        <f>'Raw datas'!CB116/'Raw datas'!CB$106*500</f>
        <v>4.8496605237633362E-9</v>
      </c>
      <c r="CA120" s="14">
        <f>'Raw datas'!CC116/'Raw datas'!CC$106*500</f>
        <v>4.570383912248628E-9</v>
      </c>
      <c r="CB120" s="14">
        <f>'Raw datas'!CD116/'Raw datas'!CD$106*500</f>
        <v>4.194630872483221E-9</v>
      </c>
      <c r="CC120" s="14">
        <f>'Raw datas'!CE116/'Raw datas'!CE$106*500</f>
        <v>7.2118851867878255E-9</v>
      </c>
      <c r="CD120" s="14">
        <f>'Raw datas'!CF116/'Raw datas'!CF$106*500</f>
        <v>5.1503914297486612E-9</v>
      </c>
      <c r="CE120" s="14">
        <f>'Raw datas'!CG116/'Raw datas'!CG$106*500</f>
        <v>4.405286343612335E-9</v>
      </c>
      <c r="CF120" s="14">
        <f>'Raw datas'!CH116/'Raw datas'!CH$106*500</f>
        <v>4.7080979284369107E-9</v>
      </c>
      <c r="CG120" s="14">
        <f>'Raw datas'!CI116/'Raw datas'!CI$106*500</f>
        <v>4.7080979284369107E-9</v>
      </c>
      <c r="CH120" s="14">
        <f>'Raw datas'!CJ116/'Raw datas'!CJ$106*500</f>
        <v>5.5364854390432954E-9</v>
      </c>
      <c r="CI120" s="14">
        <f>'Raw datas'!CK116/'Raw datas'!CK$106*500</f>
        <v>7.4515648286140085E-9</v>
      </c>
      <c r="CJ120" s="14">
        <f>'Raw datas'!CL116/'Raw datas'!CL$106*500</f>
        <v>5.3688392569526466E-9</v>
      </c>
      <c r="CK120" s="14">
        <f>'Raw datas'!CM116/'Raw datas'!CM$106*500</f>
        <v>4.8590864917395529E-9</v>
      </c>
      <c r="CL120" s="14">
        <f>'Raw datas'!CN116/'Raw datas'!CN$106*500</f>
        <v>5.145091582630171E-9</v>
      </c>
      <c r="CM120" s="14">
        <f>'Raw datas'!CO116/'Raw datas'!CO$106*500</f>
        <v>6.0408360517095565E-9</v>
      </c>
      <c r="CN120" s="14">
        <f>'Raw datas'!CP116/'Raw datas'!CP$106*500</f>
        <v>4.0160642570281128E-9</v>
      </c>
      <c r="CO120" s="14">
        <f>'Raw datas'!CQ116/'Raw datas'!CQ$106*500</f>
        <v>1.0088781275221954E-8</v>
      </c>
      <c r="CP120" s="14">
        <f>'Raw datas'!CR116/'Raw datas'!CR$106*500</f>
        <v>7.7136686207960509E-9</v>
      </c>
      <c r="CQ120" s="14">
        <f>'Raw datas'!CS116/'Raw datas'!CS$106*500</f>
        <v>4.8402710551790897E-9</v>
      </c>
      <c r="CR120" s="14">
        <f>'Raw datas'!CT116/'Raw datas'!CT$106*500</f>
        <v>4.2735042735042733E-9</v>
      </c>
      <c r="CS120" s="14">
        <f>'Raw datas'!CU116/'Raw datas'!CU$106*500</f>
        <v>3.636363636363636E-9</v>
      </c>
      <c r="CT120" s="14">
        <f>'Raw datas'!CV116/'Raw datas'!CV$106*500</f>
        <v>4.3591979075850044E-9</v>
      </c>
      <c r="CU120" s="14">
        <f>'Raw datas'!CW116/'Raw datas'!CW$106*500</f>
        <v>4.5578851412944394E-9</v>
      </c>
      <c r="CV120" s="14">
        <f>'Raw datas'!CX116/'Raw datas'!CX$106*500</f>
        <v>3.9904229848363927E-9</v>
      </c>
      <c r="CW120" s="14">
        <f>'Raw datas'!CY116/'Raw datas'!CY$106*500</f>
        <v>4.7664442326024781E-9</v>
      </c>
      <c r="CX120" s="14">
        <f>'Raw datas'!CZ116/'Raw datas'!CZ$106*500</f>
        <v>7.3605181804799057E-9</v>
      </c>
      <c r="CY120" s="14">
        <f>'Raw datas'!DA116/'Raw datas'!DA$106*500</f>
        <v>5.0510152540660666E-9</v>
      </c>
      <c r="CZ120" s="14">
        <f>'Raw datas'!DB116/'Raw datas'!DB$106*500</f>
        <v>8.9702188733405104E-9</v>
      </c>
      <c r="DA120" s="14">
        <f>'Raw datas'!DC116/'Raw datas'!DC$106*500</f>
        <v>5.6497175141242937E-9</v>
      </c>
      <c r="DB120" s="14">
        <f>'Raw datas'!DD116/'Raw datas'!DD$106*500</f>
        <v>4.8355899419729205E-9</v>
      </c>
      <c r="DC120" s="14">
        <f>'Raw datas'!DE116/'Raw datas'!DE$106*500</f>
        <v>3.8610038610038606E-9</v>
      </c>
      <c r="DD120" s="14">
        <f>'Raw datas'!DF116/'Raw datas'!DF$106*500</f>
        <v>4.9504950495049509E-9</v>
      </c>
      <c r="DE120" s="14">
        <f>'Raw datas'!DG116/'Raw datas'!DG$106*500</f>
        <v>6.4004096262160776E-9</v>
      </c>
      <c r="DF120" s="14">
        <f>'Raw datas'!DH116/'Raw datas'!DH$106*500</f>
        <v>5.4549421776129164E-9</v>
      </c>
      <c r="DG120" s="14">
        <f>'Raw datas'!DI116/'Raw datas'!DI$106*500</f>
        <v>7.3046018991964929E-9</v>
      </c>
      <c r="DH120" s="14">
        <f>'Raw datas'!DJ116/'Raw datas'!DJ$106*500</f>
        <v>3.9714058776806984E-9</v>
      </c>
      <c r="DI120" s="14">
        <f>'Raw datas'!DK116/'Raw datas'!DK$106*500</f>
        <v>4.58295142071494E-9</v>
      </c>
      <c r="DJ120" s="14">
        <f>'Raw datas'!DL116/'Raw datas'!DL$106*500</f>
        <v>3.8461538461538463E-9</v>
      </c>
      <c r="DK120" s="14">
        <f>'Raw datas'!DM116/'Raw datas'!DM$106*500</f>
        <v>3.5161744022503515E-9</v>
      </c>
      <c r="DL120" s="14">
        <f>'Raw datas'!DN116/'Raw datas'!DN$106*500</f>
        <v>6.4574454345860775E-9</v>
      </c>
      <c r="DM120" s="14">
        <f>'Raw datas'!DO116/'Raw datas'!DO$106*500</f>
        <v>4.6082949308755755E-9</v>
      </c>
      <c r="DN120" s="14">
        <f>'Raw datas'!DP116/'Raw datas'!DP$106*500</f>
        <v>5.2268450763119383E-9</v>
      </c>
      <c r="DO120" s="14">
        <f>'Raw datas'!DQ116/'Raw datas'!DQ$106*500</f>
        <v>4.7214353163361656E-9</v>
      </c>
      <c r="DP120" s="14">
        <f>'Raw datas'!DR116/'Raw datas'!DR$106*500</f>
        <v>5.8465855940130963E-9</v>
      </c>
      <c r="DQ120" s="14">
        <f>'Raw datas'!DS116/'Raw datas'!DS$106*500</f>
        <v>7.1367399371966887E-9</v>
      </c>
      <c r="DR120" s="14">
        <f>'Raw datas'!DT116/'Raw datas'!DT$106*500</f>
        <v>8.5925416738271178E-9</v>
      </c>
      <c r="DS120" s="14">
        <f>'Raw datas'!DU116/'Raw datas'!DU$106*500</f>
        <v>7.897646501342599E-9</v>
      </c>
      <c r="DT120" s="14">
        <f>'Raw datas'!DV116/'Raw datas'!DV$106*500</f>
        <v>5.9894585529468132E-9</v>
      </c>
      <c r="DU120" s="14">
        <f>'Raw datas'!DW116/'Raw datas'!DW$106*500</f>
        <v>4.8921417565485363</v>
      </c>
      <c r="DV120" s="14">
        <f>'Raw datas'!DX116/'Raw datas'!DX$106*500</f>
        <v>6.7503712704198734E-9</v>
      </c>
      <c r="DW120" s="14">
        <f>'Raw datas'!DY116/'Raw datas'!DY$106*500</f>
        <v>4.1017227235438881E-9</v>
      </c>
      <c r="DX120" s="14">
        <f>'Raw datas'!DZ116/'Raw datas'!DZ$106*500</f>
        <v>4.6253469010175759E-9</v>
      </c>
      <c r="DY120" s="14">
        <f>'Raw datas'!EA116/'Raw datas'!EA$106*500</f>
        <v>4.9110953058321476</v>
      </c>
      <c r="DZ120" s="14">
        <f>'Raw datas'!EB116/'Raw datas'!EB$106*500</f>
        <v>5.4032997250229142</v>
      </c>
      <c r="EA120" s="14">
        <f>'Raw datas'!EC116/'Raw datas'!EC$106*500</f>
        <v>6.5240083507306887E-9</v>
      </c>
      <c r="EB120" s="14">
        <f>'Raw datas'!ED116/'Raw datas'!ED$106*500</f>
        <v>5.2521008403361345E-9</v>
      </c>
      <c r="EC120" s="14">
        <f>'Raw datas'!EE116/'Raw datas'!EE$106*500</f>
        <v>4.7169811320754717E-9</v>
      </c>
      <c r="ED120" s="14">
        <f>'Raw datas'!EF116/'Raw datas'!EF$106*500</f>
        <v>4.0883074407195418E-9</v>
      </c>
      <c r="EE120" s="14">
        <f>'Raw datas'!EG116/'Raw datas'!EG$106*500</f>
        <v>4.6210720887245839E-9</v>
      </c>
      <c r="EF120" s="14">
        <f>'Raw datas'!EH116/'Raw datas'!EH$106*500</f>
        <v>9.703085581214826E-9</v>
      </c>
      <c r="EG120" s="14">
        <f>'Raw datas'!EI116/'Raw datas'!EI$106*500</f>
        <v>3.9277736411020108</v>
      </c>
      <c r="EH120" s="14">
        <f>'Raw datas'!EJ116/'Raw datas'!EJ$106*500</f>
        <v>5.1722354401572361E-9</v>
      </c>
      <c r="EI120" s="14">
        <f>'Raw datas'!EK116/'Raw datas'!EK$106*500</f>
        <v>5.6846846846846848</v>
      </c>
      <c r="EJ120" s="14">
        <f>'Raw datas'!EL116/'Raw datas'!EL$106*500</f>
        <v>4.8616071428571432</v>
      </c>
      <c r="EK120" s="14">
        <f>'Raw datas'!EM116/'Raw datas'!EM$106*500</f>
        <v>4.4964028776978413E-9</v>
      </c>
      <c r="EL120" s="14">
        <f>'Raw datas'!EN116/'Raw datas'!EN$106*500</f>
        <v>4.6992481203007519E-9</v>
      </c>
      <c r="EM120" s="14">
        <f>'Raw datas'!EO116/'Raw datas'!EO$106*500</f>
        <v>6.1803278688524586</v>
      </c>
      <c r="EN120" s="14">
        <f>'Raw datas'!EP116/'Raw datas'!EP$106*500</f>
        <v>4.8732943469785578E-9</v>
      </c>
      <c r="EO120" s="14">
        <f>'Raw datas'!EQ116/'Raw datas'!EQ$106*500</f>
        <v>5.519372999227287E-9</v>
      </c>
      <c r="EP120" s="14">
        <f>'Raw datas'!ER116/'Raw datas'!ER$106*500</f>
        <v>5.4480922803904175</v>
      </c>
      <c r="EQ120" s="14">
        <f>'Raw datas'!ES116/'Raw datas'!ES$106*500</f>
        <v>4.5434782608695654</v>
      </c>
      <c r="ER120" s="14">
        <f>'Raw datas'!ET116/'Raw datas'!ET$106*500</f>
        <v>5.8768218147625755E-9</v>
      </c>
      <c r="ES120" s="14">
        <f>'Raw datas'!EU116/'Raw datas'!EU$106*500</f>
        <v>3.6791758646063284E-9</v>
      </c>
      <c r="ET120" s="14">
        <f>'Raw datas'!EV116/'Raw datas'!EV$106*500</f>
        <v>4.6125461254612543E-9</v>
      </c>
      <c r="EU120" s="14">
        <f>'Raw datas'!EW116/'Raw datas'!EW$106*500</f>
        <v>4.0225261464199517E-9</v>
      </c>
      <c r="EV120" s="14">
        <f>'Raw datas'!EX116/'Raw datas'!EX$106*500</f>
        <v>4.8309178743961352E-9</v>
      </c>
      <c r="EW120" s="14">
        <f>'Raw datas'!EY116/'Raw datas'!EY$106*500</f>
        <v>4.8693086003372681</v>
      </c>
      <c r="EX120" s="14">
        <f>'Raw datas'!EZ116/'Raw datas'!EZ$106*500</f>
        <v>5.2681487725213354E-9</v>
      </c>
      <c r="EY120" s="14">
        <f>'Raw datas'!FA116/'Raw datas'!FA$106*500</f>
        <v>4.5964125560538118</v>
      </c>
      <c r="EZ120" s="14">
        <f>'Raw datas'!FB116/'Raw datas'!FB$106*500</f>
        <v>4.8262548262548258E-9</v>
      </c>
      <c r="FA120" s="14">
        <f>'Raw datas'!FC116/'Raw datas'!FC$106*500</f>
        <v>5.44188071397475E-9</v>
      </c>
      <c r="FB120" s="14">
        <f>'Raw datas'!FD116/'Raw datas'!FD$106*500</f>
        <v>7.3046018991964929E-9</v>
      </c>
      <c r="FC120" s="14">
        <f>'Raw datas'!FE116/'Raw datas'!FE$106*500</f>
        <v>5.5828494863778468E-9</v>
      </c>
      <c r="FD120" s="14">
        <f>'Raw datas'!FF116/'Raw datas'!FF$106*500</f>
        <v>3.0750307503075029E-9</v>
      </c>
      <c r="FE120" s="14">
        <f>'Raw datas'!FG116/'Raw datas'!FG$106*500</f>
        <v>7.3626859078191723E-9</v>
      </c>
      <c r="FF120" s="14">
        <f>'Raw datas'!FH116/'Raw datas'!FH$106*500</f>
        <v>5.6618729475710558E-9</v>
      </c>
      <c r="FG120" s="14">
        <f>'Raw datas'!FI116/'Raw datas'!FI$106*500</f>
        <v>6.189650903689031E-9</v>
      </c>
      <c r="FH120" s="14">
        <f>'Raw datas'!FJ116/'Raw datas'!FJ$106*500</f>
        <v>6.5806791260858121E-9</v>
      </c>
      <c r="FI120" s="14">
        <f>'Raw datas'!FK116/'Raw datas'!FK$106*500</f>
        <v>4.0883074407195418E-9</v>
      </c>
      <c r="FJ120" s="14">
        <f>'Raw datas'!FL116/'Raw datas'!FL$106*500</f>
        <v>4.5808383233532934</v>
      </c>
      <c r="FK120" s="14">
        <f>'Raw datas'!FM116/'Raw datas'!FM$106*500</f>
        <v>6.1980909879757026E-9</v>
      </c>
      <c r="FL120" s="14">
        <f>'Raw datas'!FN116/'Raw datas'!FN$106*500</f>
        <v>3.9840637450199202E-9</v>
      </c>
      <c r="FM120" s="14">
        <f>'Raw datas'!FO116/'Raw datas'!FO$106*500</f>
        <v>4.8309178743961352E-9</v>
      </c>
      <c r="FN120" s="14">
        <f>'Raw datas'!FP116/'Raw datas'!FP$106*500</f>
        <v>4.3898156277436343E-9</v>
      </c>
      <c r="FO120" s="14">
        <f>'Raw datas'!FQ116/'Raw datas'!FQ$106*500</f>
        <v>6.2042437026926421E-9</v>
      </c>
      <c r="FP120" s="52">
        <f>'Raw datas'!FR116/'Raw datas'!FR$106*500</f>
        <v>4.3215211754537596E-9</v>
      </c>
    </row>
    <row r="121" spans="1:172" s="18" customFormat="1" ht="15.75" customHeight="1" x14ac:dyDescent="0.25">
      <c r="A121" s="78"/>
      <c r="B121" s="92"/>
      <c r="C121" s="9" t="s">
        <v>468</v>
      </c>
      <c r="D121" s="27">
        <f>'Raw datas'!F117/'Raw datas'!F$106*500</f>
        <v>144.66951069954382</v>
      </c>
      <c r="E121" s="14">
        <f>'Raw datas'!G117/'Raw datas'!G$106*500</f>
        <v>65.213882048409886</v>
      </c>
      <c r="F121" s="14">
        <f>'Raw datas'!H117/'Raw datas'!H$106*500</f>
        <v>77.839737622031322</v>
      </c>
      <c r="G121" s="14">
        <f>'Raw datas'!I117/'Raw datas'!I$106*500</f>
        <v>64.384129104408188</v>
      </c>
      <c r="H121" s="14">
        <f>'Raw datas'!J117/'Raw datas'!J$106*500</f>
        <v>48.827558783627687</v>
      </c>
      <c r="I121" s="14">
        <f>'Raw datas'!K117/'Raw datas'!K$106*500</f>
        <v>27.396657870202834</v>
      </c>
      <c r="J121" s="14">
        <f>'Raw datas'!L117/'Raw datas'!L$106*500</f>
        <v>28.275203066341614</v>
      </c>
      <c r="K121" s="14">
        <f>'Raw datas'!M117/'Raw datas'!M$106*500</f>
        <v>78.306438914921685</v>
      </c>
      <c r="L121" s="14">
        <f>'Raw datas'!N117/'Raw datas'!N$106*500</f>
        <v>73.244028745582426</v>
      </c>
      <c r="M121" s="14">
        <f>'Raw datas'!O117/'Raw datas'!O$106*500</f>
        <v>66.931006138811171</v>
      </c>
      <c r="N121" s="14">
        <f>'Raw datas'!P117/'Raw datas'!P$106*500</f>
        <v>74.669092047852544</v>
      </c>
      <c r="O121" s="14">
        <f>'Raw datas'!Q117/'Raw datas'!Q$106*500</f>
        <v>70.950489491170416</v>
      </c>
      <c r="P121" s="14">
        <f>'Raw datas'!R117/'Raw datas'!R$106*500</f>
        <v>121.55346618160299</v>
      </c>
      <c r="Q121" s="14">
        <f>'Raw datas'!S117/'Raw datas'!S$106*500</f>
        <v>66.00965506603724</v>
      </c>
      <c r="R121" s="14">
        <f>'Raw datas'!T117/'Raw datas'!T$106*500</f>
        <v>70.116410429811864</v>
      </c>
      <c r="S121" s="14">
        <f>'Raw datas'!U117/'Raw datas'!U$106*500</f>
        <v>93.457296517068158</v>
      </c>
      <c r="T121" s="14">
        <f>'Raw datas'!V117/'Raw datas'!V$106*500</f>
        <v>88.559794777858372</v>
      </c>
      <c r="U121" s="14">
        <f>'Raw datas'!W117/'Raw datas'!W$106*500</f>
        <v>66.293988434399239</v>
      </c>
      <c r="V121" s="14">
        <f>'Raw datas'!X117/'Raw datas'!X$106*500</f>
        <v>46.814205338537768</v>
      </c>
      <c r="W121" s="14">
        <f>'Raw datas'!Y117/'Raw datas'!Y$106*500</f>
        <v>45.337670998286782</v>
      </c>
      <c r="X121" s="14">
        <f>'Raw datas'!Z117/'Raw datas'!Z$106*500</f>
        <v>84.969521991693924</v>
      </c>
      <c r="Y121" s="14">
        <f>'Raw datas'!AA117/'Raw datas'!AA$106*500</f>
        <v>59.910418012500898</v>
      </c>
      <c r="Z121" s="14">
        <f>'Raw datas'!AB117/'Raw datas'!AB$106*500</f>
        <v>71.368760309990151</v>
      </c>
      <c r="AA121" s="14">
        <f>'Raw datas'!AC117/'Raw datas'!AC$106*500</f>
        <v>55.401729702387165</v>
      </c>
      <c r="AB121" s="14">
        <f>'Raw datas'!AD117/'Raw datas'!AD$106*500</f>
        <v>96.170668106554132</v>
      </c>
      <c r="AC121" s="14">
        <f>'Raw datas'!AE117/'Raw datas'!AE$106*500</f>
        <v>44.213459551966032</v>
      </c>
      <c r="AD121" s="14">
        <f>'Raw datas'!AF117/'Raw datas'!AF$106*500</f>
        <v>61.6929301915577</v>
      </c>
      <c r="AE121" s="14">
        <f>'Raw datas'!AG117/'Raw datas'!AG$106*500</f>
        <v>34.287837591846376</v>
      </c>
      <c r="AF121" s="14">
        <f>'Raw datas'!AH117/'Raw datas'!AH$106*500</f>
        <v>76.074811197039978</v>
      </c>
      <c r="AG121" s="14">
        <f>'Raw datas'!AI117/'Raw datas'!AI$106*500</f>
        <v>78.15934210909829</v>
      </c>
      <c r="AH121" s="14">
        <f>'Raw datas'!AJ117/'Raw datas'!AJ$106*500</f>
        <v>78.967198369852412</v>
      </c>
      <c r="AI121" s="14">
        <f>'Raw datas'!AK117/'Raw datas'!AK$106*500</f>
        <v>60.106848324521891</v>
      </c>
      <c r="AJ121" s="14">
        <f>'Raw datas'!AL117/'Raw datas'!AL$106*500</f>
        <v>59.690136168623091</v>
      </c>
      <c r="AK121" s="14">
        <f>'Raw datas'!AM117/'Raw datas'!AM$106*500</f>
        <v>51.591743785313064</v>
      </c>
      <c r="AL121" s="14">
        <f>'Raw datas'!AN117/'Raw datas'!AN$106*500</f>
        <v>52.108286644613521</v>
      </c>
      <c r="AM121" s="14">
        <f>'Raw datas'!AO117/'Raw datas'!AO$106*500</f>
        <v>59.749771046588002</v>
      </c>
      <c r="AN121" s="14">
        <f>'Raw datas'!AP117/'Raw datas'!AP$106*500</f>
        <v>73.662633725537347</v>
      </c>
      <c r="AO121" s="14">
        <f>'Raw datas'!AQ117/'Raw datas'!AQ$106*500</f>
        <v>53.361423724915554</v>
      </c>
      <c r="AP121" s="14">
        <f>'Raw datas'!AR117/'Raw datas'!AR$106*500</f>
        <v>108.3544066855176</v>
      </c>
      <c r="AQ121" s="14">
        <f>'Raw datas'!AS117/'Raw datas'!AS$106*500</f>
        <v>62.526906333681104</v>
      </c>
      <c r="AR121" s="14">
        <f>'Raw datas'!AT117/'Raw datas'!AT$106*500</f>
        <v>94.427556795561074</v>
      </c>
      <c r="AS121" s="14">
        <f>'Raw datas'!AU117/'Raw datas'!AU$106*500</f>
        <v>62.66352614426399</v>
      </c>
      <c r="AT121" s="14">
        <f>'Raw datas'!AV117/'Raw datas'!AV$106*500</f>
        <v>157.30005591829848</v>
      </c>
      <c r="AU121" s="14">
        <f>'Raw datas'!AW117/'Raw datas'!AW$106*500</f>
        <v>72.802069377859524</v>
      </c>
      <c r="AV121" s="14">
        <f>'Raw datas'!AX117/'Raw datas'!AX$106*500</f>
        <v>88.630130102497333</v>
      </c>
      <c r="AW121" s="14">
        <f>'Raw datas'!AY117/'Raw datas'!AY$106*500</f>
        <v>65.215173188765704</v>
      </c>
      <c r="AX121" s="14">
        <f>'Raw datas'!AZ117/'Raw datas'!AZ$106*500</f>
        <v>41.435564820495742</v>
      </c>
      <c r="AY121" s="14">
        <f>'Raw datas'!BA117/'Raw datas'!BA$106*500</f>
        <v>25.031144114119421</v>
      </c>
      <c r="AZ121" s="14">
        <f>'Raw datas'!BB117/'Raw datas'!BB$106*500</f>
        <v>53.428037283808841</v>
      </c>
      <c r="BA121" s="14">
        <f>'Raw datas'!BC117/'Raw datas'!BC$106*500</f>
        <v>48.750515266605561</v>
      </c>
      <c r="BB121" s="14">
        <f>'Raw datas'!BD117/'Raw datas'!BD$106*500</f>
        <v>54.198577104832431</v>
      </c>
      <c r="BC121" s="14">
        <f>'Raw datas'!BE117/'Raw datas'!BE$106*500</f>
        <v>46.225731000049308</v>
      </c>
      <c r="BD121" s="14">
        <f>'Raw datas'!BF117/'Raw datas'!BF$106*500</f>
        <v>50.487378047195044</v>
      </c>
      <c r="BE121" s="14">
        <f>'Raw datas'!BG117/'Raw datas'!BG$106*500</f>
        <v>44.717861073224839</v>
      </c>
      <c r="BF121" s="14">
        <f>'Raw datas'!BH117/'Raw datas'!BH$106*500</f>
        <v>83.226934362583123</v>
      </c>
      <c r="BG121" s="14">
        <f>'Raw datas'!BI117/'Raw datas'!BI$106*500</f>
        <v>82.902120255320554</v>
      </c>
      <c r="BH121" s="14">
        <f>'Raw datas'!BJ117/'Raw datas'!BJ$106*500</f>
        <v>115.23791393182533</v>
      </c>
      <c r="BI121" s="14">
        <f>'Raw datas'!BK117/'Raw datas'!BK$106*500</f>
        <v>70.030454577074394</v>
      </c>
      <c r="BJ121" s="14">
        <f>'Raw datas'!BL117/'Raw datas'!BL$106*500</f>
        <v>106.39012469520893</v>
      </c>
      <c r="BK121" s="14">
        <f>'Raw datas'!BM117/'Raw datas'!BM$106*500</f>
        <v>118.92884220505462</v>
      </c>
      <c r="BL121" s="14">
        <f>'Raw datas'!BN117/'Raw datas'!BN$106*500</f>
        <v>96.979654495397426</v>
      </c>
      <c r="BM121" s="14">
        <f>'Raw datas'!BO117/'Raw datas'!BO$106*500</f>
        <v>91.498744594162943</v>
      </c>
      <c r="BN121" s="14">
        <f>'Raw datas'!BP117/'Raw datas'!BP$106*500</f>
        <v>66.197171620657016</v>
      </c>
      <c r="BO121" s="14">
        <f>'Raw datas'!BQ117/'Raw datas'!BQ$106*500</f>
        <v>82.974922358863694</v>
      </c>
      <c r="BP121" s="14">
        <f>'Raw datas'!BR117/'Raw datas'!BR$106*500</f>
        <v>116.92791307169722</v>
      </c>
      <c r="BQ121" s="14">
        <f>'Raw datas'!BS117/'Raw datas'!BS$106*500</f>
        <v>69.623275771395257</v>
      </c>
      <c r="BR121" s="14">
        <f>'Raw datas'!BT117/'Raw datas'!BT$106*500</f>
        <v>61.200864897602209</v>
      </c>
      <c r="BS121" s="14">
        <f>'Raw datas'!BU117/'Raw datas'!BU$106*500</f>
        <v>62.121242775900761</v>
      </c>
      <c r="BT121" s="14">
        <f>'Raw datas'!BV117/'Raw datas'!BV$106*500</f>
        <v>28.106120836627831</v>
      </c>
      <c r="BU121" s="14">
        <f>'Raw datas'!BW117/'Raw datas'!BW$106*500</f>
        <v>45.051708418349058</v>
      </c>
      <c r="BV121" s="14">
        <f>'Raw datas'!BX117/'Raw datas'!BX$106*500</f>
        <v>55.694588406649068</v>
      </c>
      <c r="BW121" s="14">
        <f>'Raw datas'!BY117/'Raw datas'!BY$106*500</f>
        <v>45.655102557416917</v>
      </c>
      <c r="BX121" s="14">
        <f>'Raw datas'!BZ117/'Raw datas'!BZ$106*500</f>
        <v>61.147245355444731</v>
      </c>
      <c r="BY121" s="14">
        <f>'Raw datas'!CA117/'Raw datas'!CA$106*500</f>
        <v>46.848912447432674</v>
      </c>
      <c r="BZ121" s="14">
        <f>'Raw datas'!CB117/'Raw datas'!CB$106*500</f>
        <v>65.1954548311775</v>
      </c>
      <c r="CA121" s="14">
        <f>'Raw datas'!CC117/'Raw datas'!CC$106*500</f>
        <v>27.166531034393788</v>
      </c>
      <c r="CB121" s="14">
        <f>'Raw datas'!CD117/'Raw datas'!CD$106*500</f>
        <v>50.659324590775505</v>
      </c>
      <c r="CC121" s="14">
        <f>'Raw datas'!CE117/'Raw datas'!CE$106*500</f>
        <v>31.164295725589497</v>
      </c>
      <c r="CD121" s="14">
        <f>'Raw datas'!CF117/'Raw datas'!CF$106*500</f>
        <v>109.18111308598969</v>
      </c>
      <c r="CE121" s="14">
        <f>'Raw datas'!CG117/'Raw datas'!CG$106*500</f>
        <v>69.014314678422195</v>
      </c>
      <c r="CF121" s="14">
        <f>'Raw datas'!CH117/'Raw datas'!CH$106*500</f>
        <v>69.421931897136716</v>
      </c>
      <c r="CG121" s="14">
        <f>'Raw datas'!CI117/'Raw datas'!CI$106*500</f>
        <v>85.890534824554791</v>
      </c>
      <c r="CH121" s="14">
        <f>'Raw datas'!CJ117/'Raw datas'!CJ$106*500</f>
        <v>67.039027800768466</v>
      </c>
      <c r="CI121" s="14">
        <f>'Raw datas'!CK117/'Raw datas'!CK$106*500</f>
        <v>57.646498266182412</v>
      </c>
      <c r="CJ121" s="14">
        <f>'Raw datas'!CL117/'Raw datas'!CL$106*500</f>
        <v>79.903631551520235</v>
      </c>
      <c r="CK121" s="14">
        <f>'Raw datas'!CM117/'Raw datas'!CM$106*500</f>
        <v>40.673701619219052</v>
      </c>
      <c r="CL121" s="14">
        <f>'Raw datas'!CN117/'Raw datas'!CN$106*500</f>
        <v>27.562779389133155</v>
      </c>
      <c r="CM121" s="14">
        <f>'Raw datas'!CO117/'Raw datas'!CO$106*500</f>
        <v>19.962356997048687</v>
      </c>
      <c r="CN121" s="14">
        <f>'Raw datas'!CP117/'Raw datas'!CP$106*500</f>
        <v>32.72966433331181</v>
      </c>
      <c r="CO121" s="14">
        <f>'Raw datas'!CQ117/'Raw datas'!CQ$106*500</f>
        <v>37.417780573100892</v>
      </c>
      <c r="CP121" s="14">
        <f>'Raw datas'!CR117/'Raw datas'!CR$106*500</f>
        <v>75.932646938019133</v>
      </c>
      <c r="CQ121" s="14">
        <f>'Raw datas'!CS117/'Raw datas'!CS$106*500</f>
        <v>39.532852852385666</v>
      </c>
      <c r="CR121" s="14">
        <f>'Raw datas'!CT117/'Raw datas'!CT$106*500</f>
        <v>78.743645716899138</v>
      </c>
      <c r="CS121" s="14">
        <f>'Raw datas'!CU117/'Raw datas'!CU$106*500</f>
        <v>54.701747970476795</v>
      </c>
      <c r="CT121" s="14">
        <f>'Raw datas'!CV117/'Raw datas'!CV$106*500</f>
        <v>58.05484743321918</v>
      </c>
      <c r="CU121" s="14">
        <f>'Raw datas'!CW117/'Raw datas'!CW$106*500</f>
        <v>74.695021555360796</v>
      </c>
      <c r="CV121" s="14">
        <f>'Raw datas'!CX117/'Raw datas'!CX$106*500</f>
        <v>62.256588788023628</v>
      </c>
      <c r="CW121" s="14">
        <f>'Raw datas'!CY117/'Raw datas'!CY$106*500</f>
        <v>68.040050633381512</v>
      </c>
      <c r="CX121" s="14">
        <f>'Raw datas'!CZ117/'Raw datas'!CZ$106*500</f>
        <v>64.08606820760194</v>
      </c>
      <c r="CY121" s="14">
        <f>'Raw datas'!DA117/'Raw datas'!DA$106*500</f>
        <v>56.383440026061621</v>
      </c>
      <c r="CZ121" s="14">
        <f>'Raw datas'!DB117/'Raw datas'!DB$106*500</f>
        <v>65.279885533213502</v>
      </c>
      <c r="DA121" s="14">
        <f>'Raw datas'!DC117/'Raw datas'!DC$106*500</f>
        <v>28.079262495005647</v>
      </c>
      <c r="DB121" s="14">
        <f>'Raw datas'!DD117/'Raw datas'!DD$106*500</f>
        <v>58.497203134430563</v>
      </c>
      <c r="DC121" s="14">
        <f>'Raw datas'!DE117/'Raw datas'!DE$106*500</f>
        <v>82.722881052711671</v>
      </c>
      <c r="DD121" s="14">
        <f>'Raw datas'!DF117/'Raw datas'!DF$106*500</f>
        <v>71.13263763929821</v>
      </c>
      <c r="DE121" s="14">
        <f>'Raw datas'!DG117/'Raw datas'!DG$106*500</f>
        <v>33.321990691922167</v>
      </c>
      <c r="DF121" s="14">
        <f>'Raw datas'!DH117/'Raw datas'!DH$106*500</f>
        <v>56.368037018596112</v>
      </c>
      <c r="DG121" s="14">
        <f>'Raw datas'!DI117/'Raw datas'!DI$106*500</f>
        <v>24.826366869578376</v>
      </c>
      <c r="DH121" s="14">
        <f>'Raw datas'!DJ117/'Raw datas'!DJ$106*500</f>
        <v>57.637446412037171</v>
      </c>
      <c r="DI121" s="14">
        <f>'Raw datas'!DK117/'Raw datas'!DK$106*500</f>
        <v>47.999880006165718</v>
      </c>
      <c r="DJ121" s="14">
        <f>'Raw datas'!DL117/'Raw datas'!DL$106*500</f>
        <v>80.683039176799085</v>
      </c>
      <c r="DK121" s="14">
        <f>'Raw datas'!DM117/'Raw datas'!DM$106*500</f>
        <v>81.817419069997186</v>
      </c>
      <c r="DL121" s="14">
        <f>'Raw datas'!DN117/'Raw datas'!DN$106*500</f>
        <v>62.682657478392869</v>
      </c>
      <c r="DM121" s="14">
        <f>'Raw datas'!DO117/'Raw datas'!DO$106*500</f>
        <v>55.685863645668938</v>
      </c>
      <c r="DN121" s="14">
        <f>'Raw datas'!DP117/'Raw datas'!DP$106*500</f>
        <v>128.37431263388586</v>
      </c>
      <c r="DO121" s="14">
        <f>'Raw datas'!DQ117/'Raw datas'!DQ$106*500</f>
        <v>108.45184525316412</v>
      </c>
      <c r="DP121" s="14">
        <f>'Raw datas'!DR117/'Raw datas'!DR$106*500</f>
        <v>110.82248352952666</v>
      </c>
      <c r="DQ121" s="14">
        <f>'Raw datas'!DS117/'Raw datas'!DS$106*500</f>
        <v>80.398853851579219</v>
      </c>
      <c r="DR121" s="14">
        <f>'Raw datas'!DT117/'Raw datas'!DT$106*500</f>
        <v>76.253564659497513</v>
      </c>
      <c r="DS121" s="14">
        <f>'Raw datas'!DU117/'Raw datas'!DU$106*500</f>
        <v>46.243605311318277</v>
      </c>
      <c r="DT121" s="14">
        <f>'Raw datas'!DV117/'Raw datas'!DV$106*500</f>
        <v>62.506899169806424</v>
      </c>
      <c r="DU121" s="14">
        <f>'Raw datas'!DW117/'Raw datas'!DW$106*500</f>
        <v>98.556661546403703</v>
      </c>
      <c r="DV121" s="14">
        <f>'Raw datas'!DX117/'Raw datas'!DX$106*500</f>
        <v>59.277341288092337</v>
      </c>
      <c r="DW121" s="14">
        <f>'Raw datas'!DY117/'Raw datas'!DY$106*500</f>
        <v>74.807812492504681</v>
      </c>
      <c r="DX121" s="14">
        <f>'Raw datas'!DZ117/'Raw datas'!DZ$106*500</f>
        <v>40.253806655477518</v>
      </c>
      <c r="DY121" s="14">
        <f>'Raw datas'!EA117/'Raw datas'!EA$106*500</f>
        <v>97.674544241577522</v>
      </c>
      <c r="DZ121" s="14">
        <f>'Raw datas'!EB117/'Raw datas'!EB$106*500</f>
        <v>125.56068475860934</v>
      </c>
      <c r="EA121" s="14">
        <f>'Raw datas'!EC117/'Raw datas'!EC$106*500</f>
        <v>77.247526234913877</v>
      </c>
      <c r="EB121" s="14">
        <f>'Raw datas'!ED117/'Raw datas'!ED$106*500</f>
        <v>53.527819823223105</v>
      </c>
      <c r="EC121" s="14">
        <f>'Raw datas'!EE117/'Raw datas'!EE$106*500</f>
        <v>70.24540965259358</v>
      </c>
      <c r="ED121" s="14">
        <f>'Raw datas'!EF117/'Raw datas'!EF$106*500</f>
        <v>73.187073208116118</v>
      </c>
      <c r="EE121" s="14">
        <f>'Raw datas'!EG117/'Raw datas'!EG$106*500</f>
        <v>53.181191421228462</v>
      </c>
      <c r="EF121" s="14">
        <f>'Raw datas'!EH117/'Raw datas'!EH$106*500</f>
        <v>65.524924253416643</v>
      </c>
      <c r="EG121" s="14">
        <f>'Raw datas'!EI117/'Raw datas'!EI$106*500</f>
        <v>90.630313236588833</v>
      </c>
      <c r="EH121" s="14">
        <f>'Raw datas'!EJ117/'Raw datas'!EJ$106*500</f>
        <v>75.554339226378403</v>
      </c>
      <c r="EI121" s="14">
        <f>'Raw datas'!EK117/'Raw datas'!EK$106*500</f>
        <v>82.805850723743788</v>
      </c>
      <c r="EJ121" s="14">
        <f>'Raw datas'!EL117/'Raw datas'!EL$106*500</f>
        <v>94.676540250410724</v>
      </c>
      <c r="EK121" s="14">
        <f>'Raw datas'!EM117/'Raw datas'!EM$106*500</f>
        <v>94.269916669644601</v>
      </c>
      <c r="EL121" s="14">
        <f>'Raw datas'!EN117/'Raw datas'!EN$106*500</f>
        <v>97.286526492073293</v>
      </c>
      <c r="EM121" s="14">
        <f>'Raw datas'!EO117/'Raw datas'!EO$106*500</f>
        <v>103.7968876900554</v>
      </c>
      <c r="EN121" s="14">
        <f>'Raw datas'!EP117/'Raw datas'!EP$106*500</f>
        <v>81.726948788263144</v>
      </c>
      <c r="EO121" s="14">
        <f>'Raw datas'!EQ117/'Raw datas'!EQ$106*500</f>
        <v>58.745955116527654</v>
      </c>
      <c r="EP121" s="14">
        <f>'Raw datas'!ER117/'Raw datas'!ER$106*500</f>
        <v>78.741978283925476</v>
      </c>
      <c r="EQ121" s="14">
        <f>'Raw datas'!ES117/'Raw datas'!ES$106*500</f>
        <v>88.104282390097737</v>
      </c>
      <c r="ER121" s="14">
        <f>'Raw datas'!ET117/'Raw datas'!ET$106*500</f>
        <v>90.148476830392099</v>
      </c>
      <c r="ES121" s="14">
        <f>'Raw datas'!EU117/'Raw datas'!EU$106*500</f>
        <v>74.820816335124363</v>
      </c>
      <c r="ET121" s="14">
        <f>'Raw datas'!EV117/'Raw datas'!EV$106*500</f>
        <v>95.482416489538366</v>
      </c>
      <c r="EU121" s="14">
        <f>'Raw datas'!EW117/'Raw datas'!EW$106*500</f>
        <v>79.519419409722602</v>
      </c>
      <c r="EV121" s="14">
        <f>'Raw datas'!EX117/'Raw datas'!EX$106*500</f>
        <v>62.296724331957876</v>
      </c>
      <c r="EW121" s="14">
        <f>'Raw datas'!EY117/'Raw datas'!EY$106*500</f>
        <v>125.49295797264082</v>
      </c>
      <c r="EX121" s="14">
        <f>'Raw datas'!EZ117/'Raw datas'!EZ$106*500</f>
        <v>112.22530573397071</v>
      </c>
      <c r="EY121" s="14">
        <f>'Raw datas'!FA117/'Raw datas'!FA$106*500</f>
        <v>108.53057672852017</v>
      </c>
      <c r="EZ121" s="14">
        <f>'Raw datas'!FB117/'Raw datas'!FB$106*500</f>
        <v>95.205764362989186</v>
      </c>
      <c r="FA121" s="14">
        <f>'Raw datas'!FC117/'Raw datas'!FC$106*500</f>
        <v>119.37265361968133</v>
      </c>
      <c r="FB121" s="14">
        <f>'Raw datas'!FD117/'Raw datas'!FD$106*500</f>
        <v>71.604475560979409</v>
      </c>
      <c r="FC121" s="14">
        <f>'Raw datas'!FE117/'Raw datas'!FE$106*500</f>
        <v>56.755617046285401</v>
      </c>
      <c r="FD121" s="14">
        <f>'Raw datas'!FF117/'Raw datas'!FF$106*500</f>
        <v>61.353758409175896</v>
      </c>
      <c r="FE121" s="14">
        <f>'Raw datas'!FG117/'Raw datas'!FG$106*500</f>
        <v>77.068291767324993</v>
      </c>
      <c r="FF121" s="14">
        <f>'Raw datas'!FH117/'Raw datas'!FH$106*500</f>
        <v>29.201190357218433</v>
      </c>
      <c r="FG121" s="14">
        <f>'Raw datas'!FI117/'Raw datas'!FI$106*500</f>
        <v>122.15066768272989</v>
      </c>
      <c r="FH121" s="14">
        <f>'Raw datas'!FJ117/'Raw datas'!FJ$106*500</f>
        <v>114.35179990716345</v>
      </c>
      <c r="FI121" s="14">
        <f>'Raw datas'!FK117/'Raw datas'!FK$106*500</f>
        <v>36.393138618512836</v>
      </c>
      <c r="FJ121" s="14">
        <f>'Raw datas'!FL117/'Raw datas'!FL$106*500</f>
        <v>109.74432806508331</v>
      </c>
      <c r="FK121" s="14">
        <f>'Raw datas'!FM117/'Raw datas'!FM$106*500</f>
        <v>43.445893116156185</v>
      </c>
      <c r="FL121" s="14">
        <f>'Raw datas'!FN117/'Raw datas'!FN$106*500</f>
        <v>68.422519438707567</v>
      </c>
      <c r="FM121" s="14">
        <f>'Raw datas'!FO117/'Raw datas'!FO$106*500</f>
        <v>37.079843782012759</v>
      </c>
      <c r="FN121" s="14">
        <f>'Raw datas'!FP117/'Raw datas'!FP$106*500</f>
        <v>57.707375338774014</v>
      </c>
      <c r="FO121" s="14">
        <f>'Raw datas'!FQ117/'Raw datas'!FQ$106*500</f>
        <v>48.004028813773914</v>
      </c>
      <c r="FP121" s="52">
        <f>'Raw datas'!FR117/'Raw datas'!FR$106*500</f>
        <v>46.513682475603105</v>
      </c>
    </row>
    <row r="122" spans="1:172" s="18" customFormat="1" ht="15.75" customHeight="1" x14ac:dyDescent="0.25">
      <c r="A122" s="78"/>
      <c r="B122" s="92"/>
      <c r="C122" s="9" t="s">
        <v>469</v>
      </c>
      <c r="D122" s="27">
        <f>'Raw datas'!F118/'Raw datas'!F$106*500</f>
        <v>46.559705418200949</v>
      </c>
      <c r="E122" s="14">
        <f>'Raw datas'!G118/'Raw datas'!G$106*500</f>
        <v>30.177923021060277</v>
      </c>
      <c r="F122" s="14">
        <f>'Raw datas'!H118/'Raw datas'!H$106*500</f>
        <v>35.144230769230766</v>
      </c>
      <c r="G122" s="14">
        <f>'Raw datas'!I118/'Raw datas'!I$106*500</f>
        <v>29.282786885245901</v>
      </c>
      <c r="H122" s="14">
        <f>'Raw datas'!J118/'Raw datas'!J$106*500</f>
        <v>17.837370242214533</v>
      </c>
      <c r="I122" s="14">
        <f>'Raw datas'!K118/'Raw datas'!K$106*500</f>
        <v>1.0993843447669306E-8</v>
      </c>
      <c r="J122" s="14">
        <f>'Raw datas'!L118/'Raw datas'!L$106*500</f>
        <v>10.947204968944099</v>
      </c>
      <c r="K122" s="14">
        <f>'Raw datas'!M118/'Raw datas'!M$106*500</f>
        <v>25.100767754318618</v>
      </c>
      <c r="L122" s="14">
        <f>'Raw datas'!N118/'Raw datas'!N$106*500</f>
        <v>32.098132969034609</v>
      </c>
      <c r="M122" s="14">
        <f>'Raw datas'!O118/'Raw datas'!O$106*500</f>
        <v>25.279617365710081</v>
      </c>
      <c r="N122" s="14">
        <f>'Raw datas'!P118/'Raw datas'!P$106*500</f>
        <v>28.890436397400183</v>
      </c>
      <c r="O122" s="14">
        <f>'Raw datas'!Q118/'Raw datas'!Q$106*500</f>
        <v>32.420411985018731</v>
      </c>
      <c r="P122" s="14">
        <f>'Raw datas'!R118/'Raw datas'!R$106*500</f>
        <v>38.491844069670996</v>
      </c>
      <c r="Q122" s="14">
        <f>'Raw datas'!S118/'Raw datas'!S$106*500</f>
        <v>18.290076335877863</v>
      </c>
      <c r="R122" s="14">
        <f>'Raw datas'!T118/'Raw datas'!T$106*500</f>
        <v>25.314386317907445</v>
      </c>
      <c r="S122" s="14">
        <f>'Raw datas'!U118/'Raw datas'!U$106*500</f>
        <v>36.403695052028034</v>
      </c>
      <c r="T122" s="14">
        <f>'Raw datas'!V118/'Raw datas'!V$106*500</f>
        <v>29.904354904354904</v>
      </c>
      <c r="U122" s="14">
        <f>'Raw datas'!W118/'Raw datas'!W$106*500</f>
        <v>21.721153846153843</v>
      </c>
      <c r="V122" s="14">
        <f>'Raw datas'!X118/'Raw datas'!X$106*500</f>
        <v>20.56751467710372</v>
      </c>
      <c r="W122" s="14">
        <f>'Raw datas'!Y118/'Raw datas'!Y$106*500</f>
        <v>18.219321148825067</v>
      </c>
      <c r="X122" s="14">
        <f>'Raw datas'!Z118/'Raw datas'!Z$106*500</f>
        <v>28.634237605238539</v>
      </c>
      <c r="Y122" s="14">
        <f>'Raw datas'!AA118/'Raw datas'!AA$106*500</f>
        <v>20.888766972980388</v>
      </c>
      <c r="Z122" s="14">
        <f>'Raw datas'!AB118/'Raw datas'!AB$106*500</f>
        <v>28.626216370921583</v>
      </c>
      <c r="AA122" s="14">
        <f>'Raw datas'!AC118/'Raw datas'!AC$106*500</f>
        <v>22.849503437738729</v>
      </c>
      <c r="AB122" s="14">
        <f>'Raw datas'!AD118/'Raw datas'!AD$106*500</f>
        <v>37.001879699248121</v>
      </c>
      <c r="AC122" s="14">
        <f>'Raw datas'!AE118/'Raw datas'!AE$106*500</f>
        <v>19.874646178730288</v>
      </c>
      <c r="AD122" s="14">
        <f>'Raw datas'!AF118/'Raw datas'!AF$106*500</f>
        <v>27.495361781076067</v>
      </c>
      <c r="AE122" s="14">
        <f>'Raw datas'!AG118/'Raw datas'!AG$106*500</f>
        <v>17.966988727858293</v>
      </c>
      <c r="AF122" s="14">
        <f>'Raw datas'!AH118/'Raw datas'!AH$106*500</f>
        <v>31.253287743293001</v>
      </c>
      <c r="AG122" s="14">
        <f>'Raw datas'!AI118/'Raw datas'!AI$106*500</f>
        <v>22.454396950721481</v>
      </c>
      <c r="AH122" s="14">
        <f>'Raw datas'!AJ118/'Raw datas'!AJ$106*500</f>
        <v>28.227096184601322</v>
      </c>
      <c r="AI122" s="14">
        <f>'Raw datas'!AK118/'Raw datas'!AK$106*500</f>
        <v>26.376633986928105</v>
      </c>
      <c r="AJ122" s="14">
        <f>'Raw datas'!AL118/'Raw datas'!AL$106*500</f>
        <v>19.334637964774952</v>
      </c>
      <c r="AK122" s="14">
        <f>'Raw datas'!AM118/'Raw datas'!AM$106*500</f>
        <v>20.679950467184508</v>
      </c>
      <c r="AL122" s="14">
        <f>'Raw datas'!AN118/'Raw datas'!AN$106*500</f>
        <v>18.928712610357096</v>
      </c>
      <c r="AM122" s="14">
        <f>'Raw datas'!AO118/'Raw datas'!AO$106*500</f>
        <v>22.593014426727411</v>
      </c>
      <c r="AN122" s="14">
        <f>'Raw datas'!AP118/'Raw datas'!AP$106*500</f>
        <v>32.039586919104991</v>
      </c>
      <c r="AO122" s="14">
        <f>'Raw datas'!AQ118/'Raw datas'!AQ$106*500</f>
        <v>22.82375478927203</v>
      </c>
      <c r="AP122" s="14">
        <f>'Raw datas'!AR118/'Raw datas'!AR$106*500</f>
        <v>34.713749413420935</v>
      </c>
      <c r="AQ122" s="14">
        <f>'Raw datas'!AS118/'Raw datas'!AS$106*500</f>
        <v>25.537487722361671</v>
      </c>
      <c r="AR122" s="14">
        <f>'Raw datas'!AT118/'Raw datas'!AT$106*500</f>
        <v>34.612119282606386</v>
      </c>
      <c r="AS122" s="14">
        <f>'Raw datas'!AU118/'Raw datas'!AU$106*500</f>
        <v>30.644237652111666</v>
      </c>
      <c r="AT122" s="14">
        <f>'Raw datas'!AV118/'Raw datas'!AV$106*500</f>
        <v>47.686310247063588</v>
      </c>
      <c r="AU122" s="14">
        <f>'Raw datas'!AW118/'Raw datas'!AW$106*500</f>
        <v>25.604434907010013</v>
      </c>
      <c r="AV122" s="14">
        <f>'Raw datas'!AX118/'Raw datas'!AX$106*500</f>
        <v>34.729332316741093</v>
      </c>
      <c r="AW122" s="14">
        <f>'Raw datas'!AY118/'Raw datas'!AY$106*500</f>
        <v>32.381386861313864</v>
      </c>
      <c r="AX122" s="14">
        <f>'Raw datas'!AZ118/'Raw datas'!AZ$106*500</f>
        <v>20.648937262552625</v>
      </c>
      <c r="AY122" s="14">
        <f>'Raw datas'!BA118/'Raw datas'!BA$106*500</f>
        <v>12.291554599246908</v>
      </c>
      <c r="AZ122" s="14">
        <f>'Raw datas'!BB118/'Raw datas'!BB$106*500</f>
        <v>23.47596153846154</v>
      </c>
      <c r="BA122" s="14">
        <f>'Raw datas'!BC118/'Raw datas'!BC$106*500</f>
        <v>27.476851851851855</v>
      </c>
      <c r="BB122" s="14">
        <f>'Raw datas'!BD118/'Raw datas'!BD$106*500</f>
        <v>20.284638387418319</v>
      </c>
      <c r="BC122" s="14">
        <f>'Raw datas'!BE118/'Raw datas'!BE$106*500</f>
        <v>17.59591836734694</v>
      </c>
      <c r="BD122" s="14">
        <f>'Raw datas'!BF118/'Raw datas'!BF$106*500</f>
        <v>22.475906379072967</v>
      </c>
      <c r="BE122" s="14">
        <f>'Raw datas'!BG118/'Raw datas'!BG$106*500</f>
        <v>21.69230769230769</v>
      </c>
      <c r="BF122" s="14">
        <f>'Raw datas'!BH118/'Raw datas'!BH$106*500</f>
        <v>31.096330275229359</v>
      </c>
      <c r="BG122" s="14">
        <f>'Raw datas'!BI118/'Raw datas'!BI$106*500</f>
        <v>28.772211625338823</v>
      </c>
      <c r="BH122" s="14">
        <f>'Raw datas'!BJ118/'Raw datas'!BJ$106*500</f>
        <v>37.689567430025448</v>
      </c>
      <c r="BI122" s="14">
        <f>'Raw datas'!BK118/'Raw datas'!BK$106*500</f>
        <v>24.755985267034994</v>
      </c>
      <c r="BJ122" s="14">
        <f>'Raw datas'!BL118/'Raw datas'!BL$106*500</f>
        <v>37.323420074349443</v>
      </c>
      <c r="BK122" s="14">
        <f>'Raw datas'!BM118/'Raw datas'!BM$106*500</f>
        <v>30.715316429602144</v>
      </c>
      <c r="BL122" s="14">
        <f>'Raw datas'!BN118/'Raw datas'!BN$106*500</f>
        <v>34.886025768087215</v>
      </c>
      <c r="BM122" s="14">
        <f>'Raw datas'!BO118/'Raw datas'!BO$106*500</f>
        <v>28.987246811702924</v>
      </c>
      <c r="BN122" s="14">
        <f>'Raw datas'!BP118/'Raw datas'!BP$106*500</f>
        <v>21.751563896336013</v>
      </c>
      <c r="BO122" s="14">
        <f>'Raw datas'!BQ118/'Raw datas'!BQ$106*500</f>
        <v>25.826217980914112</v>
      </c>
      <c r="BP122" s="14">
        <f>'Raw datas'!BR118/'Raw datas'!BR$106*500</f>
        <v>22.125181950509461</v>
      </c>
      <c r="BQ122" s="14">
        <f>'Raw datas'!BS118/'Raw datas'!BS$106*500</f>
        <v>23.799368088467613</v>
      </c>
      <c r="BR122" s="14">
        <f>'Raw datas'!BT118/'Raw datas'!BT$106*500</f>
        <v>25.348623853211009</v>
      </c>
      <c r="BS122" s="14">
        <f>'Raw datas'!BU118/'Raw datas'!BU$106*500</f>
        <v>23.485232067510548</v>
      </c>
      <c r="BT122" s="14">
        <f>'Raw datas'!BV118/'Raw datas'!BV$106*500</f>
        <v>9.1156462585033999</v>
      </c>
      <c r="BU122" s="14">
        <f>'Raw datas'!BW118/'Raw datas'!BW$106*500</f>
        <v>20.650134048257375</v>
      </c>
      <c r="BV122" s="14">
        <f>'Raw datas'!BX118/'Raw datas'!BX$106*500</f>
        <v>19.966702342728031</v>
      </c>
      <c r="BW122" s="14">
        <f>'Raw datas'!BY118/'Raw datas'!BY$106*500</f>
        <v>16.447253705318222</v>
      </c>
      <c r="BX122" s="14">
        <f>'Raw datas'!BZ118/'Raw datas'!BZ$106*500</f>
        <v>24.102306920762285</v>
      </c>
      <c r="BY122" s="14">
        <f>'Raw datas'!CA118/'Raw datas'!CA$106*500</f>
        <v>19.320610687022903</v>
      </c>
      <c r="BZ122" s="14">
        <f>'Raw datas'!CB118/'Raw datas'!CB$106*500</f>
        <v>24.05431619786615</v>
      </c>
      <c r="CA122" s="14">
        <f>'Raw datas'!CC118/'Raw datas'!CC$106*500</f>
        <v>10.452468007312614</v>
      </c>
      <c r="CB122" s="14">
        <f>'Raw datas'!CD118/'Raw datas'!CD$106*500</f>
        <v>20.01258389261745</v>
      </c>
      <c r="CC122" s="14">
        <f>'Raw datas'!CE118/'Raw datas'!CE$106*500</f>
        <v>13.39968267705178</v>
      </c>
      <c r="CD122" s="14">
        <f>'Raw datas'!CF118/'Raw datas'!CF$106*500</f>
        <v>44.895962093119081</v>
      </c>
      <c r="CE122" s="14">
        <f>'Raw datas'!CG118/'Raw datas'!CG$106*500</f>
        <v>27.325991189427313</v>
      </c>
      <c r="CF122" s="14">
        <f>'Raw datas'!CH118/'Raw datas'!CH$106*500</f>
        <v>26.26177024482109</v>
      </c>
      <c r="CG122" s="14">
        <f>'Raw datas'!CI118/'Raw datas'!CI$106*500</f>
        <v>35.654425612052734</v>
      </c>
      <c r="CH122" s="14">
        <f>'Raw datas'!CJ118/'Raw datas'!CJ$106*500</f>
        <v>23.723840106300521</v>
      </c>
      <c r="CI122" s="14">
        <f>'Raw datas'!CK118/'Raw datas'!CK$106*500</f>
        <v>17.742175856929958</v>
      </c>
      <c r="CJ122" s="14">
        <f>'Raw datas'!CL118/'Raw datas'!CL$106*500</f>
        <v>24.94899602705895</v>
      </c>
      <c r="CK122" s="14">
        <f>'Raw datas'!CM118/'Raw datas'!CM$106*500</f>
        <v>17.011661807580175</v>
      </c>
      <c r="CL122" s="14">
        <f>'Raw datas'!CN118/'Raw datas'!CN$106*500</f>
        <v>11.519860053508951</v>
      </c>
      <c r="CM122" s="14">
        <f>'Raw datas'!CO118/'Raw datas'!CO$106*500</f>
        <v>9.2001933067536541</v>
      </c>
      <c r="CN122" s="14">
        <f>'Raw datas'!CP118/'Raw datas'!CP$106*500</f>
        <v>16.919678714859437</v>
      </c>
      <c r="CO122" s="14">
        <f>'Raw datas'!CQ118/'Raw datas'!CQ$106*500</f>
        <v>16.061339790153351</v>
      </c>
      <c r="CP122" s="14">
        <f>'Raw datas'!CR118/'Raw datas'!CR$106*500</f>
        <v>20.518358531317492</v>
      </c>
      <c r="CQ122" s="14">
        <f>'Raw datas'!CS118/'Raw datas'!CS$106*500</f>
        <v>9.903194578896418</v>
      </c>
      <c r="CR122" s="14">
        <f>'Raw datas'!CT118/'Raw datas'!CT$106*500</f>
        <v>24.487179487179485</v>
      </c>
      <c r="CS122" s="14">
        <f>'Raw datas'!CU118/'Raw datas'!CU$106*500</f>
        <v>20.923636363636362</v>
      </c>
      <c r="CT122" s="14">
        <f>'Raw datas'!CV118/'Raw datas'!CV$106*500</f>
        <v>24.917175239755885</v>
      </c>
      <c r="CU122" s="14">
        <f>'Raw datas'!CW118/'Raw datas'!CW$106*500</f>
        <v>24.598906107566087</v>
      </c>
      <c r="CV122" s="14">
        <f>'Raw datas'!CX118/'Raw datas'!CX$106*500</f>
        <v>23.63926576217079</v>
      </c>
      <c r="CW122" s="14">
        <f>'Raw datas'!CY118/'Raw datas'!CY$106*500</f>
        <v>25.848427073403244</v>
      </c>
      <c r="CX122" s="14">
        <f>'Raw datas'!CZ118/'Raw datas'!CZ$106*500</f>
        <v>23.259237450316501</v>
      </c>
      <c r="CY122" s="14">
        <f>'Raw datas'!DA118/'Raw datas'!DA$106*500</f>
        <v>19.476714819678755</v>
      </c>
      <c r="CZ122" s="14">
        <f>'Raw datas'!DB118/'Raw datas'!DB$106*500</f>
        <v>29.718335127377106</v>
      </c>
      <c r="DA122" s="14">
        <f>'Raw datas'!DC118/'Raw datas'!DC$106*500</f>
        <v>12.429378531073446</v>
      </c>
      <c r="DB122" s="14">
        <f>'Raw datas'!DD118/'Raw datas'!DD$106*500</f>
        <v>26.513539651837522</v>
      </c>
      <c r="DC122" s="14">
        <f>'Raw datas'!DE118/'Raw datas'!DE$106*500</f>
        <v>30.092664092664094</v>
      </c>
      <c r="DD122" s="14">
        <f>'Raw datas'!DF118/'Raw datas'!DF$106*500</f>
        <v>28.257425742574259</v>
      </c>
      <c r="DE122" s="14">
        <f>'Raw datas'!DG118/'Raw datas'!DG$106*500</f>
        <v>20.250896057347671</v>
      </c>
      <c r="DF122" s="14">
        <f>'Raw datas'!DH118/'Raw datas'!DH$106*500</f>
        <v>20.145101461924504</v>
      </c>
      <c r="DG122" s="14">
        <f>'Raw datas'!DI118/'Raw datas'!DI$106*500</f>
        <v>8.2249817384952522</v>
      </c>
      <c r="DH122" s="14">
        <f>'Raw datas'!DJ118/'Raw datas'!DJ$106*500</f>
        <v>25.047656870532169</v>
      </c>
      <c r="DI122" s="14">
        <f>'Raw datas'!DK118/'Raw datas'!DK$106*500</f>
        <v>23.084326306141158</v>
      </c>
      <c r="DJ122" s="14">
        <f>'Raw datas'!DL118/'Raw datas'!DL$106*500</f>
        <v>29.296153846153846</v>
      </c>
      <c r="DK122" s="14">
        <f>'Raw datas'!DM118/'Raw datas'!DM$106*500</f>
        <v>28.973277074542899</v>
      </c>
      <c r="DL122" s="14">
        <f>'Raw datas'!DN118/'Raw datas'!DN$106*500</f>
        <v>26.727366653751776</v>
      </c>
      <c r="DM122" s="14">
        <f>'Raw datas'!DO118/'Raw datas'!DO$106*500</f>
        <v>30.861751152073733</v>
      </c>
      <c r="DN122" s="14">
        <f>'Raw datas'!DP118/'Raw datas'!DP$106*500</f>
        <v>47.135688898181058</v>
      </c>
      <c r="DO122" s="14">
        <f>'Raw datas'!DQ118/'Raw datas'!DQ$106*500</f>
        <v>38.111425873465535</v>
      </c>
      <c r="DP122" s="14">
        <f>'Raw datas'!DR118/'Raw datas'!DR$106*500</f>
        <v>38.634237605238539</v>
      </c>
      <c r="DQ122" s="14">
        <f>'Raw datas'!DS118/'Raw datas'!DS$106*500</f>
        <v>36.40451041964031</v>
      </c>
      <c r="DR122" s="14">
        <f>'Raw datas'!DT118/'Raw datas'!DT$106*500</f>
        <v>26.155696855129747</v>
      </c>
      <c r="DS122" s="14">
        <f>'Raw datas'!DU118/'Raw datas'!DU$106*500</f>
        <v>17.603854051492657</v>
      </c>
      <c r="DT122" s="14">
        <f>'Raw datas'!DV118/'Raw datas'!DV$106*500</f>
        <v>24.832295160517489</v>
      </c>
      <c r="DU122" s="14">
        <f>'Raw datas'!DW118/'Raw datas'!DW$106*500</f>
        <v>41.910631741140215</v>
      </c>
      <c r="DV122" s="14">
        <f>'Raw datas'!DX118/'Raw datas'!DX$106*500</f>
        <v>25.145132982314024</v>
      </c>
      <c r="DW122" s="14">
        <f>'Raw datas'!DY118/'Raw datas'!DY$106*500</f>
        <v>25.381460213289582</v>
      </c>
      <c r="DX122" s="14">
        <f>'Raw datas'!DZ118/'Raw datas'!DZ$106*500</f>
        <v>22.701202590194264</v>
      </c>
      <c r="DY122" s="14">
        <f>'Raw datas'!EA118/'Raw datas'!EA$106*500</f>
        <v>35.010668563300143</v>
      </c>
      <c r="DZ122" s="14">
        <f>'Raw datas'!EB118/'Raw datas'!EB$106*500</f>
        <v>39.995417048579284</v>
      </c>
      <c r="EA122" s="14">
        <f>'Raw datas'!EC118/'Raw datas'!EC$106*500</f>
        <v>24.758611691022963</v>
      </c>
      <c r="EB122" s="14">
        <f>'Raw datas'!ED118/'Raw datas'!ED$106*500</f>
        <v>26.948529411764703</v>
      </c>
      <c r="EC122" s="14">
        <f>'Raw datas'!EE118/'Raw datas'!EE$106*500</f>
        <v>30.910377358490567</v>
      </c>
      <c r="ED122" s="14">
        <f>'Raw datas'!EF118/'Raw datas'!EF$106*500</f>
        <v>27.452984464431726</v>
      </c>
      <c r="EE122" s="14">
        <f>'Raw datas'!EG118/'Raw datas'!EG$106*500</f>
        <v>21.27079482439926</v>
      </c>
      <c r="EF122" s="14">
        <f>'Raw datas'!EH118/'Raw datas'!EH$106*500</f>
        <v>35.940228992819719</v>
      </c>
      <c r="EG122" s="14">
        <f>'Raw datas'!EI118/'Raw datas'!EI$106*500</f>
        <v>36.734921816827999</v>
      </c>
      <c r="EH122" s="14">
        <f>'Raw datas'!EJ118/'Raw datas'!EJ$106*500</f>
        <v>32.843695044998448</v>
      </c>
      <c r="EI122" s="14">
        <f>'Raw datas'!EK118/'Raw datas'!EK$106*500</f>
        <v>36.617117117117118</v>
      </c>
      <c r="EJ122" s="14">
        <f>'Raw datas'!EL118/'Raw datas'!EL$106*500</f>
        <v>45.3125</v>
      </c>
      <c r="EK122" s="14">
        <f>'Raw datas'!EM118/'Raw datas'!EM$106*500</f>
        <v>42.859712230215827</v>
      </c>
      <c r="EL122" s="14">
        <f>'Raw datas'!EN118/'Raw datas'!EN$106*500</f>
        <v>36.724624060150376</v>
      </c>
      <c r="EM122" s="14">
        <f>'Raw datas'!EO118/'Raw datas'!EO$106*500</f>
        <v>37.741803278688529</v>
      </c>
      <c r="EN122" s="14">
        <f>'Raw datas'!EP118/'Raw datas'!EP$106*500</f>
        <v>37.012670565302145</v>
      </c>
      <c r="EO122" s="14">
        <f>'Raw datas'!EQ118/'Raw datas'!EQ$106*500</f>
        <v>28.237112264046804</v>
      </c>
      <c r="EP122" s="14">
        <f>'Raw datas'!ER118/'Raw datas'!ER$106*500</f>
        <v>37.976929902395739</v>
      </c>
      <c r="EQ122" s="14">
        <f>'Raw datas'!ES118/'Raw datas'!ES$106*500</f>
        <v>39.091304347826089</v>
      </c>
      <c r="ER122" s="14">
        <f>'Raw datas'!ET118/'Raw datas'!ET$106*500</f>
        <v>42.80677009873061</v>
      </c>
      <c r="ES122" s="14">
        <f>'Raw datas'!EU118/'Raw datas'!EU$106*500</f>
        <v>35.63281824871229</v>
      </c>
      <c r="ET122" s="14">
        <f>'Raw datas'!EV118/'Raw datas'!EV$106*500</f>
        <v>36.849630996309969</v>
      </c>
      <c r="EU122" s="14">
        <f>'Raw datas'!EW118/'Raw datas'!EW$106*500</f>
        <v>29.33628318584071</v>
      </c>
      <c r="EV122" s="14">
        <f>'Raw datas'!EX118/'Raw datas'!EX$106*500</f>
        <v>33.821256038647341</v>
      </c>
      <c r="EW122" s="14">
        <f>'Raw datas'!EY118/'Raw datas'!EY$106*500</f>
        <v>40.809443507588533</v>
      </c>
      <c r="EX122" s="14">
        <f>'Raw datas'!EZ118/'Raw datas'!EZ$106*500</f>
        <v>39.08439574333579</v>
      </c>
      <c r="EY122" s="14">
        <f>'Raw datas'!FA118/'Raw datas'!FA$106*500</f>
        <v>40.732436472346784</v>
      </c>
      <c r="EZ122" s="14">
        <f>'Raw datas'!FB118/'Raw datas'!FB$106*500</f>
        <v>37.944015444015449</v>
      </c>
      <c r="FA122" s="14">
        <f>'Raw datas'!FC118/'Raw datas'!FC$106*500</f>
        <v>52.720940356987377</v>
      </c>
      <c r="FB122" s="14">
        <f>'Raw datas'!FD118/'Raw datas'!FD$106*500</f>
        <v>35.690284879474063</v>
      </c>
      <c r="FC122" s="14">
        <f>'Raw datas'!FE118/'Raw datas'!FE$106*500</f>
        <v>30.219964269763288</v>
      </c>
      <c r="FD122" s="14">
        <f>'Raw datas'!FF118/'Raw datas'!FF$106*500</f>
        <v>34.747847478474789</v>
      </c>
      <c r="FE122" s="14">
        <f>'Raw datas'!FG118/'Raw datas'!FG$106*500</f>
        <v>30.452068914740099</v>
      </c>
      <c r="FF122" s="14">
        <f>'Raw datas'!FH118/'Raw datas'!FH$106*500</f>
        <v>14.092401766504359</v>
      </c>
      <c r="FG122" s="14">
        <f>'Raw datas'!FI118/'Raw datas'!FI$106*500</f>
        <v>39.941817281505323</v>
      </c>
      <c r="FH122" s="14">
        <f>'Raw datas'!FJ118/'Raw datas'!FJ$106*500</f>
        <v>41.306922874440637</v>
      </c>
      <c r="FI122" s="14">
        <f>'Raw datas'!FK118/'Raw datas'!FK$106*500</f>
        <v>20.780866721177432</v>
      </c>
      <c r="FJ122" s="14">
        <f>'Raw datas'!FL118/'Raw datas'!FL$106*500</f>
        <v>34.927288280581692</v>
      </c>
      <c r="FK122" s="14">
        <f>'Raw datas'!FM118/'Raw datas'!FM$106*500</f>
        <v>20.379323168464111</v>
      </c>
      <c r="FL122" s="14">
        <f>'Raw datas'!FN118/'Raw datas'!FN$106*500</f>
        <v>30.458167330677291</v>
      </c>
      <c r="FM122" s="14">
        <f>'Raw datas'!FO118/'Raw datas'!FO$106*500</f>
        <v>20.473429951690822</v>
      </c>
      <c r="FN122" s="14">
        <f>'Raw datas'!FP118/'Raw datas'!FP$106*500</f>
        <v>22.383669885864794</v>
      </c>
      <c r="FO122" s="14">
        <f>'Raw datas'!FQ118/'Raw datas'!FQ$106*500</f>
        <v>19.921826529346074</v>
      </c>
      <c r="FP122" s="52">
        <f>'Raw datas'!FR118/'Raw datas'!FR$106*500</f>
        <v>20.751944684528954</v>
      </c>
    </row>
    <row r="123" spans="1:172" s="18" customFormat="1" ht="15.75" customHeight="1" x14ac:dyDescent="0.25">
      <c r="A123" s="78"/>
      <c r="B123" s="92"/>
      <c r="C123" s="9" t="s">
        <v>470</v>
      </c>
      <c r="D123" s="27">
        <f>'Raw datas'!F119/'Raw datas'!F$106*500</f>
        <v>17.816938453445555</v>
      </c>
      <c r="E123" s="14">
        <f>'Raw datas'!G119/'Raw datas'!G$106*500</f>
        <v>6.9716775599128535</v>
      </c>
      <c r="F123" s="14">
        <f>'Raw datas'!H119/'Raw datas'!H$106*500</f>
        <v>6.8681318681318682E-9</v>
      </c>
      <c r="G123" s="14">
        <f>'Raw datas'!I119/'Raw datas'!I$106*500</f>
        <v>7.8227459016393439</v>
      </c>
      <c r="H123" s="14">
        <f>'Raw datas'!J119/'Raw datas'!J$106*500</f>
        <v>10.250865051903114</v>
      </c>
      <c r="I123" s="14">
        <f>'Raw datas'!K119/'Raw datas'!K$106*500</f>
        <v>1.0993843447669306E-8</v>
      </c>
      <c r="J123" s="14">
        <f>'Raw datas'!L119/'Raw datas'!L$106*500</f>
        <v>5.9722885809842326E-9</v>
      </c>
      <c r="K123" s="14">
        <f>'Raw datas'!M119/'Raw datas'!M$106*500</f>
        <v>18.905950095969288</v>
      </c>
      <c r="L123" s="14">
        <f>'Raw datas'!N119/'Raw datas'!N$106*500</f>
        <v>15.163934426229508</v>
      </c>
      <c r="M123" s="14">
        <f>'Raw datas'!O119/'Raw datas'!O$106*500</f>
        <v>12.674760853568801</v>
      </c>
      <c r="N123" s="14">
        <f>'Raw datas'!P119/'Raw datas'!P$106*500</f>
        <v>11.912720519962859</v>
      </c>
      <c r="O123" s="14">
        <f>'Raw datas'!Q119/'Raw datas'!Q$106*500</f>
        <v>13.24438202247191</v>
      </c>
      <c r="P123" s="14">
        <f>'Raw datas'!R119/'Raw datas'!R$106*500</f>
        <v>24.336466685098145</v>
      </c>
      <c r="Q123" s="14">
        <f>'Raw datas'!S119/'Raw datas'!S$106*500</f>
        <v>9.5648854961832068</v>
      </c>
      <c r="R123" s="14">
        <f>'Raw datas'!T119/'Raw datas'!T$106*500</f>
        <v>11.525402414486921</v>
      </c>
      <c r="S123" s="14">
        <f>'Raw datas'!U119/'Raw datas'!U$106*500</f>
        <v>15.284561478020811</v>
      </c>
      <c r="T123" s="14">
        <f>'Raw datas'!V119/'Raw datas'!V$106*500</f>
        <v>12.907000407000407</v>
      </c>
      <c r="U123" s="14">
        <f>'Raw datas'!W119/'Raw datas'!W$106*500</f>
        <v>7.7451923076923084</v>
      </c>
      <c r="V123" s="14">
        <f>'Raw datas'!X119/'Raw datas'!X$106*500</f>
        <v>6.9422700587084156</v>
      </c>
      <c r="W123" s="14">
        <f>'Raw datas'!Y119/'Raw datas'!Y$106*500</f>
        <v>7.0182767624020892</v>
      </c>
      <c r="X123" s="14">
        <f>'Raw datas'!Z119/'Raw datas'!Z$106*500</f>
        <v>12.011225444340505</v>
      </c>
      <c r="Y123" s="14">
        <f>'Raw datas'!AA119/'Raw datas'!AA$106*500</f>
        <v>6.8577698532437246E-9</v>
      </c>
      <c r="Z123" s="14">
        <f>'Raw datas'!AB119/'Raw datas'!AB$106*500</f>
        <v>8.0022896393817966</v>
      </c>
      <c r="AA123" s="14">
        <f>'Raw datas'!AC119/'Raw datas'!AC$106*500</f>
        <v>7.7119938884644768</v>
      </c>
      <c r="AB123" s="14">
        <f>'Raw datas'!AD119/'Raw datas'!AD$106*500</f>
        <v>12.171052631578947</v>
      </c>
      <c r="AC123" s="14">
        <f>'Raw datas'!AE119/'Raw datas'!AE$106*500</f>
        <v>5.0545895673271329E-9</v>
      </c>
      <c r="AD123" s="14">
        <f>'Raw datas'!AF119/'Raw datas'!AF$106*500</f>
        <v>6.8042671614100181</v>
      </c>
      <c r="AE123" s="14">
        <f>'Raw datas'!AG119/'Raw datas'!AG$106*500</f>
        <v>4.8550724637681162</v>
      </c>
      <c r="AF123" s="14">
        <f>'Raw datas'!AH119/'Raw datas'!AH$106*500</f>
        <v>10.027617043661232</v>
      </c>
      <c r="AG123" s="14">
        <f>'Raw datas'!AI119/'Raw datas'!AI$106*500</f>
        <v>8.297032398584264</v>
      </c>
      <c r="AH123" s="14">
        <f>'Raw datas'!AJ119/'Raw datas'!AJ$106*500</f>
        <v>8.2133881654101</v>
      </c>
      <c r="AI123" s="14">
        <f>'Raw datas'!AK119/'Raw datas'!AK$106*500</f>
        <v>10.661764705882353</v>
      </c>
      <c r="AJ123" s="14">
        <f>'Raw datas'!AL119/'Raw datas'!AL$106*500</f>
        <v>5.0048923679060664</v>
      </c>
      <c r="AK123" s="14">
        <f>'Raw datas'!AM119/'Raw datas'!AM$106*500</f>
        <v>5.6287290329843521E-9</v>
      </c>
      <c r="AL123" s="14">
        <f>'Raw datas'!AN119/'Raw datas'!AN$106*500</f>
        <v>6.5884833311371721E-9</v>
      </c>
      <c r="AM123" s="14">
        <f>'Raw datas'!AO119/'Raw datas'!AO$106*500</f>
        <v>8.5345482156416104</v>
      </c>
      <c r="AN123" s="14">
        <f>'Raw datas'!AP119/'Raw datas'!AP$106*500</f>
        <v>9.023235800344235</v>
      </c>
      <c r="AO123" s="14">
        <f>'Raw datas'!AQ119/'Raw datas'!AQ$106*500</f>
        <v>6.6628352490421454</v>
      </c>
      <c r="AP123" s="14">
        <f>'Raw datas'!AR119/'Raw datas'!AR$106*500</f>
        <v>15.632332238385734</v>
      </c>
      <c r="AQ123" s="14">
        <f>'Raw datas'!AS119/'Raw datas'!AS$106*500</f>
        <v>9.8275673905926002</v>
      </c>
      <c r="AR123" s="14">
        <f>'Raw datas'!AT119/'Raw datas'!AT$106*500</f>
        <v>11.089886448052637</v>
      </c>
      <c r="AS123" s="14">
        <f>'Raw datas'!AU119/'Raw datas'!AU$106*500</f>
        <v>10.021474588403722</v>
      </c>
      <c r="AT123" s="14">
        <f>'Raw datas'!AV119/'Raw datas'!AV$106*500</f>
        <v>27.54151478331308</v>
      </c>
      <c r="AU123" s="14">
        <f>'Raw datas'!AW119/'Raw datas'!AW$106*500</f>
        <v>9.3025751072961373</v>
      </c>
      <c r="AV123" s="14">
        <f>'Raw datas'!AX119/'Raw datas'!AX$106*500</f>
        <v>15.129070907308572</v>
      </c>
      <c r="AW123" s="14">
        <f>'Raw datas'!AY119/'Raw datas'!AY$106*500</f>
        <v>12.965328467153284</v>
      </c>
      <c r="AX123" s="14">
        <f>'Raw datas'!AZ119/'Raw datas'!AZ$106*500</f>
        <v>5.8270869699147756</v>
      </c>
      <c r="AY123" s="14">
        <f>'Raw datas'!BA119/'Raw datas'!BA$106*500</f>
        <v>5.3792361484669172E-9</v>
      </c>
      <c r="AZ123" s="14">
        <f>'Raw datas'!BB119/'Raw datas'!BB$106*500</f>
        <v>9.3894230769230766</v>
      </c>
      <c r="BA123" s="14">
        <f>'Raw datas'!BC119/'Raw datas'!BC$106*500</f>
        <v>10.606481481481481</v>
      </c>
      <c r="BB123" s="14">
        <f>'Raw datas'!BD119/'Raw datas'!BD$106*500</f>
        <v>6.4182079964558643</v>
      </c>
      <c r="BC123" s="14">
        <f>'Raw datas'!BE119/'Raw datas'!BE$106*500</f>
        <v>5.6040816326530614</v>
      </c>
      <c r="BD123" s="14">
        <f>'Raw datas'!BF119/'Raw datas'!BF$106*500</f>
        <v>5.7365764111977964E-9</v>
      </c>
      <c r="BE123" s="14">
        <f>'Raw datas'!BG119/'Raw datas'!BG$106*500</f>
        <v>6.034188034188035</v>
      </c>
      <c r="BF123" s="14">
        <f>'Raw datas'!BH119/'Raw datas'!BH$106*500</f>
        <v>10.463302752293579</v>
      </c>
      <c r="BG123" s="14">
        <f>'Raw datas'!BI119/'Raw datas'!BI$106*500</f>
        <v>9.5823712478666803</v>
      </c>
      <c r="BH123" s="14">
        <f>'Raw datas'!BJ119/'Raw datas'!BJ$106*500</f>
        <v>16.330788804071247</v>
      </c>
      <c r="BI123" s="14">
        <f>'Raw datas'!BK119/'Raw datas'!BK$106*500</f>
        <v>16.560773480662981</v>
      </c>
      <c r="BJ123" s="14">
        <f>'Raw datas'!BL119/'Raw datas'!BL$106*500</f>
        <v>12.764869888475836</v>
      </c>
      <c r="BK123" s="14">
        <f>'Raw datas'!BM119/'Raw datas'!BM$106*500</f>
        <v>13.760049474335188</v>
      </c>
      <c r="BL123" s="14">
        <f>'Raw datas'!BN119/'Raw datas'!BN$106*500</f>
        <v>13.344895936570861</v>
      </c>
      <c r="BM123" s="14">
        <f>'Raw datas'!BO119/'Raw datas'!BO$106*500</f>
        <v>17.704426106526629</v>
      </c>
      <c r="BN123" s="14">
        <f>'Raw datas'!BP119/'Raw datas'!BP$106*500</f>
        <v>9.6425379803395881</v>
      </c>
      <c r="BO123" s="14">
        <f>'Raw datas'!BQ119/'Raw datas'!BQ$106*500</f>
        <v>12.099447513812155</v>
      </c>
      <c r="BP123" s="14">
        <f>'Raw datas'!BR119/'Raw datas'!BR$106*500</f>
        <v>21.5308102862688</v>
      </c>
      <c r="BQ123" s="14">
        <f>'Raw datas'!BS119/'Raw datas'!BS$106*500</f>
        <v>12.831753554502368</v>
      </c>
      <c r="BR123" s="14">
        <f>'Raw datas'!BT119/'Raw datas'!BT$106*500</f>
        <v>14.536697247706423</v>
      </c>
      <c r="BS123" s="14">
        <f>'Raw datas'!BU119/'Raw datas'!BU$106*500</f>
        <v>10.953586497890294</v>
      </c>
      <c r="BT123" s="14">
        <f>'Raw datas'!BV119/'Raw datas'!BV$106*500</f>
        <v>6.184291898577613E-9</v>
      </c>
      <c r="BU123" s="14">
        <f>'Raw datas'!BW119/'Raw datas'!BW$106*500</f>
        <v>9.7721179624664884</v>
      </c>
      <c r="BV123" s="14">
        <f>'Raw datas'!BX119/'Raw datas'!BX$106*500</f>
        <v>7.6049470805089792</v>
      </c>
      <c r="BW123" s="14">
        <f>'Raw datas'!BY119/'Raw datas'!BY$106*500</f>
        <v>7.0183086312118572</v>
      </c>
      <c r="BX123" s="14">
        <f>'Raw datas'!BZ119/'Raw datas'!BZ$106*500</f>
        <v>10.100300902708124</v>
      </c>
      <c r="BY123" s="14">
        <f>'Raw datas'!CA119/'Raw datas'!CA$106*500</f>
        <v>8.992366412213741</v>
      </c>
      <c r="BZ123" s="14">
        <f>'Raw datas'!CB119/'Raw datas'!CB$106*500</f>
        <v>11.871968962172648</v>
      </c>
      <c r="CA123" s="14">
        <f>'Raw datas'!CC119/'Raw datas'!CC$106*500</f>
        <v>4.570383912248628E-9</v>
      </c>
      <c r="CB123" s="14">
        <f>'Raw datas'!CD119/'Raw datas'!CD$106*500</f>
        <v>7.4958053691275168</v>
      </c>
      <c r="CC123" s="14">
        <f>'Raw datas'!CE119/'Raw datas'!CE$106*500</f>
        <v>7.2118851867878255E-9</v>
      </c>
      <c r="CD123" s="14">
        <f>'Raw datas'!CF119/'Raw datas'!CF$106*500</f>
        <v>19.040997115780797</v>
      </c>
      <c r="CE123" s="14">
        <f>'Raw datas'!CG119/'Raw datas'!CG$106*500</f>
        <v>10.841409691629956</v>
      </c>
      <c r="CF123" s="14">
        <f>'Raw datas'!CH119/'Raw datas'!CH$106*500</f>
        <v>11.624293785310734</v>
      </c>
      <c r="CG123" s="14">
        <f>'Raw datas'!CI119/'Raw datas'!CI$106*500</f>
        <v>18.578154425612052</v>
      </c>
      <c r="CH123" s="14">
        <f>'Raw datas'!CJ119/'Raw datas'!CJ$106*500</f>
        <v>8.791938877200753</v>
      </c>
      <c r="CI123" s="14">
        <f>'Raw datas'!CK119/'Raw datas'!CK$106*500</f>
        <v>7.4515648286140085E-9</v>
      </c>
      <c r="CJ123" s="14">
        <f>'Raw datas'!CL119/'Raw datas'!CL$106*500</f>
        <v>10.624932889509287</v>
      </c>
      <c r="CK123" s="14">
        <f>'Raw datas'!CM119/'Raw datas'!CM$106*500</f>
        <v>6.166180758017493</v>
      </c>
      <c r="CL123" s="14">
        <f>'Raw datas'!CN119/'Raw datas'!CN$106*500</f>
        <v>5.145091582630171E-9</v>
      </c>
      <c r="CM123" s="14">
        <f>'Raw datas'!CO119/'Raw datas'!CO$106*500</f>
        <v>6.0408360517095565E-9</v>
      </c>
      <c r="CN123" s="14">
        <f>'Raw datas'!CP119/'Raw datas'!CP$106*500</f>
        <v>4.0883534136546187</v>
      </c>
      <c r="CO123" s="14">
        <f>'Raw datas'!CQ119/'Raw datas'!CQ$106*500</f>
        <v>1.0088781275221954E-8</v>
      </c>
      <c r="CP123" s="14">
        <f>'Raw datas'!CR119/'Raw datas'!CR$106*500</f>
        <v>12.696698549830298</v>
      </c>
      <c r="CQ123" s="14">
        <f>'Raw datas'!CS119/'Raw datas'!CS$106*500</f>
        <v>5.1210067763794775</v>
      </c>
      <c r="CR123" s="14">
        <f>'Raw datas'!CT119/'Raw datas'!CT$106*500</f>
        <v>12.397435897435898</v>
      </c>
      <c r="CS123" s="14">
        <f>'Raw datas'!CU119/'Raw datas'!CU$106*500</f>
        <v>11.687272727272727</v>
      </c>
      <c r="CT123" s="14">
        <f>'Raw datas'!CV119/'Raw datas'!CV$106*500</f>
        <v>11.904969485614647</v>
      </c>
      <c r="CU123" s="14">
        <f>'Raw datas'!CW119/'Raw datas'!CW$106*500</f>
        <v>11.750227894257064</v>
      </c>
      <c r="CV123" s="14">
        <f>'Raw datas'!CX119/'Raw datas'!CX$106*500</f>
        <v>10.730247406225061</v>
      </c>
      <c r="CW123" s="14">
        <f>'Raw datas'!CY119/'Raw datas'!CY$106*500</f>
        <v>13.145853193517636</v>
      </c>
      <c r="CX123" s="14">
        <f>'Raw datas'!CZ119/'Raw datas'!CZ$106*500</f>
        <v>7.3605181804799057E-9</v>
      </c>
      <c r="CY123" s="14">
        <f>'Raw datas'!DA119/'Raw datas'!DA$106*500</f>
        <v>5.6066269320133344</v>
      </c>
      <c r="CZ123" s="14">
        <f>'Raw datas'!DB119/'Raw datas'!DB$106*500</f>
        <v>8.9702188733405104E-9</v>
      </c>
      <c r="DA123" s="14">
        <f>'Raw datas'!DC119/'Raw datas'!DC$106*500</f>
        <v>5.6497175141242937E-9</v>
      </c>
      <c r="DB123" s="14">
        <f>'Raw datas'!DD119/'Raw datas'!DD$106*500</f>
        <v>7.8771760154738875</v>
      </c>
      <c r="DC123" s="14">
        <f>'Raw datas'!DE119/'Raw datas'!DE$106*500</f>
        <v>13.972972972972974</v>
      </c>
      <c r="DD123" s="14">
        <f>'Raw datas'!DF119/'Raw datas'!DF$106*500</f>
        <v>8.7128712871287135</v>
      </c>
      <c r="DE123" s="14">
        <f>'Raw datas'!DG119/'Raw datas'!DG$106*500</f>
        <v>6.4004096262160776E-9</v>
      </c>
      <c r="DF123" s="14">
        <f>'Raw datas'!DH119/'Raw datas'!DH$106*500</f>
        <v>6.0604407593279515</v>
      </c>
      <c r="DG123" s="14">
        <f>'Raw datas'!DI119/'Raw datas'!DI$106*500</f>
        <v>7.3046018991964929E-9</v>
      </c>
      <c r="DH123" s="14">
        <f>'Raw datas'!DJ119/'Raw datas'!DJ$106*500</f>
        <v>7.0849880857823671</v>
      </c>
      <c r="DI123" s="14">
        <f>'Raw datas'!DK119/'Raw datas'!DK$106*500</f>
        <v>5.0916590284142984</v>
      </c>
      <c r="DJ123" s="14">
        <f>'Raw datas'!DL119/'Raw datas'!DL$106*500</f>
        <v>11.392307692307693</v>
      </c>
      <c r="DK123" s="14">
        <f>'Raw datas'!DM119/'Raw datas'!DM$106*500</f>
        <v>9.8839662447257393</v>
      </c>
      <c r="DL123" s="14">
        <f>'Raw datas'!DN119/'Raw datas'!DN$106*500</f>
        <v>8.0330621206250807</v>
      </c>
      <c r="DM123" s="14">
        <f>'Raw datas'!DO119/'Raw datas'!DO$106*500</f>
        <v>10.622119815668203</v>
      </c>
      <c r="DN123" s="14">
        <f>'Raw datas'!DP119/'Raw datas'!DP$106*500</f>
        <v>23.478988082793226</v>
      </c>
      <c r="DO123" s="14">
        <f>'Raw datas'!DQ119/'Raw datas'!DQ$106*500</f>
        <v>15.306893295561851</v>
      </c>
      <c r="DP123" s="14">
        <f>'Raw datas'!DR119/'Raw datas'!DR$106*500</f>
        <v>13.721936389148736</v>
      </c>
      <c r="DQ123" s="14">
        <f>'Raw datas'!DS119/'Raw datas'!DS$106*500</f>
        <v>12.910362546388809</v>
      </c>
      <c r="DR123" s="14">
        <f>'Raw datas'!DT119/'Raw datas'!DT$106*500</f>
        <v>9.1424643409520545</v>
      </c>
      <c r="DS123" s="14">
        <f>'Raw datas'!DU119/'Raw datas'!DU$106*500</f>
        <v>7.897646501342599E-9</v>
      </c>
      <c r="DT123" s="14">
        <f>'Raw datas'!DV119/'Raw datas'!DV$106*500</f>
        <v>8.7146621945376133</v>
      </c>
      <c r="DU123" s="14">
        <f>'Raw datas'!DW119/'Raw datas'!DW$106*500</f>
        <v>17.338212634822803</v>
      </c>
      <c r="DV123" s="14">
        <f>'Raw datas'!DX119/'Raw datas'!DX$106*500</f>
        <v>6.7503712704198734E-9</v>
      </c>
      <c r="DW123" s="14">
        <f>'Raw datas'!DY119/'Raw datas'!DY$106*500</f>
        <v>8.1706316652994264</v>
      </c>
      <c r="DX123" s="14">
        <f>'Raw datas'!DZ119/'Raw datas'!DZ$106*500</f>
        <v>7.331174838112859</v>
      </c>
      <c r="DY123" s="14">
        <f>'Raw datas'!EA119/'Raw datas'!EA$106*500</f>
        <v>24.142958748221908</v>
      </c>
      <c r="DZ123" s="14">
        <f>'Raw datas'!EB119/'Raw datas'!EB$106*500</f>
        <v>26.892758936755271</v>
      </c>
      <c r="EA123" s="14">
        <f>'Raw datas'!EC119/'Raw datas'!EC$106*500</f>
        <v>12.141179540709812</v>
      </c>
      <c r="EB123" s="14">
        <f>'Raw datas'!ED119/'Raw datas'!ED$106*500</f>
        <v>11.171218487394958</v>
      </c>
      <c r="EC123" s="14">
        <f>'Raw datas'!EE119/'Raw datas'!EE$106*500</f>
        <v>11.29245283018868</v>
      </c>
      <c r="ED123" s="14">
        <f>'Raw datas'!EF119/'Raw datas'!EF$106*500</f>
        <v>10.273916598528208</v>
      </c>
      <c r="EE123" s="14">
        <f>'Raw datas'!EG119/'Raw datas'!EG$106*500</f>
        <v>7.4399260628465811</v>
      </c>
      <c r="EF123" s="14">
        <f>'Raw datas'!EH119/'Raw datas'!EH$106*500</f>
        <v>9.703085581214826E-9</v>
      </c>
      <c r="EG123" s="14">
        <f>'Raw datas'!EI119/'Raw datas'!EI$106*500</f>
        <v>16.299329858525688</v>
      </c>
      <c r="EH123" s="14">
        <f>'Raw datas'!EJ119/'Raw datas'!EJ$106*500</f>
        <v>12.553015413261612</v>
      </c>
      <c r="EI123" s="14">
        <f>'Raw datas'!EK119/'Raw datas'!EK$106*500</f>
        <v>17.009009009009006</v>
      </c>
      <c r="EJ123" s="14">
        <f>'Raw datas'!EL119/'Raw datas'!EL$106*500</f>
        <v>21.379464285714285</v>
      </c>
      <c r="EK123" s="14">
        <f>'Raw datas'!EM119/'Raw datas'!EM$106*500</f>
        <v>15.998201438848923</v>
      </c>
      <c r="EL123" s="14">
        <f>'Raw datas'!EN119/'Raw datas'!EN$106*500</f>
        <v>17.908834586466167</v>
      </c>
      <c r="EM123" s="14">
        <f>'Raw datas'!EO119/'Raw datas'!EO$106*500</f>
        <v>23.733606557377048</v>
      </c>
      <c r="EN123" s="14">
        <f>'Raw datas'!EP119/'Raw datas'!EP$106*500</f>
        <v>17.017543859649123</v>
      </c>
      <c r="EO123" s="14">
        <f>'Raw datas'!EQ119/'Raw datas'!EQ$106*500</f>
        <v>10.475769952533392</v>
      </c>
      <c r="EP123" s="14">
        <f>'Raw datas'!ER119/'Raw datas'!ER$106*500</f>
        <v>15.421472937000887</v>
      </c>
      <c r="EQ123" s="14">
        <f>'Raw datas'!ES119/'Raw datas'!ES$106*500</f>
        <v>16.873913043478261</v>
      </c>
      <c r="ER123" s="14">
        <f>'Raw datas'!ET119/'Raw datas'!ET$106*500</f>
        <v>22.255524212505875</v>
      </c>
      <c r="ES123" s="14">
        <f>'Raw datas'!EU119/'Raw datas'!EU$106*500</f>
        <v>16.302428256070641</v>
      </c>
      <c r="ET123" s="14">
        <f>'Raw datas'!EV119/'Raw datas'!EV$106*500</f>
        <v>18.021217712177123</v>
      </c>
      <c r="EU123" s="14">
        <f>'Raw datas'!EW119/'Raw datas'!EW$106*500</f>
        <v>13.016894609814964</v>
      </c>
      <c r="EV123" s="14">
        <f>'Raw datas'!EX119/'Raw datas'!EX$106*500</f>
        <v>12.937198067632849</v>
      </c>
      <c r="EW123" s="14">
        <f>'Raw datas'!EY119/'Raw datas'!EY$106*500</f>
        <v>19.388701517706576</v>
      </c>
      <c r="EX123" s="14">
        <f>'Raw datas'!EZ119/'Raw datas'!EZ$106*500</f>
        <v>15.562111474028027</v>
      </c>
      <c r="EY123" s="14">
        <f>'Raw datas'!FA119/'Raw datas'!FA$106*500</f>
        <v>17.458893871449927</v>
      </c>
      <c r="EZ123" s="14">
        <f>'Raw datas'!FB119/'Raw datas'!FB$106*500</f>
        <v>20.226833976833976</v>
      </c>
      <c r="FA123" s="14">
        <f>'Raw datas'!FC119/'Raw datas'!FC$106*500</f>
        <v>11.906835002176752</v>
      </c>
      <c r="FB123" s="14">
        <f>'Raw datas'!FD119/'Raw datas'!FD$106*500</f>
        <v>7.3046018991964929E-9</v>
      </c>
      <c r="FC123" s="14">
        <f>'Raw datas'!FE119/'Raw datas'!FE$106*500</f>
        <v>6.012728896828941</v>
      </c>
      <c r="FD123" s="14">
        <f>'Raw datas'!FF119/'Raw datas'!FF$106*500</f>
        <v>7.6107011070110699</v>
      </c>
      <c r="FE123" s="14">
        <f>'Raw datas'!FG119/'Raw datas'!FG$106*500</f>
        <v>9.9469886614637026</v>
      </c>
      <c r="FF123" s="14">
        <f>'Raw datas'!FH119/'Raw datas'!FH$106*500</f>
        <v>5.6618729475710558E-9</v>
      </c>
      <c r="FG123" s="14">
        <f>'Raw datas'!FI119/'Raw datas'!FI$106*500</f>
        <v>17.331022530329289</v>
      </c>
      <c r="FH123" s="14">
        <f>'Raw datas'!FJ119/'Raw datas'!FJ$106*500</f>
        <v>19.18926033166623</v>
      </c>
      <c r="FI123" s="14">
        <f>'Raw datas'!FK119/'Raw datas'!FK$106*500</f>
        <v>7.3426001635322971</v>
      </c>
      <c r="FJ123" s="14">
        <f>'Raw datas'!FL119/'Raw datas'!FL$106*500</f>
        <v>18.280581693755344</v>
      </c>
      <c r="FK123" s="14">
        <f>'Raw datas'!FM119/'Raw datas'!FM$106*500</f>
        <v>6.1980909879757026E-9</v>
      </c>
      <c r="FL123" s="14">
        <f>'Raw datas'!FN119/'Raw datas'!FN$106*500</f>
        <v>12.482071713147411</v>
      </c>
      <c r="FM123" s="14">
        <f>'Raw datas'!FO119/'Raw datas'!FO$106*500</f>
        <v>5.3285024154589369</v>
      </c>
      <c r="FN123" s="14">
        <f>'Raw datas'!FP119/'Raw datas'!FP$106*500</f>
        <v>8.0158033362598786</v>
      </c>
      <c r="FO123" s="14">
        <f>'Raw datas'!FQ119/'Raw datas'!FQ$106*500</f>
        <v>7.4512966869338628</v>
      </c>
      <c r="FP123" s="52">
        <f>'Raw datas'!FR119/'Raw datas'!FR$106*500</f>
        <v>7.7657735522904066</v>
      </c>
    </row>
    <row r="124" spans="1:172" s="18" customFormat="1" ht="15.75" customHeight="1" x14ac:dyDescent="0.25">
      <c r="A124" s="78"/>
      <c r="B124" s="92"/>
      <c r="C124" s="9" t="s">
        <v>472</v>
      </c>
      <c r="D124" s="27">
        <f>'Raw datas'!F120/'Raw datas'!F$106*500</f>
        <v>5.2603892688058913E-9</v>
      </c>
      <c r="E124" s="14">
        <f>'Raw datas'!G120/'Raw datas'!G$106*500</f>
        <v>3.6310820624546112E-9</v>
      </c>
      <c r="F124" s="14">
        <f>'Raw datas'!H120/'Raw datas'!H$106*500</f>
        <v>6.8681318681318682E-9</v>
      </c>
      <c r="G124" s="14">
        <f>'Raw datas'!I120/'Raw datas'!I$106*500</f>
        <v>5.1229508196721307E-9</v>
      </c>
      <c r="H124" s="14">
        <f>'Raw datas'!J120/'Raw datas'!J$106*500</f>
        <v>4.3252595155709337E-9</v>
      </c>
      <c r="I124" s="14">
        <f>'Raw datas'!K120/'Raw datas'!K$106*500</f>
        <v>1.0993843447669306E-8</v>
      </c>
      <c r="J124" s="14">
        <f>'Raw datas'!L120/'Raw datas'!L$106*500</f>
        <v>5.9722885809842326E-9</v>
      </c>
      <c r="K124" s="14">
        <f>'Raw datas'!M120/'Raw datas'!M$106*500</f>
        <v>4.7984644913627639E-9</v>
      </c>
      <c r="L124" s="14">
        <f>'Raw datas'!N120/'Raw datas'!N$106*500</f>
        <v>5.6921675774134788E-9</v>
      </c>
      <c r="M124" s="14">
        <f>'Raw datas'!O120/'Raw datas'!O$106*500</f>
        <v>3.6791758646063284E-9</v>
      </c>
      <c r="N124" s="14">
        <f>'Raw datas'!P120/'Raw datas'!P$106*500</f>
        <v>4.6425255338904366E-9</v>
      </c>
      <c r="O124" s="14">
        <f>'Raw datas'!Q120/'Raw datas'!Q$106*500</f>
        <v>4.6816479400749059E-9</v>
      </c>
      <c r="P124" s="14">
        <f>'Raw datas'!R120/'Raw datas'!R$106*500</f>
        <v>6.911805363560962E-9</v>
      </c>
      <c r="Q124" s="14">
        <f>'Raw datas'!S120/'Raw datas'!S$106*500</f>
        <v>7.6335877862595424E-9</v>
      </c>
      <c r="R124" s="14">
        <f>'Raw datas'!T120/'Raw datas'!T$106*500</f>
        <v>6.2877263581488931E-9</v>
      </c>
      <c r="S124" s="14">
        <f>'Raw datas'!U120/'Raw datas'!U$106*500</f>
        <v>5.3089827988957313E-9</v>
      </c>
      <c r="T124" s="14">
        <f>'Raw datas'!V120/'Raw datas'!V$106*500</f>
        <v>5.0875050875050878E-9</v>
      </c>
      <c r="U124" s="14">
        <f>'Raw datas'!W120/'Raw datas'!W$106*500</f>
        <v>4.8076923076923077E-9</v>
      </c>
      <c r="V124" s="14">
        <f>'Raw datas'!X120/'Raw datas'!X$106*500</f>
        <v>4.8923679060665359E-9</v>
      </c>
      <c r="W124" s="14">
        <f>'Raw datas'!Y120/'Raw datas'!Y$106*500</f>
        <v>5.2219321148825064E-9</v>
      </c>
      <c r="X124" s="14">
        <f>'Raw datas'!Z120/'Raw datas'!Z$106*500</f>
        <v>4.6772684752104764E-9</v>
      </c>
      <c r="Y124" s="14">
        <f>'Raw datas'!AA120/'Raw datas'!AA$106*500</f>
        <v>6.8577698532437246E-9</v>
      </c>
      <c r="Z124" s="14">
        <f>'Raw datas'!AB120/'Raw datas'!AB$106*500</f>
        <v>5.7240984544934168E-9</v>
      </c>
      <c r="AA124" s="14">
        <f>'Raw datas'!AC120/'Raw datas'!AC$106*500</f>
        <v>3.8197097020626432E-9</v>
      </c>
      <c r="AB124" s="14">
        <f>'Raw datas'!AD120/'Raw datas'!AD$106*500</f>
        <v>4.6992481203007519E-9</v>
      </c>
      <c r="AC124" s="14">
        <f>'Raw datas'!AE120/'Raw datas'!AE$106*500</f>
        <v>5.0545895673271329E-9</v>
      </c>
      <c r="AD124" s="14">
        <f>'Raw datas'!AF120/'Raw datas'!AF$106*500</f>
        <v>4.6382189239332098E-9</v>
      </c>
      <c r="AE124" s="14">
        <f>'Raw datas'!AG120/'Raw datas'!AG$106*500</f>
        <v>4.0257648953301124E-9</v>
      </c>
      <c r="AF124" s="14">
        <f>'Raw datas'!AH120/'Raw datas'!AH$106*500</f>
        <v>6.5754865860073645E-9</v>
      </c>
      <c r="AG124" s="14">
        <f>'Raw datas'!AI120/'Raw datas'!AI$106*500</f>
        <v>6.8064252654505847E-9</v>
      </c>
      <c r="AH124" s="14">
        <f>'Raw datas'!AJ120/'Raw datas'!AJ$106*500</f>
        <v>5.7116746630111943E-9</v>
      </c>
      <c r="AI124" s="14">
        <f>'Raw datas'!AK120/'Raw datas'!AK$106*500</f>
        <v>4.0849673202614377E-9</v>
      </c>
      <c r="AJ124" s="14">
        <f>'Raw datas'!AL120/'Raw datas'!AL$106*500</f>
        <v>4.8923679060665359E-9</v>
      </c>
      <c r="AK124" s="14">
        <f>'Raw datas'!AM120/'Raw datas'!AM$106*500</f>
        <v>5.6287290329843521E-9</v>
      </c>
      <c r="AL124" s="14">
        <f>'Raw datas'!AN120/'Raw datas'!AN$106*500</f>
        <v>6.5884833311371721E-9</v>
      </c>
      <c r="AM124" s="14">
        <f>'Raw datas'!AO120/'Raw datas'!AO$106*500</f>
        <v>3.7965072133637051E-9</v>
      </c>
      <c r="AN124" s="14">
        <f>'Raw datas'!AP120/'Raw datas'!AP$106*500</f>
        <v>4.3029259896729769E-9</v>
      </c>
      <c r="AO124" s="14">
        <f>'Raw datas'!AQ120/'Raw datas'!AQ$106*500</f>
        <v>3.8314176245210724E-9</v>
      </c>
      <c r="AP124" s="14">
        <f>'Raw datas'!AR120/'Raw datas'!AR$106*500</f>
        <v>5.8657907085875175E-9</v>
      </c>
      <c r="AQ124" s="14">
        <f>'Raw datas'!AS120/'Raw datas'!AS$106*500</f>
        <v>5.4567281458037755E-9</v>
      </c>
      <c r="AR124" s="14">
        <f>'Raw datas'!AT120/'Raw datas'!AT$106*500</f>
        <v>5.3061657646184863E-9</v>
      </c>
      <c r="AS124" s="14">
        <f>'Raw datas'!AU120/'Raw datas'!AU$106*500</f>
        <v>3.5790980672870433E-9</v>
      </c>
      <c r="AT124" s="14">
        <f>'Raw datas'!AV120/'Raw datas'!AV$106*500</f>
        <v>5.0627784528149048E-9</v>
      </c>
      <c r="AU124" s="14">
        <f>'Raw datas'!AW120/'Raw datas'!AW$106*500</f>
        <v>3.5765379113018596E-9</v>
      </c>
      <c r="AV124" s="14">
        <f>'Raw datas'!AX120/'Raw datas'!AX$106*500</f>
        <v>5.4460298442435459E-9</v>
      </c>
      <c r="AW124" s="14">
        <f>'Raw datas'!AY120/'Raw datas'!AY$106*500</f>
        <v>9.1240875912408746E-9</v>
      </c>
      <c r="AX124" s="14">
        <f>'Raw datas'!AZ120/'Raw datas'!AZ$106*500</f>
        <v>5.1339973303213888E-9</v>
      </c>
      <c r="AY124" s="14">
        <f>'Raw datas'!BA120/'Raw datas'!BA$106*500</f>
        <v>5.3792361484669172E-9</v>
      </c>
      <c r="AZ124" s="14">
        <f>'Raw datas'!BB120/'Raw datas'!BB$106*500</f>
        <v>4.8076923076923077E-9</v>
      </c>
      <c r="BA124" s="14">
        <f>'Raw datas'!BC120/'Raw datas'!BC$106*500</f>
        <v>2.3148148148148148E-9</v>
      </c>
      <c r="BB124" s="14">
        <f>'Raw datas'!BD120/'Raw datas'!BD$106*500</f>
        <v>5.5377118174770182E-9</v>
      </c>
      <c r="BC124" s="14">
        <f>'Raw datas'!BE120/'Raw datas'!BE$106*500</f>
        <v>4.0816326530612243E-9</v>
      </c>
      <c r="BD124" s="14">
        <f>'Raw datas'!BF120/'Raw datas'!BF$106*500</f>
        <v>5.7365764111977964E-9</v>
      </c>
      <c r="BE124" s="14">
        <f>'Raw datas'!BG120/'Raw datas'!BG$106*500</f>
        <v>5.6980056980056975E-9</v>
      </c>
      <c r="BF124" s="14">
        <f>'Raw datas'!BH120/'Raw datas'!BH$106*500</f>
        <v>4.5871559633027518E-9</v>
      </c>
      <c r="BG124" s="14">
        <f>'Raw datas'!BI120/'Raw datas'!BI$106*500</f>
        <v>5.0195763477562497E-9</v>
      </c>
      <c r="BH124" s="14">
        <f>'Raw datas'!BJ120/'Raw datas'!BJ$106*500</f>
        <v>5.0890585241730272E-9</v>
      </c>
      <c r="BI124" s="14">
        <f>'Raw datas'!BK120/'Raw datas'!BK$106*500</f>
        <v>4.6040515653775326E-9</v>
      </c>
      <c r="BJ124" s="14">
        <f>'Raw datas'!BL120/'Raw datas'!BL$106*500</f>
        <v>4.6468401486988843E-9</v>
      </c>
      <c r="BK124" s="14">
        <f>'Raw datas'!BM120/'Raw datas'!BM$106*500</f>
        <v>5.1535765821480106E-9</v>
      </c>
      <c r="BL124" s="14">
        <f>'Raw datas'!BN120/'Raw datas'!BN$106*500</f>
        <v>4.9554013875123886E-9</v>
      </c>
      <c r="BM124" s="14">
        <f>'Raw datas'!BO120/'Raw datas'!BO$106*500</f>
        <v>3.7509377344336082E-9</v>
      </c>
      <c r="BN124" s="14">
        <f>'Raw datas'!BP120/'Raw datas'!BP$106*500</f>
        <v>4.4682752457551382E-9</v>
      </c>
      <c r="BO124" s="14">
        <f>'Raw datas'!BQ120/'Raw datas'!BQ$106*500</f>
        <v>5.02260170768458E-9</v>
      </c>
      <c r="BP124" s="14">
        <f>'Raw datas'!BR120/'Raw datas'!BR$106*500</f>
        <v>6.0650169820475499E-9</v>
      </c>
      <c r="BQ124" s="14">
        <f>'Raw datas'!BS120/'Raw datas'!BS$106*500</f>
        <v>3.9494470774091629E-9</v>
      </c>
      <c r="BR124" s="14">
        <f>'Raw datas'!BT120/'Raw datas'!BT$106*500</f>
        <v>4.5871559633027518E-9</v>
      </c>
      <c r="BS124" s="14">
        <f>'Raw datas'!BU120/'Raw datas'!BU$106*500</f>
        <v>8.4388185654008436E-9</v>
      </c>
      <c r="BT124" s="14">
        <f>'Raw datas'!BV120/'Raw datas'!BV$106*500</f>
        <v>6.184291898577613E-9</v>
      </c>
      <c r="BU124" s="14">
        <f>'Raw datas'!BW120/'Raw datas'!BW$106*500</f>
        <v>6.7024128686327077E-9</v>
      </c>
      <c r="BV124" s="14">
        <f>'Raw datas'!BX120/'Raw datas'!BX$106*500</f>
        <v>5.9460102271375905E-9</v>
      </c>
      <c r="BW124" s="14">
        <f>'Raw datas'!BY120/'Raw datas'!BY$106*500</f>
        <v>4.3591979075850044E-9</v>
      </c>
      <c r="BX124" s="14">
        <f>'Raw datas'!BZ120/'Raw datas'!BZ$106*500</f>
        <v>5.015045135406218E-9</v>
      </c>
      <c r="BY124" s="14">
        <f>'Raw datas'!CA120/'Raw datas'!CA$106*500</f>
        <v>7.6335877862595424E-9</v>
      </c>
      <c r="BZ124" s="14">
        <f>'Raw datas'!CB120/'Raw datas'!CB$106*500</f>
        <v>4.8496605237633362E-9</v>
      </c>
      <c r="CA124" s="14">
        <f>'Raw datas'!CC120/'Raw datas'!CC$106*500</f>
        <v>4.570383912248628E-9</v>
      </c>
      <c r="CB124" s="14">
        <f>'Raw datas'!CD120/'Raw datas'!CD$106*500</f>
        <v>4.194630872483221E-9</v>
      </c>
      <c r="CC124" s="14">
        <f>'Raw datas'!CE120/'Raw datas'!CE$106*500</f>
        <v>7.2118851867878255E-9</v>
      </c>
      <c r="CD124" s="14">
        <f>'Raw datas'!CF120/'Raw datas'!CF$106*500</f>
        <v>5.1503914297486612E-9</v>
      </c>
      <c r="CE124" s="14">
        <f>'Raw datas'!CG120/'Raw datas'!CG$106*500</f>
        <v>4.405286343612335E-9</v>
      </c>
      <c r="CF124" s="14">
        <f>'Raw datas'!CH120/'Raw datas'!CH$106*500</f>
        <v>4.7080979284369107E-9</v>
      </c>
      <c r="CG124" s="14">
        <f>'Raw datas'!CI120/'Raw datas'!CI$106*500</f>
        <v>4.7080979284369107E-9</v>
      </c>
      <c r="CH124" s="14">
        <f>'Raw datas'!CJ120/'Raw datas'!CJ$106*500</f>
        <v>5.5364854390432954E-9</v>
      </c>
      <c r="CI124" s="14">
        <f>'Raw datas'!CK120/'Raw datas'!CK$106*500</f>
        <v>7.4515648286140085E-9</v>
      </c>
      <c r="CJ124" s="14">
        <f>'Raw datas'!CL120/'Raw datas'!CL$106*500</f>
        <v>5.3688392569526466E-9</v>
      </c>
      <c r="CK124" s="14">
        <f>'Raw datas'!CM120/'Raw datas'!CM$106*500</f>
        <v>4.8590864917395529E-9</v>
      </c>
      <c r="CL124" s="14">
        <f>'Raw datas'!CN120/'Raw datas'!CN$106*500</f>
        <v>5.145091582630171E-9</v>
      </c>
      <c r="CM124" s="14">
        <f>'Raw datas'!CO120/'Raw datas'!CO$106*500</f>
        <v>6.0408360517095565E-9</v>
      </c>
      <c r="CN124" s="14">
        <f>'Raw datas'!CP120/'Raw datas'!CP$106*500</f>
        <v>4.0160642570281128E-9</v>
      </c>
      <c r="CO124" s="14">
        <f>'Raw datas'!CQ120/'Raw datas'!CQ$106*500</f>
        <v>1.0088781275221954E-8</v>
      </c>
      <c r="CP124" s="14">
        <f>'Raw datas'!CR120/'Raw datas'!CR$106*500</f>
        <v>7.7136686207960509E-9</v>
      </c>
      <c r="CQ124" s="14">
        <f>'Raw datas'!CS120/'Raw datas'!CS$106*500</f>
        <v>4.8402710551790897E-9</v>
      </c>
      <c r="CR124" s="14">
        <f>'Raw datas'!CT120/'Raw datas'!CT$106*500</f>
        <v>4.2735042735042733E-9</v>
      </c>
      <c r="CS124" s="14">
        <f>'Raw datas'!CU120/'Raw datas'!CU$106*500</f>
        <v>3.636363636363636E-9</v>
      </c>
      <c r="CT124" s="14">
        <f>'Raw datas'!CV120/'Raw datas'!CV$106*500</f>
        <v>4.3591979075850044E-9</v>
      </c>
      <c r="CU124" s="14">
        <f>'Raw datas'!CW120/'Raw datas'!CW$106*500</f>
        <v>4.5578851412944394E-9</v>
      </c>
      <c r="CV124" s="14">
        <f>'Raw datas'!CX120/'Raw datas'!CX$106*500</f>
        <v>3.9904229848363927E-9</v>
      </c>
      <c r="CW124" s="14">
        <f>'Raw datas'!CY120/'Raw datas'!CY$106*500</f>
        <v>4.7664442326024781E-9</v>
      </c>
      <c r="CX124" s="14">
        <f>'Raw datas'!CZ120/'Raw datas'!CZ$106*500</f>
        <v>7.3605181804799057E-9</v>
      </c>
      <c r="CY124" s="14">
        <f>'Raw datas'!DA120/'Raw datas'!DA$106*500</f>
        <v>5.0510152540660666E-9</v>
      </c>
      <c r="CZ124" s="14">
        <f>'Raw datas'!DB120/'Raw datas'!DB$106*500</f>
        <v>8.9702188733405104E-9</v>
      </c>
      <c r="DA124" s="14">
        <f>'Raw datas'!DC120/'Raw datas'!DC$106*500</f>
        <v>5.6497175141242937E-9</v>
      </c>
      <c r="DB124" s="14">
        <f>'Raw datas'!DD120/'Raw datas'!DD$106*500</f>
        <v>4.8355899419729205E-9</v>
      </c>
      <c r="DC124" s="14">
        <f>'Raw datas'!DE120/'Raw datas'!DE$106*500</f>
        <v>3.8610038610038606E-9</v>
      </c>
      <c r="DD124" s="14">
        <f>'Raw datas'!DF120/'Raw datas'!DF$106*500</f>
        <v>4.9504950495049509E-9</v>
      </c>
      <c r="DE124" s="14">
        <f>'Raw datas'!DG120/'Raw datas'!DG$106*500</f>
        <v>6.4004096262160776E-9</v>
      </c>
      <c r="DF124" s="14">
        <f>'Raw datas'!DH120/'Raw datas'!DH$106*500</f>
        <v>5.4549421776129164E-9</v>
      </c>
      <c r="DG124" s="14">
        <f>'Raw datas'!DI120/'Raw datas'!DI$106*500</f>
        <v>7.3046018991964929E-9</v>
      </c>
      <c r="DH124" s="14">
        <f>'Raw datas'!DJ120/'Raw datas'!DJ$106*500</f>
        <v>3.9714058776806984E-9</v>
      </c>
      <c r="DI124" s="14">
        <f>'Raw datas'!DK120/'Raw datas'!DK$106*500</f>
        <v>4.58295142071494E-9</v>
      </c>
      <c r="DJ124" s="14">
        <f>'Raw datas'!DL120/'Raw datas'!DL$106*500</f>
        <v>3.8461538461538463E-9</v>
      </c>
      <c r="DK124" s="14">
        <f>'Raw datas'!DM120/'Raw datas'!DM$106*500</f>
        <v>3.5161744022503515E-9</v>
      </c>
      <c r="DL124" s="14">
        <f>'Raw datas'!DN120/'Raw datas'!DN$106*500</f>
        <v>6.4574454345860775E-9</v>
      </c>
      <c r="DM124" s="14">
        <f>'Raw datas'!DO120/'Raw datas'!DO$106*500</f>
        <v>4.6082949308755755E-9</v>
      </c>
      <c r="DN124" s="14">
        <f>'Raw datas'!DP120/'Raw datas'!DP$106*500</f>
        <v>5.2268450763119383E-9</v>
      </c>
      <c r="DO124" s="14">
        <f>'Raw datas'!DQ120/'Raw datas'!DQ$106*500</f>
        <v>4.7214353163361656E-9</v>
      </c>
      <c r="DP124" s="14">
        <f>'Raw datas'!DR120/'Raw datas'!DR$106*500</f>
        <v>5.8465855940130963E-9</v>
      </c>
      <c r="DQ124" s="14">
        <f>'Raw datas'!DS120/'Raw datas'!DS$106*500</f>
        <v>7.1367399371966887E-9</v>
      </c>
      <c r="DR124" s="14">
        <f>'Raw datas'!DT120/'Raw datas'!DT$106*500</f>
        <v>8.5925416738271178E-9</v>
      </c>
      <c r="DS124" s="14">
        <f>'Raw datas'!DU120/'Raw datas'!DU$106*500</f>
        <v>7.897646501342599E-9</v>
      </c>
      <c r="DT124" s="14">
        <f>'Raw datas'!DV120/'Raw datas'!DV$106*500</f>
        <v>5.9894585529468132E-9</v>
      </c>
      <c r="DU124" s="14">
        <f>'Raw datas'!DW120/'Raw datas'!DW$106*500</f>
        <v>3.8520801232665634E-9</v>
      </c>
      <c r="DV124" s="14">
        <f>'Raw datas'!DX120/'Raw datas'!DX$106*500</f>
        <v>6.7503712704198734E-9</v>
      </c>
      <c r="DW124" s="14">
        <f>'Raw datas'!DY120/'Raw datas'!DY$106*500</f>
        <v>4.1017227235438881E-9</v>
      </c>
      <c r="DX124" s="14">
        <f>'Raw datas'!DZ120/'Raw datas'!DZ$106*500</f>
        <v>4.6253469010175759E-9</v>
      </c>
      <c r="DY124" s="14">
        <f>'Raw datas'!EA120/'Raw datas'!EA$106*500</f>
        <v>3.5561877667140826E-9</v>
      </c>
      <c r="DZ124" s="14">
        <f>'Raw datas'!EB120/'Raw datas'!EB$106*500</f>
        <v>4.58295142071494E-9</v>
      </c>
      <c r="EA124" s="14">
        <f>'Raw datas'!EC120/'Raw datas'!EC$106*500</f>
        <v>6.5240083507306887E-9</v>
      </c>
      <c r="EB124" s="14">
        <f>'Raw datas'!ED120/'Raw datas'!ED$106*500</f>
        <v>5.2521008403361345E-9</v>
      </c>
      <c r="EC124" s="14">
        <f>'Raw datas'!EE120/'Raw datas'!EE$106*500</f>
        <v>4.7169811320754717E-9</v>
      </c>
      <c r="ED124" s="14">
        <f>'Raw datas'!EF120/'Raw datas'!EF$106*500</f>
        <v>4.0883074407195418E-9</v>
      </c>
      <c r="EE124" s="14">
        <f>'Raw datas'!EG120/'Raw datas'!EG$106*500</f>
        <v>4.6210720887245839E-9</v>
      </c>
      <c r="EF124" s="14">
        <f>'Raw datas'!EH120/'Raw datas'!EH$106*500</f>
        <v>9.703085581214826E-9</v>
      </c>
      <c r="EG124" s="14">
        <f>'Raw datas'!EI120/'Raw datas'!EI$106*500</f>
        <v>3.7230081906180188E-9</v>
      </c>
      <c r="EH124" s="14">
        <f>'Raw datas'!EJ120/'Raw datas'!EJ$106*500</f>
        <v>5.1722354401572361E-9</v>
      </c>
      <c r="EI124" s="14">
        <f>'Raw datas'!EK120/'Raw datas'!EK$106*500</f>
        <v>4.5045045045045035E-9</v>
      </c>
      <c r="EJ124" s="14">
        <f>'Raw datas'!EL120/'Raw datas'!EL$106*500</f>
        <v>4.464285714285714E-9</v>
      </c>
      <c r="EK124" s="14">
        <f>'Raw datas'!EM120/'Raw datas'!EM$106*500</f>
        <v>4.4964028776978413E-9</v>
      </c>
      <c r="EL124" s="14">
        <f>'Raw datas'!EN120/'Raw datas'!EN$106*500</f>
        <v>4.6992481203007519E-9</v>
      </c>
      <c r="EM124" s="14">
        <f>'Raw datas'!EO120/'Raw datas'!EO$106*500</f>
        <v>4.0983606557377049E-9</v>
      </c>
      <c r="EN124" s="14">
        <f>'Raw datas'!EP120/'Raw datas'!EP$106*500</f>
        <v>4.8732943469785578E-9</v>
      </c>
      <c r="EO124" s="14">
        <f>'Raw datas'!EQ120/'Raw datas'!EQ$106*500</f>
        <v>5.519372999227287E-9</v>
      </c>
      <c r="EP124" s="14">
        <f>'Raw datas'!ER120/'Raw datas'!ER$106*500</f>
        <v>4.436557231588287E-9</v>
      </c>
      <c r="EQ124" s="14">
        <f>'Raw datas'!ES120/'Raw datas'!ES$106*500</f>
        <v>4.3478260869565209E-9</v>
      </c>
      <c r="ER124" s="14">
        <f>'Raw datas'!ET120/'Raw datas'!ET$106*500</f>
        <v>5.8768218147625755E-9</v>
      </c>
      <c r="ES124" s="14">
        <f>'Raw datas'!EU120/'Raw datas'!EU$106*500</f>
        <v>3.6791758646063284E-9</v>
      </c>
      <c r="ET124" s="14">
        <f>'Raw datas'!EV120/'Raw datas'!EV$106*500</f>
        <v>4.6125461254612543E-9</v>
      </c>
      <c r="EU124" s="14">
        <f>'Raw datas'!EW120/'Raw datas'!EW$106*500</f>
        <v>4.0225261464199517E-9</v>
      </c>
      <c r="EV124" s="14">
        <f>'Raw datas'!EX120/'Raw datas'!EX$106*500</f>
        <v>4.8309178743961352E-9</v>
      </c>
      <c r="EW124" s="14">
        <f>'Raw datas'!EY120/'Raw datas'!EY$106*500</f>
        <v>4.2158516020236082E-9</v>
      </c>
      <c r="EX124" s="14">
        <f>'Raw datas'!EZ120/'Raw datas'!EZ$106*500</f>
        <v>5.2681487725213354E-9</v>
      </c>
      <c r="EY124" s="14">
        <f>'Raw datas'!FA120/'Raw datas'!FA$106*500</f>
        <v>3.7369207772795218E-9</v>
      </c>
      <c r="EZ124" s="14">
        <f>'Raw datas'!FB120/'Raw datas'!FB$106*500</f>
        <v>4.8262548262548258E-9</v>
      </c>
      <c r="FA124" s="14">
        <f>'Raw datas'!FC120/'Raw datas'!FC$106*500</f>
        <v>5.44188071397475E-9</v>
      </c>
      <c r="FB124" s="14">
        <f>'Raw datas'!FD120/'Raw datas'!FD$106*500</f>
        <v>7.3046018991964929E-9</v>
      </c>
      <c r="FC124" s="14">
        <f>'Raw datas'!FE120/'Raw datas'!FE$106*500</f>
        <v>5.5828494863778468E-9</v>
      </c>
      <c r="FD124" s="14">
        <f>'Raw datas'!FF120/'Raw datas'!FF$106*500</f>
        <v>3.0750307503075029E-9</v>
      </c>
      <c r="FE124" s="14">
        <f>'Raw datas'!FG120/'Raw datas'!FG$106*500</f>
        <v>7.3626859078191723E-9</v>
      </c>
      <c r="FF124" s="14">
        <f>'Raw datas'!FH120/'Raw datas'!FH$106*500</f>
        <v>5.6618729475710558E-9</v>
      </c>
      <c r="FG124" s="14">
        <f>'Raw datas'!FI120/'Raw datas'!FI$106*500</f>
        <v>6.189650903689031E-9</v>
      </c>
      <c r="FH124" s="14">
        <f>'Raw datas'!FJ120/'Raw datas'!FJ$106*500</f>
        <v>6.5806791260858121E-9</v>
      </c>
      <c r="FI124" s="14">
        <f>'Raw datas'!FK120/'Raw datas'!FK$106*500</f>
        <v>4.0883074407195418E-9</v>
      </c>
      <c r="FJ124" s="14">
        <f>'Raw datas'!FL120/'Raw datas'!FL$106*500</f>
        <v>4.27715996578272E-9</v>
      </c>
      <c r="FK124" s="14">
        <f>'Raw datas'!FM120/'Raw datas'!FM$106*500</f>
        <v>6.1980909879757026E-9</v>
      </c>
      <c r="FL124" s="14">
        <f>'Raw datas'!FN120/'Raw datas'!FN$106*500</f>
        <v>3.9840637450199202E-9</v>
      </c>
      <c r="FM124" s="14">
        <f>'Raw datas'!FO120/'Raw datas'!FO$106*500</f>
        <v>4.8309178743961352E-9</v>
      </c>
      <c r="FN124" s="14">
        <f>'Raw datas'!FP120/'Raw datas'!FP$106*500</f>
        <v>4.3898156277436343E-9</v>
      </c>
      <c r="FO124" s="14">
        <f>'Raw datas'!FQ120/'Raw datas'!FQ$106*500</f>
        <v>6.2042437026926421E-9</v>
      </c>
      <c r="FP124" s="52">
        <f>'Raw datas'!FR120/'Raw datas'!FR$106*500</f>
        <v>4.3215211754537596E-9</v>
      </c>
    </row>
    <row r="125" spans="1:172" s="18" customFormat="1" ht="15.75" customHeight="1" x14ac:dyDescent="0.25">
      <c r="A125" s="78"/>
      <c r="B125" s="92"/>
      <c r="C125" s="9" t="s">
        <v>473</v>
      </c>
      <c r="D125" s="27">
        <f>'Raw datas'!F121/'Raw datas'!F$106*500</f>
        <v>426.31737665756907</v>
      </c>
      <c r="E125" s="14">
        <f>'Raw datas'!G121/'Raw datas'!G$106*500</f>
        <v>157.8414429708335</v>
      </c>
      <c r="F125" s="14">
        <f>'Raw datas'!H121/'Raw datas'!H$106*500</f>
        <v>157.12786896181689</v>
      </c>
      <c r="G125" s="14">
        <f>'Raw datas'!I121/'Raw datas'!I$106*500</f>
        <v>145.76339786324704</v>
      </c>
      <c r="H125" s="14">
        <f>'Raw datas'!J121/'Raw datas'!J$106*500</f>
        <v>144.55470123162769</v>
      </c>
      <c r="I125" s="14">
        <f>'Raw datas'!K121/'Raw datas'!K$106*500</f>
        <v>83.923841146113219</v>
      </c>
      <c r="J125" s="14">
        <f>'Raw datas'!L121/'Raw datas'!L$106*500</f>
        <v>78.278390477230957</v>
      </c>
      <c r="K125" s="14">
        <f>'Raw datas'!M121/'Raw datas'!M$106*500</f>
        <v>251.44956194130498</v>
      </c>
      <c r="L125" s="14">
        <f>'Raw datas'!N121/'Raw datas'!N$106*500</f>
        <v>175.00147276948013</v>
      </c>
      <c r="M125" s="14">
        <f>'Raw datas'!O121/'Raw datas'!O$106*500</f>
        <v>180.70939071406207</v>
      </c>
      <c r="N125" s="14">
        <f>'Raw datas'!P121/'Raw datas'!P$106*500</f>
        <v>202.92725405533844</v>
      </c>
      <c r="O125" s="14">
        <f>'Raw datas'!Q121/'Raw datas'!Q$106*500</f>
        <v>153.33940597340444</v>
      </c>
      <c r="P125" s="14">
        <f>'Raw datas'!R121/'Raw datas'!R$106*500</f>
        <v>285.4943551383011</v>
      </c>
      <c r="Q125" s="14">
        <f>'Raw datas'!S121/'Raw datas'!S$106*500</f>
        <v>170.80744850063803</v>
      </c>
      <c r="R125" s="14">
        <f>'Raw datas'!T121/'Raw datas'!T$106*500</f>
        <v>173.85604428715229</v>
      </c>
      <c r="S125" s="14">
        <f>'Raw datas'!U121/'Raw datas'!U$106*500</f>
        <v>215.07152027087312</v>
      </c>
      <c r="T125" s="14">
        <f>'Raw datas'!V121/'Raw datas'!V$106*500</f>
        <v>274.12061712869234</v>
      </c>
      <c r="U125" s="14">
        <f>'Raw datas'!W121/'Raw datas'!W$106*500</f>
        <v>175.56974846643092</v>
      </c>
      <c r="V125" s="14">
        <f>'Raw datas'!X121/'Raw datas'!X$106*500</f>
        <v>108.31976509055606</v>
      </c>
      <c r="W125" s="14">
        <f>'Raw datas'!Y121/'Raw datas'!Y$106*500</f>
        <v>114.14117258565462</v>
      </c>
      <c r="X125" s="14">
        <f>'Raw datas'!Z121/'Raw datas'!Z$106*500</f>
        <v>223.81785990192628</v>
      </c>
      <c r="Y125" s="14">
        <f>'Raw datas'!AA121/'Raw datas'!AA$106*500</f>
        <v>162.27160996372663</v>
      </c>
      <c r="Z125" s="14">
        <f>'Raw datas'!AB121/'Raw datas'!AB$106*500</f>
        <v>186.22087692966446</v>
      </c>
      <c r="AA125" s="14">
        <f>'Raw datas'!AC121/'Raw datas'!AC$106*500</f>
        <v>134.21650452167171</v>
      </c>
      <c r="AB125" s="14">
        <f>'Raw datas'!AD121/'Raw datas'!AD$106*500</f>
        <v>253.7598484556689</v>
      </c>
      <c r="AC125" s="14">
        <f>'Raw datas'!AE121/'Raw datas'!AE$106*500</f>
        <v>120.03917104083733</v>
      </c>
      <c r="AD125" s="14">
        <f>'Raw datas'!AF121/'Raw datas'!AF$106*500</f>
        <v>145.14160331785334</v>
      </c>
      <c r="AE125" s="14">
        <f>'Raw datas'!AG121/'Raw datas'!AG$106*500</f>
        <v>85.139670497560957</v>
      </c>
      <c r="AF125" s="14">
        <f>'Raw datas'!AH121/'Raw datas'!AH$106*500</f>
        <v>176.29736386355535</v>
      </c>
      <c r="AG125" s="14">
        <f>'Raw datas'!AI121/'Raw datas'!AI$106*500</f>
        <v>241.28499135470449</v>
      </c>
      <c r="AH125" s="14">
        <f>'Raw datas'!AJ121/'Raw datas'!AJ$106*500</f>
        <v>160.94020134557744</v>
      </c>
      <c r="AI125" s="14">
        <f>'Raw datas'!AK121/'Raw datas'!AK$106*500</f>
        <v>141.58608073386429</v>
      </c>
      <c r="AJ125" s="14">
        <f>'Raw datas'!AL121/'Raw datas'!AL$106*500</f>
        <v>140.46635006838343</v>
      </c>
      <c r="AK125" s="14">
        <f>'Raw datas'!AM121/'Raw datas'!AM$106*500</f>
        <v>123.61711991328436</v>
      </c>
      <c r="AL125" s="14">
        <f>'Raw datas'!AN121/'Raw datas'!AN$106*500</f>
        <v>112.82107126831926</v>
      </c>
      <c r="AM125" s="14">
        <f>'Raw datas'!AO121/'Raw datas'!AO$106*500</f>
        <v>125.07913374242652</v>
      </c>
      <c r="AN125" s="14">
        <f>'Raw datas'!AP121/'Raw datas'!AP$106*500</f>
        <v>141.47856196958369</v>
      </c>
      <c r="AO125" s="14">
        <f>'Raw datas'!AQ121/'Raw datas'!AQ$106*500</f>
        <v>104.80508788522746</v>
      </c>
      <c r="AP125" s="14">
        <f>'Raw datas'!AR121/'Raw datas'!AR$106*500</f>
        <v>278.46370245273454</v>
      </c>
      <c r="AQ125" s="14">
        <f>'Raw datas'!AS121/'Raw datas'!AS$106*500</f>
        <v>132.53697333330078</v>
      </c>
      <c r="AR125" s="14">
        <f>'Raw datas'!AT121/'Raw datas'!AT$106*500</f>
        <v>221.83115365255188</v>
      </c>
      <c r="AS125" s="14">
        <f>'Raw datas'!AU121/'Raw datas'!AU$106*500</f>
        <v>133.78249082492948</v>
      </c>
      <c r="AT125" s="14">
        <f>'Raw datas'!AV121/'Raw datas'!AV$106*500</f>
        <v>391.09918482204762</v>
      </c>
      <c r="AU125" s="14">
        <f>'Raw datas'!AW121/'Raw datas'!AW$106*500</f>
        <v>162.29720530789325</v>
      </c>
      <c r="AV125" s="14">
        <f>'Raw datas'!AX121/'Raw datas'!AX$106*500</f>
        <v>238.04918617784674</v>
      </c>
      <c r="AW125" s="14">
        <f>'Raw datas'!AY121/'Raw datas'!AY$106*500</f>
        <v>140.85317762413632</v>
      </c>
      <c r="AX125" s="14">
        <f>'Raw datas'!AZ121/'Raw datas'!AZ$106*500</f>
        <v>92.184200351649238</v>
      </c>
      <c r="AY125" s="14">
        <f>'Raw datas'!BA121/'Raw datas'!BA$106*500</f>
        <v>55.919628083146584</v>
      </c>
      <c r="AZ125" s="14">
        <f>'Raw datas'!BB121/'Raw datas'!BB$106*500</f>
        <v>122.5619222285349</v>
      </c>
      <c r="BA125" s="14">
        <f>'Raw datas'!BC121/'Raw datas'!BC$106*500</f>
        <v>107.85566876793449</v>
      </c>
      <c r="BB125" s="14">
        <f>'Raw datas'!BD121/'Raw datas'!BD$106*500</f>
        <v>145.7965899272767</v>
      </c>
      <c r="BC125" s="14">
        <f>'Raw datas'!BE121/'Raw datas'!BE$106*500</f>
        <v>132.15750843994073</v>
      </c>
      <c r="BD125" s="14">
        <f>'Raw datas'!BF121/'Raw datas'!BF$106*500</f>
        <v>119.83485129255749</v>
      </c>
      <c r="BE125" s="14">
        <f>'Raw datas'!BG121/'Raw datas'!BG$106*500</f>
        <v>108.34624503667362</v>
      </c>
      <c r="BF125" s="14">
        <f>'Raw datas'!BH121/'Raw datas'!BH$106*500</f>
        <v>175.69514890981637</v>
      </c>
      <c r="BG125" s="14">
        <f>'Raw datas'!BI121/'Raw datas'!BI$106*500</f>
        <v>186.94476701998474</v>
      </c>
      <c r="BH125" s="14">
        <f>'Raw datas'!BJ121/'Raw datas'!BJ$106*500</f>
        <v>261.10152015003956</v>
      </c>
      <c r="BI125" s="14">
        <f>'Raw datas'!BK121/'Raw datas'!BK$106*500</f>
        <v>147.76821890905001</v>
      </c>
      <c r="BJ125" s="14">
        <f>'Raw datas'!BL121/'Raw datas'!BL$106*500</f>
        <v>218.9269114271541</v>
      </c>
      <c r="BK125" s="14">
        <f>'Raw datas'!BM121/'Raw datas'!BM$106*500</f>
        <v>296.03440085273962</v>
      </c>
      <c r="BL125" s="14">
        <f>'Raw datas'!BN121/'Raw datas'!BN$106*500</f>
        <v>188.8246162426513</v>
      </c>
      <c r="BM125" s="14">
        <f>'Raw datas'!BO121/'Raw datas'!BO$106*500</f>
        <v>175.15916471803246</v>
      </c>
      <c r="BN125" s="14">
        <f>'Raw datas'!BP121/'Raw datas'!BP$106*500</f>
        <v>129.42571864122624</v>
      </c>
      <c r="BO125" s="14">
        <f>'Raw datas'!BQ121/'Raw datas'!BQ$106*500</f>
        <v>176.91703402778646</v>
      </c>
      <c r="BP125" s="14">
        <f>'Raw datas'!BR121/'Raw datas'!BR$106*500</f>
        <v>299.26471889936278</v>
      </c>
      <c r="BQ125" s="14">
        <f>'Raw datas'!BS121/'Raw datas'!BS$106*500</f>
        <v>145.6535343995823</v>
      </c>
      <c r="BR125" s="14">
        <f>'Raw datas'!BT121/'Raw datas'!BT$106*500</f>
        <v>131.09713193136099</v>
      </c>
      <c r="BS125" s="14">
        <f>'Raw datas'!BU121/'Raw datas'!BU$106*500</f>
        <v>135.83545139908347</v>
      </c>
      <c r="BT125" s="14">
        <f>'Raw datas'!BV121/'Raw datas'!BV$106*500</f>
        <v>67.568735826943481</v>
      </c>
      <c r="BU125" s="14">
        <f>'Raw datas'!BW121/'Raw datas'!BW$106*500</f>
        <v>97.58735725175697</v>
      </c>
      <c r="BV125" s="14">
        <f>'Raw datas'!BX121/'Raw datas'!BX$106*500</f>
        <v>144.49206784220394</v>
      </c>
      <c r="BW125" s="14">
        <f>'Raw datas'!BY121/'Raw datas'!BY$106*500</f>
        <v>117.9605439615123</v>
      </c>
      <c r="BX125" s="14">
        <f>'Raw datas'!BZ121/'Raw datas'!BZ$106*500</f>
        <v>157.55324367244404</v>
      </c>
      <c r="BY125" s="14">
        <f>'Raw datas'!CA121/'Raw datas'!CA$106*500</f>
        <v>124.34164270267527</v>
      </c>
      <c r="BZ125" s="14">
        <f>'Raw datas'!CB121/'Raw datas'!CB$106*500</f>
        <v>152.76772629847582</v>
      </c>
      <c r="CA125" s="14">
        <f>'Raw datas'!CC121/'Raw datas'!CC$106*500</f>
        <v>63.686662699025497</v>
      </c>
      <c r="CB125" s="14">
        <f>'Raw datas'!CD121/'Raw datas'!CD$106*500</f>
        <v>108.55109555447073</v>
      </c>
      <c r="CC125" s="14">
        <f>'Raw datas'!CE121/'Raw datas'!CE$106*500</f>
        <v>76.834694120055815</v>
      </c>
      <c r="CD125" s="14">
        <f>'Raw datas'!CF121/'Raw datas'!CF$106*500</f>
        <v>233.26497042649791</v>
      </c>
      <c r="CE125" s="14">
        <f>'Raw datas'!CG121/'Raw datas'!CG$106*500</f>
        <v>154.66576916243048</v>
      </c>
      <c r="CF125" s="14">
        <f>'Raw datas'!CH121/'Raw datas'!CH$106*500</f>
        <v>160.12913042259385</v>
      </c>
      <c r="CG125" s="14">
        <f>'Raw datas'!CI121/'Raw datas'!CI$106*500</f>
        <v>219.7169035927372</v>
      </c>
      <c r="CH125" s="14">
        <f>'Raw datas'!CJ121/'Raw datas'!CJ$106*500</f>
        <v>153.56973406476774</v>
      </c>
      <c r="CI125" s="14">
        <f>'Raw datas'!CK121/'Raw datas'!CK$106*500</f>
        <v>158.25596899951046</v>
      </c>
      <c r="CJ125" s="14">
        <f>'Raw datas'!CL121/'Raw datas'!CL$106*500</f>
        <v>207.8931144232844</v>
      </c>
      <c r="CK125" s="14">
        <f>'Raw datas'!CM121/'Raw datas'!CM$106*500</f>
        <v>101.86249877637891</v>
      </c>
      <c r="CL125" s="14">
        <f>'Raw datas'!CN121/'Raw datas'!CN$106*500</f>
        <v>62.610313037128122</v>
      </c>
      <c r="CM125" s="14">
        <f>'Raw datas'!CO121/'Raw datas'!CO$106*500</f>
        <v>51.176266273960678</v>
      </c>
      <c r="CN125" s="14">
        <f>'Raw datas'!CP121/'Raw datas'!CP$106*500</f>
        <v>65.079671808729557</v>
      </c>
      <c r="CO125" s="14">
        <f>'Raw datas'!CQ121/'Raw datas'!CQ$106*500</f>
        <v>88.991304067873713</v>
      </c>
      <c r="CP125" s="14">
        <f>'Raw datas'!CR121/'Raw datas'!CR$106*500</f>
        <v>203.35849176258608</v>
      </c>
      <c r="CQ125" s="14">
        <f>'Raw datas'!CS121/'Raw datas'!CS$106*500</f>
        <v>110.25030911392324</v>
      </c>
      <c r="CR125" s="14">
        <f>'Raw datas'!CT121/'Raw datas'!CT$106*500</f>
        <v>184.24708816871001</v>
      </c>
      <c r="CS125" s="14">
        <f>'Raw datas'!CU121/'Raw datas'!CU$106*500</f>
        <v>137.77844829192577</v>
      </c>
      <c r="CT125" s="14">
        <f>'Raw datas'!CV121/'Raw datas'!CV$106*500</f>
        <v>128.63431115952125</v>
      </c>
      <c r="CU125" s="14">
        <f>'Raw datas'!CW121/'Raw datas'!CW$106*500</f>
        <v>183.44658966869525</v>
      </c>
      <c r="CV125" s="14">
        <f>'Raw datas'!CX121/'Raw datas'!CX$106*500</f>
        <v>147.51093218811653</v>
      </c>
      <c r="CW125" s="14">
        <f>'Raw datas'!CY121/'Raw datas'!CY$106*500</f>
        <v>155.47969696091528</v>
      </c>
      <c r="CX125" s="14">
        <f>'Raw datas'!CZ121/'Raw datas'!CZ$106*500</f>
        <v>128.73760655266699</v>
      </c>
      <c r="CY125" s="14">
        <f>'Raw datas'!DA121/'Raw datas'!DA$106*500</f>
        <v>129.95638436014426</v>
      </c>
      <c r="CZ125" s="14">
        <f>'Raw datas'!DB121/'Raw datas'!DB$106*500</f>
        <v>115.29430703390132</v>
      </c>
      <c r="DA125" s="14">
        <f>'Raw datas'!DC121/'Raw datas'!DC$106*500</f>
        <v>54.561522770160963</v>
      </c>
      <c r="DB125" s="14">
        <f>'Raw datas'!DD121/'Raw datas'!DD$106*500</f>
        <v>138.3986057783672</v>
      </c>
      <c r="DC125" s="14">
        <f>'Raw datas'!DE121/'Raw datas'!DE$106*500</f>
        <v>181.85204546015936</v>
      </c>
      <c r="DD125" s="14">
        <f>'Raw datas'!DF121/'Raw datas'!DF$106*500</f>
        <v>168.00849496739269</v>
      </c>
      <c r="DE125" s="14">
        <f>'Raw datas'!DG121/'Raw datas'!DG$106*500</f>
        <v>73.728380514393621</v>
      </c>
      <c r="DF125" s="14">
        <f>'Raw datas'!DH121/'Raw datas'!DH$106*500</f>
        <v>111.2758491707566</v>
      </c>
      <c r="DG125" s="14">
        <f>'Raw datas'!DI121/'Raw datas'!DI$106*500</f>
        <v>50.330041363778022</v>
      </c>
      <c r="DH125" s="14">
        <f>'Raw datas'!DJ121/'Raw datas'!DJ$106*500</f>
        <v>101.23884968357957</v>
      </c>
      <c r="DI125" s="14">
        <f>'Raw datas'!DK121/'Raw datas'!DK$106*500</f>
        <v>88.885940088272633</v>
      </c>
      <c r="DJ125" s="14">
        <f>'Raw datas'!DL121/'Raw datas'!DL$106*500</f>
        <v>178.4402359085521</v>
      </c>
      <c r="DK125" s="14">
        <f>'Raw datas'!DM121/'Raw datas'!DM$106*500</f>
        <v>180.11699798486742</v>
      </c>
      <c r="DL125" s="14">
        <f>'Raw datas'!DN121/'Raw datas'!DN$106*500</f>
        <v>133.09535909539906</v>
      </c>
      <c r="DM125" s="14">
        <f>'Raw datas'!DO121/'Raw datas'!DO$106*500</f>
        <v>131.56294288452304</v>
      </c>
      <c r="DN125" s="14">
        <f>'Raw datas'!DP121/'Raw datas'!DP$106*500</f>
        <v>291.97740596693046</v>
      </c>
      <c r="DO125" s="14">
        <f>'Raw datas'!DQ121/'Raw datas'!DQ$106*500</f>
        <v>264.53181617892608</v>
      </c>
      <c r="DP125" s="14">
        <f>'Raw datas'!DR121/'Raw datas'!DR$106*500</f>
        <v>264.43314045322114</v>
      </c>
      <c r="DQ125" s="14">
        <f>'Raw datas'!DS121/'Raw datas'!DS$106*500</f>
        <v>184.64772429749061</v>
      </c>
      <c r="DR125" s="14">
        <f>'Raw datas'!DT121/'Raw datas'!DT$106*500</f>
        <v>210.61757683503197</v>
      </c>
      <c r="DS125" s="14">
        <f>'Raw datas'!DU121/'Raw datas'!DU$106*500</f>
        <v>142.8879048522829</v>
      </c>
      <c r="DT125" s="14">
        <f>'Raw datas'!DV121/'Raw datas'!DV$106*500</f>
        <v>166.2145357629376</v>
      </c>
      <c r="DU125" s="14">
        <f>'Raw datas'!DW121/'Raw datas'!DW$106*500</f>
        <v>211.67038916037538</v>
      </c>
      <c r="DV125" s="14">
        <f>'Raw datas'!DX121/'Raw datas'!DX$106*500</f>
        <v>139.38231127723222</v>
      </c>
      <c r="DW125" s="14">
        <f>'Raw datas'!DY121/'Raw datas'!DY$106*500</f>
        <v>217.99359947768554</v>
      </c>
      <c r="DX125" s="14">
        <f>'Raw datas'!DZ121/'Raw datas'!DZ$106*500</f>
        <v>91.948813161655778</v>
      </c>
      <c r="DY125" s="14">
        <f>'Raw datas'!EA121/'Raw datas'!EA$106*500</f>
        <v>270.04631022708043</v>
      </c>
      <c r="DZ125" s="14">
        <f>'Raw datas'!EB121/'Raw datas'!EB$106*500</f>
        <v>334.28806573084267</v>
      </c>
      <c r="EA125" s="14">
        <f>'Raw datas'!EC121/'Raw datas'!EC$106*500</f>
        <v>193.59983581190332</v>
      </c>
      <c r="EB125" s="14">
        <f>'Raw datas'!ED121/'Raw datas'!ED$106*500</f>
        <v>112.9926287757946</v>
      </c>
      <c r="EC125" s="14">
        <f>'Raw datas'!EE121/'Raw datas'!EE$106*500</f>
        <v>180.10071478606457</v>
      </c>
      <c r="ED125" s="14">
        <f>'Raw datas'!EF121/'Raw datas'!EF$106*500</f>
        <v>207.31360422810388</v>
      </c>
      <c r="EE125" s="14">
        <f>'Raw datas'!EG121/'Raw datas'!EG$106*500</f>
        <v>131.47923868154189</v>
      </c>
      <c r="EF125" s="14">
        <f>'Raw datas'!EH121/'Raw datas'!EH$106*500</f>
        <v>163.22163461196411</v>
      </c>
      <c r="EG125" s="14">
        <f>'Raw datas'!EI121/'Raw datas'!EI$106*500</f>
        <v>177.06862133204623</v>
      </c>
      <c r="EH125" s="14">
        <f>'Raw datas'!EJ121/'Raw datas'!EJ$106*500</f>
        <v>154.11950452723244</v>
      </c>
      <c r="EI125" s="14">
        <f>'Raw datas'!EK121/'Raw datas'!EK$106*500</f>
        <v>153.15552640992701</v>
      </c>
      <c r="EJ125" s="14">
        <f>'Raw datas'!EL121/'Raw datas'!EL$106*500</f>
        <v>221.44839809952327</v>
      </c>
      <c r="EK125" s="14">
        <f>'Raw datas'!EM121/'Raw datas'!EM$106*500</f>
        <v>200.16447211124054</v>
      </c>
      <c r="EL125" s="14">
        <f>'Raw datas'!EN121/'Raw datas'!EN$106*500</f>
        <v>223.05273633126612</v>
      </c>
      <c r="EM125" s="14">
        <f>'Raw datas'!EO121/'Raw datas'!EO$106*500</f>
        <v>211.67384593590057</v>
      </c>
      <c r="EN125" s="14">
        <f>'Raw datas'!EP121/'Raw datas'!EP$106*500</f>
        <v>173.56974525900154</v>
      </c>
      <c r="EO125" s="14">
        <f>'Raw datas'!EQ121/'Raw datas'!EQ$106*500</f>
        <v>112.76692641489258</v>
      </c>
      <c r="EP125" s="14">
        <f>'Raw datas'!ER121/'Raw datas'!ER$106*500</f>
        <v>153.81017422478857</v>
      </c>
      <c r="EQ125" s="14">
        <f>'Raw datas'!ES121/'Raw datas'!ES$106*500</f>
        <v>162.885591428754</v>
      </c>
      <c r="ER125" s="14">
        <f>'Raw datas'!ET121/'Raw datas'!ET$106*500</f>
        <v>164.65267565456733</v>
      </c>
      <c r="ES125" s="14">
        <f>'Raw datas'!EU121/'Raw datas'!EU$106*500</f>
        <v>152.24872216562807</v>
      </c>
      <c r="ET125" s="14">
        <f>'Raw datas'!EV121/'Raw datas'!EV$106*500</f>
        <v>205.65424854214513</v>
      </c>
      <c r="EU125" s="14">
        <f>'Raw datas'!EW121/'Raw datas'!EW$106*500</f>
        <v>175.5654115636116</v>
      </c>
      <c r="EV125" s="14">
        <f>'Raw datas'!EX121/'Raw datas'!EX$106*500</f>
        <v>117.38770397758149</v>
      </c>
      <c r="EW125" s="14">
        <f>'Raw datas'!EY121/'Raw datas'!EY$106*500</f>
        <v>329.26268262219833</v>
      </c>
      <c r="EX125" s="14">
        <f>'Raw datas'!EZ121/'Raw datas'!EZ$106*500</f>
        <v>270.91737112056251</v>
      </c>
      <c r="EY125" s="14">
        <f>'Raw datas'!FA121/'Raw datas'!FA$106*500</f>
        <v>242.04067839853133</v>
      </c>
      <c r="EZ125" s="14">
        <f>'Raw datas'!FB121/'Raw datas'!FB$106*500</f>
        <v>201.75147184855095</v>
      </c>
      <c r="FA125" s="14">
        <f>'Raw datas'!FC121/'Raw datas'!FC$106*500</f>
        <v>254.30274500558147</v>
      </c>
      <c r="FB125" s="14">
        <f>'Raw datas'!FD121/'Raw datas'!FD$106*500</f>
        <v>146.33650218070929</v>
      </c>
      <c r="FC125" s="14">
        <f>'Raw datas'!FE121/'Raw datas'!FE$106*500</f>
        <v>114.46132674194317</v>
      </c>
      <c r="FD125" s="14">
        <f>'Raw datas'!FF121/'Raw datas'!FF$106*500</f>
        <v>131.04664507453805</v>
      </c>
      <c r="FE125" s="14">
        <f>'Raw datas'!FG121/'Raw datas'!FG$106*500</f>
        <v>147.43877297035857</v>
      </c>
      <c r="FF125" s="14">
        <f>'Raw datas'!FH121/'Raw datas'!FH$106*500</f>
        <v>58.420196805854772</v>
      </c>
      <c r="FG125" s="14">
        <f>'Raw datas'!FI121/'Raw datas'!FI$106*500</f>
        <v>250.37304065123172</v>
      </c>
      <c r="FH125" s="14">
        <f>'Raw datas'!FJ121/'Raw datas'!FJ$106*500</f>
        <v>245.71134581654195</v>
      </c>
      <c r="FI125" s="14">
        <f>'Raw datas'!FK121/'Raw datas'!FK$106*500</f>
        <v>82.996998853523067</v>
      </c>
      <c r="FJ125" s="14">
        <f>'Raw datas'!FL121/'Raw datas'!FL$106*500</f>
        <v>314.60439124237422</v>
      </c>
      <c r="FK125" s="14">
        <f>'Raw datas'!FM121/'Raw datas'!FM$106*500</f>
        <v>107.11535985372842</v>
      </c>
      <c r="FL125" s="14">
        <f>'Raw datas'!FN121/'Raw datas'!FN$106*500</f>
        <v>189.50305082743557</v>
      </c>
      <c r="FM125" s="14">
        <f>'Raw datas'!FO121/'Raw datas'!FO$106*500</f>
        <v>97.324459731907879</v>
      </c>
      <c r="FN125" s="14">
        <f>'Raw datas'!FP121/'Raw datas'!FP$106*500</f>
        <v>164.92214595456073</v>
      </c>
      <c r="FO125" s="14">
        <f>'Raw datas'!FQ121/'Raw datas'!FQ$106*500</f>
        <v>113.80292603391128</v>
      </c>
      <c r="FP125" s="52">
        <f>'Raw datas'!FR121/'Raw datas'!FR$106*500</f>
        <v>114.08073255730241</v>
      </c>
    </row>
    <row r="126" spans="1:172" s="18" customFormat="1" ht="15.75" customHeight="1" x14ac:dyDescent="0.25">
      <c r="A126" s="78"/>
      <c r="B126" s="92"/>
      <c r="C126" s="9" t="s">
        <v>474</v>
      </c>
      <c r="D126" s="27">
        <f>'Raw datas'!F122/'Raw datas'!F$106*500</f>
        <v>165.62558577738355</v>
      </c>
      <c r="E126" s="14">
        <f>'Raw datas'!G122/'Raw datas'!G$106*500</f>
        <v>101.96948150507636</v>
      </c>
      <c r="F126" s="14">
        <f>'Raw datas'!H122/'Raw datas'!H$106*500</f>
        <v>103.29670329576263</v>
      </c>
      <c r="G126" s="14">
        <f>'Raw datas'!I122/'Raw datas'!I$106*500</f>
        <v>116.08606557306886</v>
      </c>
      <c r="H126" s="14">
        <f>'Raw datas'!J122/'Raw datas'!J$106*500</f>
        <v>97.757020435049</v>
      </c>
      <c r="I126" s="14">
        <f>'Raw datas'!K122/'Raw datas'!K$106*500</f>
        <v>62.884784519162757</v>
      </c>
      <c r="J126" s="14">
        <f>'Raw datas'!L122/'Raw datas'!L$106*500</f>
        <v>47.611084566788371</v>
      </c>
      <c r="K126" s="14">
        <f>'Raw datas'!M122/'Raw datas'!M$106*500</f>
        <v>137.11269579178634</v>
      </c>
      <c r="L126" s="14">
        <f>'Raw datas'!N122/'Raw datas'!N$106*500</f>
        <v>122.29059592187751</v>
      </c>
      <c r="M126" s="14">
        <f>'Raw datas'!O122/'Raw datas'!O$106*500</f>
        <v>98.831451473815818</v>
      </c>
      <c r="N126" s="14">
        <f>'Raw datas'!P122/'Raw datas'!P$106*500</f>
        <v>100.88207985080335</v>
      </c>
      <c r="O126" s="14">
        <f>'Raw datas'!Q122/'Raw datas'!Q$106*500</f>
        <v>119.73428024869641</v>
      </c>
      <c r="P126" s="14">
        <f>'Raw datas'!R122/'Raw datas'!R$106*500</f>
        <v>158.01744713556883</v>
      </c>
      <c r="Q126" s="14">
        <f>'Raw datas'!S122/'Raw datas'!S$106*500</f>
        <v>89.312977098191141</v>
      </c>
      <c r="R126" s="14">
        <f>'Raw datas'!T122/'Raw datas'!T$106*500</f>
        <v>98.591549294913463</v>
      </c>
      <c r="S126" s="14">
        <f>'Raw datas'!U122/'Raw datas'!U$106*500</f>
        <v>135.48524102709194</v>
      </c>
      <c r="T126" s="14">
        <f>'Raw datas'!V122/'Raw datas'!V$106*500</f>
        <v>111.64168837480433</v>
      </c>
      <c r="U126" s="14">
        <f>'Raw datas'!W122/'Raw datas'!W$106*500</f>
        <v>94.72425272241783</v>
      </c>
      <c r="V126" s="14">
        <f>'Raw datas'!X122/'Raw datas'!X$106*500</f>
        <v>73.483365948449318</v>
      </c>
      <c r="W126" s="14">
        <f>'Raw datas'!Y122/'Raw datas'!Y$106*500</f>
        <v>86.527415142887946</v>
      </c>
      <c r="X126" s="14">
        <f>'Raw datas'!Z122/'Raw datas'!Z$106*500</f>
        <v>113.51746248631656</v>
      </c>
      <c r="Y126" s="14">
        <f>'Raw datas'!AA122/'Raw datas'!AA$106*500</f>
        <v>89.90536277508599</v>
      </c>
      <c r="Z126" s="14">
        <f>'Raw datas'!AB122/'Raw datas'!AB$106*500</f>
        <v>96.737263880154785</v>
      </c>
      <c r="AA126" s="14">
        <f>'Raw datas'!AC122/'Raw datas'!AC$106*500</f>
        <v>80.290297936833625</v>
      </c>
      <c r="AB126" s="14">
        <f>'Raw datas'!AD122/'Raw datas'!AD$106*500</f>
        <v>143.59960995982755</v>
      </c>
      <c r="AC126" s="14">
        <f>'Raw datas'!AE122/'Raw datas'!AE$106*500</f>
        <v>74.150828951996758</v>
      </c>
      <c r="AD126" s="14">
        <f>'Raw datas'!AF122/'Raw datas'!AF$106*500</f>
        <v>82.792207791572551</v>
      </c>
      <c r="AE126" s="14">
        <f>'Raw datas'!AG122/'Raw datas'!AG$106*500</f>
        <v>63.164251207178097</v>
      </c>
      <c r="AF126" s="14">
        <f>'Raw datas'!AH122/'Raw datas'!AH$106*500</f>
        <v>124.14518674291847</v>
      </c>
      <c r="AG126" s="14">
        <f>'Raw datas'!AI122/'Raw datas'!AI$106*500</f>
        <v>102.77702150737163</v>
      </c>
      <c r="AH126" s="14">
        <f>'Raw datas'!AJ122/'Raw datas'!AJ$106*500</f>
        <v>107.9985721433487</v>
      </c>
      <c r="AI126" s="14">
        <f>'Raw datas'!AK122/'Raw datas'!AK$106*500</f>
        <v>104.56413832091935</v>
      </c>
      <c r="AJ126" s="14">
        <f>'Raw datas'!AL122/'Raw datas'!AL$106*500</f>
        <v>92.724045566629755</v>
      </c>
      <c r="AK126" s="14">
        <f>'Raw datas'!AM122/'Raw datas'!AM$106*500</f>
        <v>87.776021811211862</v>
      </c>
      <c r="AL126" s="14">
        <f>'Raw datas'!AN122/'Raw datas'!AN$106*500</f>
        <v>84.859665304144414</v>
      </c>
      <c r="AM126" s="14">
        <f>'Raw datas'!AO122/'Raw datas'!AO$106*500</f>
        <v>111.14739282810471</v>
      </c>
      <c r="AN126" s="14">
        <f>'Raw datas'!AP122/'Raw datas'!AP$106*500</f>
        <v>107.33943363125495</v>
      </c>
      <c r="AO126" s="14">
        <f>'Raw datas'!AQ122/'Raw datas'!AQ$106*500</f>
        <v>77.56748748383778</v>
      </c>
      <c r="AP126" s="14">
        <f>'Raw datas'!AR122/'Raw datas'!AR$106*500</f>
        <v>133.36900970267556</v>
      </c>
      <c r="AQ126" s="14">
        <f>'Raw datas'!AS122/'Raw datas'!AS$106*500</f>
        <v>101.93168176286719</v>
      </c>
      <c r="AR126" s="14">
        <f>'Raw datas'!AT122/'Raw datas'!AT$106*500</f>
        <v>135.59029608759445</v>
      </c>
      <c r="AS126" s="14">
        <f>'Raw datas'!AU122/'Raw datas'!AU$106*500</f>
        <v>96.873607811444018</v>
      </c>
      <c r="AT126" s="14">
        <f>'Raw datas'!AV122/'Raw datas'!AV$106*500</f>
        <v>176.86964036298829</v>
      </c>
      <c r="AU126" s="14">
        <f>'Raw datas'!AW122/'Raw datas'!AW$106*500</f>
        <v>102.55672535612848</v>
      </c>
      <c r="AV126" s="14">
        <f>'Raw datas'!AX122/'Raw datas'!AX$106*500</f>
        <v>98.082997494080388</v>
      </c>
      <c r="AW126" s="14">
        <f>'Raw datas'!AY122/'Raw datas'!AY$106*500</f>
        <v>129.92700729802041</v>
      </c>
      <c r="AX126" s="14">
        <f>'Raw datas'!AZ122/'Raw datas'!AZ$106*500</f>
        <v>84.036745631687594</v>
      </c>
      <c r="AY126" s="14">
        <f>'Raw datas'!BA122/'Raw datas'!BA$106*500</f>
        <v>53.141473909967964</v>
      </c>
      <c r="AZ126" s="14">
        <f>'Raw datas'!BB122/'Raw datas'!BB$106*500</f>
        <v>77.740384614726153</v>
      </c>
      <c r="BA126" s="14">
        <f>'Raw datas'!BC122/'Raw datas'!BC$106*500</f>
        <v>94.649283448104015</v>
      </c>
      <c r="BB126" s="14">
        <f>'Raw datas'!BD122/'Raw datas'!BD$106*500</f>
        <v>93.378887445741057</v>
      </c>
      <c r="BC126" s="14">
        <f>'Raw datas'!BE122/'Raw datas'!BE$106*500</f>
        <v>85.774822016091022</v>
      </c>
      <c r="BD126" s="14">
        <f>'Raw datas'!BF122/'Raw datas'!BF$106*500</f>
        <v>79.50894905841578</v>
      </c>
      <c r="BE126" s="14">
        <f>'Raw datas'!BG122/'Raw datas'!BG$106*500</f>
        <v>81.253561252780855</v>
      </c>
      <c r="BF126" s="14">
        <f>'Raw datas'!BH122/'Raw datas'!BH$106*500</f>
        <v>114.69990734956784</v>
      </c>
      <c r="BG126" s="14">
        <f>'Raw datas'!BI122/'Raw datas'!BI$106*500</f>
        <v>112.64089223414049</v>
      </c>
      <c r="BH126" s="14">
        <f>'Raw datas'!BJ122/'Raw datas'!BJ$106*500</f>
        <v>125.95419847258546</v>
      </c>
      <c r="BI126" s="14">
        <f>'Raw datas'!BK122/'Raw datas'!BK$106*500</f>
        <v>114.66185658617789</v>
      </c>
      <c r="BJ126" s="14">
        <f>'Raw datas'!BL122/'Raw datas'!BL$106*500</f>
        <v>132.40793118401299</v>
      </c>
      <c r="BK126" s="14">
        <f>'Raw datas'!BM122/'Raw datas'!BM$106*500</f>
        <v>127.69886865593833</v>
      </c>
      <c r="BL126" s="14">
        <f>'Raw datas'!BN122/'Raw datas'!BN$106*500</f>
        <v>125.23536397759335</v>
      </c>
      <c r="BM126" s="14">
        <f>'Raw datas'!BO122/'Raw datas'!BO$106*500</f>
        <v>108.12841739457896</v>
      </c>
      <c r="BN126" s="14">
        <f>'Raw datas'!BP122/'Raw datas'!BP$106*500</f>
        <v>88.787406067781589</v>
      </c>
      <c r="BO126" s="14">
        <f>'Raw datas'!BQ122/'Raw datas'!BQ$106*500</f>
        <v>98.018077873393523</v>
      </c>
      <c r="BP126" s="14">
        <f>'Raw datas'!BR122/'Raw datas'!BR$106*500</f>
        <v>110.01940805351188</v>
      </c>
      <c r="BQ126" s="14">
        <f>'Raw datas'!BS122/'Raw datas'!BS$106*500</f>
        <v>93.052962185752165</v>
      </c>
      <c r="BR126" s="14">
        <f>'Raw datas'!BT122/'Raw datas'!BT$106*500</f>
        <v>108.0880691976306</v>
      </c>
      <c r="BS126" s="14">
        <f>'Raw datas'!BU122/'Raw datas'!BU$106*500</f>
        <v>102.99778731796025</v>
      </c>
      <c r="BT126" s="14">
        <f>'Raw datas'!BV122/'Raw datas'!BV$106*500</f>
        <v>47.996289424013881</v>
      </c>
      <c r="BU126" s="14">
        <f>'Raw datas'!BW122/'Raw datas'!BW$106*500</f>
        <v>85.053619302031095</v>
      </c>
      <c r="BV126" s="14">
        <f>'Raw datas'!BX122/'Raw datas'!BX$106*500</f>
        <v>91.905986289167146</v>
      </c>
      <c r="BW126" s="14">
        <f>'Raw datas'!BY122/'Raw datas'!BY$106*500</f>
        <v>82.974209115242559</v>
      </c>
      <c r="BX126" s="14">
        <f>'Raw datas'!BZ122/'Raw datas'!BZ$106*500</f>
        <v>77.683049146755465</v>
      </c>
      <c r="BY126" s="14">
        <f>'Raw datas'!CA122/'Raw datas'!CA$106*500</f>
        <v>91.374045800481213</v>
      </c>
      <c r="BZ126" s="14">
        <f>'Raw datas'!CB122/'Raw datas'!CB$106*500</f>
        <v>121.64703627618454</v>
      </c>
      <c r="CA126" s="14">
        <f>'Raw datas'!CC122/'Raw datas'!CC$106*500</f>
        <v>54.84460694635758</v>
      </c>
      <c r="CB126" s="14">
        <f>'Raw datas'!CD122/'Raw datas'!CD$106*500</f>
        <v>74.077181207479185</v>
      </c>
      <c r="CC126" s="14">
        <f>'Raw datas'!CE122/'Raw datas'!CE$106*500</f>
        <v>58.704745419465205</v>
      </c>
      <c r="CD126" s="14">
        <f>'Raw datas'!CF122/'Raw datas'!CF$106*500</f>
        <v>148.72244210687035</v>
      </c>
      <c r="CE126" s="14">
        <f>'Raw datas'!CG122/'Raw datas'!CG$106*500</f>
        <v>93.201575779729779</v>
      </c>
      <c r="CF126" s="14">
        <f>'Raw datas'!CH122/'Raw datas'!CH$106*500</f>
        <v>99.529190206511487</v>
      </c>
      <c r="CG126" s="14">
        <f>'Raw datas'!CI122/'Raw datas'!CI$106*500</f>
        <v>122.31395209367787</v>
      </c>
      <c r="CH126" s="14">
        <f>'Raw datas'!CJ122/'Raw datas'!CJ$106*500</f>
        <v>111.53611520485438</v>
      </c>
      <c r="CI126" s="14">
        <f>'Raw datas'!CK122/'Raw datas'!CK$106*500</f>
        <v>88.152011921483151</v>
      </c>
      <c r="CJ126" s="14">
        <f>'Raw datas'!CL122/'Raw datas'!CL$106*500</f>
        <v>118.16687318851757</v>
      </c>
      <c r="CK126" s="14">
        <f>'Raw datas'!CM122/'Raw datas'!CM$106*500</f>
        <v>72.886297375427787</v>
      </c>
      <c r="CL126" s="14">
        <f>'Raw datas'!CN122/'Raw datas'!CN$106*500</f>
        <v>54.074912532738416</v>
      </c>
      <c r="CM126" s="14">
        <f>'Raw datas'!CO122/'Raw datas'!CO$106*500</f>
        <v>44.025613144031922</v>
      </c>
      <c r="CN126" s="14">
        <f>'Raw datas'!CP122/'Raw datas'!CP$106*500</f>
        <v>59.317269075755178</v>
      </c>
      <c r="CO126" s="14">
        <f>'Raw datas'!CQ122/'Raw datas'!CQ$106*500</f>
        <v>72.195318804106577</v>
      </c>
      <c r="CP126" s="14">
        <f>'Raw datas'!CR122/'Raw datas'!CR$106*500</f>
        <v>110.07405121770317</v>
      </c>
      <c r="CQ126" s="14">
        <f>'Raw datas'!CS122/'Raw datas'!CS$106*500</f>
        <v>55.85672797610377</v>
      </c>
      <c r="CR126" s="14">
        <f>'Raw datas'!CT122/'Raw datas'!CT$106*500</f>
        <v>106.78623565674461</v>
      </c>
      <c r="CS126" s="14">
        <f>'Raw datas'!CU122/'Raw datas'!CU$106*500</f>
        <v>98.417078800681892</v>
      </c>
      <c r="CT126" s="14">
        <f>'Raw datas'!CV122/'Raw datas'!CV$106*500</f>
        <v>106.86444361858069</v>
      </c>
      <c r="CU126" s="14">
        <f>'Raw datas'!CW122/'Raw datas'!CW$106*500</f>
        <v>108.42861681347114</v>
      </c>
      <c r="CV126" s="14">
        <f>'Raw datas'!CX122/'Raw datas'!CX$106*500</f>
        <v>95.276678671034517</v>
      </c>
      <c r="CW126" s="14">
        <f>'Raw datas'!CY122/'Raw datas'!CY$106*500</f>
        <v>111.25360134170248</v>
      </c>
      <c r="CX126" s="14">
        <f>'Raw datas'!CZ122/'Raw datas'!CZ$106*500</f>
        <v>86.412483437825998</v>
      </c>
      <c r="CY126" s="14">
        <f>'Raw datas'!DA122/'Raw datas'!DA$106*500</f>
        <v>69.301481922554345</v>
      </c>
      <c r="CZ126" s="14">
        <f>'Raw datas'!DB122/'Raw datas'!DB$106*500</f>
        <v>87.468604232714782</v>
      </c>
      <c r="DA126" s="14">
        <f>'Raw datas'!DC122/'Raw datas'!DC$106*500</f>
        <v>49.141242937079348</v>
      </c>
      <c r="DB126" s="14">
        <f>'Raw datas'!DD122/'Raw datas'!DD$106*500</f>
        <v>114.94154810275383</v>
      </c>
      <c r="DC126" s="14">
        <f>'Raw datas'!DE122/'Raw datas'!DE$106*500</f>
        <v>107.01415206835861</v>
      </c>
      <c r="DD126" s="14">
        <f>'Raw datas'!DF122/'Raw datas'!DF$106*500</f>
        <v>105.14851485080713</v>
      </c>
      <c r="DE126" s="14">
        <f>'Raw datas'!DG122/'Raw datas'!DG$106*500</f>
        <v>75.652841780997434</v>
      </c>
      <c r="DF126" s="14">
        <f>'Raw datas'!DH122/'Raw datas'!DH$106*500</f>
        <v>90.744296820277057</v>
      </c>
      <c r="DG126" s="14">
        <f>'Raw datas'!DI122/'Raw datas'!DI$106*500</f>
        <v>40.745069392717639</v>
      </c>
      <c r="DH126" s="14">
        <f>'Raw datas'!DJ122/'Raw datas'!DJ$106*500</f>
        <v>76.409849086032722</v>
      </c>
      <c r="DI126" s="14">
        <f>'Raw datas'!DK122/'Raw datas'!DK$106*500</f>
        <v>76.043870733743361</v>
      </c>
      <c r="DJ126" s="14">
        <f>'Raw datas'!DL122/'Raw datas'!DL$106*500</f>
        <v>105.34639421232963</v>
      </c>
      <c r="DK126" s="14">
        <f>'Raw datas'!DM122/'Raw datas'!DM$106*500</f>
        <v>102.18558427585945</v>
      </c>
      <c r="DL126" s="14">
        <f>'Raw datas'!DN122/'Raw datas'!DN$106*500</f>
        <v>88.014981272523826</v>
      </c>
      <c r="DM126" s="14">
        <f>'Raw datas'!DO122/'Raw datas'!DO$106*500</f>
        <v>110.26718499390894</v>
      </c>
      <c r="DN126" s="14">
        <f>'Raw datas'!DP122/'Raw datas'!DP$106*500</f>
        <v>188.27346883911687</v>
      </c>
      <c r="DO126" s="14">
        <f>'Raw datas'!DQ122/'Raw datas'!DQ$106*500</f>
        <v>144.35532799943721</v>
      </c>
      <c r="DP126" s="14">
        <f>'Raw datas'!DR122/'Raw datas'!DR$106*500</f>
        <v>138.21328344166886</v>
      </c>
      <c r="DQ126" s="14">
        <f>'Raw datas'!DS122/'Raw datas'!DS$106*500</f>
        <v>133.10019982774079</v>
      </c>
      <c r="DR126" s="14">
        <f>'Raw datas'!DT122/'Raw datas'!DT$106*500</f>
        <v>137.13696511310397</v>
      </c>
      <c r="DS126" s="14">
        <f>'Raw datas'!DU122/'Raw datas'!DU$106*500</f>
        <v>93.745063969854996</v>
      </c>
      <c r="DT126" s="14">
        <f>'Raw datas'!DV122/'Raw datas'!DV$106*500</f>
        <v>99.544801149155731</v>
      </c>
      <c r="DU126" s="14">
        <f>'Raw datas'!DW122/'Raw datas'!DW$106*500</f>
        <v>137.39076681813776</v>
      </c>
      <c r="DV126" s="14">
        <f>'Raw datas'!DX122/'Raw datas'!DX$106*500</f>
        <v>86.742270823970827</v>
      </c>
      <c r="DW126" s="14">
        <f>'Raw datas'!DY122/'Raw datas'!DY$106*500</f>
        <v>84.454470877206887</v>
      </c>
      <c r="DX126" s="14">
        <f>'Raw datas'!DZ122/'Raw datas'!DZ$106*500</f>
        <v>74.236817760698614</v>
      </c>
      <c r="DY126" s="14">
        <f>'Raw datas'!EA122/'Raw datas'!EA$106*500</f>
        <v>137.79817040351841</v>
      </c>
      <c r="DZ126" s="14">
        <f>'Raw datas'!EB122/'Raw datas'!EB$106*500</f>
        <v>164.05936909074845</v>
      </c>
      <c r="EA126" s="14">
        <f>'Raw datas'!EC122/'Raw datas'!EC$106*500</f>
        <v>103.01409185714404</v>
      </c>
      <c r="EB126" s="14">
        <f>'Raw datas'!ED122/'Raw datas'!ED$106*500</f>
        <v>100.97939650541454</v>
      </c>
      <c r="EC126" s="14">
        <f>'Raw datas'!EE122/'Raw datas'!EE$106*500</f>
        <v>120.36084629409081</v>
      </c>
      <c r="ED126" s="14">
        <f>'Raw datas'!EF122/'Raw datas'!EF$106*500</f>
        <v>120.49335982774227</v>
      </c>
      <c r="EE126" s="14">
        <f>'Raw datas'!EG122/'Raw datas'!EG$106*500</f>
        <v>87.892791126908691</v>
      </c>
      <c r="EF126" s="14">
        <f>'Raw datas'!EH122/'Raw datas'!EH$106*500</f>
        <v>137.88084610773373</v>
      </c>
      <c r="EG126" s="14">
        <f>'Raw datas'!EI122/'Raw datas'!EI$106*500</f>
        <v>137.64759350246283</v>
      </c>
      <c r="EH126" s="14">
        <f>'Raw datas'!EJ122/'Raw datas'!EJ$106*500</f>
        <v>121.93890944503062</v>
      </c>
      <c r="EI126" s="14">
        <f>'Raw datas'!EK122/'Raw datas'!EK$106*500</f>
        <v>127.12168688907977</v>
      </c>
      <c r="EJ126" s="14">
        <f>'Raw datas'!EL122/'Raw datas'!EL$106*500</f>
        <v>147.02265857672703</v>
      </c>
      <c r="EK126" s="14">
        <f>'Raw datas'!EM122/'Raw datas'!EM$106*500</f>
        <v>148.66614957109402</v>
      </c>
      <c r="EL126" s="14">
        <f>'Raw datas'!EN122/'Raw datas'!EN$106*500</f>
        <v>147.86565979202791</v>
      </c>
      <c r="EM126" s="14">
        <f>'Raw datas'!EO122/'Raw datas'!EO$106*500</f>
        <v>142.0264234033715</v>
      </c>
      <c r="EN126" s="14">
        <f>'Raw datas'!EP122/'Raw datas'!EP$106*500</f>
        <v>135.18406787514525</v>
      </c>
      <c r="EO126" s="14">
        <f>'Raw datas'!EQ122/'Raw datas'!EQ$106*500</f>
        <v>112.26429318596225</v>
      </c>
      <c r="EP126" s="14">
        <f>'Raw datas'!ER122/'Raw datas'!ER$106*500</f>
        <v>141.11447226598216</v>
      </c>
      <c r="EQ126" s="14">
        <f>'Raw datas'!ES122/'Raw datas'!ES$106*500</f>
        <v>154.62674382284126</v>
      </c>
      <c r="ER126" s="14">
        <f>'Raw datas'!ET122/'Raw datas'!ET$106*500</f>
        <v>168.13126592124618</v>
      </c>
      <c r="ES126" s="14">
        <f>'Raw datas'!EU122/'Raw datas'!EU$106*500</f>
        <v>130.91340218806064</v>
      </c>
      <c r="ET126" s="14">
        <f>'Raw datas'!EV122/'Raw datas'!EV$106*500</f>
        <v>153.20385344099267</v>
      </c>
      <c r="EU126" s="14">
        <f>'Raw datas'!EW122/'Raw datas'!EW$106*500</f>
        <v>105.45100936925407</v>
      </c>
      <c r="EV126" s="14">
        <f>'Raw datas'!EX122/'Raw datas'!EX$106*500</f>
        <v>113.12440099557372</v>
      </c>
      <c r="EW126" s="14">
        <f>'Raw datas'!EY122/'Raw datas'!EY$106*500</f>
        <v>167.53836609917133</v>
      </c>
      <c r="EX126" s="14">
        <f>'Raw datas'!EZ122/'Raw datas'!EZ$106*500</f>
        <v>168.07523394366589</v>
      </c>
      <c r="EY126" s="14">
        <f>'Raw datas'!FA122/'Raw datas'!FA$106*500</f>
        <v>125.91243162576571</v>
      </c>
      <c r="EZ126" s="14">
        <f>'Raw datas'!FB122/'Raw datas'!FB$106*500</f>
        <v>158.2935065759915</v>
      </c>
      <c r="FA126" s="14">
        <f>'Raw datas'!FC122/'Raw datas'!FC$106*500</f>
        <v>167.06386641254741</v>
      </c>
      <c r="FB126" s="14">
        <f>'Raw datas'!FD122/'Raw datas'!FD$106*500</f>
        <v>107.96201606912373</v>
      </c>
      <c r="FC126" s="14">
        <f>'Raw datas'!FE122/'Raw datas'!FE$106*500</f>
        <v>91.112103616921829</v>
      </c>
      <c r="FD126" s="14">
        <f>'Raw datas'!FF122/'Raw datas'!FF$106*500</f>
        <v>99.881368058461547</v>
      </c>
      <c r="FE126" s="14">
        <f>'Raw datas'!FG122/'Raw datas'!FG$106*500</f>
        <v>108.73098356613031</v>
      </c>
      <c r="FF126" s="14">
        <f>'Raw datas'!FH122/'Raw datas'!FH$106*500</f>
        <v>50.866266560202945</v>
      </c>
      <c r="FG126" s="14">
        <f>'Raw datas'!FI122/'Raw datas'!FI$106*500</f>
        <v>132.70723938573317</v>
      </c>
      <c r="FH126" s="14">
        <f>'Raw datas'!FJ122/'Raw datas'!FJ$106*500</f>
        <v>167.10264857670268</v>
      </c>
      <c r="FI126" s="14">
        <f>'Raw datas'!FK122/'Raw datas'!FK$106*500</f>
        <v>76.001635322416362</v>
      </c>
      <c r="FJ126" s="14">
        <f>'Raw datas'!FL122/'Raw datas'!FL$106*500</f>
        <v>129.0041267618987</v>
      </c>
      <c r="FK126" s="14">
        <f>'Raw datas'!FM122/'Raw datas'!FM$106*500</f>
        <v>69.976447253396799</v>
      </c>
      <c r="FL126" s="14">
        <f>'Raw datas'!FN122/'Raw datas'!FN$106*500</f>
        <v>114.62116393485853</v>
      </c>
      <c r="FM126" s="14">
        <f>'Raw datas'!FO122/'Raw datas'!FO$106*500</f>
        <v>79.761913170217071</v>
      </c>
      <c r="FN126" s="14">
        <f>'Raw datas'!FP122/'Raw datas'!FP$106*500</f>
        <v>93.830415462456671</v>
      </c>
      <c r="FO126" s="14">
        <f>'Raw datas'!FQ122/'Raw datas'!FQ$106*500</f>
        <v>86.301029903604913</v>
      </c>
      <c r="FP126" s="52">
        <f>'Raw datas'!FR122/'Raw datas'!FR$106*500</f>
        <v>88.934673399728524</v>
      </c>
    </row>
    <row r="127" spans="1:172" s="18" customFormat="1" ht="15.75" customHeight="1" x14ac:dyDescent="0.25">
      <c r="A127" s="78"/>
      <c r="B127" s="92"/>
      <c r="C127" s="9" t="s">
        <v>475</v>
      </c>
      <c r="D127" s="27">
        <f>'Raw datas'!F123/'Raw datas'!F$106*500</f>
        <v>14.003156233561285</v>
      </c>
      <c r="E127" s="14">
        <f>'Raw datas'!G123/'Raw datas'!G$106*500</f>
        <v>7.8903413217138709</v>
      </c>
      <c r="F127" s="14">
        <f>'Raw datas'!H123/'Raw datas'!H$106*500</f>
        <v>6.8681318681318682E-9</v>
      </c>
      <c r="G127" s="14">
        <f>'Raw datas'!I123/'Raw datas'!I$106*500</f>
        <v>5.1229508196721307E-9</v>
      </c>
      <c r="H127" s="14">
        <f>'Raw datas'!J123/'Raw datas'!J$106*500</f>
        <v>7.5346020761245676</v>
      </c>
      <c r="I127" s="14">
        <f>'Raw datas'!K123/'Raw datas'!K$106*500</f>
        <v>1.0993843447669306E-8</v>
      </c>
      <c r="J127" s="14">
        <f>'Raw datas'!L123/'Raw datas'!L$106*500</f>
        <v>5.9722885809842326E-9</v>
      </c>
      <c r="K127" s="14">
        <f>'Raw datas'!M123/'Raw datas'!M$106*500</f>
        <v>6.1564299424184261</v>
      </c>
      <c r="L127" s="14">
        <f>'Raw datas'!N123/'Raw datas'!N$106*500</f>
        <v>7.3144353369763202</v>
      </c>
      <c r="M127" s="14">
        <f>'Raw datas'!O123/'Raw datas'!O$106*500</f>
        <v>7.1891096394407654</v>
      </c>
      <c r="N127" s="14">
        <f>'Raw datas'!P123/'Raw datas'!P$106*500</f>
        <v>4.6425255338904366E-9</v>
      </c>
      <c r="O127" s="14">
        <f>'Raw datas'!Q123/'Raw datas'!Q$106*500</f>
        <v>5.632022471910112</v>
      </c>
      <c r="P127" s="14">
        <f>'Raw datas'!R123/'Raw datas'!R$106*500</f>
        <v>10.4990323472491</v>
      </c>
      <c r="Q127" s="14">
        <f>'Raw datas'!S123/'Raw datas'!S$106*500</f>
        <v>7.6335877862595424E-9</v>
      </c>
      <c r="R127" s="14">
        <f>'Raw datas'!T123/'Raw datas'!T$106*500</f>
        <v>6.2877263581488931E-9</v>
      </c>
      <c r="S127" s="14">
        <f>'Raw datas'!U123/'Raw datas'!U$106*500</f>
        <v>5.3089827988957313E-9</v>
      </c>
      <c r="T127" s="14">
        <f>'Raw datas'!V123/'Raw datas'!V$106*500</f>
        <v>7.2700447700447697</v>
      </c>
      <c r="U127" s="14">
        <f>'Raw datas'!W123/'Raw datas'!W$106*500</f>
        <v>6.5769230769230766</v>
      </c>
      <c r="V127" s="14">
        <f>'Raw datas'!X123/'Raw datas'!X$106*500</f>
        <v>4.8923679060665359E-9</v>
      </c>
      <c r="W127" s="14">
        <f>'Raw datas'!Y123/'Raw datas'!Y$106*500</f>
        <v>5.2219321148825064E-9</v>
      </c>
      <c r="X127" s="14">
        <f>'Raw datas'!Z123/'Raw datas'!Z$106*500</f>
        <v>5.1216089803554725</v>
      </c>
      <c r="Y127" s="14">
        <f>'Raw datas'!AA123/'Raw datas'!AA$106*500</f>
        <v>6.8577698532437246E-9</v>
      </c>
      <c r="Z127" s="14">
        <f>'Raw datas'!AB123/'Raw datas'!AB$106*500</f>
        <v>5.7240984544934168E-9</v>
      </c>
      <c r="AA127" s="14">
        <f>'Raw datas'!AC123/'Raw datas'!AC$106*500</f>
        <v>3.8197097020626432E-9</v>
      </c>
      <c r="AB127" s="14">
        <f>'Raw datas'!AD123/'Raw datas'!AD$106*500</f>
        <v>7.9605263157894735</v>
      </c>
      <c r="AC127" s="14">
        <f>'Raw datas'!AE123/'Raw datas'!AE$106*500</f>
        <v>5.0545895673271329E-9</v>
      </c>
      <c r="AD127" s="14">
        <f>'Raw datas'!AF123/'Raw datas'!AF$106*500</f>
        <v>4.6382189239332098E-9</v>
      </c>
      <c r="AE127" s="14">
        <f>'Raw datas'!AG123/'Raw datas'!AG$106*500</f>
        <v>4.0257648953301124E-9</v>
      </c>
      <c r="AF127" s="14">
        <f>'Raw datas'!AH123/'Raw datas'!AH$106*500</f>
        <v>6.5754865860073645E-9</v>
      </c>
      <c r="AG127" s="14">
        <f>'Raw datas'!AI123/'Raw datas'!AI$106*500</f>
        <v>6.8064252654505847E-9</v>
      </c>
      <c r="AH127" s="14">
        <f>'Raw datas'!AJ123/'Raw datas'!AJ$106*500</f>
        <v>6.3228238519533928</v>
      </c>
      <c r="AI127" s="14">
        <f>'Raw datas'!AK123/'Raw datas'!AK$106*500</f>
        <v>5.4493464052287583</v>
      </c>
      <c r="AJ127" s="14">
        <f>'Raw datas'!AL123/'Raw datas'!AL$106*500</f>
        <v>8.8307240704500973</v>
      </c>
      <c r="AK127" s="14">
        <f>'Raw datas'!AM123/'Raw datas'!AM$106*500</f>
        <v>7.6325565687267813</v>
      </c>
      <c r="AL127" s="14">
        <f>'Raw datas'!AN123/'Raw datas'!AN$106*500</f>
        <v>6.5884833311371721E-9</v>
      </c>
      <c r="AM127" s="14">
        <f>'Raw datas'!AO123/'Raw datas'!AO$106*500</f>
        <v>7.312072892938497</v>
      </c>
      <c r="AN127" s="14">
        <f>'Raw datas'!AP123/'Raw datas'!AP$106*500</f>
        <v>9.5611015490533564</v>
      </c>
      <c r="AO127" s="14">
        <f>'Raw datas'!AQ123/'Raw datas'!AQ$106*500</f>
        <v>5.7318007662835253</v>
      </c>
      <c r="AP127" s="14">
        <f>'Raw datas'!AR123/'Raw datas'!AR$106*500</f>
        <v>6.9920225246363206</v>
      </c>
      <c r="AQ127" s="14">
        <f>'Raw datas'!AS123/'Raw datas'!AS$106*500</f>
        <v>5.4567281458037755E-9</v>
      </c>
      <c r="AR127" s="14">
        <f>'Raw datas'!AT123/'Raw datas'!AT$106*500</f>
        <v>10.331104743712194</v>
      </c>
      <c r="AS127" s="14">
        <f>'Raw datas'!AU123/'Raw datas'!AU$106*500</f>
        <v>5.5798138869005012</v>
      </c>
      <c r="AT127" s="14">
        <f>'Raw datas'!AV123/'Raw datas'!AV$106*500</f>
        <v>14.221344673957068</v>
      </c>
      <c r="AU127" s="14">
        <f>'Raw datas'!AW123/'Raw datas'!AW$106*500</f>
        <v>7.7074391988555071</v>
      </c>
      <c r="AV127" s="14">
        <f>'Raw datas'!AX123/'Raw datas'!AX$106*500</f>
        <v>5.4460298442435459E-9</v>
      </c>
      <c r="AW127" s="14">
        <f>'Raw datas'!AY123/'Raw datas'!AY$106*500</f>
        <v>9.1240875912408746E-9</v>
      </c>
      <c r="AX127" s="14">
        <f>'Raw datas'!AZ123/'Raw datas'!AZ$106*500</f>
        <v>7.9217578806859024</v>
      </c>
      <c r="AY127" s="14">
        <f>'Raw datas'!BA123/'Raw datas'!BA$106*500</f>
        <v>5.3792361484669172E-9</v>
      </c>
      <c r="AZ127" s="14">
        <f>'Raw datas'!BB123/'Raw datas'!BB$106*500</f>
        <v>4.8076923076923077E-9</v>
      </c>
      <c r="BA127" s="14">
        <f>'Raw datas'!BC123/'Raw datas'!BC$106*500</f>
        <v>10.166666666666666</v>
      </c>
      <c r="BB127" s="14">
        <f>'Raw datas'!BD123/'Raw datas'!BD$106*500</f>
        <v>5.565400376564404</v>
      </c>
      <c r="BC127" s="14">
        <f>'Raw datas'!BE123/'Raw datas'!BE$106*500</f>
        <v>4.9224489795918371</v>
      </c>
      <c r="BD127" s="14">
        <f>'Raw datas'!BF123/'Raw datas'!BF$106*500</f>
        <v>5.7365764111977964E-9</v>
      </c>
      <c r="BE127" s="14">
        <f>'Raw datas'!BG123/'Raw datas'!BG$106*500</f>
        <v>5.6980056980056975E-9</v>
      </c>
      <c r="BF127" s="14">
        <f>'Raw datas'!BH123/'Raw datas'!BH$106*500</f>
        <v>8.8899082568807337</v>
      </c>
      <c r="BG127" s="14">
        <f>'Raw datas'!BI123/'Raw datas'!BI$106*500</f>
        <v>7.318542315028612</v>
      </c>
      <c r="BH127" s="14">
        <f>'Raw datas'!BJ123/'Raw datas'!BJ$106*500</f>
        <v>5.0890585241730272E-9</v>
      </c>
      <c r="BI127" s="14">
        <f>'Raw datas'!BK123/'Raw datas'!BK$106*500</f>
        <v>5.2255985267034992</v>
      </c>
      <c r="BJ127" s="14">
        <f>'Raw datas'!BL123/'Raw datas'!BL$106*500</f>
        <v>11.733271375464684</v>
      </c>
      <c r="BK127" s="14">
        <f>'Raw datas'!BM123/'Raw datas'!BM$106*500</f>
        <v>9.833024118738404</v>
      </c>
      <c r="BL127" s="14">
        <f>'Raw datas'!BN123/'Raw datas'!BN$106*500</f>
        <v>4.9752229930624381</v>
      </c>
      <c r="BM127" s="14">
        <f>'Raw datas'!BO123/'Raw datas'!BO$106*500</f>
        <v>6.1065266316579141</v>
      </c>
      <c r="BN127" s="14">
        <f>'Raw datas'!BP123/'Raw datas'!BP$106*500</f>
        <v>10.746201966041109</v>
      </c>
      <c r="BO127" s="14">
        <f>'Raw datas'!BQ123/'Raw datas'!BQ$106*500</f>
        <v>9.3370165745856362</v>
      </c>
      <c r="BP127" s="14">
        <f>'Raw datas'!BR123/'Raw datas'!BR$106*500</f>
        <v>6.0650169820475499E-9</v>
      </c>
      <c r="BQ127" s="14">
        <f>'Raw datas'!BS123/'Raw datas'!BS$106*500</f>
        <v>6.6034755134281209</v>
      </c>
      <c r="BR127" s="14">
        <f>'Raw datas'!BT123/'Raw datas'!BT$106*500</f>
        <v>7.261467889908257</v>
      </c>
      <c r="BS127" s="14">
        <f>'Raw datas'!BU123/'Raw datas'!BU$106*500</f>
        <v>8.919831223628691</v>
      </c>
      <c r="BT127" s="14">
        <f>'Raw datas'!BV123/'Raw datas'!BV$106*500</f>
        <v>6.184291898577613E-9</v>
      </c>
      <c r="BU127" s="14">
        <f>'Raw datas'!BW123/'Raw datas'!BW$106*500</f>
        <v>6.7024128686327077E-9</v>
      </c>
      <c r="BV127" s="14">
        <f>'Raw datas'!BX123/'Raw datas'!BX$106*500</f>
        <v>7.0876441907480086</v>
      </c>
      <c r="BW127" s="14">
        <f>'Raw datas'!BY123/'Raw datas'!BY$106*500</f>
        <v>5.2746294681778556</v>
      </c>
      <c r="BX127" s="14">
        <f>'Raw datas'!BZ123/'Raw datas'!BZ$106*500</f>
        <v>5.015045135406218E-9</v>
      </c>
      <c r="BY127" s="14">
        <f>'Raw datas'!CA123/'Raw datas'!CA$106*500</f>
        <v>7.6335877862595424E-9</v>
      </c>
      <c r="BZ127" s="14">
        <f>'Raw datas'!CB123/'Raw datas'!CB$106*500</f>
        <v>9.0785645004849673</v>
      </c>
      <c r="CA127" s="14">
        <f>'Raw datas'!CC123/'Raw datas'!CC$106*500</f>
        <v>4.570383912248628E-9</v>
      </c>
      <c r="CB127" s="14">
        <f>'Raw datas'!CD123/'Raw datas'!CD$106*500</f>
        <v>4.194630872483221E-9</v>
      </c>
      <c r="CC127" s="14">
        <f>'Raw datas'!CE123/'Raw datas'!CE$106*500</f>
        <v>7.2118851867878255E-9</v>
      </c>
      <c r="CD127" s="14">
        <f>'Raw datas'!CF123/'Raw datas'!CF$106*500</f>
        <v>9.9299546765554183</v>
      </c>
      <c r="CE127" s="14">
        <f>'Raw datas'!CG123/'Raw datas'!CG$106*500</f>
        <v>6.5374449339207041</v>
      </c>
      <c r="CF127" s="14">
        <f>'Raw datas'!CH123/'Raw datas'!CH$106*500</f>
        <v>4.7080979284369107E-9</v>
      </c>
      <c r="CG127" s="14">
        <f>'Raw datas'!CI123/'Raw datas'!CI$106*500</f>
        <v>4.8305084745762716</v>
      </c>
      <c r="CH127" s="14">
        <f>'Raw datas'!CJ123/'Raw datas'!CJ$106*500</f>
        <v>6.6437825268519548</v>
      </c>
      <c r="CI127" s="14">
        <f>'Raw datas'!CK123/'Raw datas'!CK$106*500</f>
        <v>7.4515648286140085E-9</v>
      </c>
      <c r="CJ127" s="14">
        <f>'Raw datas'!CL123/'Raw datas'!CL$106*500</f>
        <v>6.2815419306345968</v>
      </c>
      <c r="CK127" s="14">
        <f>'Raw datas'!CM123/'Raw datas'!CM$106*500</f>
        <v>4.8590864917395529E-9</v>
      </c>
      <c r="CL127" s="14">
        <f>'Raw datas'!CN123/'Raw datas'!CN$106*500</f>
        <v>5.145091582630171E-9</v>
      </c>
      <c r="CM127" s="14">
        <f>'Raw datas'!CO123/'Raw datas'!CO$106*500</f>
        <v>6.0408360517095565E-9</v>
      </c>
      <c r="CN127" s="14">
        <f>'Raw datas'!CP123/'Raw datas'!CP$106*500</f>
        <v>4.0160642570281128E-9</v>
      </c>
      <c r="CO127" s="14">
        <f>'Raw datas'!CQ123/'Raw datas'!CQ$106*500</f>
        <v>1.0088781275221954E-8</v>
      </c>
      <c r="CP127" s="14">
        <f>'Raw datas'!CR123/'Raw datas'!CR$106*500</f>
        <v>7.7136686207960509E-9</v>
      </c>
      <c r="CQ127" s="14">
        <f>'Raw datas'!CS123/'Raw datas'!CS$106*500</f>
        <v>4.8402710551790897E-9</v>
      </c>
      <c r="CR127" s="14">
        <f>'Raw datas'!CT123/'Raw datas'!CT$106*500</f>
        <v>4.7435897435897436</v>
      </c>
      <c r="CS127" s="14">
        <f>'Raw datas'!CU123/'Raw datas'!CU$106*500</f>
        <v>4.6545454545454543</v>
      </c>
      <c r="CT127" s="14">
        <f>'Raw datas'!CV123/'Raw datas'!CV$106*500</f>
        <v>6.5344376634699222</v>
      </c>
      <c r="CU127" s="14">
        <f>'Raw datas'!CW123/'Raw datas'!CW$106*500</f>
        <v>9.010938924339106</v>
      </c>
      <c r="CV127" s="14">
        <f>'Raw datas'!CX123/'Raw datas'!CX$106*500</f>
        <v>4.4772545889864324</v>
      </c>
      <c r="CW127" s="14">
        <f>'Raw datas'!CY123/'Raw datas'!CY$106*500</f>
        <v>7.2735938989513818</v>
      </c>
      <c r="CX127" s="14">
        <f>'Raw datas'!CZ123/'Raw datas'!CZ$106*500</f>
        <v>7.3605181804799057E-9</v>
      </c>
      <c r="CY127" s="14">
        <f>'Raw datas'!DA123/'Raw datas'!DA$106*500</f>
        <v>5.5207596726942114</v>
      </c>
      <c r="CZ127" s="14">
        <f>'Raw datas'!DB123/'Raw datas'!DB$106*500</f>
        <v>8.9702188733405104E-9</v>
      </c>
      <c r="DA127" s="14">
        <f>'Raw datas'!DC123/'Raw datas'!DC$106*500</f>
        <v>5.6497175141242937E-9</v>
      </c>
      <c r="DB127" s="14">
        <f>'Raw datas'!DD123/'Raw datas'!DD$106*500</f>
        <v>7.7707930367504838</v>
      </c>
      <c r="DC127" s="14">
        <f>'Raw datas'!DE123/'Raw datas'!DE$106*500</f>
        <v>11.37065637065637</v>
      </c>
      <c r="DD127" s="14">
        <f>'Raw datas'!DF123/'Raw datas'!DF$106*500</f>
        <v>4.9504950495049509E-9</v>
      </c>
      <c r="DE127" s="14">
        <f>'Raw datas'!DG123/'Raw datas'!DG$106*500</f>
        <v>6.4004096262160776E-9</v>
      </c>
      <c r="DF127" s="14">
        <f>'Raw datas'!DH123/'Raw datas'!DH$106*500</f>
        <v>6.960506218634082</v>
      </c>
      <c r="DG127" s="14">
        <f>'Raw datas'!DI123/'Raw datas'!DI$106*500</f>
        <v>7.3046018991964929E-9</v>
      </c>
      <c r="DH127" s="14">
        <f>'Raw datas'!DJ123/'Raw datas'!DJ$106*500</f>
        <v>3.9714058776806984E-9</v>
      </c>
      <c r="DI127" s="14">
        <f>'Raw datas'!DK123/'Raw datas'!DK$106*500</f>
        <v>4.9266727772685615</v>
      </c>
      <c r="DJ127" s="14">
        <f>'Raw datas'!DL123/'Raw datas'!DL$106*500</f>
        <v>7.8615384615384611</v>
      </c>
      <c r="DK127" s="14">
        <f>'Raw datas'!DM123/'Raw datas'!DM$106*500</f>
        <v>8.4317862165963433</v>
      </c>
      <c r="DL127" s="14">
        <f>'Raw datas'!DN123/'Raw datas'!DN$106*500</f>
        <v>6.4574454345860775E-9</v>
      </c>
      <c r="DM127" s="14">
        <f>'Raw datas'!DO123/'Raw datas'!DO$106*500</f>
        <v>5.1152073732718888</v>
      </c>
      <c r="DN127" s="14">
        <f>'Raw datas'!DP123/'Raw datas'!DP$106*500</f>
        <v>11.81266987246498</v>
      </c>
      <c r="DO127" s="14">
        <f>'Raw datas'!DQ123/'Raw datas'!DQ$106*500</f>
        <v>11.567516525023608</v>
      </c>
      <c r="DP127" s="14">
        <f>'Raw datas'!DR123/'Raw datas'!DR$106*500</f>
        <v>5.8465855940130963E-9</v>
      </c>
      <c r="DQ127" s="14">
        <f>'Raw datas'!DS123/'Raw datas'!DS$106*500</f>
        <v>7.1367399371966887E-9</v>
      </c>
      <c r="DR127" s="14">
        <f>'Raw datas'!DT123/'Raw datas'!DT$106*500</f>
        <v>8.5925416738271178E-9</v>
      </c>
      <c r="DS127" s="14">
        <f>'Raw datas'!DU123/'Raw datas'!DU$106*500</f>
        <v>7.897646501342599E-9</v>
      </c>
      <c r="DT127" s="14">
        <f>'Raw datas'!DV123/'Raw datas'!DV$106*500</f>
        <v>5.9894585529468132E-9</v>
      </c>
      <c r="DU127" s="14">
        <f>'Raw datas'!DW123/'Raw datas'!DW$106*500</f>
        <v>8.5323574730354395</v>
      </c>
      <c r="DV127" s="14">
        <f>'Raw datas'!DX123/'Raw datas'!DX$106*500</f>
        <v>6.7503712704198734E-9</v>
      </c>
      <c r="DW127" s="14">
        <f>'Raw datas'!DY123/'Raw datas'!DY$106*500</f>
        <v>4.1017227235438881E-9</v>
      </c>
      <c r="DX127" s="14">
        <f>'Raw datas'!DZ123/'Raw datas'!DZ$106*500</f>
        <v>4.6253469010175759E-9</v>
      </c>
      <c r="DY127" s="14">
        <f>'Raw datas'!EA123/'Raw datas'!EA$106*500</f>
        <v>9.1180654338549072</v>
      </c>
      <c r="DZ127" s="14">
        <f>'Raw datas'!EB123/'Raw datas'!EB$106*500</f>
        <v>12.456461961503209</v>
      </c>
      <c r="EA127" s="14">
        <f>'Raw datas'!EC123/'Raw datas'!EC$106*500</f>
        <v>6.5240083507306887E-9</v>
      </c>
      <c r="EB127" s="14">
        <f>'Raw datas'!ED123/'Raw datas'!ED$106*500</f>
        <v>6.6544117647058822</v>
      </c>
      <c r="EC127" s="14">
        <f>'Raw datas'!EE123/'Raw datas'!EE$106*500</f>
        <v>9.4198113207547163</v>
      </c>
      <c r="ED127" s="14">
        <f>'Raw datas'!EF123/'Raw datas'!EF$106*500</f>
        <v>9.7710547833197055</v>
      </c>
      <c r="EE127" s="14">
        <f>'Raw datas'!EG123/'Raw datas'!EG$106*500</f>
        <v>4.6210720887245839E-9</v>
      </c>
      <c r="EF127" s="14">
        <f>'Raw datas'!EH123/'Raw datas'!EH$106*500</f>
        <v>9.703085581214826E-9</v>
      </c>
      <c r="EG127" s="14">
        <f>'Raw datas'!EI123/'Raw datas'!EI$106*500</f>
        <v>10.815338793745346</v>
      </c>
      <c r="EH127" s="14">
        <f>'Raw datas'!EJ123/'Raw datas'!EJ$106*500</f>
        <v>8.8496948381090306</v>
      </c>
      <c r="EI127" s="14">
        <f>'Raw datas'!EK123/'Raw datas'!EK$106*500</f>
        <v>8.1891891891891895</v>
      </c>
      <c r="EJ127" s="14">
        <f>'Raw datas'!EL123/'Raw datas'!EL$106*500</f>
        <v>9.0267857142857153</v>
      </c>
      <c r="EK127" s="14">
        <f>'Raw datas'!EM123/'Raw datas'!EM$106*500</f>
        <v>9.4109712230215834</v>
      </c>
      <c r="EL127" s="14">
        <f>'Raw datas'!EN123/'Raw datas'!EN$106*500</f>
        <v>9.0648496240601499</v>
      </c>
      <c r="EM127" s="14">
        <f>'Raw datas'!EO123/'Raw datas'!EO$106*500</f>
        <v>8.5450819672131146</v>
      </c>
      <c r="EN127" s="14">
        <f>'Raw datas'!EP123/'Raw datas'!EP$106*500</f>
        <v>7.1247563352826511</v>
      </c>
      <c r="EO127" s="14">
        <f>'Raw datas'!EQ123/'Raw datas'!EQ$106*500</f>
        <v>8.0582845788718398</v>
      </c>
      <c r="EP127" s="14">
        <f>'Raw datas'!ER123/'Raw datas'!ER$106*500</f>
        <v>11.428571428571429</v>
      </c>
      <c r="EQ127" s="14">
        <f>'Raw datas'!ES123/'Raw datas'!ES$106*500</f>
        <v>5.8999999999999995</v>
      </c>
      <c r="ER127" s="14">
        <f>'Raw datas'!ET123/'Raw datas'!ET$106*500</f>
        <v>7.3283968030089328</v>
      </c>
      <c r="ES127" s="14">
        <f>'Raw datas'!EU123/'Raw datas'!EU$106*500</f>
        <v>8.5356880058866818</v>
      </c>
      <c r="ET127" s="14">
        <f>'Raw datas'!EV123/'Raw datas'!EV$106*500</f>
        <v>11.296125461254613</v>
      </c>
      <c r="EU127" s="14">
        <f>'Raw datas'!EW123/'Raw datas'!EW$106*500</f>
        <v>6.8986323411102175</v>
      </c>
      <c r="EV127" s="14">
        <f>'Raw datas'!EX123/'Raw datas'!EX$106*500</f>
        <v>6.1111111111111116</v>
      </c>
      <c r="EW127" s="14">
        <f>'Raw datas'!EY123/'Raw datas'!EY$106*500</f>
        <v>13.849072512647554</v>
      </c>
      <c r="EX127" s="14">
        <f>'Raw datas'!EZ123/'Raw datas'!EZ$106*500</f>
        <v>11.769044357812664</v>
      </c>
      <c r="EY127" s="14">
        <f>'Raw datas'!FA123/'Raw datas'!FA$106*500</f>
        <v>6.9805680119581464</v>
      </c>
      <c r="EZ127" s="14">
        <f>'Raw datas'!FB123/'Raw datas'!FB$106*500</f>
        <v>9.218146718146718</v>
      </c>
      <c r="FA127" s="14">
        <f>'Raw datas'!FC123/'Raw datas'!FC$106*500</f>
        <v>11.934044405746628</v>
      </c>
      <c r="FB127" s="14">
        <f>'Raw datas'!FD123/'Raw datas'!FD$106*500</f>
        <v>7.3046018991964929E-9</v>
      </c>
      <c r="FC127" s="14">
        <f>'Raw datas'!FE123/'Raw datas'!FE$106*500</f>
        <v>5.5828494863778468E-9</v>
      </c>
      <c r="FD127" s="14">
        <f>'Raw datas'!FF123/'Raw datas'!FF$106*500</f>
        <v>5.1322263222632225</v>
      </c>
      <c r="FE127" s="14">
        <f>'Raw datas'!FG123/'Raw datas'!FG$106*500</f>
        <v>8.1799440435871009</v>
      </c>
      <c r="FF127" s="14">
        <f>'Raw datas'!FH123/'Raw datas'!FH$106*500</f>
        <v>5.6618729475710558E-9</v>
      </c>
      <c r="FG127" s="14">
        <f>'Raw datas'!FI123/'Raw datas'!FI$106*500</f>
        <v>9.0307006684822984</v>
      </c>
      <c r="FH127" s="14">
        <f>'Raw datas'!FJ123/'Raw datas'!FJ$106*500</f>
        <v>8.9892076862332182</v>
      </c>
      <c r="FI127" s="14">
        <f>'Raw datas'!FK123/'Raw datas'!FK$106*500</f>
        <v>4.0883074407195418E-9</v>
      </c>
      <c r="FJ127" s="14">
        <f>'Raw datas'!FL123/'Raw datas'!FL$106*500</f>
        <v>9.6449957228400347</v>
      </c>
      <c r="FK127" s="14">
        <f>'Raw datas'!FM123/'Raw datas'!FM$106*500</f>
        <v>6.1980909879757026E-9</v>
      </c>
      <c r="FL127" s="14">
        <f>'Raw datas'!FN123/'Raw datas'!FN$106*500</f>
        <v>6.4023904382470116</v>
      </c>
      <c r="FM127" s="14">
        <f>'Raw datas'!FO123/'Raw datas'!FO$106*500</f>
        <v>4.9130434782608701</v>
      </c>
      <c r="FN127" s="14">
        <f>'Raw datas'!FP123/'Raw datas'!FP$106*500</f>
        <v>6.9051799824407372</v>
      </c>
      <c r="FO127" s="14">
        <f>'Raw datas'!FQ123/'Raw datas'!FQ$106*500</f>
        <v>6.2042437026926421E-9</v>
      </c>
      <c r="FP127" s="52">
        <f>'Raw datas'!FR123/'Raw datas'!FR$106*500</f>
        <v>4.4338807260155582</v>
      </c>
    </row>
    <row r="128" spans="1:172" s="18" customFormat="1" ht="15.75" customHeight="1" x14ac:dyDescent="0.25">
      <c r="A128" s="78"/>
      <c r="B128" s="92"/>
      <c r="C128" s="9" t="s">
        <v>476</v>
      </c>
      <c r="D128" s="27">
        <f>'Raw datas'!F124/'Raw datas'!F$106*500</f>
        <v>194.35240104257548</v>
      </c>
      <c r="E128" s="14">
        <f>'Raw datas'!G124/'Raw datas'!G$106*500</f>
        <v>52.769353900802031</v>
      </c>
      <c r="F128" s="14">
        <f>'Raw datas'!H124/'Raw datas'!H$106*500</f>
        <v>40.018512770304397</v>
      </c>
      <c r="G128" s="14">
        <f>'Raw datas'!I124/'Raw datas'!I$106*500</f>
        <v>41.38999674465164</v>
      </c>
      <c r="H128" s="14">
        <f>'Raw datas'!J124/'Raw datas'!J$106*500</f>
        <v>51.071143859701039</v>
      </c>
      <c r="I128" s="14">
        <f>'Raw datas'!K124/'Raw datas'!K$106*500</f>
        <v>29.529371925944591</v>
      </c>
      <c r="J128" s="14">
        <f>'Raw datas'!L124/'Raw datas'!L$106*500</f>
        <v>24.700190306277591</v>
      </c>
      <c r="K128" s="14">
        <f>'Raw datas'!M124/'Raw datas'!M$106*500</f>
        <v>112.006837408</v>
      </c>
      <c r="L128" s="14">
        <f>'Raw datas'!N124/'Raw datas'!N$106*500</f>
        <v>76.388405192796455</v>
      </c>
      <c r="M128" s="14">
        <f>'Raw datas'!O124/'Raw datas'!O$106*500</f>
        <v>85.985136959658576</v>
      </c>
      <c r="N128" s="14">
        <f>'Raw datas'!P124/'Raw datas'!P$106*500</f>
        <v>74.105548387449574</v>
      </c>
      <c r="O128" s="14">
        <f>'Raw datas'!Q124/'Raw datas'!Q$106*500</f>
        <v>66.776566944647939</v>
      </c>
      <c r="P128" s="14">
        <f>'Raw datas'!R124/'Raw datas'!R$106*500</f>
        <v>116.49973330811279</v>
      </c>
      <c r="Q128" s="14">
        <f>'Raw datas'!S124/'Raw datas'!S$106*500</f>
        <v>64.065510369556037</v>
      </c>
      <c r="R128" s="14">
        <f>'Raw datas'!T124/'Raw datas'!T$106*500</f>
        <v>53.352787493805337</v>
      </c>
      <c r="S128" s="14">
        <f>'Raw datas'!U124/'Raw datas'!U$106*500</f>
        <v>80.790598169178182</v>
      </c>
      <c r="T128" s="14">
        <f>'Raw datas'!V124/'Raw datas'!V$106*500</f>
        <v>126.56953672653115</v>
      </c>
      <c r="U128" s="14">
        <f>'Raw datas'!W124/'Raw datas'!W$106*500</f>
        <v>63.51032705510616</v>
      </c>
      <c r="V128" s="14">
        <f>'Raw datas'!X124/'Raw datas'!X$106*500</f>
        <v>36.383521078411739</v>
      </c>
      <c r="W128" s="14">
        <f>'Raw datas'!Y124/'Raw datas'!Y$106*500</f>
        <v>39.337026496819206</v>
      </c>
      <c r="X128" s="14">
        <f>'Raw datas'!Z124/'Raw datas'!Z$106*500</f>
        <v>92.094723182574739</v>
      </c>
      <c r="Y128" s="14">
        <f>'Raw datas'!AA124/'Raw datas'!AA$106*500</f>
        <v>47.18472728983734</v>
      </c>
      <c r="Z128" s="14">
        <f>'Raw datas'!AB124/'Raw datas'!AB$106*500</f>
        <v>61.896577417643037</v>
      </c>
      <c r="AA128" s="14">
        <f>'Raw datas'!AC124/'Raw datas'!AC$106*500</f>
        <v>49.859711360968682</v>
      </c>
      <c r="AB128" s="14">
        <f>'Raw datas'!AD124/'Raw datas'!AD$106*500</f>
        <v>81.936800979402264</v>
      </c>
      <c r="AC128" s="14">
        <f>'Raw datas'!AE124/'Raw datas'!AE$106*500</f>
        <v>35.472182800450462</v>
      </c>
      <c r="AD128" s="14">
        <f>'Raw datas'!AF124/'Raw datas'!AF$106*500</f>
        <v>36.62367461409054</v>
      </c>
      <c r="AE128" s="14">
        <f>'Raw datas'!AG124/'Raw datas'!AG$106*500</f>
        <v>27.876754525130114</v>
      </c>
      <c r="AF128" s="14">
        <f>'Raw datas'!AH124/'Raw datas'!AH$106*500</f>
        <v>60.922815009721724</v>
      </c>
      <c r="AG128" s="14">
        <f>'Raw datas'!AI124/'Raw datas'!AI$106*500</f>
        <v>85.686636814833108</v>
      </c>
      <c r="AH128" s="14">
        <f>'Raw datas'!AJ124/'Raw datas'!AJ$106*500</f>
        <v>45.140216577898556</v>
      </c>
      <c r="AI128" s="14">
        <f>'Raw datas'!AK124/'Raw datas'!AK$106*500</f>
        <v>56.684089144287583</v>
      </c>
      <c r="AJ128" s="14">
        <f>'Raw datas'!AL124/'Raw datas'!AL$106*500</f>
        <v>38.626949652150685</v>
      </c>
      <c r="AK128" s="14">
        <f>'Raw datas'!AM124/'Raw datas'!AM$106*500</f>
        <v>39.500095210169533</v>
      </c>
      <c r="AL128" s="14">
        <f>'Raw datas'!AN124/'Raw datas'!AN$106*500</f>
        <v>33.909947743239954</v>
      </c>
      <c r="AM128" s="14">
        <f>'Raw datas'!AO124/'Raw datas'!AO$106*500</f>
        <v>47.192558981998488</v>
      </c>
      <c r="AN128" s="14">
        <f>'Raw datas'!AP124/'Raw datas'!AP$106*500</f>
        <v>45.070619892668844</v>
      </c>
      <c r="AO128" s="14">
        <f>'Raw datas'!AQ124/'Raw datas'!AQ$106*500</f>
        <v>32.465208715847666</v>
      </c>
      <c r="AP128" s="14">
        <f>'Raw datas'!AR124/'Raw datas'!AR$106*500</f>
        <v>88.942749967335999</v>
      </c>
      <c r="AQ128" s="14">
        <f>'Raw datas'!AS124/'Raw datas'!AS$106*500</f>
        <v>38.950477971835419</v>
      </c>
      <c r="AR128" s="14">
        <f>'Raw datas'!AT124/'Raw datas'!AT$106*500</f>
        <v>79.53576362454929</v>
      </c>
      <c r="AS128" s="14">
        <f>'Raw datas'!AU124/'Raw datas'!AU$106*500</f>
        <v>45.701520327120974</v>
      </c>
      <c r="AT128" s="14">
        <f>'Raw datas'!AV124/'Raw datas'!AV$106*500</f>
        <v>179.69943901077764</v>
      </c>
      <c r="AU128" s="14">
        <f>'Raw datas'!AW124/'Raw datas'!AW$106*500</f>
        <v>52.882959223939913</v>
      </c>
      <c r="AV128" s="14">
        <f>'Raw datas'!AX124/'Raw datas'!AX$106*500</f>
        <v>91.439352150547009</v>
      </c>
      <c r="AW128" s="14">
        <f>'Raw datas'!AY124/'Raw datas'!AY$106*500</f>
        <v>57.133401314159855</v>
      </c>
      <c r="AX128" s="14">
        <f>'Raw datas'!AZ124/'Raw datas'!AZ$106*500</f>
        <v>29.975395255503027</v>
      </c>
      <c r="AY128" s="14">
        <f>'Raw datas'!BA124/'Raw datas'!BA$106*500</f>
        <v>18.063343639952663</v>
      </c>
      <c r="AZ128" s="14">
        <f>'Raw datas'!BB124/'Raw datas'!BB$106*500</f>
        <v>40.196977012892305</v>
      </c>
      <c r="BA128" s="14">
        <f>'Raw datas'!BC124/'Raw datas'!BC$106*500</f>
        <v>43.764681952611106</v>
      </c>
      <c r="BB128" s="14">
        <f>'Raw datas'!BD124/'Raw datas'!BD$106*500</f>
        <v>40.57375107600177</v>
      </c>
      <c r="BC128" s="14">
        <f>'Raw datas'!BE124/'Raw datas'!BE$106*500</f>
        <v>36.364327310569465</v>
      </c>
      <c r="BD128" s="14">
        <f>'Raw datas'!BF124/'Raw datas'!BF$106*500</f>
        <v>30.154637460515829</v>
      </c>
      <c r="BE128" s="14">
        <f>'Raw datas'!BG124/'Raw datas'!BG$106*500</f>
        <v>34.496639028765351</v>
      </c>
      <c r="BF128" s="14">
        <f>'Raw datas'!BH124/'Raw datas'!BH$106*500</f>
        <v>59.474328258164398</v>
      </c>
      <c r="BG128" s="14">
        <f>'Raw datas'!BI124/'Raw datas'!BI$106*500</f>
        <v>62.885609311627746</v>
      </c>
      <c r="BH128" s="14">
        <f>'Raw datas'!BJ124/'Raw datas'!BJ$106*500</f>
        <v>85.285607700110745</v>
      </c>
      <c r="BI128" s="14">
        <f>'Raw datas'!BK124/'Raw datas'!BK$106*500</f>
        <v>63.664337260990798</v>
      </c>
      <c r="BJ128" s="14">
        <f>'Raw datas'!BL124/'Raw datas'!BL$106*500</f>
        <v>67.096250699604468</v>
      </c>
      <c r="BK128" s="14">
        <f>'Raw datas'!BM124/'Raw datas'!BM$106*500</f>
        <v>92.466332524083711</v>
      </c>
      <c r="BL128" s="14">
        <f>'Raw datas'!BN124/'Raw datas'!BN$106*500</f>
        <v>55.284737864279492</v>
      </c>
      <c r="BM128" s="14">
        <f>'Raw datas'!BO124/'Raw datas'!BO$106*500</f>
        <v>69.402068721965492</v>
      </c>
      <c r="BN128" s="14">
        <f>'Raw datas'!BP124/'Raw datas'!BP$106*500</f>
        <v>43.010727899218232</v>
      </c>
      <c r="BO128" s="14">
        <f>'Raw datas'!BQ124/'Raw datas'!BQ$106*500</f>
        <v>56.955513782908696</v>
      </c>
      <c r="BP128" s="14">
        <f>'Raw datas'!BR124/'Raw datas'!BR$106*500</f>
        <v>112.18553990740078</v>
      </c>
      <c r="BQ128" s="14">
        <f>'Raw datas'!BS124/'Raw datas'!BS$106*500</f>
        <v>59.096966441606</v>
      </c>
      <c r="BR128" s="14">
        <f>'Raw datas'!BT124/'Raw datas'!BT$106*500</f>
        <v>63.837121884088077</v>
      </c>
      <c r="BS128" s="14">
        <f>'Raw datas'!BU124/'Raw datas'!BU$106*500</f>
        <v>57.563301002803037</v>
      </c>
      <c r="BT128" s="14">
        <f>'Raw datas'!BV124/'Raw datas'!BV$106*500</f>
        <v>29.656651531935186</v>
      </c>
      <c r="BU128" s="14">
        <f>'Raw datas'!BW124/'Raw datas'!BW$106*500</f>
        <v>45.881756116584988</v>
      </c>
      <c r="BV128" s="14">
        <f>'Raw datas'!BX124/'Raw datas'!BX$106*500</f>
        <v>48.097652252357719</v>
      </c>
      <c r="BW128" s="14">
        <f>'Raw datas'!BY124/'Raw datas'!BY$106*500</f>
        <v>45.099409429620231</v>
      </c>
      <c r="BX128" s="14">
        <f>'Raw datas'!BZ124/'Raw datas'!BZ$106*500</f>
        <v>54.87760878947001</v>
      </c>
      <c r="BY128" s="14">
        <f>'Raw datas'!CA124/'Raw datas'!CA$106*500</f>
        <v>48.38308525592366</v>
      </c>
      <c r="BZ128" s="14">
        <f>'Raw datas'!CB124/'Raw datas'!CB$106*500</f>
        <v>56.249930587665183</v>
      </c>
      <c r="CA128" s="14">
        <f>'Raw datas'!CC124/'Raw datas'!CC$106*500</f>
        <v>21.678852800266544</v>
      </c>
      <c r="CB128" s="14">
        <f>'Raw datas'!CD124/'Raw datas'!CD$106*500</f>
        <v>31.860573465051342</v>
      </c>
      <c r="CC128" s="14">
        <f>'Raw datas'!CE124/'Raw datas'!CE$106*500</f>
        <v>26.541090542878404</v>
      </c>
      <c r="CD128" s="14">
        <f>'Raw datas'!CF124/'Raw datas'!CF$106*500</f>
        <v>98.001232675224557</v>
      </c>
      <c r="CE128" s="14">
        <f>'Raw datas'!CG124/'Raw datas'!CG$106*500</f>
        <v>61.579959539718068</v>
      </c>
      <c r="CF128" s="14">
        <f>'Raw datas'!CH124/'Raw datas'!CH$106*500</f>
        <v>60.472316161845576</v>
      </c>
      <c r="CG128" s="14">
        <f>'Raw datas'!CI124/'Raw datas'!CI$106*500</f>
        <v>110.28780137983426</v>
      </c>
      <c r="CH128" s="14">
        <f>'Raw datas'!CJ124/'Raw datas'!CJ$106*500</f>
        <v>48.456245099174403</v>
      </c>
      <c r="CI128" s="14">
        <f>'Raw datas'!CK124/'Raw datas'!CK$106*500</f>
        <v>54.529767882246198</v>
      </c>
      <c r="CJ128" s="14">
        <f>'Raw datas'!CL124/'Raw datas'!CL$106*500</f>
        <v>73.657691354428422</v>
      </c>
      <c r="CK128" s="14">
        <f>'Raw datas'!CM124/'Raw datas'!CM$106*500</f>
        <v>36.76411842012245</v>
      </c>
      <c r="CL128" s="14">
        <f>'Raw datas'!CN124/'Raw datas'!CN$106*500</f>
        <v>16.805568487469436</v>
      </c>
      <c r="CM128" s="14">
        <f>'Raw datas'!CO124/'Raw datas'!CO$106*500</f>
        <v>14.895118528475535</v>
      </c>
      <c r="CN128" s="14">
        <f>'Raw datas'!CP124/'Raw datas'!CP$106*500</f>
        <v>18.277041529188111</v>
      </c>
      <c r="CO128" s="14">
        <f>'Raw datas'!CQ124/'Raw datas'!CQ$106*500</f>
        <v>21.182954871472155</v>
      </c>
      <c r="CP128" s="14">
        <f>'Raw datas'!CR124/'Raw datas'!CR$106*500</f>
        <v>75.905089997935832</v>
      </c>
      <c r="CQ128" s="14">
        <f>'Raw datas'!CS124/'Raw datas'!CS$106*500</f>
        <v>36.091876501701456</v>
      </c>
      <c r="CR128" s="14">
        <f>'Raw datas'!CT124/'Raw datas'!CT$106*500</f>
        <v>57.269255856384611</v>
      </c>
      <c r="CS128" s="14">
        <f>'Raw datas'!CU124/'Raw datas'!CU$106*500</f>
        <v>56.740275752416004</v>
      </c>
      <c r="CT128" s="14">
        <f>'Raw datas'!CV124/'Raw datas'!CV$106*500</f>
        <v>51.073258212708978</v>
      </c>
      <c r="CU128" s="14">
        <f>'Raw datas'!CW124/'Raw datas'!CW$106*500</f>
        <v>67.171035472029175</v>
      </c>
      <c r="CV128" s="14">
        <f>'Raw datas'!CX124/'Raw datas'!CX$106*500</f>
        <v>50.434283386937906</v>
      </c>
      <c r="CW128" s="14">
        <f>'Raw datas'!CY124/'Raw datas'!CY$106*500</f>
        <v>57.676290421671304</v>
      </c>
      <c r="CX128" s="14">
        <f>'Raw datas'!CZ124/'Raw datas'!CZ$106*500</f>
        <v>34.634784460993963</v>
      </c>
      <c r="CY128" s="14">
        <f>'Raw datas'!DA124/'Raw datas'!DA$106*500</f>
        <v>34.257954741644205</v>
      </c>
      <c r="CZ128" s="14">
        <f>'Raw datas'!DB124/'Raw datas'!DB$106*500</f>
        <v>31.489552113199856</v>
      </c>
      <c r="DA128" s="14">
        <f>'Raw datas'!DC124/'Raw datas'!DC$106*500</f>
        <v>20.248862884726776</v>
      </c>
      <c r="DB128" s="14">
        <f>'Raw datas'!DD124/'Raw datas'!DD$106*500</f>
        <v>43.492476321918758</v>
      </c>
      <c r="DC128" s="14">
        <f>'Raw datas'!DE124/'Raw datas'!DE$106*500</f>
        <v>67.839552843456374</v>
      </c>
      <c r="DD128" s="14">
        <f>'Raw datas'!DF124/'Raw datas'!DF$106*500</f>
        <v>46.275103105554457</v>
      </c>
      <c r="DE128" s="14">
        <f>'Raw datas'!DG124/'Raw datas'!DG$106*500</f>
        <v>20.928480377578595</v>
      </c>
      <c r="DF128" s="14">
        <f>'Raw datas'!DH124/'Raw datas'!DH$106*500</f>
        <v>32.819838148920361</v>
      </c>
      <c r="DG128" s="14">
        <f>'Raw datas'!DI124/'Raw datas'!DI$106*500</f>
        <v>13.629236668305039</v>
      </c>
      <c r="DH128" s="14">
        <f>'Raw datas'!DJ124/'Raw datas'!DJ$106*500</f>
        <v>27.186780515028754</v>
      </c>
      <c r="DI128" s="14">
        <f>'Raw datas'!DK124/'Raw datas'!DK$106*500</f>
        <v>28.796118755781116</v>
      </c>
      <c r="DJ128" s="14">
        <f>'Raw datas'!DL124/'Raw datas'!DL$106*500</f>
        <v>65.518414195239998</v>
      </c>
      <c r="DK128" s="14">
        <f>'Raw datas'!DM124/'Raw datas'!DM$106*500</f>
        <v>61.680099808990164</v>
      </c>
      <c r="DL128" s="14">
        <f>'Raw datas'!DN124/'Raw datas'!DN$106*500</f>
        <v>38.905104330937363</v>
      </c>
      <c r="DM128" s="14">
        <f>'Raw datas'!DO124/'Raw datas'!DO$106*500</f>
        <v>52.532680859312435</v>
      </c>
      <c r="DN128" s="14">
        <f>'Raw datas'!DP124/'Raw datas'!DP$106*500</f>
        <v>117.41660413149906</v>
      </c>
      <c r="DO128" s="14">
        <f>'Raw datas'!DQ124/'Raw datas'!DQ$106*500</f>
        <v>93.554417447894238</v>
      </c>
      <c r="DP128" s="14">
        <f>'Raw datas'!DR124/'Raw datas'!DR$106*500</f>
        <v>79.042658492407853</v>
      </c>
      <c r="DQ128" s="14">
        <f>'Raw datas'!DS124/'Raw datas'!DS$106*500</f>
        <v>74.000607130019404</v>
      </c>
      <c r="DR128" s="14">
        <f>'Raw datas'!DT124/'Raw datas'!DT$106*500</f>
        <v>59.335654127410209</v>
      </c>
      <c r="DS128" s="14">
        <f>'Raw datas'!DU124/'Raw datas'!DU$106*500</f>
        <v>38.317024221920711</v>
      </c>
      <c r="DT128" s="14">
        <f>'Raw datas'!DV124/'Raw datas'!DV$106*500</f>
        <v>40.381949345963584</v>
      </c>
      <c r="DU128" s="14">
        <f>'Raw datas'!DW124/'Raw datas'!DW$106*500</f>
        <v>106.30239758763945</v>
      </c>
      <c r="DV128" s="14">
        <f>'Raw datas'!DX124/'Raw datas'!DX$106*500</f>
        <v>56.186628998367489</v>
      </c>
      <c r="DW128" s="14">
        <f>'Raw datas'!DY124/'Raw datas'!DY$106*500</f>
        <v>78.204658575217394</v>
      </c>
      <c r="DX128" s="14">
        <f>'Raw datas'!DZ124/'Raw datas'!DZ$106*500</f>
        <v>42.494950372738572</v>
      </c>
      <c r="DY128" s="14">
        <f>'Raw datas'!EA124/'Raw datas'!EA$106*500</f>
        <v>134.66974724990328</v>
      </c>
      <c r="DZ128" s="14">
        <f>'Raw datas'!EB124/'Raw datas'!EB$106*500</f>
        <v>147.41481572063793</v>
      </c>
      <c r="EA128" s="14">
        <f>'Raw datas'!EC124/'Raw datas'!EC$106*500</f>
        <v>61.700010337318375</v>
      </c>
      <c r="EB128" s="14">
        <f>'Raw datas'!ED124/'Raw datas'!ED$106*500</f>
        <v>50.564014655457974</v>
      </c>
      <c r="EC128" s="14">
        <f>'Raw datas'!EE124/'Raw datas'!EE$106*500</f>
        <v>58.654198950635092</v>
      </c>
      <c r="ED128" s="14">
        <f>'Raw datas'!EF124/'Raw datas'!EF$106*500</f>
        <v>63.878470632287829</v>
      </c>
      <c r="EE128" s="14">
        <f>'Raw datas'!EG124/'Raw datas'!EG$106*500</f>
        <v>37.383902065284659</v>
      </c>
      <c r="EF128" s="14">
        <f>'Raw datas'!EH124/'Raw datas'!EH$106*500</f>
        <v>47.760924533457015</v>
      </c>
      <c r="EG128" s="14">
        <f>'Raw datas'!EI124/'Raw datas'!EI$106*500</f>
        <v>68.566023429060323</v>
      </c>
      <c r="EH128" s="14">
        <f>'Raw datas'!EJ124/'Raw datas'!EJ$106*500</f>
        <v>55.777547224413361</v>
      </c>
      <c r="EI128" s="14">
        <f>'Raw datas'!EK124/'Raw datas'!EK$106*500</f>
        <v>58.329932293578381</v>
      </c>
      <c r="EJ128" s="14">
        <f>'Raw datas'!EL124/'Raw datas'!EL$106*500</f>
        <v>117.39015395530357</v>
      </c>
      <c r="EK128" s="14">
        <f>'Raw datas'!EM124/'Raw datas'!EM$106*500</f>
        <v>75.523399639212229</v>
      </c>
      <c r="EL128" s="14">
        <f>'Raw datas'!EN124/'Raw datas'!EN$106*500</f>
        <v>97.170614166609028</v>
      </c>
      <c r="EM128" s="14">
        <f>'Raw datas'!EO124/'Raw datas'!EO$106*500</f>
        <v>92.704155080731141</v>
      </c>
      <c r="EN128" s="14">
        <f>'Raw datas'!EP124/'Raw datas'!EP$106*500</f>
        <v>79.63333443292008</v>
      </c>
      <c r="EO128" s="14">
        <f>'Raw datas'!EQ124/'Raw datas'!EQ$106*500</f>
        <v>37.15804542246164</v>
      </c>
      <c r="EP128" s="14">
        <f>'Raw datas'!ER124/'Raw datas'!ER$106*500</f>
        <v>49.940522197288374</v>
      </c>
      <c r="EQ128" s="14">
        <f>'Raw datas'!ES124/'Raw datas'!ES$106*500</f>
        <v>50.245564909408692</v>
      </c>
      <c r="ER128" s="14">
        <f>'Raw datas'!ET124/'Raw datas'!ET$106*500</f>
        <v>66.026702691245887</v>
      </c>
      <c r="ES128" s="14">
        <f>'Raw datas'!EU124/'Raw datas'!EU$106*500</f>
        <v>61.888581510640179</v>
      </c>
      <c r="ET128" s="14">
        <f>'Raw datas'!EV124/'Raw datas'!EV$106*500</f>
        <v>76.539391938597788</v>
      </c>
      <c r="EU128" s="14">
        <f>'Raw datas'!EW124/'Raw datas'!EW$106*500</f>
        <v>65.109267457699119</v>
      </c>
      <c r="EV128" s="14">
        <f>'Raw datas'!EX124/'Raw datas'!EX$106*500</f>
        <v>46.599825555478262</v>
      </c>
      <c r="EW128" s="14">
        <f>'Raw datas'!EY124/'Raw datas'!EY$106*500</f>
        <v>131.00414261020236</v>
      </c>
      <c r="EX128" s="14">
        <f>'Raw datas'!EZ124/'Raw datas'!EZ$106*500</f>
        <v>96.764398923632925</v>
      </c>
      <c r="EY128" s="14">
        <f>'Raw datas'!FA124/'Raw datas'!FA$106*500</f>
        <v>80.128887850292969</v>
      </c>
      <c r="EZ128" s="14">
        <f>'Raw datas'!FB124/'Raw datas'!FB$106*500</f>
        <v>80.457825087706567</v>
      </c>
      <c r="FA128" s="14">
        <f>'Raw datas'!FC124/'Raw datas'!FC$106*500</f>
        <v>76.89614260011885</v>
      </c>
      <c r="FB128" s="14">
        <f>'Raw datas'!FD124/'Raw datas'!FD$106*500</f>
        <v>38.231444386732512</v>
      </c>
      <c r="FC128" s="14">
        <f>'Raw datas'!FE124/'Raw datas'!FE$106*500</f>
        <v>29.430222227539076</v>
      </c>
      <c r="FD128" s="14">
        <f>'Raw datas'!FF124/'Raw datas'!FF$106*500</f>
        <v>41.351560417092251</v>
      </c>
      <c r="FE128" s="14">
        <f>'Raw datas'!FG124/'Raw datas'!FG$106*500</f>
        <v>52.369037202347222</v>
      </c>
      <c r="FF128" s="14">
        <f>'Raw datas'!FH124/'Raw datas'!FH$106*500</f>
        <v>20.522005899512173</v>
      </c>
      <c r="FG128" s="14">
        <f>'Raw datas'!FI124/'Raw datas'!FI$106*500</f>
        <v>97.913670149196832</v>
      </c>
      <c r="FH128" s="14">
        <f>'Raw datas'!FJ124/'Raw datas'!FJ$106*500</f>
        <v>94.661588899678861</v>
      </c>
      <c r="FI128" s="14">
        <f>'Raw datas'!FK124/'Raw datas'!FK$106*500</f>
        <v>35.691122970409481</v>
      </c>
      <c r="FJ128" s="14">
        <f>'Raw datas'!FL124/'Raw datas'!FL$106*500</f>
        <v>145.14635373843967</v>
      </c>
      <c r="FK128" s="14">
        <f>'Raw datas'!FM124/'Raw datas'!FM$106*500</f>
        <v>34.658165245929347</v>
      </c>
      <c r="FL128" s="14">
        <f>'Raw datas'!FN124/'Raw datas'!FN$106*500</f>
        <v>88.774257728812742</v>
      </c>
      <c r="FM128" s="14">
        <f>'Raw datas'!FO124/'Raw datas'!FO$106*500</f>
        <v>27.803396131679609</v>
      </c>
      <c r="FN128" s="14">
        <f>'Raw datas'!FP124/'Raw datas'!FP$106*500</f>
        <v>51.617310216446008</v>
      </c>
      <c r="FO128" s="14">
        <f>'Raw datas'!FQ124/'Raw datas'!FQ$106*500</f>
        <v>34.06594213884204</v>
      </c>
      <c r="FP128" s="52">
        <f>'Raw datas'!FR124/'Raw datas'!FR$106*500</f>
        <v>36.886754621694038</v>
      </c>
    </row>
    <row r="129" spans="1:172" s="18" customFormat="1" ht="15.75" customHeight="1" x14ac:dyDescent="0.25">
      <c r="A129" s="78"/>
      <c r="B129" s="92"/>
      <c r="C129" s="9" t="s">
        <v>477</v>
      </c>
      <c r="D129" s="27">
        <f>'Raw datas'!F125/'Raw datas'!F$106*500</f>
        <v>61.336138874276699</v>
      </c>
      <c r="E129" s="14">
        <f>'Raw datas'!G125/'Raw datas'!G$106*500</f>
        <v>33.77995642701525</v>
      </c>
      <c r="F129" s="14">
        <f>'Raw datas'!H125/'Raw datas'!H$106*500</f>
        <v>31.881868131868135</v>
      </c>
      <c r="G129" s="14">
        <f>'Raw datas'!I125/'Raw datas'!I$106*500</f>
        <v>37.653688524590159</v>
      </c>
      <c r="H129" s="14">
        <f>'Raw datas'!J125/'Raw datas'!J$106*500</f>
        <v>39.48096885813149</v>
      </c>
      <c r="I129" s="14">
        <f>'Raw datas'!K125/'Raw datas'!K$106*500</f>
        <v>25.582673702726474</v>
      </c>
      <c r="J129" s="14">
        <f>'Raw datas'!L125/'Raw datas'!L$106*500</f>
        <v>17.003105590062113</v>
      </c>
      <c r="K129" s="14">
        <f>'Raw datas'!M125/'Raw datas'!M$106*500</f>
        <v>59.117082533589247</v>
      </c>
      <c r="L129" s="14">
        <f>'Raw datas'!N125/'Raw datas'!N$106*500</f>
        <v>55.857240437158474</v>
      </c>
      <c r="M129" s="14">
        <f>'Raw datas'!O125/'Raw datas'!O$106*500</f>
        <v>44.591611479028693</v>
      </c>
      <c r="N129" s="14">
        <f>'Raw datas'!P125/'Raw datas'!P$106*500</f>
        <v>37.994428969359333</v>
      </c>
      <c r="O129" s="14">
        <f>'Raw datas'!Q125/'Raw datas'!Q$106*500</f>
        <v>53.043071161048694</v>
      </c>
      <c r="P129" s="14">
        <f>'Raw datas'!R125/'Raw datas'!R$106*500</f>
        <v>67.085982858722687</v>
      </c>
      <c r="Q129" s="14">
        <f>'Raw datas'!S125/'Raw datas'!S$106*500</f>
        <v>36.671755725190842</v>
      </c>
      <c r="R129" s="14">
        <f>'Raw datas'!T125/'Raw datas'!T$106*500</f>
        <v>37.757796780684103</v>
      </c>
      <c r="S129" s="14">
        <f>'Raw datas'!U125/'Raw datas'!U$106*500</f>
        <v>58.876619239753666</v>
      </c>
      <c r="T129" s="14">
        <f>'Raw datas'!V125/'Raw datas'!V$106*500</f>
        <v>42.485754985754987</v>
      </c>
      <c r="U129" s="14">
        <f>'Raw datas'!W125/'Raw datas'!W$106*500</f>
        <v>34.36538461538462</v>
      </c>
      <c r="V129" s="14">
        <f>'Raw datas'!X125/'Raw datas'!X$106*500</f>
        <v>29.187866927592953</v>
      </c>
      <c r="W129" s="14">
        <f>'Raw datas'!Y125/'Raw datas'!Y$106*500</f>
        <v>34.219321148825067</v>
      </c>
      <c r="X129" s="14">
        <f>'Raw datas'!Z125/'Raw datas'!Z$106*500</f>
        <v>44.260991580916745</v>
      </c>
      <c r="Y129" s="14">
        <f>'Raw datas'!AA125/'Raw datas'!AA$106*500</f>
        <v>28.96036209024825</v>
      </c>
      <c r="Z129" s="14">
        <f>'Raw datas'!AB125/'Raw datas'!AB$106*500</f>
        <v>33.165426445334859</v>
      </c>
      <c r="AA129" s="14">
        <f>'Raw datas'!AC125/'Raw datas'!AC$106*500</f>
        <v>38.999236058059587</v>
      </c>
      <c r="AB129" s="14">
        <f>'Raw datas'!AD125/'Raw datas'!AD$106*500</f>
        <v>48.54323308270677</v>
      </c>
      <c r="AC129" s="14">
        <f>'Raw datas'!AE125/'Raw datas'!AE$106*500</f>
        <v>22.856854023453295</v>
      </c>
      <c r="AD129" s="14">
        <f>'Raw datas'!AF125/'Raw datas'!AF$106*500</f>
        <v>23.664192949907235</v>
      </c>
      <c r="AE129" s="14">
        <f>'Raw datas'!AG125/'Raw datas'!AG$106*500</f>
        <v>22.612721417069242</v>
      </c>
      <c r="AF129" s="14">
        <f>'Raw datas'!AH125/'Raw datas'!AH$106*500</f>
        <v>46.771436086270384</v>
      </c>
      <c r="AG129" s="14">
        <f>'Raw datas'!AI125/'Raw datas'!AI$106*500</f>
        <v>35.345766403484895</v>
      </c>
      <c r="AH129" s="14">
        <f>'Raw datas'!AJ125/'Raw datas'!AJ$106*500</f>
        <v>36.343385880740229</v>
      </c>
      <c r="AI129" s="14">
        <f>'Raw datas'!AK125/'Raw datas'!AK$106*500</f>
        <v>44.771241830065357</v>
      </c>
      <c r="AJ129" s="14">
        <f>'Raw datas'!AL125/'Raw datas'!AL$106*500</f>
        <v>28.791585127201568</v>
      </c>
      <c r="AK129" s="14">
        <f>'Raw datas'!AM125/'Raw datas'!AM$106*500</f>
        <v>27.19801868738039</v>
      </c>
      <c r="AL129" s="14">
        <f>'Raw datas'!AN125/'Raw datas'!AN$106*500</f>
        <v>25.866385558044541</v>
      </c>
      <c r="AM129" s="14">
        <f>'Raw datas'!AO125/'Raw datas'!AO$106*500</f>
        <v>40.964312832194381</v>
      </c>
      <c r="AN129" s="14">
        <f>'Raw datas'!AP125/'Raw datas'!AP$106*500</f>
        <v>33.644578313253014</v>
      </c>
      <c r="AO129" s="14">
        <f>'Raw datas'!AQ125/'Raw datas'!AQ$106*500</f>
        <v>27.084291187739463</v>
      </c>
      <c r="AP129" s="14">
        <f>'Raw datas'!AR125/'Raw datas'!AR$106*500</f>
        <v>45.102064758329426</v>
      </c>
      <c r="AQ129" s="14">
        <f>'Raw datas'!AS125/'Raw datas'!AS$106*500</f>
        <v>36.483684382844046</v>
      </c>
      <c r="AR129" s="14">
        <f>'Raw datas'!AT125/'Raw datas'!AT$106*500</f>
        <v>46.885280696168948</v>
      </c>
      <c r="AS129" s="14">
        <f>'Raw datas'!AU125/'Raw datas'!AU$106*500</f>
        <v>36.900501073729423</v>
      </c>
      <c r="AT129" s="14">
        <f>'Raw datas'!AV125/'Raw datas'!AV$106*500</f>
        <v>78.624949372215468</v>
      </c>
      <c r="AU129" s="14">
        <f>'Raw datas'!AW125/'Raw datas'!AW$106*500</f>
        <v>35.44349070100143</v>
      </c>
      <c r="AV129" s="14">
        <f>'Raw datas'!AX125/'Raw datas'!AX$106*500</f>
        <v>41.602221980176452</v>
      </c>
      <c r="AW129" s="14">
        <f>'Raw datas'!AY125/'Raw datas'!AY$106*500</f>
        <v>55.903284671532845</v>
      </c>
      <c r="AX129" s="14">
        <f>'Raw datas'!AZ125/'Raw datas'!AZ$106*500</f>
        <v>33.514734572338021</v>
      </c>
      <c r="AY129" s="14">
        <f>'Raw datas'!BA125/'Raw datas'!BA$106*500</f>
        <v>20.548682087143625</v>
      </c>
      <c r="AZ129" s="14">
        <f>'Raw datas'!BB125/'Raw datas'!BB$106*500</f>
        <v>33.46153846153846</v>
      </c>
      <c r="BA129" s="14">
        <f>'Raw datas'!BC125/'Raw datas'!BC$106*500</f>
        <v>44.675925925925924</v>
      </c>
      <c r="BB129" s="14">
        <f>'Raw datas'!BD125/'Raw datas'!BD$106*500</f>
        <v>29.1560527190165</v>
      </c>
      <c r="BC129" s="14">
        <f>'Raw datas'!BE125/'Raw datas'!BE$106*500</f>
        <v>25.253061224489795</v>
      </c>
      <c r="BD129" s="14">
        <f>'Raw datas'!BF125/'Raw datas'!BF$106*500</f>
        <v>22.212023864157871</v>
      </c>
      <c r="BE129" s="14">
        <f>'Raw datas'!BG125/'Raw datas'!BG$106*500</f>
        <v>27.589743589743591</v>
      </c>
      <c r="BF129" s="14">
        <f>'Raw datas'!BH125/'Raw datas'!BH$106*500</f>
        <v>42.908256880733944</v>
      </c>
      <c r="BG129" s="14">
        <f>'Raw datas'!BI125/'Raw datas'!BI$106*500</f>
        <v>37.712077100692703</v>
      </c>
      <c r="BH129" s="14">
        <f>'Raw datas'!BJ125/'Raw datas'!BJ$106*500</f>
        <v>45.704834605597966</v>
      </c>
      <c r="BI129" s="14">
        <f>'Raw datas'!BK125/'Raw datas'!BK$106*500</f>
        <v>55.570902394106817</v>
      </c>
      <c r="BJ129" s="14">
        <f>'Raw datas'!BL125/'Raw datas'!BL$106*500</f>
        <v>43.3457249070632</v>
      </c>
      <c r="BK129" s="14">
        <f>'Raw datas'!BM125/'Raw datas'!BM$106*500</f>
        <v>41.46052360338075</v>
      </c>
      <c r="BL129" s="14">
        <f>'Raw datas'!BN125/'Raw datas'!BN$106*500</f>
        <v>40.064420218037661</v>
      </c>
      <c r="BM129" s="14">
        <f>'Raw datas'!BO125/'Raw datas'!BO$106*500</f>
        <v>53.825956489122277</v>
      </c>
      <c r="BN129" s="14">
        <f>'Raw datas'!BP125/'Raw datas'!BP$106*500</f>
        <v>33.954423592493292</v>
      </c>
      <c r="BO129" s="14">
        <f>'Raw datas'!BQ125/'Raw datas'!BQ$106*500</f>
        <v>43.304871923656449</v>
      </c>
      <c r="BP129" s="14">
        <f>'Raw datas'!BR125/'Raw datas'!BR$106*500</f>
        <v>43.480106744298887</v>
      </c>
      <c r="BQ129" s="14">
        <f>'Raw datas'!BS125/'Raw datas'!BS$106*500</f>
        <v>38.937598736176938</v>
      </c>
      <c r="BR129" s="14">
        <f>'Raw datas'!BT125/'Raw datas'!BT$106*500</f>
        <v>56.055045871559635</v>
      </c>
      <c r="BS129" s="14">
        <f>'Raw datas'!BU125/'Raw datas'!BU$106*500</f>
        <v>45.113924050632917</v>
      </c>
      <c r="BT129" s="14">
        <f>'Raw datas'!BV125/'Raw datas'!BV$106*500</f>
        <v>21.34817563388992</v>
      </c>
      <c r="BU129" s="14">
        <f>'Raw datas'!BW125/'Raw datas'!BW$106*500</f>
        <v>36.615281501340483</v>
      </c>
      <c r="BV129" s="14">
        <f>'Raw datas'!BX125/'Raw datas'!BX$106*500</f>
        <v>35.004162207158998</v>
      </c>
      <c r="BW129" s="14">
        <f>'Raw datas'!BY125/'Raw datas'!BY$106*500</f>
        <v>29.76460331299041</v>
      </c>
      <c r="BX129" s="14">
        <f>'Raw datas'!BZ125/'Raw datas'!BZ$106*500</f>
        <v>40.330992978936813</v>
      </c>
      <c r="BY129" s="14">
        <f>'Raw datas'!CA125/'Raw datas'!CA$106*500</f>
        <v>37.977099236641223</v>
      </c>
      <c r="BZ129" s="14">
        <f>'Raw datas'!CB125/'Raw datas'!CB$106*500</f>
        <v>46.610087293889428</v>
      </c>
      <c r="CA129" s="14">
        <f>'Raw datas'!CC125/'Raw datas'!CC$106*500</f>
        <v>19.273308957952466</v>
      </c>
      <c r="CB129" s="14">
        <f>'Raw datas'!CD125/'Raw datas'!CD$106*500</f>
        <v>26.296140939597315</v>
      </c>
      <c r="CC129" s="14">
        <f>'Raw datas'!CE125/'Raw datas'!CE$106*500</f>
        <v>24.606952257320064</v>
      </c>
      <c r="CD129" s="14">
        <f>'Raw datas'!CF125/'Raw datas'!CF$106*500</f>
        <v>62.886279357231153</v>
      </c>
      <c r="CE129" s="14">
        <f>'Raw datas'!CG125/'Raw datas'!CG$106*500</f>
        <v>36.784140969162991</v>
      </c>
      <c r="CF129" s="14">
        <f>'Raw datas'!CH125/'Raw datas'!CH$106*500</f>
        <v>38.135593220338983</v>
      </c>
      <c r="CG129" s="14">
        <f>'Raw datas'!CI125/'Raw datas'!CI$106*500</f>
        <v>59.227871939736346</v>
      </c>
      <c r="CH129" s="14">
        <f>'Raw datas'!CJ125/'Raw datas'!CJ$106*500</f>
        <v>40.156128889381023</v>
      </c>
      <c r="CI129" s="14">
        <f>'Raw datas'!CK125/'Raw datas'!CK$106*500</f>
        <v>31.028315946348734</v>
      </c>
      <c r="CJ129" s="14">
        <f>'Raw datas'!CL125/'Raw datas'!CL$106*500</f>
        <v>44.045957264039515</v>
      </c>
      <c r="CK129" s="14">
        <f>'Raw datas'!CM125/'Raw datas'!CM$106*500</f>
        <v>28.401360544217688</v>
      </c>
      <c r="CL129" s="14">
        <f>'Raw datas'!CN125/'Raw datas'!CN$106*500</f>
        <v>17.549907388351514</v>
      </c>
      <c r="CM129" s="14">
        <f>'Raw datas'!CO125/'Raw datas'!CO$106*500</f>
        <v>15.12625347348073</v>
      </c>
      <c r="CN129" s="14">
        <f>'Raw datas'!CP125/'Raw datas'!CP$106*500</f>
        <v>18.690763052208837</v>
      </c>
      <c r="CO129" s="14">
        <f>'Raw datas'!CQ125/'Raw datas'!CQ$106*500</f>
        <v>20.601291364003227</v>
      </c>
      <c r="CP129" s="14">
        <f>'Raw datas'!CR125/'Raw datas'!CR$106*500</f>
        <v>44.854983029929031</v>
      </c>
      <c r="CQ129" s="14">
        <f>'Raw datas'!CS125/'Raw datas'!CS$106*500</f>
        <v>19.419167473378508</v>
      </c>
      <c r="CR129" s="14">
        <f>'Raw datas'!CT125/'Raw datas'!CT$106*500</f>
        <v>40.705128205128204</v>
      </c>
      <c r="CS129" s="14">
        <f>'Raw datas'!CU125/'Raw datas'!CU$106*500</f>
        <v>43.236363636363635</v>
      </c>
      <c r="CT129" s="14">
        <f>'Raw datas'!CV125/'Raw datas'!CV$106*500</f>
        <v>42.89014821272886</v>
      </c>
      <c r="CU129" s="14">
        <f>'Raw datas'!CW125/'Raw datas'!CW$106*500</f>
        <v>40.656335460346405</v>
      </c>
      <c r="CV129" s="14">
        <f>'Raw datas'!CX125/'Raw datas'!CX$106*500</f>
        <v>34.154030327214684</v>
      </c>
      <c r="CW129" s="14">
        <f>'Raw datas'!CY125/'Raw datas'!CY$106*500</f>
        <v>46.754051477597706</v>
      </c>
      <c r="CX129" s="14">
        <f>'Raw datas'!CZ125/'Raw datas'!CZ$106*500</f>
        <v>25.460032386279995</v>
      </c>
      <c r="CY129" s="14">
        <f>'Raw datas'!DA125/'Raw datas'!DA$106*500</f>
        <v>22.891201131427419</v>
      </c>
      <c r="CZ129" s="14">
        <f>'Raw datas'!DB125/'Raw datas'!DB$106*500</f>
        <v>29.709364908503769</v>
      </c>
      <c r="DA129" s="14">
        <f>'Raw datas'!DC125/'Raw datas'!DC$106*500</f>
        <v>19.401129943502823</v>
      </c>
      <c r="DB129" s="14">
        <f>'Raw datas'!DD125/'Raw datas'!DD$106*500</f>
        <v>37.137330754352028</v>
      </c>
      <c r="DC129" s="14">
        <f>'Raw datas'!DE125/'Raw datas'!DE$106*500</f>
        <v>40.038610038610038</v>
      </c>
      <c r="DD129" s="14">
        <f>'Raw datas'!DF125/'Raw datas'!DF$106*500</f>
        <v>31.311881188118811</v>
      </c>
      <c r="DE129" s="14">
        <f>'Raw datas'!DG125/'Raw datas'!DG$106*500</f>
        <v>25.620839733742958</v>
      </c>
      <c r="DF129" s="14">
        <f>'Raw datas'!DH125/'Raw datas'!DH$106*500</f>
        <v>29.036657211433557</v>
      </c>
      <c r="DG129" s="14">
        <f>'Raw datas'!DI125/'Raw datas'!DI$106*500</f>
        <v>10.964207450693937</v>
      </c>
      <c r="DH129" s="14">
        <f>'Raw datas'!DJ125/'Raw datas'!DJ$106*500</f>
        <v>23.308181096108022</v>
      </c>
      <c r="DI129" s="14">
        <f>'Raw datas'!DK125/'Raw datas'!DK$106*500</f>
        <v>26.072410632447298</v>
      </c>
      <c r="DJ129" s="14">
        <f>'Raw datas'!DL125/'Raw datas'!DL$106*500</f>
        <v>41.115384615384613</v>
      </c>
      <c r="DK129" s="14">
        <f>'Raw datas'!DM125/'Raw datas'!DM$106*500</f>
        <v>35.443037974683548</v>
      </c>
      <c r="DL129" s="14">
        <f>'Raw datas'!DN125/'Raw datas'!DN$106*500</f>
        <v>30.195014852124498</v>
      </c>
      <c r="DM129" s="14">
        <f>'Raw datas'!DO125/'Raw datas'!DO$106*500</f>
        <v>44.262672811059907</v>
      </c>
      <c r="DN129" s="14">
        <f>'Raw datas'!DP125/'Raw datas'!DP$106*500</f>
        <v>78.611749947731553</v>
      </c>
      <c r="DO129" s="14">
        <f>'Raw datas'!DQ125/'Raw datas'!DQ$106*500</f>
        <v>51.463644948064214</v>
      </c>
      <c r="DP129" s="14">
        <f>'Raw datas'!DR125/'Raw datas'!DR$106*500</f>
        <v>47.14686623012161</v>
      </c>
      <c r="DQ129" s="14">
        <f>'Raw datas'!DS125/'Raw datas'!DS$106*500</f>
        <v>55.074222095346848</v>
      </c>
      <c r="DR129" s="14">
        <f>'Raw datas'!DT125/'Raw datas'!DT$106*500</f>
        <v>43.392335452826948</v>
      </c>
      <c r="DS129" s="14">
        <f>'Raw datas'!DU125/'Raw datas'!DU$106*500</f>
        <v>30.682356657715999</v>
      </c>
      <c r="DT129" s="14">
        <f>'Raw datas'!DV125/'Raw datas'!DV$106*500</f>
        <v>29.336367992333493</v>
      </c>
      <c r="DU129" s="14">
        <f>'Raw datas'!DW125/'Raw datas'!DW$106*500</f>
        <v>69.221879815100152</v>
      </c>
      <c r="DV129" s="14">
        <f>'Raw datas'!DX125/'Raw datas'!DX$106*500</f>
        <v>34.231132712299178</v>
      </c>
      <c r="DW129" s="14">
        <f>'Raw datas'!DY125/'Raw datas'!DY$106*500</f>
        <v>29.429860541427399</v>
      </c>
      <c r="DX129" s="14">
        <f>'Raw datas'!DZ125/'Raw datas'!DZ$106*500</f>
        <v>36.068455134135064</v>
      </c>
      <c r="DY129" s="14">
        <f>'Raw datas'!EA125/'Raw datas'!EA$106*500</f>
        <v>67.318634423897592</v>
      </c>
      <c r="DZ129" s="14">
        <f>'Raw datas'!EB125/'Raw datas'!EB$106*500</f>
        <v>77.543538038496791</v>
      </c>
      <c r="EA129" s="14">
        <f>'Raw datas'!EC125/'Raw datas'!EC$106*500</f>
        <v>39.444154488517739</v>
      </c>
      <c r="EB129" s="14">
        <f>'Raw datas'!ED125/'Raw datas'!ED$106*500</f>
        <v>48.686974789915965</v>
      </c>
      <c r="EC129" s="14">
        <f>'Raw datas'!EE125/'Raw datas'!EE$106*500</f>
        <v>44.14622641509434</v>
      </c>
      <c r="ED129" s="14">
        <f>'Raw datas'!EF125/'Raw datas'!EF$106*500</f>
        <v>41.128372853638595</v>
      </c>
      <c r="EE129" s="14">
        <f>'Raw datas'!EG125/'Raw datas'!EG$106*500</f>
        <v>29.736598890942698</v>
      </c>
      <c r="EF129" s="14">
        <f>'Raw datas'!EH125/'Raw datas'!EH$106*500</f>
        <v>43.644478944304289</v>
      </c>
      <c r="EG129" s="14">
        <f>'Raw datas'!EI125/'Raw datas'!EI$106*500</f>
        <v>52.531645569620252</v>
      </c>
      <c r="EH129" s="14">
        <f>'Raw datas'!EJ125/'Raw datas'!EJ$106*500</f>
        <v>45.893245060515156</v>
      </c>
      <c r="EI129" s="14">
        <f>'Raw datas'!EK125/'Raw datas'!EK$106*500</f>
        <v>52.432432432432428</v>
      </c>
      <c r="EJ129" s="14">
        <f>'Raw datas'!EL125/'Raw datas'!EL$106*500</f>
        <v>62.723214285714285</v>
      </c>
      <c r="EK129" s="14">
        <f>'Raw datas'!EM125/'Raw datas'!EM$106*500</f>
        <v>52.742805755395679</v>
      </c>
      <c r="EL129" s="14">
        <f>'Raw datas'!EN125/'Raw datas'!EN$106*500</f>
        <v>57.048872180451127</v>
      </c>
      <c r="EM129" s="14">
        <f>'Raw datas'!EO125/'Raw datas'!EO$106*500</f>
        <v>60.614754098360656</v>
      </c>
      <c r="EN129" s="14">
        <f>'Raw datas'!EP125/'Raw datas'!EP$106*500</f>
        <v>59.064327485380119</v>
      </c>
      <c r="EO129" s="14">
        <f>'Raw datas'!EQ125/'Raw datas'!EQ$106*500</f>
        <v>43.93420907384921</v>
      </c>
      <c r="EP129" s="14">
        <f>'Raw datas'!ER125/'Raw datas'!ER$106*500</f>
        <v>56.699201419698312</v>
      </c>
      <c r="EQ129" s="14">
        <f>'Raw datas'!ES125/'Raw datas'!ES$106*500</f>
        <v>52.826086956521735</v>
      </c>
      <c r="ER129" s="14">
        <f>'Raw datas'!ET125/'Raw datas'!ET$106*500</f>
        <v>73.107663375646453</v>
      </c>
      <c r="ES129" s="14">
        <f>'Raw datas'!EU125/'Raw datas'!EU$106*500</f>
        <v>55.923473142016192</v>
      </c>
      <c r="ET129" s="14">
        <f>'Raw datas'!EV125/'Raw datas'!EV$106*500</f>
        <v>59.040590405904055</v>
      </c>
      <c r="EU129" s="14">
        <f>'Raw datas'!EW125/'Raw datas'!EW$106*500</f>
        <v>41.834271922767499</v>
      </c>
      <c r="EV129" s="14">
        <f>'Raw datas'!EX125/'Raw datas'!EX$106*500</f>
        <v>50.241545893719803</v>
      </c>
      <c r="EW129" s="14">
        <f>'Raw datas'!EY125/'Raw datas'!EY$106*500</f>
        <v>64.291736930860026</v>
      </c>
      <c r="EX129" s="14">
        <f>'Raw datas'!EZ125/'Raw datas'!EZ$106*500</f>
        <v>61.373933199873569</v>
      </c>
      <c r="EY129" s="14">
        <f>'Raw datas'!FA125/'Raw datas'!FA$106*500</f>
        <v>51.5321375186846</v>
      </c>
      <c r="EZ129" s="14">
        <f>'Raw datas'!FB125/'Raw datas'!FB$106*500</f>
        <v>61.196911196911195</v>
      </c>
      <c r="FA129" s="14">
        <f>'Raw datas'!FC125/'Raw datas'!FC$106*500</f>
        <v>51.85568132346539</v>
      </c>
      <c r="FB129" s="14">
        <f>'Raw datas'!FD125/'Raw datas'!FD$106*500</f>
        <v>30.007304601899197</v>
      </c>
      <c r="FC129" s="14">
        <f>'Raw datas'!FE125/'Raw datas'!FE$106*500</f>
        <v>25.569450647610541</v>
      </c>
      <c r="FD129" s="14">
        <f>'Raw datas'!FF125/'Raw datas'!FF$106*500</f>
        <v>30.873308733087331</v>
      </c>
      <c r="FE129" s="14">
        <f>'Raw datas'!FG125/'Raw datas'!FG$106*500</f>
        <v>42.740391694890292</v>
      </c>
      <c r="FF129" s="14">
        <f>'Raw datas'!FH125/'Raw datas'!FH$106*500</f>
        <v>18.706828218774771</v>
      </c>
      <c r="FG129" s="14">
        <f>'Raw datas'!FI125/'Raw datas'!FI$106*500</f>
        <v>56.44342659074028</v>
      </c>
      <c r="FH129" s="14">
        <f>'Raw datas'!FJ125/'Raw datas'!FJ$106*500</f>
        <v>69.886812319031321</v>
      </c>
      <c r="FI129" s="14">
        <f>'Raw datas'!FK125/'Raw datas'!FK$106*500</f>
        <v>36.676206050695015</v>
      </c>
      <c r="FJ129" s="14">
        <f>'Raw datas'!FL125/'Raw datas'!FL$106*500</f>
        <v>55.902480752780157</v>
      </c>
      <c r="FK129" s="14">
        <f>'Raw datas'!FM125/'Raw datas'!FM$106*500</f>
        <v>25.684889054171315</v>
      </c>
      <c r="FL129" s="14">
        <f>'Raw datas'!FN125/'Raw datas'!FN$106*500</f>
        <v>51.593625498007967</v>
      </c>
      <c r="FM129" s="14">
        <f>'Raw datas'!FO125/'Raw datas'!FO$106*500</f>
        <v>27.212560386473431</v>
      </c>
      <c r="FN129" s="14">
        <f>'Raw datas'!FP125/'Raw datas'!FP$106*500</f>
        <v>31.123792800702368</v>
      </c>
      <c r="FO129" s="14">
        <f>'Raw datas'!FQ125/'Raw datas'!FQ$106*500</f>
        <v>30.624146916490883</v>
      </c>
      <c r="FP129" s="52">
        <f>'Raw datas'!FR125/'Raw datas'!FR$106*500</f>
        <v>31.331028522039755</v>
      </c>
    </row>
    <row r="130" spans="1:172" s="18" customFormat="1" ht="15.75" customHeight="1" x14ac:dyDescent="0.25">
      <c r="A130" s="78"/>
      <c r="B130" s="92"/>
      <c r="C130" s="9" t="s">
        <v>479</v>
      </c>
      <c r="D130" s="27">
        <f>'Raw datas'!F126/'Raw datas'!F$106*500</f>
        <v>505.51933991977313</v>
      </c>
      <c r="E130" s="14">
        <f>'Raw datas'!G126/'Raw datas'!G$106*500</f>
        <v>146.33953066049816</v>
      </c>
      <c r="F130" s="14">
        <f>'Raw datas'!H126/'Raw datas'!H$106*500</f>
        <v>99.292445274689342</v>
      </c>
      <c r="G130" s="14">
        <f>'Raw datas'!I126/'Raw datas'!I$106*500</f>
        <v>121.49465094416952</v>
      </c>
      <c r="H130" s="14">
        <f>'Raw datas'!J126/'Raw datas'!J$106*500</f>
        <v>94.33427673743941</v>
      </c>
      <c r="I130" s="14">
        <f>'Raw datas'!K126/'Raw datas'!K$106*500</f>
        <v>57.228602709983939</v>
      </c>
      <c r="J130" s="14">
        <f>'Raw datas'!L126/'Raw datas'!L$106*500</f>
        <v>46.083418861168028</v>
      </c>
      <c r="K130" s="14">
        <f>'Raw datas'!M126/'Raw datas'!M$106*500</f>
        <v>226.19503935869653</v>
      </c>
      <c r="L130" s="14">
        <f>'Raw datas'!N126/'Raw datas'!N$106*500</f>
        <v>151.99023854963451</v>
      </c>
      <c r="M130" s="14">
        <f>'Raw datas'!O126/'Raw datas'!O$106*500</f>
        <v>197.60546902090937</v>
      </c>
      <c r="N130" s="14">
        <f>'Raw datas'!P126/'Raw datas'!P$106*500</f>
        <v>173.20627715275876</v>
      </c>
      <c r="O130" s="14">
        <f>'Raw datas'!Q126/'Raw datas'!Q$106*500</f>
        <v>144.30652930417102</v>
      </c>
      <c r="P130" s="14">
        <f>'Raw datas'!R126/'Raw datas'!R$106*500</f>
        <v>234.3299493269939</v>
      </c>
      <c r="Q130" s="14">
        <f>'Raw datas'!S126/'Raw datas'!S$106*500</f>
        <v>133.46440513749098</v>
      </c>
      <c r="R130" s="14">
        <f>'Raw datas'!T126/'Raw datas'!T$106*500</f>
        <v>117.94195339283011</v>
      </c>
      <c r="S130" s="14">
        <f>'Raw datas'!U126/'Raw datas'!U$106*500</f>
        <v>181.48162144703687</v>
      </c>
      <c r="T130" s="14">
        <f>'Raw datas'!V126/'Raw datas'!V$106*500</f>
        <v>327.28084399193091</v>
      </c>
      <c r="U130" s="14">
        <f>'Raw datas'!W126/'Raw datas'!W$106*500</f>
        <v>163.13845828164861</v>
      </c>
      <c r="V130" s="14">
        <f>'Raw datas'!X126/'Raw datas'!X$106*500</f>
        <v>71.450578082006558</v>
      </c>
      <c r="W130" s="14">
        <f>'Raw datas'!Y126/'Raw datas'!Y$106*500</f>
        <v>91.331289378890645</v>
      </c>
      <c r="X130" s="14">
        <f>'Raw datas'!Z126/'Raw datas'!Z$106*500</f>
        <v>220.69972896325507</v>
      </c>
      <c r="Y130" s="14">
        <f>'Raw datas'!AA126/'Raw datas'!AA$106*500</f>
        <v>135.79140869650337</v>
      </c>
      <c r="Z130" s="14">
        <f>'Raw datas'!AB126/'Raw datas'!AB$106*500</f>
        <v>164.6217473182775</v>
      </c>
      <c r="AA130" s="14">
        <f>'Raw datas'!AC126/'Raw datas'!AC$106*500</f>
        <v>111.51368260037826</v>
      </c>
      <c r="AB130" s="14">
        <f>'Raw datas'!AD126/'Raw datas'!AD$106*500</f>
        <v>174.75866185902311</v>
      </c>
      <c r="AC130" s="14">
        <f>'Raw datas'!AE126/'Raw datas'!AE$106*500</f>
        <v>87.164851933721692</v>
      </c>
      <c r="AD130" s="14">
        <f>'Raw datas'!AF126/'Raw datas'!AF$106*500</f>
        <v>84.323598215011828</v>
      </c>
      <c r="AE130" s="14">
        <f>'Raw datas'!AG126/'Raw datas'!AG$106*500</f>
        <v>60.808872226926411</v>
      </c>
      <c r="AF130" s="14">
        <f>'Raw datas'!AH126/'Raw datas'!AH$106*500</f>
        <v>146.51843732654194</v>
      </c>
      <c r="AG130" s="14">
        <f>'Raw datas'!AI126/'Raw datas'!AI$106*500</f>
        <v>212.86591994229295</v>
      </c>
      <c r="AH130" s="14">
        <f>'Raw datas'!AJ126/'Raw datas'!AJ$106*500</f>
        <v>105.35154824444369</v>
      </c>
      <c r="AI130" s="14">
        <f>'Raw datas'!AK126/'Raw datas'!AK$106*500</f>
        <v>117.36778534163999</v>
      </c>
      <c r="AJ130" s="14">
        <f>'Raw datas'!AL126/'Raw datas'!AL$106*500</f>
        <v>91.714114790543732</v>
      </c>
      <c r="AK130" s="14">
        <f>'Raw datas'!AM126/'Raw datas'!AM$106*500</f>
        <v>95.593705050326903</v>
      </c>
      <c r="AL130" s="14">
        <f>'Raw datas'!AN126/'Raw datas'!AN$106*500</f>
        <v>75.266932151797192</v>
      </c>
      <c r="AM130" s="14">
        <f>'Raw datas'!AO126/'Raw datas'!AO$106*500</f>
        <v>117.51231959918978</v>
      </c>
      <c r="AN130" s="14">
        <f>'Raw datas'!AP126/'Raw datas'!AP$106*500</f>
        <v>117.20137934477776</v>
      </c>
      <c r="AO130" s="14">
        <f>'Raw datas'!AQ126/'Raw datas'!AQ$106*500</f>
        <v>88.778961922318885</v>
      </c>
      <c r="AP130" s="14">
        <f>'Raw datas'!AR126/'Raw datas'!AR$106*500</f>
        <v>215.27527641164494</v>
      </c>
      <c r="AQ130" s="14">
        <f>'Raw datas'!AS126/'Raw datas'!AS$106*500</f>
        <v>76.164210783449306</v>
      </c>
      <c r="AR130" s="14">
        <f>'Raw datas'!AT126/'Raw datas'!AT$106*500</f>
        <v>196.60087061435857</v>
      </c>
      <c r="AS130" s="14">
        <f>'Raw datas'!AU126/'Raw datas'!AU$106*500</f>
        <v>100.79824840685275</v>
      </c>
      <c r="AT130" s="14">
        <f>'Raw datas'!AV126/'Raw datas'!AV$106*500</f>
        <v>364.57698148669675</v>
      </c>
      <c r="AU130" s="14">
        <f>'Raw datas'!AW126/'Raw datas'!AW$106*500</f>
        <v>122.27949319830182</v>
      </c>
      <c r="AV130" s="14">
        <f>'Raw datas'!AX126/'Raw datas'!AX$106*500</f>
        <v>198.48674816829518</v>
      </c>
      <c r="AW130" s="14">
        <f>'Raw datas'!AY126/'Raw datas'!AY$106*500</f>
        <v>116.59653169665657</v>
      </c>
      <c r="AX130" s="14">
        <f>'Raw datas'!AZ126/'Raw datas'!AZ$106*500</f>
        <v>91.048804598929109</v>
      </c>
      <c r="AY130" s="14">
        <f>'Raw datas'!BA126/'Raw datas'!BA$106*500</f>
        <v>47.753501709030218</v>
      </c>
      <c r="AZ130" s="14">
        <f>'Raw datas'!BB126/'Raw datas'!BB$106*500</f>
        <v>98.857239710673269</v>
      </c>
      <c r="BA130" s="14">
        <f>'Raw datas'!BC126/'Raw datas'!BC$106*500</f>
        <v>54.145141452600043</v>
      </c>
      <c r="BB130" s="14">
        <f>'Raw datas'!BD126/'Raw datas'!BD$106*500</f>
        <v>137.90681383857188</v>
      </c>
      <c r="BC130" s="14">
        <f>'Raw datas'!BE126/'Raw datas'!BE$106*500</f>
        <v>131.19701971958204</v>
      </c>
      <c r="BD130" s="14">
        <f>'Raw datas'!BF126/'Raw datas'!BF$106*500</f>
        <v>80.093520181438151</v>
      </c>
      <c r="BE130" s="14">
        <f>'Raw datas'!BG126/'Raw datas'!BG$106*500</f>
        <v>90.863759831078625</v>
      </c>
      <c r="BF130" s="14">
        <f>'Raw datas'!BH126/'Raw datas'!BH$106*500</f>
        <v>118.4846382890404</v>
      </c>
      <c r="BG130" s="14">
        <f>'Raw datas'!BI126/'Raw datas'!BI$106*500</f>
        <v>135.25366639604036</v>
      </c>
      <c r="BH130" s="14">
        <f>'Raw datas'!BJ126/'Raw datas'!BJ$106*500</f>
        <v>182.06477123774647</v>
      </c>
      <c r="BI130" s="14">
        <f>'Raw datas'!BK126/'Raw datas'!BK$106*500</f>
        <v>121.78464018348701</v>
      </c>
      <c r="BJ130" s="14">
        <f>'Raw datas'!BL126/'Raw datas'!BL$106*500</f>
        <v>140.02485191933818</v>
      </c>
      <c r="BK130" s="14">
        <f>'Raw datas'!BM126/'Raw datas'!BM$106*500</f>
        <v>205.00166451793709</v>
      </c>
      <c r="BL130" s="14">
        <f>'Raw datas'!BN126/'Raw datas'!BN$106*500</f>
        <v>114.0647959064613</v>
      </c>
      <c r="BM130" s="14">
        <f>'Raw datas'!BO126/'Raw datas'!BO$106*500</f>
        <v>124.00431636732448</v>
      </c>
      <c r="BN130" s="14">
        <f>'Raw datas'!BP126/'Raw datas'!BP$106*500</f>
        <v>94.504015281370684</v>
      </c>
      <c r="BO130" s="14">
        <f>'Raw datas'!BQ126/'Raw datas'!BQ$106*500</f>
        <v>130.39712565920496</v>
      </c>
      <c r="BP130" s="14">
        <f>'Raw datas'!BR126/'Raw datas'!BR$106*500</f>
        <v>254.62678766981489</v>
      </c>
      <c r="BQ130" s="14">
        <f>'Raw datas'!BS126/'Raw datas'!BS$106*500</f>
        <v>133.9544318343647</v>
      </c>
      <c r="BR130" s="14">
        <f>'Raw datas'!BT126/'Raw datas'!BT$106*500</f>
        <v>132.06255507121202</v>
      </c>
      <c r="BS130" s="14">
        <f>'Raw datas'!BU126/'Raw datas'!BU$106*500</f>
        <v>123.00066455770119</v>
      </c>
      <c r="BT130" s="14">
        <f>'Raw datas'!BV126/'Raw datas'!BV$106*500</f>
        <v>67.47321469591472</v>
      </c>
      <c r="BU130" s="14">
        <f>'Raw datas'!BW126/'Raw datas'!BW$106*500</f>
        <v>94.487592617033314</v>
      </c>
      <c r="BV130" s="14">
        <f>'Raw datas'!BX126/'Raw datas'!BX$106*500</f>
        <v>116.36680155979302</v>
      </c>
      <c r="BW130" s="14">
        <f>'Raw datas'!BY126/'Raw datas'!BY$106*500</f>
        <v>107.61042986329814</v>
      </c>
      <c r="BX130" s="14">
        <f>'Raw datas'!BZ126/'Raw datas'!BZ$106*500</f>
        <v>121.00946567665085</v>
      </c>
      <c r="BY130" s="14">
        <f>'Raw datas'!CA126/'Raw datas'!CA$106*500</f>
        <v>107.12387766198481</v>
      </c>
      <c r="BZ130" s="14">
        <f>'Raw datas'!CB126/'Raw datas'!CB$106*500</f>
        <v>121.7013550733807</v>
      </c>
      <c r="CA130" s="14">
        <f>'Raw datas'!CC126/'Raw datas'!CC$106*500</f>
        <v>50.22660630062029</v>
      </c>
      <c r="CB130" s="14">
        <f>'Raw datas'!CD126/'Raw datas'!CD$106*500</f>
        <v>70.637491210845212</v>
      </c>
      <c r="CC130" s="14">
        <f>'Raw datas'!CE126/'Raw datas'!CE$106*500</f>
        <v>57.141022989451749</v>
      </c>
      <c r="CD130" s="14">
        <f>'Raw datas'!CF126/'Raw datas'!CF$106*500</f>
        <v>212.47152161920818</v>
      </c>
      <c r="CE130" s="14">
        <f>'Raw datas'!CG126/'Raw datas'!CG$106*500</f>
        <v>137.90400164332527</v>
      </c>
      <c r="CF130" s="14">
        <f>'Raw datas'!CH126/'Raw datas'!CH$106*500</f>
        <v>121.61213481712754</v>
      </c>
      <c r="CG130" s="14">
        <f>'Raw datas'!CI126/'Raw datas'!CI$106*500</f>
        <v>215.3910012325542</v>
      </c>
      <c r="CH130" s="14">
        <f>'Raw datas'!CJ126/'Raw datas'!CJ$106*500</f>
        <v>119.38884501737105</v>
      </c>
      <c r="CI130" s="14">
        <f>'Raw datas'!CK126/'Raw datas'!CK$106*500</f>
        <v>156.72717831662945</v>
      </c>
      <c r="CJ130" s="14">
        <f>'Raw datas'!CL126/'Raw datas'!CL$106*500</f>
        <v>88.238891536297231</v>
      </c>
      <c r="CK130" s="14">
        <f>'Raw datas'!CM126/'Raw datas'!CM$106*500</f>
        <v>78.866364259905438</v>
      </c>
      <c r="CL130" s="14">
        <f>'Raw datas'!CN126/'Raw datas'!CN$106*500</f>
        <v>46.356037682171653</v>
      </c>
      <c r="CM130" s="14">
        <f>'Raw datas'!CO126/'Raw datas'!CO$106*500</f>
        <v>43.514728135362745</v>
      </c>
      <c r="CN130" s="14">
        <f>'Raw datas'!CP126/'Raw datas'!CP$106*500</f>
        <v>43.563919382561807</v>
      </c>
      <c r="CO130" s="14">
        <f>'Raw datas'!CQ126/'Raw datas'!CQ$106*500</f>
        <v>68.131263112915207</v>
      </c>
      <c r="CP130" s="14">
        <f>'Raw datas'!CR126/'Raw datas'!CR$106*500</f>
        <v>180.74805936097525</v>
      </c>
      <c r="CQ130" s="14">
        <f>'Raw datas'!CS126/'Raw datas'!CS$106*500</f>
        <v>99.022767874470134</v>
      </c>
      <c r="CR130" s="14">
        <f>'Raw datas'!CT126/'Raw datas'!CT$106*500</f>
        <v>139.02162818646036</v>
      </c>
      <c r="CS130" s="14">
        <f>'Raw datas'!CU126/'Raw datas'!CU$106*500</f>
        <v>118.91286695312401</v>
      </c>
      <c r="CT130" s="14">
        <f>'Raw datas'!CV126/'Raw datas'!CV$106*500</f>
        <v>112.09204787697206</v>
      </c>
      <c r="CU130" s="14">
        <f>'Raw datas'!CW126/'Raw datas'!CW$106*500</f>
        <v>166.18661271003396</v>
      </c>
      <c r="CV130" s="14">
        <f>'Raw datas'!CX126/'Raw datas'!CX$106*500</f>
        <v>121.04369892323805</v>
      </c>
      <c r="CW130" s="14">
        <f>'Raw datas'!CY126/'Raw datas'!CY$106*500</f>
        <v>116.39299999592411</v>
      </c>
      <c r="CX130" s="14">
        <f>'Raw datas'!CZ126/'Raw datas'!CZ$106*500</f>
        <v>91.513193958939496</v>
      </c>
      <c r="CY130" s="14">
        <f>'Raw datas'!DA126/'Raw datas'!DA$106*500</f>
        <v>102.00133665155867</v>
      </c>
      <c r="CZ130" s="14">
        <f>'Raw datas'!DB126/'Raw datas'!DB$106*500</f>
        <v>79.607564159580463</v>
      </c>
      <c r="DA130" s="14">
        <f>'Raw datas'!DC126/'Raw datas'!DC$106*500</f>
        <v>42.084095386535274</v>
      </c>
      <c r="DB130" s="14">
        <f>'Raw datas'!DD126/'Raw datas'!DD$106*500</f>
        <v>139.04379479222663</v>
      </c>
      <c r="DC130" s="14">
        <f>'Raw datas'!DE126/'Raw datas'!DE$106*500</f>
        <v>151.17502949231917</v>
      </c>
      <c r="DD130" s="14">
        <f>'Raw datas'!DF126/'Raw datas'!DF$106*500</f>
        <v>145.44241592130601</v>
      </c>
      <c r="DE130" s="14">
        <f>'Raw datas'!DG126/'Raw datas'!DG$106*500</f>
        <v>56.578332243925026</v>
      </c>
      <c r="DF130" s="14">
        <f>'Raw datas'!DH126/'Raw datas'!DH$106*500</f>
        <v>99.736194338411195</v>
      </c>
      <c r="DG130" s="14">
        <f>'Raw datas'!DI126/'Raw datas'!DI$106*500</f>
        <v>35.330042543936877</v>
      </c>
      <c r="DH130" s="14">
        <f>'Raw datas'!DJ126/'Raw datas'!DJ$106*500</f>
        <v>69.947376053727197</v>
      </c>
      <c r="DI130" s="14">
        <f>'Raw datas'!DK126/'Raw datas'!DK$106*500</f>
        <v>78.469432683241379</v>
      </c>
      <c r="DJ130" s="14">
        <f>'Raw datas'!DL126/'Raw datas'!DL$106*500</f>
        <v>137.25704097314437</v>
      </c>
      <c r="DK130" s="14">
        <f>'Raw datas'!DM126/'Raw datas'!DM$106*500</f>
        <v>111.4659428481778</v>
      </c>
      <c r="DL130" s="14">
        <f>'Raw datas'!DN126/'Raw datas'!DN$106*500</f>
        <v>85.291681273514087</v>
      </c>
      <c r="DM130" s="14">
        <f>'Raw datas'!DO126/'Raw datas'!DO$106*500</f>
        <v>110.24783735348447</v>
      </c>
      <c r="DN130" s="14">
        <f>'Raw datas'!DP126/'Raw datas'!DP$106*500</f>
        <v>216.76214225677575</v>
      </c>
      <c r="DO130" s="14">
        <f>'Raw datas'!DQ126/'Raw datas'!DQ$106*500</f>
        <v>184.99319212494834</v>
      </c>
      <c r="DP130" s="14">
        <f>'Raw datas'!DR126/'Raw datas'!DR$106*500</f>
        <v>189.22701959369832</v>
      </c>
      <c r="DQ130" s="14">
        <f>'Raw datas'!DS126/'Raw datas'!DS$106*500</f>
        <v>141.10186941566471</v>
      </c>
      <c r="DR130" s="14">
        <f>'Raw datas'!DT126/'Raw datas'!DT$106*500</f>
        <v>190.06027228416764</v>
      </c>
      <c r="DS130" s="14">
        <f>'Raw datas'!DU126/'Raw datas'!DU$106*500</f>
        <v>122.04300368148958</v>
      </c>
      <c r="DT130" s="14">
        <f>'Raw datas'!DV126/'Raw datas'!DV$106*500</f>
        <v>113.7970176877331</v>
      </c>
      <c r="DU130" s="14">
        <f>'Raw datas'!DW126/'Raw datas'!DW$106*500</f>
        <v>212.27440199107699</v>
      </c>
      <c r="DV130" s="14">
        <f>'Raw datas'!DX126/'Raw datas'!DX$106*500</f>
        <v>158.34576897590048</v>
      </c>
      <c r="DW130" s="14">
        <f>'Raw datas'!DY126/'Raw datas'!DY$106*500</f>
        <v>232.04973292125467</v>
      </c>
      <c r="DX130" s="14">
        <f>'Raw datas'!DZ126/'Raw datas'!DZ$106*500</f>
        <v>99.881409179382615</v>
      </c>
      <c r="DY130" s="14">
        <f>'Raw datas'!EA126/'Raw datas'!EA$106*500</f>
        <v>171.47160611760705</v>
      </c>
      <c r="DZ130" s="14">
        <f>'Raw datas'!EB126/'Raw datas'!EB$106*500</f>
        <v>268.16972364153969</v>
      </c>
      <c r="EA130" s="14">
        <f>'Raw datas'!EC126/'Raw datas'!EC$106*500</f>
        <v>118.83582565767281</v>
      </c>
      <c r="EB130" s="14">
        <f>'Raw datas'!ED126/'Raw datas'!ED$106*500</f>
        <v>86.863578975410135</v>
      </c>
      <c r="EC130" s="14">
        <f>'Raw datas'!EE126/'Raw datas'!EE$106*500</f>
        <v>141.40695895418253</v>
      </c>
      <c r="ED130" s="14">
        <f>'Raw datas'!EF126/'Raw datas'!EF$106*500</f>
        <v>167.52784905803844</v>
      </c>
      <c r="EE130" s="14">
        <f>'Raw datas'!EG126/'Raw datas'!EG$106*500</f>
        <v>95.03279798673762</v>
      </c>
      <c r="EF130" s="14">
        <f>'Raw datas'!EH126/'Raw datas'!EH$106*500</f>
        <v>121.27631443282912</v>
      </c>
      <c r="EG130" s="14">
        <f>'Raw datas'!EI126/'Raw datas'!EI$106*500</f>
        <v>146.4506381059667</v>
      </c>
      <c r="EH130" s="14">
        <f>'Raw datas'!EJ126/'Raw datas'!EJ$106*500</f>
        <v>110.33630657216992</v>
      </c>
      <c r="EI130" s="14">
        <f>'Raw datas'!EK126/'Raw datas'!EK$106*500</f>
        <v>110.36550318281735</v>
      </c>
      <c r="EJ130" s="14">
        <f>'Raw datas'!EL126/'Raw datas'!EL$106*500</f>
        <v>250.85026706278074</v>
      </c>
      <c r="EK130" s="14">
        <f>'Raw datas'!EM126/'Raw datas'!EM$106*500</f>
        <v>166.5474786174247</v>
      </c>
      <c r="EL130" s="14">
        <f>'Raw datas'!EN126/'Raw datas'!EN$106*500</f>
        <v>223.62400756891486</v>
      </c>
      <c r="EM130" s="14">
        <f>'Raw datas'!EO126/'Raw datas'!EO$106*500</f>
        <v>163.49194889574559</v>
      </c>
      <c r="EN130" s="14">
        <f>'Raw datas'!EP126/'Raw datas'!EP$106*500</f>
        <v>156.98593127972475</v>
      </c>
      <c r="EO130" s="14">
        <f>'Raw datas'!EQ126/'Raw datas'!EQ$106*500</f>
        <v>66.869056362766258</v>
      </c>
      <c r="EP130" s="14">
        <f>'Raw datas'!ER126/'Raw datas'!ER$106*500</f>
        <v>96.203086670937935</v>
      </c>
      <c r="EQ130" s="14">
        <f>'Raw datas'!ES126/'Raw datas'!ES$106*500</f>
        <v>94.152974570021271</v>
      </c>
      <c r="ER130" s="14">
        <f>'Raw datas'!ET126/'Raw datas'!ET$106*500</f>
        <v>103.20370696188188</v>
      </c>
      <c r="ES130" s="14">
        <f>'Raw datas'!EU126/'Raw datas'!EU$106*500</f>
        <v>124.45850296993295</v>
      </c>
      <c r="ET130" s="14">
        <f>'Raw datas'!EV126/'Raw datas'!EV$106*500</f>
        <v>156.05501461638744</v>
      </c>
      <c r="EU130" s="14">
        <f>'Raw datas'!EW126/'Raw datas'!EW$106*500</f>
        <v>151.91985600205706</v>
      </c>
      <c r="EV130" s="14">
        <f>'Raw datas'!EX126/'Raw datas'!EX$106*500</f>
        <v>92.530774535339887</v>
      </c>
      <c r="EW130" s="14">
        <f>'Raw datas'!EY126/'Raw datas'!EY$106*500</f>
        <v>278.05473838709361</v>
      </c>
      <c r="EX130" s="14">
        <f>'Raw datas'!EZ126/'Raw datas'!EZ$106*500</f>
        <v>231.28885744429823</v>
      </c>
      <c r="EY130" s="14">
        <f>'Raw datas'!FA126/'Raw datas'!FA$106*500</f>
        <v>176.03044546394491</v>
      </c>
      <c r="EZ130" s="14">
        <f>'Raw datas'!FB126/'Raw datas'!FB$106*500</f>
        <v>160.40727812786821</v>
      </c>
      <c r="FA130" s="14">
        <f>'Raw datas'!FC126/'Raw datas'!FC$106*500</f>
        <v>194.87627372716861</v>
      </c>
      <c r="FB130" s="14">
        <f>'Raw datas'!FD126/'Raw datas'!FD$106*500</f>
        <v>106.38270897356888</v>
      </c>
      <c r="FC130" s="14">
        <f>'Raw datas'!FE126/'Raw datas'!FE$106*500</f>
        <v>77.722621227511169</v>
      </c>
      <c r="FD130" s="14">
        <f>'Raw datas'!FF126/'Raw datas'!FF$106*500</f>
        <v>114.25130398372808</v>
      </c>
      <c r="FE130" s="14">
        <f>'Raw datas'!FG126/'Raw datas'!FG$106*500</f>
        <v>102.32525539642461</v>
      </c>
      <c r="FF130" s="14">
        <f>'Raw datas'!FH126/'Raw datas'!FH$106*500</f>
        <v>37.678108778614522</v>
      </c>
      <c r="FG130" s="14">
        <f>'Raw datas'!FI126/'Raw datas'!FI$106*500</f>
        <v>174.58421314267622</v>
      </c>
      <c r="FH130" s="14">
        <f>'Raw datas'!FJ126/'Raw datas'!FJ$106*500</f>
        <v>172.70229748368072</v>
      </c>
      <c r="FI130" s="14">
        <f>'Raw datas'!FK126/'Raw datas'!FK$106*500</f>
        <v>58.275983974928295</v>
      </c>
      <c r="FJ130" s="14">
        <f>'Raw datas'!FL126/'Raw datas'!FL$106*500</f>
        <v>293.8871806340548</v>
      </c>
      <c r="FK130" s="14">
        <f>'Raw datas'!FM126/'Raw datas'!FM$106*500</f>
        <v>62.47600263020577</v>
      </c>
      <c r="FL130" s="14">
        <f>'Raw datas'!FN126/'Raw datas'!FN$106*500</f>
        <v>192.15587936339239</v>
      </c>
      <c r="FM130" s="14">
        <f>'Raw datas'!FO126/'Raw datas'!FO$106*500</f>
        <v>103.781759487766</v>
      </c>
      <c r="FN130" s="14">
        <f>'Raw datas'!FP126/'Raw datas'!FP$106*500</f>
        <v>183.29294686149817</v>
      </c>
      <c r="FO130" s="14">
        <f>'Raw datas'!FQ126/'Raw datas'!FQ$106*500</f>
        <v>84.507920961117449</v>
      </c>
      <c r="FP130" s="52">
        <f>'Raw datas'!FR126/'Raw datas'!FR$106*500</f>
        <v>106.82384349699987</v>
      </c>
    </row>
    <row r="131" spans="1:172" s="18" customFormat="1" ht="15.75" customHeight="1" x14ac:dyDescent="0.25">
      <c r="A131" s="78"/>
      <c r="B131" s="92"/>
      <c r="C131" s="9" t="s">
        <v>480</v>
      </c>
      <c r="D131" s="27">
        <f>'Raw datas'!F127/'Raw datas'!F$106*500</f>
        <v>836.80418683131813</v>
      </c>
      <c r="E131" s="14">
        <f>'Raw datas'!G127/'Raw datas'!G$106*500</f>
        <v>473.78179230741614</v>
      </c>
      <c r="F131" s="14">
        <f>'Raw datas'!H127/'Raw datas'!H$106*500</f>
        <v>493.62662025828575</v>
      </c>
      <c r="G131" s="14">
        <f>'Raw datas'!I127/'Raw datas'!I$106*500</f>
        <v>499.10888048759017</v>
      </c>
      <c r="H131" s="14">
        <f>'Raw datas'!J127/'Raw datas'!J$106*500</f>
        <v>405.52382812242217</v>
      </c>
      <c r="I131" s="14">
        <f>'Raw datas'!K127/'Raw datas'!K$106*500</f>
        <v>324.37999919296396</v>
      </c>
      <c r="J131" s="14">
        <f>'Raw datas'!L127/'Raw datas'!L$106*500</f>
        <v>202.23307680433828</v>
      </c>
      <c r="K131" s="14">
        <f>'Raw datas'!M127/'Raw datas'!M$106*500</f>
        <v>488.08863976502107</v>
      </c>
      <c r="L131" s="14">
        <f>'Raw datas'!N127/'Raw datas'!N$106*500</f>
        <v>509.83379546621131</v>
      </c>
      <c r="M131" s="14">
        <f>'Raw datas'!O127/'Raw datas'!O$106*500</f>
        <v>434.99122794925677</v>
      </c>
      <c r="N131" s="14">
        <f>'Raw datas'!P127/'Raw datas'!P$106*500</f>
        <v>395.26140528601667</v>
      </c>
      <c r="O131" s="14">
        <f>'Raw datas'!Q127/'Raw datas'!Q$106*500</f>
        <v>495.93408759559549</v>
      </c>
      <c r="P131" s="14">
        <f>'Raw datas'!R127/'Raw datas'!R$106*500</f>
        <v>682.37662921377932</v>
      </c>
      <c r="Q131" s="14">
        <f>'Raw datas'!S127/'Raw datas'!S$106*500</f>
        <v>559.60828277496194</v>
      </c>
      <c r="R131" s="14">
        <f>'Raw datas'!T127/'Raw datas'!T$106*500</f>
        <v>446.3805975882093</v>
      </c>
      <c r="S131" s="14">
        <f>'Raw datas'!U127/'Raw datas'!U$106*500</f>
        <v>612.48634508634541</v>
      </c>
      <c r="T131" s="14">
        <f>'Raw datas'!V127/'Raw datas'!V$106*500</f>
        <v>526.7040682761417</v>
      </c>
      <c r="U131" s="14">
        <f>'Raw datas'!W127/'Raw datas'!W$106*500</f>
        <v>521.63502955996921</v>
      </c>
      <c r="V131" s="14">
        <f>'Raw datas'!X127/'Raw datas'!X$106*500</f>
        <v>331.59088442215267</v>
      </c>
      <c r="W131" s="14">
        <f>'Raw datas'!Y127/'Raw datas'!Y$106*500</f>
        <v>370.63097595162395</v>
      </c>
      <c r="X131" s="14">
        <f>'Raw datas'!Z127/'Raw datas'!Z$106*500</f>
        <v>488.16467339774738</v>
      </c>
      <c r="Y131" s="14">
        <f>'Raw datas'!AA127/'Raw datas'!AA$106*500</f>
        <v>489.45564969611848</v>
      </c>
      <c r="Z131" s="14">
        <f>'Raw datas'!AB127/'Raw datas'!AB$106*500</f>
        <v>497.73259358765432</v>
      </c>
      <c r="AA131" s="14">
        <f>'Raw datas'!AC127/'Raw datas'!AC$106*500</f>
        <v>414.40065599761647</v>
      </c>
      <c r="AB131" s="14">
        <f>'Raw datas'!AD127/'Raw datas'!AD$106*500</f>
        <v>605.97383374057142</v>
      </c>
      <c r="AC131" s="14">
        <f>'Raw datas'!AE127/'Raw datas'!AE$106*500</f>
        <v>369.83471932352609</v>
      </c>
      <c r="AD131" s="14">
        <f>'Raw datas'!AF127/'Raw datas'!AF$106*500</f>
        <v>306.05974867863449</v>
      </c>
      <c r="AE131" s="14">
        <f>'Raw datas'!AG127/'Raw datas'!AG$106*500</f>
        <v>232.41243519274721</v>
      </c>
      <c r="AF131" s="14">
        <f>'Raw datas'!AH127/'Raw datas'!AH$106*500</f>
        <v>596.44614576523941</v>
      </c>
      <c r="AG131" s="14">
        <f>'Raw datas'!AI127/'Raw datas'!AI$106*500</f>
        <v>579.69486477410294</v>
      </c>
      <c r="AH131" s="14">
        <f>'Raw datas'!AJ127/'Raw datas'!AJ$106*500</f>
        <v>559.19187272546492</v>
      </c>
      <c r="AI131" s="14">
        <f>'Raw datas'!AK127/'Raw datas'!AK$106*500</f>
        <v>434.71587575650983</v>
      </c>
      <c r="AJ131" s="14">
        <f>'Raw datas'!AL127/'Raw datas'!AL$106*500</f>
        <v>571.92483669925628</v>
      </c>
      <c r="AK131" s="14">
        <f>'Raw datas'!AM127/'Raw datas'!AM$106*500</f>
        <v>511.30209347418662</v>
      </c>
      <c r="AL131" s="14">
        <f>'Raw datas'!AN127/'Raw datas'!AN$106*500</f>
        <v>383.06623814558964</v>
      </c>
      <c r="AM131" s="14">
        <f>'Raw datas'!AO127/'Raw datas'!AO$106*500</f>
        <v>388.12439722650873</v>
      </c>
      <c r="AN131" s="14">
        <f>'Raw datas'!AP127/'Raw datas'!AP$106*500</f>
        <v>467.01862052469539</v>
      </c>
      <c r="AO131" s="14">
        <f>'Raw datas'!AQ127/'Raw datas'!AQ$106*500</f>
        <v>364.61425923733333</v>
      </c>
      <c r="AP131" s="14">
        <f>'Raw datas'!AR127/'Raw datas'!AR$106*500</f>
        <v>514.37431507318627</v>
      </c>
      <c r="AQ131" s="14">
        <f>'Raw datas'!AS127/'Raw datas'!AS$106*500</f>
        <v>386.26923929018881</v>
      </c>
      <c r="AR131" s="14">
        <f>'Raw datas'!AT127/'Raw datas'!AT$106*500</f>
        <v>592.57912625487415</v>
      </c>
      <c r="AS131" s="14">
        <f>'Raw datas'!AU127/'Raw datas'!AU$106*500</f>
        <v>368.3037645641117</v>
      </c>
      <c r="AT131" s="14">
        <f>'Raw datas'!AV127/'Raw datas'!AV$106*500</f>
        <v>678.35623428042118</v>
      </c>
      <c r="AU131" s="14">
        <f>'Raw datas'!AW127/'Raw datas'!AW$106*500</f>
        <v>439.96789060593994</v>
      </c>
      <c r="AV131" s="14">
        <f>'Raw datas'!AX127/'Raw datas'!AX$106*500</f>
        <v>378.23335940084957</v>
      </c>
      <c r="AW131" s="14">
        <f>'Raw datas'!AY127/'Raw datas'!AY$106*500</f>
        <v>461.92141433970801</v>
      </c>
      <c r="AX131" s="14">
        <f>'Raw datas'!AZ127/'Raw datas'!AZ$106*500</f>
        <v>457.31918105487631</v>
      </c>
      <c r="AY131" s="14">
        <f>'Raw datas'!BA127/'Raw datas'!BA$106*500</f>
        <v>292.69483680356325</v>
      </c>
      <c r="AZ131" s="14">
        <f>'Raw datas'!BB127/'Raw datas'!BB$106*500</f>
        <v>321.7101612916</v>
      </c>
      <c r="BA131" s="14">
        <f>'Raw datas'!BC127/'Raw datas'!BC$106*500</f>
        <v>413.45701192111113</v>
      </c>
      <c r="BB131" s="14">
        <f>'Raw datas'!BD127/'Raw datas'!BD$106*500</f>
        <v>481.3839675252276</v>
      </c>
      <c r="BC131" s="14">
        <f>'Raw datas'!BE127/'Raw datas'!BE$106*500</f>
        <v>437.61737267898775</v>
      </c>
      <c r="BD131" s="14">
        <f>'Raw datas'!BF127/'Raw datas'!BF$106*500</f>
        <v>352.1763446393208</v>
      </c>
      <c r="BE131" s="14">
        <f>'Raw datas'!BG127/'Raw datas'!BG$106*500</f>
        <v>361.15030264859718</v>
      </c>
      <c r="BF131" s="14">
        <f>'Raw datas'!BH127/'Raw datas'!BH$106*500</f>
        <v>570.46343571017985</v>
      </c>
      <c r="BG131" s="14">
        <f>'Raw datas'!BI127/'Raw datas'!BI$106*500</f>
        <v>501.23517825742789</v>
      </c>
      <c r="BH131" s="14">
        <f>'Raw datas'!BJ127/'Raw datas'!BJ$106*500</f>
        <v>496.15087739235014</v>
      </c>
      <c r="BI131" s="14">
        <f>'Raw datas'!BK127/'Raw datas'!BK$106*500</f>
        <v>431.61480332590799</v>
      </c>
      <c r="BJ131" s="14">
        <f>'Raw datas'!BL127/'Raw datas'!BL$106*500</f>
        <v>658.57855066578441</v>
      </c>
      <c r="BK131" s="14">
        <f>'Raw datas'!BM127/'Raw datas'!BM$106*500</f>
        <v>692.00621273604611</v>
      </c>
      <c r="BL131" s="14">
        <f>'Raw datas'!BN127/'Raw datas'!BN$106*500</f>
        <v>533.80445520970466</v>
      </c>
      <c r="BM131" s="14">
        <f>'Raw datas'!BO127/'Raw datas'!BO$106*500</f>
        <v>485.94052020577942</v>
      </c>
      <c r="BN131" s="14">
        <f>'Raw datas'!BP127/'Raw datas'!BP$106*500</f>
        <v>453.57034721765859</v>
      </c>
      <c r="BO131" s="14">
        <f>'Raw datas'!BQ127/'Raw datas'!BQ$106*500</f>
        <v>546.33164084699547</v>
      </c>
      <c r="BP131" s="14">
        <f>'Raw datas'!BR127/'Raw datas'!BR$106*500</f>
        <v>451.60778206635615</v>
      </c>
      <c r="BQ131" s="14">
        <f>'Raw datas'!BS127/'Raw datas'!BS$106*500</f>
        <v>365.57219250053714</v>
      </c>
      <c r="BR131" s="14">
        <f>'Raw datas'!BT127/'Raw datas'!BT$106*500</f>
        <v>443.38742905852473</v>
      </c>
      <c r="BS131" s="14">
        <f>'Raw datas'!BU127/'Raw datas'!BU$106*500</f>
        <v>520.13682052417892</v>
      </c>
      <c r="BT131" s="14">
        <f>'Raw datas'!BV127/'Raw datas'!BV$106*500</f>
        <v>283.43394934635495</v>
      </c>
      <c r="BU131" s="14">
        <f>'Raw datas'!BW127/'Raw datas'!BW$106*500</f>
        <v>338.93317485745843</v>
      </c>
      <c r="BV131" s="14">
        <f>'Raw datas'!BX127/'Raw datas'!BX$106*500</f>
        <v>523.7958669464241</v>
      </c>
      <c r="BW131" s="14">
        <f>'Raw datas'!BY127/'Raw datas'!BY$106*500</f>
        <v>387.38162755378551</v>
      </c>
      <c r="BX131" s="14">
        <f>'Raw datas'!BZ127/'Raw datas'!BZ$106*500</f>
        <v>475.96958674509932</v>
      </c>
      <c r="BY131" s="14">
        <f>'Raw datas'!CA127/'Raw datas'!CA$106*500</f>
        <v>426.89157723820455</v>
      </c>
      <c r="BZ131" s="14">
        <f>'Raw datas'!CB127/'Raw datas'!CB$106*500</f>
        <v>533.64083838064789</v>
      </c>
      <c r="CA131" s="14">
        <f>'Raw datas'!CC127/'Raw datas'!CC$106*500</f>
        <v>268.33135933039853</v>
      </c>
      <c r="CB131" s="14">
        <f>'Raw datas'!CD127/'Raw datas'!CD$106*500</f>
        <v>307.04652211057714</v>
      </c>
      <c r="CC131" s="14">
        <f>'Raw datas'!CE127/'Raw datas'!CE$106*500</f>
        <v>277.89676046458391</v>
      </c>
      <c r="CD131" s="14">
        <f>'Raw datas'!CF127/'Raw datas'!CF$106*500</f>
        <v>638.98677448392266</v>
      </c>
      <c r="CE131" s="14">
        <f>'Raw datas'!CG127/'Raw datas'!CG$106*500</f>
        <v>435.76806933482288</v>
      </c>
      <c r="CF131" s="14">
        <f>'Raw datas'!CH127/'Raw datas'!CH$106*500</f>
        <v>409.35572536940111</v>
      </c>
      <c r="CG131" s="14">
        <f>'Raw datas'!CI127/'Raw datas'!CI$106*500</f>
        <v>473.18456006748022</v>
      </c>
      <c r="CH131" s="14">
        <f>'Raw datas'!CJ127/'Raw datas'!CJ$106*500</f>
        <v>505.13075263603145</v>
      </c>
      <c r="CI131" s="14">
        <f>'Raw datas'!CK127/'Raw datas'!CK$106*500</f>
        <v>497.09582011159461</v>
      </c>
      <c r="CJ131" s="14">
        <f>'Raw datas'!CL127/'Raw datas'!CL$106*500</f>
        <v>565.41809480215613</v>
      </c>
      <c r="CK131" s="14">
        <f>'Raw datas'!CM127/'Raw datas'!CM$106*500</f>
        <v>345.18046802556267</v>
      </c>
      <c r="CL131" s="14">
        <f>'Raw datas'!CN127/'Raw datas'!CN$106*500</f>
        <v>290.62255569694179</v>
      </c>
      <c r="CM131" s="14">
        <f>'Raw datas'!CO127/'Raw datas'!CO$106*500</f>
        <v>247.01317807760302</v>
      </c>
      <c r="CN131" s="14">
        <f>'Raw datas'!CP127/'Raw datas'!CP$106*500</f>
        <v>253.4405534130635</v>
      </c>
      <c r="CO131" s="14">
        <f>'Raw datas'!CQ127/'Raw datas'!CQ$106*500</f>
        <v>287.43068532574654</v>
      </c>
      <c r="CP131" s="14">
        <f>'Raw datas'!CR127/'Raw datas'!CR$106*500</f>
        <v>614.95801641589628</v>
      </c>
      <c r="CQ131" s="14">
        <f>'Raw datas'!CS127/'Raw datas'!CS$106*500</f>
        <v>377.2058956196089</v>
      </c>
      <c r="CR131" s="14">
        <f>'Raw datas'!CT127/'Raw datas'!CT$106*500</f>
        <v>509.23713341703922</v>
      </c>
      <c r="CS131" s="14">
        <f>'Raw datas'!CU127/'Raw datas'!CU$106*500</f>
        <v>411.74607504569019</v>
      </c>
      <c r="CT131" s="14">
        <f>'Raw datas'!CV127/'Raw datas'!CV$106*500</f>
        <v>390.67000531557107</v>
      </c>
      <c r="CU131" s="14">
        <f>'Raw datas'!CW127/'Raw datas'!CW$106*500</f>
        <v>477.06439362107568</v>
      </c>
      <c r="CV131" s="14">
        <f>'Raw datas'!CX127/'Raw datas'!CX$106*500</f>
        <v>392.59600300522908</v>
      </c>
      <c r="CW131" s="14">
        <f>'Raw datas'!CY127/'Raw datas'!CY$106*500</f>
        <v>410.93222907422688</v>
      </c>
      <c r="CX131" s="14">
        <f>'Raw datas'!CZ127/'Raw datas'!CZ$106*500</f>
        <v>464.22182518121599</v>
      </c>
      <c r="CY131" s="14">
        <f>'Raw datas'!DA127/'Raw datas'!DA$106*500</f>
        <v>423.0404574651015</v>
      </c>
      <c r="CZ131" s="14">
        <f>'Raw datas'!DB127/'Raw datas'!DB$106*500</f>
        <v>459.83486677301761</v>
      </c>
      <c r="DA131" s="14">
        <f>'Raw datas'!DC127/'Raw datas'!DC$106*500</f>
        <v>204.91735487772206</v>
      </c>
      <c r="DB131" s="14">
        <f>'Raw datas'!DD127/'Raw datas'!DD$106*500</f>
        <v>471.48723864770596</v>
      </c>
      <c r="DC131" s="14">
        <f>'Raw datas'!DE127/'Raw datas'!DE$106*500</f>
        <v>462.86050652525711</v>
      </c>
      <c r="DD131" s="14">
        <f>'Raw datas'!DF127/'Raw datas'!DF$106*500</f>
        <v>449.81984138070499</v>
      </c>
      <c r="DE131" s="14">
        <f>'Raw datas'!DG127/'Raw datas'!DG$106*500</f>
        <v>287.32595222287762</v>
      </c>
      <c r="DF131" s="14">
        <f>'Raw datas'!DH127/'Raw datas'!DH$106*500</f>
        <v>467.92269491147283</v>
      </c>
      <c r="DG131" s="14">
        <f>'Raw datas'!DI127/'Raw datas'!DI$106*500</f>
        <v>256.18669816199855</v>
      </c>
      <c r="DH131" s="14">
        <f>'Raw datas'!DJ127/'Raw datas'!DJ$106*500</f>
        <v>355.94742549169814</v>
      </c>
      <c r="DI131" s="14">
        <f>'Raw datas'!DK127/'Raw datas'!DK$106*500</f>
        <v>340.65953256489826</v>
      </c>
      <c r="DJ131" s="14">
        <f>'Raw datas'!DL127/'Raw datas'!DL$106*500</f>
        <v>454.01596429462154</v>
      </c>
      <c r="DK131" s="14">
        <f>'Raw datas'!DM127/'Raw datas'!DM$106*500</f>
        <v>568.30667273794654</v>
      </c>
      <c r="DL131" s="14">
        <f>'Raw datas'!DN127/'Raw datas'!DN$106*500</f>
        <v>396.5896019096474</v>
      </c>
      <c r="DM131" s="14">
        <f>'Raw datas'!DO127/'Raw datas'!DO$106*500</f>
        <v>360.19394719680002</v>
      </c>
      <c r="DN131" s="14">
        <f>'Raw datas'!DP127/'Raw datas'!DP$106*500</f>
        <v>701.40726429504491</v>
      </c>
      <c r="DO131" s="14">
        <f>'Raw datas'!DQ127/'Raw datas'!DQ$106*500</f>
        <v>638.33839014517844</v>
      </c>
      <c r="DP131" s="14">
        <f>'Raw datas'!DR127/'Raw datas'!DR$106*500</f>
        <v>654.7450189308887</v>
      </c>
      <c r="DQ131" s="14">
        <f>'Raw datas'!DS127/'Raw datas'!DS$106*500</f>
        <v>523.31216497559797</v>
      </c>
      <c r="DR131" s="14">
        <f>'Raw datas'!DT127/'Raw datas'!DT$106*500</f>
        <v>757.59167976353331</v>
      </c>
      <c r="DS131" s="14">
        <f>'Raw datas'!DU127/'Raw datas'!DU$106*500</f>
        <v>578.47378233664176</v>
      </c>
      <c r="DT131" s="14">
        <f>'Raw datas'!DV127/'Raw datas'!DV$106*500</f>
        <v>407.76318107865831</v>
      </c>
      <c r="DU131" s="14">
        <f>'Raw datas'!DW127/'Raw datas'!DW$106*500</f>
        <v>599.60607206738996</v>
      </c>
      <c r="DV131" s="14">
        <f>'Raw datas'!DX127/'Raw datas'!DX$106*500</f>
        <v>511.08120752758202</v>
      </c>
      <c r="DW131" s="14">
        <f>'Raw datas'!DY127/'Raw datas'!DY$106*500</f>
        <v>404.37077605647909</v>
      </c>
      <c r="DX131" s="14">
        <f>'Raw datas'!DZ127/'Raw datas'!DZ$106*500</f>
        <v>317.86191775754304</v>
      </c>
      <c r="DY131" s="14">
        <f>'Raw datas'!EA127/'Raw datas'!EA$106*500</f>
        <v>504.37694837964153</v>
      </c>
      <c r="DZ131" s="14">
        <f>'Raw datas'!EB127/'Raw datas'!EB$106*500</f>
        <v>747.40703253100639</v>
      </c>
      <c r="EA131" s="14">
        <f>'Raw datas'!EC127/'Raw datas'!EC$106*500</f>
        <v>449.18577964260965</v>
      </c>
      <c r="EB131" s="14">
        <f>'Raw datas'!ED127/'Raw datas'!ED$106*500</f>
        <v>404.31844110776473</v>
      </c>
      <c r="EC131" s="14">
        <f>'Raw datas'!EE127/'Raw datas'!EE$106*500</f>
        <v>484.27599877257353</v>
      </c>
      <c r="ED131" s="14">
        <f>'Raw datas'!EF127/'Raw datas'!EF$106*500</f>
        <v>506.01050151841696</v>
      </c>
      <c r="EE131" s="14">
        <f>'Raw datas'!EG127/'Raw datas'!EG$106*500</f>
        <v>375.47944826300926</v>
      </c>
      <c r="EF131" s="14">
        <f>'Raw datas'!EH127/'Raw datas'!EH$106*500</f>
        <v>527.87499144386561</v>
      </c>
      <c r="EG131" s="14">
        <f>'Raw datas'!EI127/'Raw datas'!EI$106*500</f>
        <v>470.85186535338795</v>
      </c>
      <c r="EH131" s="14">
        <f>'Raw datas'!EJ127/'Raw datas'!EJ$106*500</f>
        <v>474.74226510066825</v>
      </c>
      <c r="EI131" s="14">
        <f>'Raw datas'!EK127/'Raw datas'!EK$106*500</f>
        <v>458.73132584792791</v>
      </c>
      <c r="EJ131" s="14">
        <f>'Raw datas'!EL127/'Raw datas'!EL$106*500</f>
        <v>456.16056176888577</v>
      </c>
      <c r="EK131" s="14">
        <f>'Raw datas'!EM127/'Raw datas'!EM$106*500</f>
        <v>537.34074948776981</v>
      </c>
      <c r="EL131" s="14">
        <f>'Raw datas'!EN127/'Raw datas'!EN$106*500</f>
        <v>542.9878889283159</v>
      </c>
      <c r="EM131" s="14">
        <f>'Raw datas'!EO127/'Raw datas'!EO$106*500</f>
        <v>464.85925813210486</v>
      </c>
      <c r="EN131" s="14">
        <f>'Raw datas'!EP127/'Raw datas'!EP$106*500</f>
        <v>446.61065182676026</v>
      </c>
      <c r="EO131" s="14">
        <f>'Raw datas'!EQ127/'Raw datas'!EQ$106*500</f>
        <v>402.3300906961386</v>
      </c>
      <c r="EP131" s="14">
        <f>'Raw datas'!ER127/'Raw datas'!ER$106*500</f>
        <v>505.54772831335583</v>
      </c>
      <c r="EQ131" s="14">
        <f>'Raw datas'!ES127/'Raw datas'!ES$106*500</f>
        <v>392.25120749369046</v>
      </c>
      <c r="ER131" s="14">
        <f>'Raw datas'!ET127/'Raw datas'!ET$106*500</f>
        <v>441.22781758271748</v>
      </c>
      <c r="ES131" s="14">
        <f>'Raw datas'!EU127/'Raw datas'!EU$106*500</f>
        <v>427.58495829095511</v>
      </c>
      <c r="ET131" s="14">
        <f>'Raw datas'!EV127/'Raw datas'!EV$106*500</f>
        <v>647.20860225991134</v>
      </c>
      <c r="EU131" s="14">
        <f>'Raw datas'!EW127/'Raw datas'!EW$106*500</f>
        <v>431.17156932497505</v>
      </c>
      <c r="EV131" s="14">
        <f>'Raw datas'!EX127/'Raw datas'!EX$106*500</f>
        <v>377.26608394722319</v>
      </c>
      <c r="EW131" s="14">
        <f>'Raw datas'!EY127/'Raw datas'!EY$106*500</f>
        <v>858.32124495739629</v>
      </c>
      <c r="EX131" s="14">
        <f>'Raw datas'!EZ127/'Raw datas'!EZ$106*500</f>
        <v>852.8093955306374</v>
      </c>
      <c r="EY131" s="14">
        <f>'Raw datas'!FA127/'Raw datas'!FA$106*500</f>
        <v>505.63019906305527</v>
      </c>
      <c r="EZ131" s="14">
        <f>'Raw datas'!FB127/'Raw datas'!FB$106*500</f>
        <v>527.76127979635521</v>
      </c>
      <c r="FA131" s="14">
        <f>'Raw datas'!FC127/'Raw datas'!FC$106*500</f>
        <v>730.28079552353506</v>
      </c>
      <c r="FB131" s="14">
        <f>'Raw datas'!FD127/'Raw datas'!FD$106*500</f>
        <v>560.60292187783193</v>
      </c>
      <c r="FC131" s="14">
        <f>'Raw datas'!FE127/'Raw datas'!FE$106*500</f>
        <v>366.45433847088879</v>
      </c>
      <c r="FD131" s="14">
        <f>'Raw datas'!FF127/'Raw datas'!FF$106*500</f>
        <v>357.64827147590648</v>
      </c>
      <c r="FE131" s="14">
        <f>'Raw datas'!FG127/'Raw datas'!FG$106*500</f>
        <v>538.55881629954945</v>
      </c>
      <c r="FF131" s="14">
        <f>'Raw datas'!FH127/'Raw datas'!FH$106*500</f>
        <v>267.34133561468462</v>
      </c>
      <c r="FG131" s="14">
        <f>'Raw datas'!FI127/'Raw datas'!FI$106*500</f>
        <v>704.41032467182958</v>
      </c>
      <c r="FH131" s="14">
        <f>'Raw datas'!FJ127/'Raw datas'!FJ$106*500</f>
        <v>672.26358785027639</v>
      </c>
      <c r="FI131" s="14">
        <f>'Raw datas'!FK127/'Raw datas'!FK$106*500</f>
        <v>268.28117610318236</v>
      </c>
      <c r="FJ131" s="14">
        <f>'Raw datas'!FL127/'Raw datas'!FL$106*500</f>
        <v>530.14847306258343</v>
      </c>
      <c r="FK131" s="14">
        <f>'Raw datas'!FM127/'Raw datas'!FM$106*500</f>
        <v>390.20264490355277</v>
      </c>
      <c r="FL131" s="14">
        <f>'Raw datas'!FN127/'Raw datas'!FN$106*500</f>
        <v>437.14988898316494</v>
      </c>
      <c r="FM131" s="14">
        <f>'Raw datas'!FO127/'Raw datas'!FO$106*500</f>
        <v>335.620949852058</v>
      </c>
      <c r="FN131" s="14">
        <f>'Raw datas'!FP127/'Raw datas'!FP$106*500</f>
        <v>474.7764678537103</v>
      </c>
      <c r="FO131" s="14">
        <f>'Raw datas'!FQ127/'Raw datas'!FQ$106*500</f>
        <v>371.30712230057327</v>
      </c>
      <c r="FP131" s="52">
        <f>'Raw datas'!FR127/'Raw datas'!FR$106*500</f>
        <v>372.5800526343163</v>
      </c>
    </row>
    <row r="132" spans="1:172" s="18" customFormat="1" ht="15.75" customHeight="1" x14ac:dyDescent="0.25">
      <c r="A132" s="78"/>
      <c r="B132" s="92"/>
      <c r="C132" s="9" t="s">
        <v>481</v>
      </c>
      <c r="D132" s="27">
        <f>'Raw datas'!F128/'Raw datas'!F$106*500</f>
        <v>380.64176749079434</v>
      </c>
      <c r="E132" s="14">
        <f>'Raw datas'!G128/'Raw datas'!G$106*500</f>
        <v>257.77051561365289</v>
      </c>
      <c r="F132" s="14">
        <f>'Raw datas'!H128/'Raw datas'!H$106*500</f>
        <v>182.96703296703296</v>
      </c>
      <c r="G132" s="14">
        <f>'Raw datas'!I128/'Raw datas'!I$106*500</f>
        <v>220.33811475409837</v>
      </c>
      <c r="H132" s="14">
        <f>'Raw datas'!J128/'Raw datas'!J$106*500</f>
        <v>190.96020761245674</v>
      </c>
      <c r="I132" s="14">
        <f>'Raw datas'!K128/'Raw datas'!K$106*500</f>
        <v>156.11257695690415</v>
      </c>
      <c r="J132" s="14">
        <f>'Raw datas'!L128/'Raw datas'!L$106*500</f>
        <v>84.149546106067845</v>
      </c>
      <c r="K132" s="14">
        <f>'Raw datas'!M128/'Raw datas'!M$106*500</f>
        <v>229.31861804222646</v>
      </c>
      <c r="L132" s="14">
        <f>'Raw datas'!N128/'Raw datas'!N$106*500</f>
        <v>237.0787795992714</v>
      </c>
      <c r="M132" s="14">
        <f>'Raw datas'!O128/'Raw datas'!O$106*500</f>
        <v>205.2980132450331</v>
      </c>
      <c r="N132" s="14">
        <f>'Raw datas'!P128/'Raw datas'!P$106*500</f>
        <v>172.00557103064068</v>
      </c>
      <c r="O132" s="14">
        <f>'Raw datas'!Q128/'Raw datas'!Q$106*500</f>
        <v>245.4119850187266</v>
      </c>
      <c r="P132" s="14">
        <f>'Raw datas'!R128/'Raw datas'!R$106*500</f>
        <v>269.28393696433506</v>
      </c>
      <c r="Q132" s="14">
        <f>'Raw datas'!S128/'Raw datas'!S$106*500</f>
        <v>206.10687022900765</v>
      </c>
      <c r="R132" s="14">
        <f>'Raw datas'!T128/'Raw datas'!T$106*500</f>
        <v>172.1579476861167</v>
      </c>
      <c r="S132" s="14">
        <f>'Raw datas'!U128/'Raw datas'!U$106*500</f>
        <v>266.24548736462094</v>
      </c>
      <c r="T132" s="14">
        <f>'Raw datas'!V128/'Raw datas'!V$106*500</f>
        <v>225.57997557997558</v>
      </c>
      <c r="U132" s="14">
        <f>'Raw datas'!W128/'Raw datas'!W$106*500</f>
        <v>210.86538461538461</v>
      </c>
      <c r="V132" s="14">
        <f>'Raw datas'!X128/'Raw datas'!X$106*500</f>
        <v>134.78473581213308</v>
      </c>
      <c r="W132" s="14">
        <f>'Raw datas'!Y128/'Raw datas'!Y$106*500</f>
        <v>168.92950391644908</v>
      </c>
      <c r="X132" s="14">
        <f>'Raw datas'!Z128/'Raw datas'!Z$106*500</f>
        <v>215.57530402245089</v>
      </c>
      <c r="Y132" s="14">
        <f>'Raw datas'!AA128/'Raw datas'!AA$106*500</f>
        <v>180.35934714030995</v>
      </c>
      <c r="Z132" s="14">
        <f>'Raw datas'!AB128/'Raw datas'!AB$106*500</f>
        <v>196.45105895821408</v>
      </c>
      <c r="AA132" s="14">
        <f>'Raw datas'!AC128/'Raw datas'!AC$106*500</f>
        <v>196.14209320091672</v>
      </c>
      <c r="AB132" s="14">
        <f>'Raw datas'!AD128/'Raw datas'!AD$106*500</f>
        <v>274.24812030075185</v>
      </c>
      <c r="AC132" s="14">
        <f>'Raw datas'!AE128/'Raw datas'!AE$106*500</f>
        <v>158.66356651839871</v>
      </c>
      <c r="AD132" s="14">
        <f>'Raw datas'!AF128/'Raw datas'!AF$106*500</f>
        <v>123.42300556586271</v>
      </c>
      <c r="AE132" s="14">
        <f>'Raw datas'!AG128/'Raw datas'!AG$106*500</f>
        <v>111.07085346215781</v>
      </c>
      <c r="AF132" s="14">
        <f>'Raw datas'!AH128/'Raw datas'!AH$106*500</f>
        <v>233.49552866912151</v>
      </c>
      <c r="AG132" s="14">
        <f>'Raw datas'!AI128/'Raw datas'!AI$106*500</f>
        <v>223.72719847536075</v>
      </c>
      <c r="AH132" s="14">
        <f>'Raw datas'!AJ128/'Raw datas'!AJ$106*500</f>
        <v>219.55677404615034</v>
      </c>
      <c r="AI132" s="14">
        <f>'Raw datas'!AK128/'Raw datas'!AK$106*500</f>
        <v>192.44281045751634</v>
      </c>
      <c r="AJ132" s="14">
        <f>'Raw datas'!AL128/'Raw datas'!AL$106*500</f>
        <v>227.73972602739727</v>
      </c>
      <c r="AK132" s="14">
        <f>'Raw datas'!AM128/'Raw datas'!AM$106*500</f>
        <v>196.44264325115387</v>
      </c>
      <c r="AL132" s="14">
        <f>'Raw datas'!AN128/'Raw datas'!AN$106*500</f>
        <v>158.18948478060352</v>
      </c>
      <c r="AM132" s="14">
        <f>'Raw datas'!AO128/'Raw datas'!AO$106*500</f>
        <v>222.05770690964314</v>
      </c>
      <c r="AN132" s="14">
        <f>'Raw datas'!AP128/'Raw datas'!AP$106*500</f>
        <v>234.16523235800344</v>
      </c>
      <c r="AO132" s="14">
        <f>'Raw datas'!AQ128/'Raw datas'!AQ$106*500</f>
        <v>184.48275862068965</v>
      </c>
      <c r="AP132" s="14">
        <f>'Raw datas'!AR128/'Raw datas'!AR$106*500</f>
        <v>203.42562177381512</v>
      </c>
      <c r="AQ132" s="14">
        <f>'Raw datas'!AS128/'Raw datas'!AS$106*500</f>
        <v>174.61530066572084</v>
      </c>
      <c r="AR132" s="14">
        <f>'Raw datas'!AT128/'Raw datas'!AT$106*500</f>
        <v>276.50429799426934</v>
      </c>
      <c r="AS132" s="14">
        <f>'Raw datas'!AU128/'Raw datas'!AU$106*500</f>
        <v>190.69434502505371</v>
      </c>
      <c r="AT132" s="14">
        <f>'Raw datas'!AV128/'Raw datas'!AV$106*500</f>
        <v>304.42486836776021</v>
      </c>
      <c r="AU132" s="14">
        <f>'Raw datas'!AW128/'Raw datas'!AW$106*500</f>
        <v>202.36051502145921</v>
      </c>
      <c r="AV132" s="14">
        <f>'Raw datas'!AX128/'Raw datas'!AX$106*500</f>
        <v>154.66724757651673</v>
      </c>
      <c r="AW132" s="14">
        <f>'Raw datas'!AY128/'Raw datas'!AY$106*500</f>
        <v>223.08394160583941</v>
      </c>
      <c r="AX132" s="14">
        <f>'Raw datas'!AZ128/'Raw datas'!AZ$106*500</f>
        <v>238.11479618030597</v>
      </c>
      <c r="AY132" s="14">
        <f>'Raw datas'!BA128/'Raw datas'!BA$106*500</f>
        <v>150.56481979558902</v>
      </c>
      <c r="AZ132" s="14">
        <f>'Raw datas'!BB128/'Raw datas'!BB$106*500</f>
        <v>167.21153846153845</v>
      </c>
      <c r="BA132" s="14">
        <f>'Raw datas'!BC128/'Raw datas'!BC$106*500</f>
        <v>241.89814814814815</v>
      </c>
      <c r="BB132" s="14">
        <f>'Raw datas'!BD128/'Raw datas'!BD$106*500</f>
        <v>191.38332041200576</v>
      </c>
      <c r="BC132" s="14">
        <f>'Raw datas'!BE128/'Raw datas'!BE$106*500</f>
        <v>189.59183673469389</v>
      </c>
      <c r="BD132" s="14">
        <f>'Raw datas'!BF128/'Raw datas'!BF$106*500</f>
        <v>142.78338687471319</v>
      </c>
      <c r="BE132" s="14">
        <f>'Raw datas'!BG128/'Raw datas'!BG$106*500</f>
        <v>170.25641025641025</v>
      </c>
      <c r="BF132" s="14">
        <f>'Raw datas'!BH128/'Raw datas'!BH$106*500</f>
        <v>251.92660550458717</v>
      </c>
      <c r="BG132" s="14">
        <f>'Raw datas'!BI128/'Raw datas'!BI$106*500</f>
        <v>252.13331994779642</v>
      </c>
      <c r="BH132" s="14">
        <f>'Raw datas'!BJ128/'Raw datas'!BJ$106*500</f>
        <v>199.38931297709925</v>
      </c>
      <c r="BI132" s="14">
        <f>'Raw datas'!BK128/'Raw datas'!BK$106*500</f>
        <v>203.59116022099445</v>
      </c>
      <c r="BJ132" s="14">
        <f>'Raw datas'!BL128/'Raw datas'!BL$106*500</f>
        <v>265.70631970260223</v>
      </c>
      <c r="BK132" s="14">
        <f>'Raw datas'!BM128/'Raw datas'!BM$106*500</f>
        <v>251.18532261389404</v>
      </c>
      <c r="BL132" s="14">
        <f>'Raw datas'!BN128/'Raw datas'!BN$106*500</f>
        <v>199.90089197224975</v>
      </c>
      <c r="BM132" s="14">
        <f>'Raw datas'!BO128/'Raw datas'!BO$106*500</f>
        <v>236.60915228807204</v>
      </c>
      <c r="BN132" s="14">
        <f>'Raw datas'!BP128/'Raw datas'!BP$106*500</f>
        <v>189.67828418230562</v>
      </c>
      <c r="BO132" s="14">
        <f>'Raw datas'!BQ128/'Raw datas'!BQ$106*500</f>
        <v>248.26720241084882</v>
      </c>
      <c r="BP132" s="14">
        <f>'Raw datas'!BR128/'Raw datas'!BR$106*500</f>
        <v>186.98447355652596</v>
      </c>
      <c r="BQ132" s="14">
        <f>'Raw datas'!BS128/'Raw datas'!BS$106*500</f>
        <v>187.00631911532386</v>
      </c>
      <c r="BR132" s="14">
        <f>'Raw datas'!BT128/'Raw datas'!BT$106*500</f>
        <v>214.8623853211009</v>
      </c>
      <c r="BS132" s="14">
        <f>'Raw datas'!BU128/'Raw datas'!BU$106*500</f>
        <v>206.91983122362871</v>
      </c>
      <c r="BT132" s="14">
        <f>'Raw datas'!BV128/'Raw datas'!BV$106*500</f>
        <v>120.96474953617812</v>
      </c>
      <c r="BU132" s="14">
        <f>'Raw datas'!BW128/'Raw datas'!BW$106*500</f>
        <v>161.05898123324397</v>
      </c>
      <c r="BV132" s="14">
        <f>'Raw datas'!BX128/'Raw datas'!BX$106*500</f>
        <v>209.35902009751456</v>
      </c>
      <c r="BW132" s="14">
        <f>'Raw datas'!BY128/'Raw datas'!BY$106*500</f>
        <v>184.5684394071491</v>
      </c>
      <c r="BX132" s="14">
        <f>'Raw datas'!BZ128/'Raw datas'!BZ$106*500</f>
        <v>209.52858575727183</v>
      </c>
      <c r="BY132" s="14">
        <f>'Raw datas'!CA128/'Raw datas'!CA$106*500</f>
        <v>200.22900763358777</v>
      </c>
      <c r="BZ132" s="14">
        <f>'Raw datas'!CB128/'Raw datas'!CB$106*500</f>
        <v>250.77594568380212</v>
      </c>
      <c r="CA132" s="14">
        <f>'Raw datas'!CC128/'Raw datas'!CC$106*500</f>
        <v>123.94881170018282</v>
      </c>
      <c r="CB132" s="14">
        <f>'Raw datas'!CD128/'Raw datas'!CD$106*500</f>
        <v>136.99664429530202</v>
      </c>
      <c r="CC132" s="14">
        <f>'Raw datas'!CE128/'Raw datas'!CE$106*500</f>
        <v>134.6458964373287</v>
      </c>
      <c r="CD132" s="14">
        <f>'Raw datas'!CF128/'Raw datas'!CF$106*500</f>
        <v>261.84590028842194</v>
      </c>
      <c r="CE132" s="14">
        <f>'Raw datas'!CG128/'Raw datas'!CG$106*500</f>
        <v>192.6431718061674</v>
      </c>
      <c r="CF132" s="14">
        <f>'Raw datas'!CH128/'Raw datas'!CH$106*500</f>
        <v>167.51412429378533</v>
      </c>
      <c r="CG132" s="14">
        <f>'Raw datas'!CI128/'Raw datas'!CI$106*500</f>
        <v>219.06779661016947</v>
      </c>
      <c r="CH132" s="14">
        <f>'Raw datas'!CJ128/'Raw datas'!CJ$106*500</f>
        <v>204.84996124460193</v>
      </c>
      <c r="CI132" s="14">
        <f>'Raw datas'!CK128/'Raw datas'!CK$106*500</f>
        <v>187.03427719821161</v>
      </c>
      <c r="CJ132" s="14">
        <f>'Raw datas'!CL128/'Raw datas'!CL$106*500</f>
        <v>249.43627187801997</v>
      </c>
      <c r="CK132" s="14">
        <f>'Raw datas'!CM128/'Raw datas'!CM$106*500</f>
        <v>148.59086491739555</v>
      </c>
      <c r="CL132" s="14">
        <f>'Raw datas'!CN128/'Raw datas'!CN$106*500</f>
        <v>133.82383206421076</v>
      </c>
      <c r="CM132" s="14">
        <f>'Raw datas'!CO128/'Raw datas'!CO$106*500</f>
        <v>114.11139301679353</v>
      </c>
      <c r="CN132" s="14">
        <f>'Raw datas'!CP128/'Raw datas'!CP$106*500</f>
        <v>119.59839357429719</v>
      </c>
      <c r="CO132" s="14">
        <f>'Raw datas'!CQ128/'Raw datas'!CQ$106*500</f>
        <v>126.6142050040355</v>
      </c>
      <c r="CP132" s="14">
        <f>'Raw datas'!CR128/'Raw datas'!CR$106*500</f>
        <v>203.87226164763962</v>
      </c>
      <c r="CQ132" s="14">
        <f>'Raw datas'!CS128/'Raw datas'!CS$106*500</f>
        <v>110.69699903194578</v>
      </c>
      <c r="CR132" s="14">
        <f>'Raw datas'!CT128/'Raw datas'!CT$106*500</f>
        <v>194.31623931623932</v>
      </c>
      <c r="CS132" s="14">
        <f>'Raw datas'!CU128/'Raw datas'!CU$106*500</f>
        <v>180.83636363636361</v>
      </c>
      <c r="CT132" s="14">
        <f>'Raw datas'!CV128/'Raw datas'!CV$106*500</f>
        <v>192.6765475152572</v>
      </c>
      <c r="CU132" s="14">
        <f>'Raw datas'!CW128/'Raw datas'!CW$106*500</f>
        <v>228.57793983591611</v>
      </c>
      <c r="CV132" s="14">
        <f>'Raw datas'!CX128/'Raw datas'!CX$106*500</f>
        <v>172.74541101356743</v>
      </c>
      <c r="CW132" s="14">
        <f>'Raw datas'!CY128/'Raw datas'!CY$106*500</f>
        <v>193.18398474737847</v>
      </c>
      <c r="CX132" s="14">
        <f>'Raw datas'!CZ128/'Raw datas'!CZ$106*500</f>
        <v>180.33269542175771</v>
      </c>
      <c r="CY132" s="14">
        <f>'Raw datas'!DA128/'Raw datas'!DA$106*500</f>
        <v>169.61309223153853</v>
      </c>
      <c r="CZ132" s="14">
        <f>'Raw datas'!DB128/'Raw datas'!DB$106*500</f>
        <v>173.57373519913884</v>
      </c>
      <c r="DA132" s="14">
        <f>'Raw datas'!DC128/'Raw datas'!DC$106*500</f>
        <v>85.762711864406768</v>
      </c>
      <c r="DB132" s="14">
        <f>'Raw datas'!DD128/'Raw datas'!DD$106*500</f>
        <v>234.81624758220505</v>
      </c>
      <c r="DC132" s="14">
        <f>'Raw datas'!DE128/'Raw datas'!DE$106*500</f>
        <v>224.55598455598454</v>
      </c>
      <c r="DD132" s="14">
        <f>'Raw datas'!DF128/'Raw datas'!DF$106*500</f>
        <v>197.97029702970298</v>
      </c>
      <c r="DE132" s="14">
        <f>'Raw datas'!DG128/'Raw datas'!DG$106*500</f>
        <v>151.94572452636967</v>
      </c>
      <c r="DF132" s="14">
        <f>'Raw datas'!DH128/'Raw datas'!DH$106*500</f>
        <v>212.03360244381409</v>
      </c>
      <c r="DG132" s="14">
        <f>'Raw datas'!DI128/'Raw datas'!DI$106*500</f>
        <v>95.032870708546383</v>
      </c>
      <c r="DH132" s="14">
        <f>'Raw datas'!DJ128/'Raw datas'!DJ$106*500</f>
        <v>168.62589356632247</v>
      </c>
      <c r="DI132" s="14">
        <f>'Raw datas'!DK128/'Raw datas'!DK$106*500</f>
        <v>168.79010082493127</v>
      </c>
      <c r="DJ132" s="14">
        <f>'Raw datas'!DL128/'Raw datas'!DL$106*500</f>
        <v>198.69230769230771</v>
      </c>
      <c r="DK132" s="14">
        <f>'Raw datas'!DM128/'Raw datas'!DM$106*500</f>
        <v>231.89170182841067</v>
      </c>
      <c r="DL132" s="14">
        <f>'Raw datas'!DN128/'Raw datas'!DN$106*500</f>
        <v>155.30156270179518</v>
      </c>
      <c r="DM132" s="14">
        <f>'Raw datas'!DO128/'Raw datas'!DO$106*500</f>
        <v>188.06451612903226</v>
      </c>
      <c r="DN132" s="14">
        <f>'Raw datas'!DP128/'Raw datas'!DP$106*500</f>
        <v>328.24587079238972</v>
      </c>
      <c r="DO132" s="14">
        <f>'Raw datas'!DQ128/'Raw datas'!DQ$106*500</f>
        <v>280.35882908404153</v>
      </c>
      <c r="DP132" s="14">
        <f>'Raw datas'!DR128/'Raw datas'!DR$106*500</f>
        <v>245.08886810102899</v>
      </c>
      <c r="DQ132" s="14">
        <f>'Raw datas'!DS128/'Raw datas'!DS$106*500</f>
        <v>241.43591207536397</v>
      </c>
      <c r="DR132" s="14">
        <f>'Raw datas'!DT128/'Raw datas'!DT$106*500</f>
        <v>326.51658360543053</v>
      </c>
      <c r="DS132" s="14">
        <f>'Raw datas'!DU128/'Raw datas'!DU$106*500</f>
        <v>231.48001895435161</v>
      </c>
      <c r="DT132" s="14">
        <f>'Raw datas'!DV128/'Raw datas'!DV$106*500</f>
        <v>164.88979396262579</v>
      </c>
      <c r="DU132" s="14">
        <f>'Raw datas'!DW128/'Raw datas'!DW$106*500</f>
        <v>237.63482280431433</v>
      </c>
      <c r="DV132" s="14">
        <f>'Raw datas'!DX128/'Raw datas'!DX$106*500</f>
        <v>193.06061833400835</v>
      </c>
      <c r="DW132" s="14">
        <f>'Raw datas'!DY128/'Raw datas'!DY$106*500</f>
        <v>152.62510254306807</v>
      </c>
      <c r="DX132" s="14">
        <f>'Raw datas'!DZ128/'Raw datas'!DZ$106*500</f>
        <v>150.69380203515266</v>
      </c>
      <c r="DY132" s="14">
        <f>'Raw datas'!EA128/'Raw datas'!EA$106*500</f>
        <v>239.22475106685633</v>
      </c>
      <c r="DZ132" s="14">
        <f>'Raw datas'!EB128/'Raw datas'!EB$106*500</f>
        <v>300.45829514207151</v>
      </c>
      <c r="EA132" s="14">
        <f>'Raw datas'!EC128/'Raw datas'!EC$106*500</f>
        <v>187.04331941544885</v>
      </c>
      <c r="EB132" s="14">
        <f>'Raw datas'!ED128/'Raw datas'!ED$106*500</f>
        <v>198.73949579831933</v>
      </c>
      <c r="EC132" s="14">
        <f>'Raw datas'!EE128/'Raw datas'!EE$106*500</f>
        <v>230.23584905660377</v>
      </c>
      <c r="ED132" s="14">
        <f>'Raw datas'!EF128/'Raw datas'!EF$106*500</f>
        <v>265.65821749795589</v>
      </c>
      <c r="EE132" s="14">
        <f>'Raw datas'!EG128/'Raw datas'!EG$106*500</f>
        <v>171.07208872458409</v>
      </c>
      <c r="EF132" s="14">
        <f>'Raw datas'!EH128/'Raw datas'!EH$106*500</f>
        <v>254.51193479526489</v>
      </c>
      <c r="EG132" s="14">
        <f>'Raw datas'!EI128/'Raw datas'!EI$106*500</f>
        <v>249.4415487714073</v>
      </c>
      <c r="EH132" s="14">
        <f>'Raw datas'!EJ128/'Raw datas'!EJ$106*500</f>
        <v>235.69876900796524</v>
      </c>
      <c r="EI132" s="14">
        <f>'Raw datas'!EK128/'Raw datas'!EK$106*500</f>
        <v>220.72072072072072</v>
      </c>
      <c r="EJ132" s="14">
        <f>'Raw datas'!EL128/'Raw datas'!EL$106*500</f>
        <v>274.73214285714289</v>
      </c>
      <c r="EK132" s="14">
        <f>'Raw datas'!EM128/'Raw datas'!EM$106*500</f>
        <v>260.79136690647482</v>
      </c>
      <c r="EL132" s="14">
        <f>'Raw datas'!EN128/'Raw datas'!EN$106*500</f>
        <v>245.81766917293231</v>
      </c>
      <c r="EM132" s="14">
        <f>'Raw datas'!EO128/'Raw datas'!EO$106*500</f>
        <v>209.46721311475412</v>
      </c>
      <c r="EN132" s="14">
        <f>'Raw datas'!EP128/'Raw datas'!EP$106*500</f>
        <v>216.2280701754386</v>
      </c>
      <c r="EO132" s="14">
        <f>'Raw datas'!EQ128/'Raw datas'!EQ$106*500</f>
        <v>199.47014019207418</v>
      </c>
      <c r="EP132" s="14">
        <f>'Raw datas'!ER128/'Raw datas'!ER$106*500</f>
        <v>261.93433895297244</v>
      </c>
      <c r="EQ132" s="14">
        <f>'Raw datas'!ES128/'Raw datas'!ES$106*500</f>
        <v>198.39130434782609</v>
      </c>
      <c r="ER132" s="14">
        <f>'Raw datas'!ET128/'Raw datas'!ET$106*500</f>
        <v>260.16690173953924</v>
      </c>
      <c r="ES132" s="14">
        <f>'Raw datas'!EU128/'Raw datas'!EU$106*500</f>
        <v>237.89551140544518</v>
      </c>
      <c r="ET132" s="14">
        <f>'Raw datas'!EV128/'Raw datas'!EV$106*500</f>
        <v>279.65867158671585</v>
      </c>
      <c r="EU132" s="14">
        <f>'Raw datas'!EW128/'Raw datas'!EW$106*500</f>
        <v>214.72244569589702</v>
      </c>
      <c r="EV132" s="14">
        <f>'Raw datas'!EX128/'Raw datas'!EX$106*500</f>
        <v>219.90338164251207</v>
      </c>
      <c r="EW132" s="14">
        <f>'Raw datas'!EY128/'Raw datas'!EY$106*500</f>
        <v>344.39291736930858</v>
      </c>
      <c r="EX132" s="14">
        <f>'Raw datas'!EZ128/'Raw datas'!EZ$106*500</f>
        <v>370.40354019597515</v>
      </c>
      <c r="EY132" s="14">
        <f>'Raw datas'!FA128/'Raw datas'!FA$106*500</f>
        <v>229.29745889387146</v>
      </c>
      <c r="EZ132" s="14">
        <f>'Raw datas'!FB128/'Raw datas'!FB$106*500</f>
        <v>265.34749034749035</v>
      </c>
      <c r="FA132" s="14">
        <f>'Raw datas'!FC128/'Raw datas'!FC$106*500</f>
        <v>319.60165433173705</v>
      </c>
      <c r="FB132" s="14">
        <f>'Raw datas'!FD128/'Raw datas'!FD$106*500</f>
        <v>241.19795471146824</v>
      </c>
      <c r="FC132" s="14">
        <f>'Raw datas'!FE128/'Raw datas'!FE$106*500</f>
        <v>165.02903081732916</v>
      </c>
      <c r="FD132" s="14">
        <f>'Raw datas'!FF128/'Raw datas'!FF$106*500</f>
        <v>199.04674046740467</v>
      </c>
      <c r="FE132" s="14">
        <f>'Raw datas'!FG128/'Raw datas'!FG$106*500</f>
        <v>220.73332351641878</v>
      </c>
      <c r="FF132" s="14">
        <f>'Raw datas'!FH128/'Raw datas'!FH$106*500</f>
        <v>123.48544898652474</v>
      </c>
      <c r="FG132" s="14">
        <f>'Raw datas'!FI128/'Raw datas'!FI$106*500</f>
        <v>271.29239910869029</v>
      </c>
      <c r="FH132" s="14">
        <f>'Raw datas'!FJ128/'Raw datas'!FJ$106*500</f>
        <v>281.65306659647274</v>
      </c>
      <c r="FI132" s="14">
        <f>'Raw datas'!FK128/'Raw datas'!FK$106*500</f>
        <v>147.54701553556828</v>
      </c>
      <c r="FJ132" s="14">
        <f>'Raw datas'!FL128/'Raw datas'!FL$106*500</f>
        <v>275.66295979469629</v>
      </c>
      <c r="FK132" s="14">
        <f>'Raw datas'!FM128/'Raw datas'!FM$106*500</f>
        <v>174.60022313127558</v>
      </c>
      <c r="FL132" s="14">
        <f>'Raw datas'!FN128/'Raw datas'!FN$106*500</f>
        <v>227.84860557768923</v>
      </c>
      <c r="FM132" s="14">
        <f>'Raw datas'!FO128/'Raw datas'!FO$106*500</f>
        <v>163.52657004830917</v>
      </c>
      <c r="FN132" s="14">
        <f>'Raw datas'!FP128/'Raw datas'!FP$106*500</f>
        <v>199.82440737489026</v>
      </c>
      <c r="FO132" s="14">
        <f>'Raw datas'!FQ128/'Raw datas'!FQ$106*500</f>
        <v>157.52574761136617</v>
      </c>
      <c r="FP132" s="52">
        <f>'Raw datas'!FR128/'Raw datas'!FR$106*500</f>
        <v>178.60847018150389</v>
      </c>
    </row>
    <row r="133" spans="1:172" s="18" customFormat="1" ht="15.75" customHeight="1" x14ac:dyDescent="0.25">
      <c r="A133" s="78"/>
      <c r="B133" s="92"/>
      <c r="C133" s="9" t="s">
        <v>482</v>
      </c>
      <c r="D133" s="27">
        <f>'Raw datas'!F129/'Raw datas'!F$106*500</f>
        <v>27.81167806417675</v>
      </c>
      <c r="E133" s="14">
        <f>'Raw datas'!G129/'Raw datas'!G$106*500</f>
        <v>17.45461147421932</v>
      </c>
      <c r="F133" s="14">
        <f>'Raw datas'!H129/'Raw datas'!H$106*500</f>
        <v>10.707417582417584</v>
      </c>
      <c r="G133" s="14">
        <f>'Raw datas'!I129/'Raw datas'!I$106*500</f>
        <v>12.464139344262295</v>
      </c>
      <c r="H133" s="14">
        <f>'Raw datas'!J129/'Raw datas'!J$106*500</f>
        <v>15.570934256055363</v>
      </c>
      <c r="I133" s="14">
        <f>'Raw datas'!K129/'Raw datas'!K$106*500</f>
        <v>1.0993843447669306E-8</v>
      </c>
      <c r="J133" s="14">
        <f>'Raw datas'!L129/'Raw datas'!L$106*500</f>
        <v>5.9722885809842326E-9</v>
      </c>
      <c r="K133" s="14">
        <f>'Raw datas'!M129/'Raw datas'!M$106*500</f>
        <v>18.464491362763916</v>
      </c>
      <c r="L133" s="14">
        <f>'Raw datas'!N129/'Raw datas'!N$106*500</f>
        <v>14.310109289617486</v>
      </c>
      <c r="M133" s="14">
        <f>'Raw datas'!O129/'Raw datas'!O$106*500</f>
        <v>15.551876379690949</v>
      </c>
      <c r="N133" s="14">
        <f>'Raw datas'!P129/'Raw datas'!P$106*500</f>
        <v>10.301764159702879</v>
      </c>
      <c r="O133" s="14">
        <f>'Raw datas'!Q129/'Raw datas'!Q$106*500</f>
        <v>17.055243445692884</v>
      </c>
      <c r="P133" s="14">
        <f>'Raw datas'!R129/'Raw datas'!R$106*500</f>
        <v>20.500414708321813</v>
      </c>
      <c r="Q133" s="14">
        <f>'Raw datas'!S129/'Raw datas'!S$106*500</f>
        <v>12.595419847328245</v>
      </c>
      <c r="R133" s="14">
        <f>'Raw datas'!T129/'Raw datas'!T$106*500</f>
        <v>10.858903420523138</v>
      </c>
      <c r="S133" s="14">
        <f>'Raw datas'!U129/'Raw datas'!U$106*500</f>
        <v>14.939477596092589</v>
      </c>
      <c r="T133" s="14">
        <f>'Raw datas'!V129/'Raw datas'!V$106*500</f>
        <v>15.41005291005291</v>
      </c>
      <c r="U133" s="14">
        <f>'Raw datas'!W129/'Raw datas'!W$106*500</f>
        <v>12.75</v>
      </c>
      <c r="V133" s="14">
        <f>'Raw datas'!X129/'Raw datas'!X$106*500</f>
        <v>7.705479452054794</v>
      </c>
      <c r="W133" s="14">
        <f>'Raw datas'!Y129/'Raw datas'!Y$106*500</f>
        <v>10.10443864229765</v>
      </c>
      <c r="X133" s="14">
        <f>'Raw datas'!Z129/'Raw datas'!Z$106*500</f>
        <v>10.49579045837231</v>
      </c>
      <c r="Y133" s="14">
        <f>'Raw datas'!AA129/'Raw datas'!AA$106*500</f>
        <v>8.3939103003703206</v>
      </c>
      <c r="Z133" s="14">
        <f>'Raw datas'!AB129/'Raw datas'!AB$106*500</f>
        <v>9.6737263880938755</v>
      </c>
      <c r="AA133" s="14">
        <f>'Raw datas'!AC129/'Raw datas'!AC$106*500</f>
        <v>11.932773109243698</v>
      </c>
      <c r="AB133" s="14">
        <f>'Raw datas'!AD129/'Raw datas'!AD$106*500</f>
        <v>16.405075187969928</v>
      </c>
      <c r="AC133" s="14">
        <f>'Raw datas'!AE129/'Raw datas'!AE$106*500</f>
        <v>9.2044076021027088</v>
      </c>
      <c r="AD133" s="14">
        <f>'Raw datas'!AF129/'Raw datas'!AF$106*500</f>
        <v>6.8552875695732842</v>
      </c>
      <c r="AE133" s="14">
        <f>'Raw datas'!AG129/'Raw datas'!AG$106*500</f>
        <v>6.4653784219001613</v>
      </c>
      <c r="AF133" s="14">
        <f>'Raw datas'!AH129/'Raw datas'!AH$106*500</f>
        <v>14.249079431877957</v>
      </c>
      <c r="AG133" s="14">
        <f>'Raw datas'!AI129/'Raw datas'!AI$106*500</f>
        <v>11.502858698611488</v>
      </c>
      <c r="AH133" s="14">
        <f>'Raw datas'!AJ129/'Raw datas'!AJ$106*500</f>
        <v>12.502855837331506</v>
      </c>
      <c r="AI133" s="14">
        <f>'Raw datas'!AK129/'Raw datas'!AK$106*500</f>
        <v>11.605392156862745</v>
      </c>
      <c r="AJ133" s="14">
        <f>'Raw datas'!AL129/'Raw datas'!AL$106*500</f>
        <v>13.361056751467711</v>
      </c>
      <c r="AK133" s="14">
        <f>'Raw datas'!AM129/'Raw datas'!AM$106*500</f>
        <v>11.516379601485985</v>
      </c>
      <c r="AL133" s="14">
        <f>'Raw datas'!AN129/'Raw datas'!AN$106*500</f>
        <v>8.6177361971274209</v>
      </c>
      <c r="AM133" s="14">
        <f>'Raw datas'!AO129/'Raw datas'!AO$106*500</f>
        <v>22.813211845102504</v>
      </c>
      <c r="AN133" s="14">
        <f>'Raw datas'!AP129/'Raw datas'!AP$106*500</f>
        <v>16.09724612736661</v>
      </c>
      <c r="AO133" s="14">
        <f>'Raw datas'!AQ129/'Raw datas'!AQ$106*500</f>
        <v>12.724137931034482</v>
      </c>
      <c r="AP133" s="14">
        <f>'Raw datas'!AR129/'Raw datas'!AR$106*500</f>
        <v>13.538244955419991</v>
      </c>
      <c r="AQ133" s="14">
        <f>'Raw datas'!AS129/'Raw datas'!AS$106*500</f>
        <v>11.339081086980247</v>
      </c>
      <c r="AR133" s="14">
        <f>'Raw datas'!AT129/'Raw datas'!AT$106*500</f>
        <v>23.081821076090417</v>
      </c>
      <c r="AS133" s="14">
        <f>'Raw datas'!AU129/'Raw datas'!AU$106*500</f>
        <v>14.06943450250537</v>
      </c>
      <c r="AT133" s="14">
        <f>'Raw datas'!AV129/'Raw datas'!AV$106*500</f>
        <v>23.243215876873229</v>
      </c>
      <c r="AU133" s="14">
        <f>'Raw datas'!AW129/'Raw datas'!AW$106*500</f>
        <v>12.603719599427754</v>
      </c>
      <c r="AV133" s="14">
        <f>'Raw datas'!AX129/'Raw datas'!AX$106*500</f>
        <v>9.8954362269905243</v>
      </c>
      <c r="AW133" s="14">
        <f>'Raw datas'!AY129/'Raw datas'!AY$106*500</f>
        <v>18.695255474452555</v>
      </c>
      <c r="AX133" s="14">
        <f>'Raw datas'!AZ129/'Raw datas'!AZ$106*500</f>
        <v>18.400246431871857</v>
      </c>
      <c r="AY133" s="14">
        <f>'Raw datas'!BA129/'Raw datas'!BA$106*500</f>
        <v>10.753093060785368</v>
      </c>
      <c r="AZ133" s="14">
        <f>'Raw datas'!BB129/'Raw datas'!BB$106*500</f>
        <v>19.971153846153847</v>
      </c>
      <c r="BA133" s="14">
        <f>'Raw datas'!BC129/'Raw datas'!BC$106*500</f>
        <v>32.106481481481481</v>
      </c>
      <c r="BB133" s="14">
        <f>'Raw datas'!BD129/'Raw datas'!BD$106*500</f>
        <v>11.623657104884261</v>
      </c>
      <c r="BC133" s="14">
        <f>'Raw datas'!BE129/'Raw datas'!BE$106*500</f>
        <v>12.77142857142857</v>
      </c>
      <c r="BD133" s="14">
        <f>'Raw datas'!BF129/'Raw datas'!BF$106*500</f>
        <v>7.8017439192290041</v>
      </c>
      <c r="BE133" s="14">
        <f>'Raw datas'!BG129/'Raw datas'!BG$106*500</f>
        <v>9.2535612535612533</v>
      </c>
      <c r="BF133" s="14">
        <f>'Raw datas'!BH129/'Raw datas'!BH$106*500</f>
        <v>14.990825688073395</v>
      </c>
      <c r="BG133" s="14">
        <f>'Raw datas'!BI129/'Raw datas'!BI$106*500</f>
        <v>14.988454974400161</v>
      </c>
      <c r="BH133" s="14">
        <f>'Raw datas'!BJ129/'Raw datas'!BJ$106*500</f>
        <v>12.284987277353689</v>
      </c>
      <c r="BI133" s="14">
        <f>'Raw datas'!BK129/'Raw datas'!BK$106*500</f>
        <v>12.251381215469612</v>
      </c>
      <c r="BJ133" s="14">
        <f>'Raw datas'!BL129/'Raw datas'!BL$106*500</f>
        <v>16.705390334572492</v>
      </c>
      <c r="BK133" s="14">
        <f>'Raw datas'!BM129/'Raw datas'!BM$106*500</f>
        <v>14.368171511028654</v>
      </c>
      <c r="BL133" s="14">
        <f>'Raw datas'!BN129/'Raw datas'!BN$106*500</f>
        <v>9.3855302279484629</v>
      </c>
      <c r="BM133" s="14">
        <f>'Raw datas'!BO129/'Raw datas'!BO$106*500</f>
        <v>15.753938484621154</v>
      </c>
      <c r="BN133" s="14">
        <f>'Raw datas'!BP129/'Raw datas'!BP$106*500</f>
        <v>16.201966041108133</v>
      </c>
      <c r="BO133" s="14">
        <f>'Raw datas'!BQ129/'Raw datas'!BQ$106*500</f>
        <v>17.197388247112006</v>
      </c>
      <c r="BP133" s="14">
        <f>'Raw datas'!BR129/'Raw datas'!BR$106*500</f>
        <v>12.930616205725377</v>
      </c>
      <c r="BQ133" s="14">
        <f>'Raw datas'!BS129/'Raw datas'!BS$106*500</f>
        <v>18.732227488151658</v>
      </c>
      <c r="BR133" s="14">
        <f>'Raw datas'!BT129/'Raw datas'!BT$106*500</f>
        <v>15.977064220183486</v>
      </c>
      <c r="BS133" s="14">
        <f>'Raw datas'!BU129/'Raw datas'!BU$106*500</f>
        <v>15.265822784810126</v>
      </c>
      <c r="BT133" s="14">
        <f>'Raw datas'!BV129/'Raw datas'!BV$106*500</f>
        <v>7.22943722943723</v>
      </c>
      <c r="BU133" s="14">
        <f>'Raw datas'!BW129/'Raw datas'!BW$106*500</f>
        <v>10.020107238605897</v>
      </c>
      <c r="BV133" s="14">
        <f>'Raw datas'!BX129/'Raw datas'!BX$106*500</f>
        <v>10.750386490664765</v>
      </c>
      <c r="BW133" s="14">
        <f>'Raw datas'!BY129/'Raw datas'!BY$106*500</f>
        <v>13.609415867480385</v>
      </c>
      <c r="BX133" s="14">
        <f>'Raw datas'!BZ129/'Raw datas'!BZ$106*500</f>
        <v>14.73420260782347</v>
      </c>
      <c r="BY133" s="14">
        <f>'Raw datas'!CA129/'Raw datas'!CA$106*500</f>
        <v>14.419847328244275</v>
      </c>
      <c r="BZ133" s="14">
        <f>'Raw datas'!CB129/'Raw datas'!CB$106*500</f>
        <v>18.123181377303588</v>
      </c>
      <c r="CA133" s="14">
        <f>'Raw datas'!CC129/'Raw datas'!CC$106*500</f>
        <v>7.9250457038391229</v>
      </c>
      <c r="CB133" s="14">
        <f>'Raw datas'!CD129/'Raw datas'!CD$106*500</f>
        <v>7.2902684563758386</v>
      </c>
      <c r="CC133" s="14">
        <f>'Raw datas'!CE129/'Raw datas'!CE$106*500</f>
        <v>8.5316601759699981</v>
      </c>
      <c r="CD133" s="14">
        <f>'Raw datas'!CF129/'Raw datas'!CF$106*500</f>
        <v>19.597239390193653</v>
      </c>
      <c r="CE133" s="14">
        <f>'Raw datas'!CG129/'Raw datas'!CG$106*500</f>
        <v>12.612334801762115</v>
      </c>
      <c r="CF133" s="14">
        <f>'Raw datas'!CH129/'Raw datas'!CH$106*500</f>
        <v>11.016949152542372</v>
      </c>
      <c r="CG133" s="14">
        <f>'Raw datas'!CI129/'Raw datas'!CI$106*500</f>
        <v>14.891713747645952</v>
      </c>
      <c r="CH133" s="14">
        <f>'Raw datas'!CJ129/'Raw datas'!CJ$106*500</f>
        <v>14.516664821171521</v>
      </c>
      <c r="CI133" s="14">
        <f>'Raw datas'!CK129/'Raw datas'!CK$106*500</f>
        <v>10.171385991058122</v>
      </c>
      <c r="CJ133" s="14">
        <f>'Raw datas'!CL129/'Raw datas'!CL$106*500</f>
        <v>13.663695908944486</v>
      </c>
      <c r="CK133" s="14">
        <f>'Raw datas'!CM129/'Raw datas'!CM$106*500</f>
        <v>8.3673469387755102</v>
      </c>
      <c r="CL133" s="14">
        <f>'Raw datas'!CN129/'Raw datas'!CN$106*500</f>
        <v>7.22370858201276</v>
      </c>
      <c r="CM133" s="14">
        <f>'Raw datas'!CO129/'Raw datas'!CO$106*500</f>
        <v>6.0408360517095565E-9</v>
      </c>
      <c r="CN133" s="14">
        <f>'Raw datas'!CP129/'Raw datas'!CP$106*500</f>
        <v>6.4136546184738954</v>
      </c>
      <c r="CO133" s="14">
        <f>'Raw datas'!CQ129/'Raw datas'!CQ$106*500</f>
        <v>1.0088781275221954E-8</v>
      </c>
      <c r="CP133" s="14">
        <f>'Raw datas'!CR129/'Raw datas'!CR$106*500</f>
        <v>11.979327368096266</v>
      </c>
      <c r="CQ133" s="14">
        <f>'Raw datas'!CS129/'Raw datas'!CS$106*500</f>
        <v>7.0813165537270084</v>
      </c>
      <c r="CR133" s="14">
        <f>'Raw datas'!CT129/'Raw datas'!CT$106*500</f>
        <v>9.4615384615384617</v>
      </c>
      <c r="CS133" s="14">
        <f>'Raw datas'!CU129/'Raw datas'!CU$106*500</f>
        <v>10.33090909090909</v>
      </c>
      <c r="CT133" s="14">
        <f>'Raw datas'!CV129/'Raw datas'!CV$106*500</f>
        <v>14.481255448997384</v>
      </c>
      <c r="CU133" s="14">
        <f>'Raw datas'!CW129/'Raw datas'!CW$106*500</f>
        <v>17.652689152233364</v>
      </c>
      <c r="CV133" s="14">
        <f>'Raw datas'!CX129/'Raw datas'!CX$106*500</f>
        <v>11.995211492418196</v>
      </c>
      <c r="CW133" s="14">
        <f>'Raw datas'!CY129/'Raw datas'!CY$106*500</f>
        <v>14.6139180171592</v>
      </c>
      <c r="CX133" s="14">
        <f>'Raw datas'!CZ129/'Raw datas'!CZ$106*500</f>
        <v>9.656999852789637</v>
      </c>
      <c r="CY133" s="14">
        <f>'Raw datas'!DA129/'Raw datas'!DA$106*500</f>
        <v>9.13223557935145</v>
      </c>
      <c r="CZ133" s="14">
        <f>'Raw datas'!DB129/'Raw datas'!DB$106*500</f>
        <v>9.1496232508073199</v>
      </c>
      <c r="DA133" s="14">
        <f>'Raw datas'!DC129/'Raw datas'!DC$106*500</f>
        <v>5.6497175141242937E-9</v>
      </c>
      <c r="DB133" s="14">
        <f>'Raw datas'!DD129/'Raw datas'!DD$106*500</f>
        <v>15.647969052224372</v>
      </c>
      <c r="DC133" s="14">
        <f>'Raw datas'!DE129/'Raw datas'!DE$106*500</f>
        <v>17.061776061776062</v>
      </c>
      <c r="DD133" s="14">
        <f>'Raw datas'!DF129/'Raw datas'!DF$106*500</f>
        <v>10.886138613861386</v>
      </c>
      <c r="DE133" s="14">
        <f>'Raw datas'!DG129/'Raw datas'!DG$106*500</f>
        <v>16.852278545826934</v>
      </c>
      <c r="DF133" s="14">
        <f>'Raw datas'!DH129/'Raw datas'!DH$106*500</f>
        <v>12.950032729653065</v>
      </c>
      <c r="DG133" s="14">
        <f>'Raw datas'!DI129/'Raw datas'!DI$106*500</f>
        <v>7.3046018991964929E-9</v>
      </c>
      <c r="DH133" s="14">
        <f>'Raw datas'!DJ129/'Raw datas'!DJ$106*500</f>
        <v>9.0071485305798245</v>
      </c>
      <c r="DI133" s="14">
        <f>'Raw datas'!DK129/'Raw datas'!DK$106*500</f>
        <v>10.022914757103575</v>
      </c>
      <c r="DJ133" s="14">
        <f>'Raw datas'!DL129/'Raw datas'!DL$106*500</f>
        <v>12.165384615384616</v>
      </c>
      <c r="DK133" s="14">
        <f>'Raw datas'!DM129/'Raw datas'!DM$106*500</f>
        <v>11.533052039381154</v>
      </c>
      <c r="DL133" s="14">
        <f>'Raw datas'!DN129/'Raw datas'!DN$106*500</f>
        <v>8.1815833656205612</v>
      </c>
      <c r="DM133" s="14">
        <f>'Raw datas'!DO129/'Raw datas'!DO$106*500</f>
        <v>10.67741935483871</v>
      </c>
      <c r="DN133" s="14">
        <f>'Raw datas'!DP129/'Raw datas'!DP$106*500</f>
        <v>21.984110390968013</v>
      </c>
      <c r="DO133" s="14">
        <f>'Raw datas'!DQ129/'Raw datas'!DQ$106*500</f>
        <v>17.960339943342778</v>
      </c>
      <c r="DP133" s="14">
        <f>'Raw datas'!DR129/'Raw datas'!DR$106*500</f>
        <v>12.681244153414406</v>
      </c>
      <c r="DQ133" s="14">
        <f>'Raw datas'!DS129/'Raw datas'!DS$106*500</f>
        <v>12.432200970596632</v>
      </c>
      <c r="DR133" s="14">
        <f>'Raw datas'!DT129/'Raw datas'!DT$106*500</f>
        <v>19.788623474823851</v>
      </c>
      <c r="DS133" s="14">
        <f>'Raw datas'!DU129/'Raw datas'!DU$106*500</f>
        <v>12.209761491075659</v>
      </c>
      <c r="DT133" s="14">
        <f>'Raw datas'!DV129/'Raw datas'!DV$106*500</f>
        <v>8.3133684714901772</v>
      </c>
      <c r="DU133" s="14">
        <f>'Raw datas'!DW129/'Raw datas'!DW$106*500</f>
        <v>13.628659476117104</v>
      </c>
      <c r="DV133" s="14">
        <f>'Raw datas'!DX129/'Raw datas'!DX$106*500</f>
        <v>8.1139462670446871</v>
      </c>
      <c r="DW133" s="14">
        <f>'Raw datas'!DY129/'Raw datas'!DY$106*500</f>
        <v>7.1493027071369974</v>
      </c>
      <c r="DX133" s="14">
        <f>'Raw datas'!DZ129/'Raw datas'!DZ$106*500</f>
        <v>7.2386679000925076</v>
      </c>
      <c r="DY133" s="14">
        <f>'Raw datas'!EA129/'Raw datas'!EA$106*500</f>
        <v>32.162162162162161</v>
      </c>
      <c r="DZ133" s="14">
        <f>'Raw datas'!EB129/'Raw datas'!EB$106*500</f>
        <v>27.268560953253896</v>
      </c>
      <c r="EA133" s="14">
        <f>'Raw datas'!EC129/'Raw datas'!EC$106*500</f>
        <v>13.106732776617953</v>
      </c>
      <c r="EB133" s="14">
        <f>'Raw datas'!ED129/'Raw datas'!ED$106*500</f>
        <v>13.061974789915967</v>
      </c>
      <c r="EC133" s="14">
        <f>'Raw datas'!EE129/'Raw datas'!EE$106*500</f>
        <v>19.858490566037737</v>
      </c>
      <c r="ED133" s="14">
        <f>'Raw datas'!EF129/'Raw datas'!EF$106*500</f>
        <v>20.866721177432542</v>
      </c>
      <c r="EE133" s="14">
        <f>'Raw datas'!EG129/'Raw datas'!EG$106*500</f>
        <v>12.66173752310536</v>
      </c>
      <c r="EF133" s="14">
        <f>'Raw datas'!EH129/'Raw datas'!EH$106*500</f>
        <v>16.029497380166895</v>
      </c>
      <c r="EG133" s="14">
        <f>'Raw datas'!EI129/'Raw datas'!EI$106*500</f>
        <v>20.201042442293375</v>
      </c>
      <c r="EH133" s="14">
        <f>'Raw datas'!EJ129/'Raw datas'!EJ$106*500</f>
        <v>15.092583014378814</v>
      </c>
      <c r="EI133" s="14">
        <f>'Raw datas'!EK129/'Raw datas'!EK$106*500</f>
        <v>16.013513513513512</v>
      </c>
      <c r="EJ133" s="14">
        <f>'Raw datas'!EL129/'Raw datas'!EL$106*500</f>
        <v>20.794642857142858</v>
      </c>
      <c r="EK133" s="14">
        <f>'Raw datas'!EM129/'Raw datas'!EM$106*500</f>
        <v>19.285071942446042</v>
      </c>
      <c r="EL133" s="14">
        <f>'Raw datas'!EN129/'Raw datas'!EN$106*500</f>
        <v>14.967105263157894</v>
      </c>
      <c r="EM133" s="14">
        <f>'Raw datas'!EO129/'Raw datas'!EO$106*500</f>
        <v>12.569672131147541</v>
      </c>
      <c r="EN133" s="14">
        <f>'Raw datas'!EP129/'Raw datas'!EP$106*500</f>
        <v>15.004873294346979</v>
      </c>
      <c r="EO133" s="14">
        <f>'Raw datas'!EQ129/'Raw datas'!EQ$106*500</f>
        <v>14.709129042940722</v>
      </c>
      <c r="EP133" s="14">
        <f>'Raw datas'!ER129/'Raw datas'!ER$106*500</f>
        <v>20.554569653948537</v>
      </c>
      <c r="EQ133" s="14">
        <f>'Raw datas'!ES129/'Raw datas'!ES$106*500</f>
        <v>14.343478260869565</v>
      </c>
      <c r="ER133" s="14">
        <f>'Raw datas'!ET129/'Raw datas'!ET$106*500</f>
        <v>33.703573107663381</v>
      </c>
      <c r="ES133" s="14">
        <f>'Raw datas'!EU129/'Raw datas'!EU$106*500</f>
        <v>19.058130978660781</v>
      </c>
      <c r="ET133" s="14">
        <f>'Raw datas'!EV129/'Raw datas'!EV$106*500</f>
        <v>37.509225092250922</v>
      </c>
      <c r="EU133" s="14">
        <f>'Raw datas'!EW129/'Raw datas'!EW$106*500</f>
        <v>15.788415124698311</v>
      </c>
      <c r="EV133" s="14">
        <f>'Raw datas'!EX129/'Raw datas'!EX$106*500</f>
        <v>17.169082125603865</v>
      </c>
      <c r="EW133" s="14">
        <f>'Raw datas'!EY129/'Raw datas'!EY$106*500</f>
        <v>26.483979763912309</v>
      </c>
      <c r="EX133" s="14">
        <f>'Raw datas'!EZ129/'Raw datas'!EZ$106*500</f>
        <v>22.716257507112001</v>
      </c>
      <c r="EY133" s="14">
        <f>'Raw datas'!FA129/'Raw datas'!FA$106*500</f>
        <v>14.734678624813153</v>
      </c>
      <c r="EZ133" s="14">
        <f>'Raw datas'!FB129/'Raw datas'!FB$106*500</f>
        <v>36.167953667953668</v>
      </c>
      <c r="FA133" s="14">
        <f>'Raw datas'!FC129/'Raw datas'!FC$106*500</f>
        <v>21.174357858075751</v>
      </c>
      <c r="FB133" s="14">
        <f>'Raw datas'!FD129/'Raw datas'!FD$106*500</f>
        <v>13.272461650840029</v>
      </c>
      <c r="FC133" s="14">
        <f>'Raw datas'!FE129/'Raw datas'!FE$106*500</f>
        <v>8.7985707905314872</v>
      </c>
      <c r="FD133" s="14">
        <f>'Raw datas'!FF129/'Raw datas'!FF$106*500</f>
        <v>12.862853628536286</v>
      </c>
      <c r="FE133" s="14">
        <f>'Raw datas'!FG129/'Raw datas'!FG$106*500</f>
        <v>32.506258283021644</v>
      </c>
      <c r="FF133" s="14">
        <f>'Raw datas'!FH129/'Raw datas'!FH$106*500</f>
        <v>7.3208017212093761</v>
      </c>
      <c r="FG133" s="14">
        <f>'Raw datas'!FI129/'Raw datas'!FI$106*500</f>
        <v>18.290418420401089</v>
      </c>
      <c r="FH133" s="14">
        <f>'Raw datas'!FJ129/'Raw datas'!FJ$106*500</f>
        <v>23.604896025269806</v>
      </c>
      <c r="FI133" s="14">
        <f>'Raw datas'!FK129/'Raw datas'!FK$106*500</f>
        <v>9.3131643499591181</v>
      </c>
      <c r="FJ133" s="14">
        <f>'Raw datas'!FL129/'Raw datas'!FL$106*500</f>
        <v>19.097519247219847</v>
      </c>
      <c r="FK133" s="14">
        <f>'Raw datas'!FM129/'Raw datas'!FM$106*500</f>
        <v>9.6628238502541208</v>
      </c>
      <c r="FL133" s="14">
        <f>'Raw datas'!FN129/'Raw datas'!FN$106*500</f>
        <v>18.661354581673308</v>
      </c>
      <c r="FM133" s="14">
        <f>'Raw datas'!FO129/'Raw datas'!FO$106*500</f>
        <v>10.855072463768117</v>
      </c>
      <c r="FN133" s="14">
        <f>'Raw datas'!FP129/'Raw datas'!FP$106*500</f>
        <v>15.417032484635644</v>
      </c>
      <c r="FO133" s="14">
        <f>'Raw datas'!FQ129/'Raw datas'!FQ$106*500</f>
        <v>6.6571534929892051</v>
      </c>
      <c r="FP133" s="52">
        <f>'Raw datas'!FR129/'Raw datas'!FR$106*500</f>
        <v>10.626620570440796</v>
      </c>
    </row>
    <row r="134" spans="1:172" s="18" customFormat="1" ht="15.75" customHeight="1" x14ac:dyDescent="0.25">
      <c r="A134" s="78"/>
      <c r="B134" s="92"/>
      <c r="C134" s="9" t="s">
        <v>483</v>
      </c>
      <c r="D134" s="27">
        <f>'Raw datas'!F130/'Raw datas'!F$106*500</f>
        <v>10.638324010921409</v>
      </c>
      <c r="E134" s="14">
        <f>'Raw datas'!G130/'Raw datas'!G$106*500</f>
        <v>3.6310820624546112E-9</v>
      </c>
      <c r="F134" s="14">
        <f>'Raw datas'!H130/'Raw datas'!H$106*500</f>
        <v>6.8681318681318682E-9</v>
      </c>
      <c r="G134" s="14">
        <f>'Raw datas'!I130/'Raw datas'!I$106*500</f>
        <v>5.1229508196721307E-9</v>
      </c>
      <c r="H134" s="14">
        <f>'Raw datas'!J130/'Raw datas'!J$106*500</f>
        <v>4.3252595155709337E-9</v>
      </c>
      <c r="I134" s="14">
        <f>'Raw datas'!K130/'Raw datas'!K$106*500</f>
        <v>1.0993843447669306E-8</v>
      </c>
      <c r="J134" s="14">
        <f>'Raw datas'!L130/'Raw datas'!L$106*500</f>
        <v>5.9722885809842326E-9</v>
      </c>
      <c r="K134" s="14">
        <f>'Raw datas'!M130/'Raw datas'!M$106*500</f>
        <v>4.7984644913627639E-9</v>
      </c>
      <c r="L134" s="14">
        <f>'Raw datas'!N130/'Raw datas'!N$106*500</f>
        <v>5.6921675774134788E-9</v>
      </c>
      <c r="M134" s="14">
        <f>'Raw datas'!O130/'Raw datas'!O$106*500</f>
        <v>4.0070347972591609</v>
      </c>
      <c r="N134" s="14">
        <f>'Raw datas'!P130/'Raw datas'!P$106*500</f>
        <v>4.6425255338904366E-9</v>
      </c>
      <c r="O134" s="14">
        <f>'Raw datas'!Q130/'Raw datas'!Q$106*500</f>
        <v>4.6816479400749059E-9</v>
      </c>
      <c r="P134" s="14">
        <f>'Raw datas'!R130/'Raw datas'!R$106*500</f>
        <v>6.911805363560962E-9</v>
      </c>
      <c r="Q134" s="14">
        <f>'Raw datas'!S130/'Raw datas'!S$106*500</f>
        <v>7.6335877862595424E-9</v>
      </c>
      <c r="R134" s="14">
        <f>'Raw datas'!T130/'Raw datas'!T$106*500</f>
        <v>6.2877263581488931E-9</v>
      </c>
      <c r="S134" s="14">
        <f>'Raw datas'!U130/'Raw datas'!U$106*500</f>
        <v>5.3089827988957313E-9</v>
      </c>
      <c r="T134" s="14">
        <f>'Raw datas'!V130/'Raw datas'!V$106*500</f>
        <v>5.3418803410960161</v>
      </c>
      <c r="U134" s="14">
        <f>'Raw datas'!W130/'Raw datas'!W$106*500</f>
        <v>4.8076923076923077E-9</v>
      </c>
      <c r="V134" s="14">
        <f>'Raw datas'!X130/'Raw datas'!X$106*500</f>
        <v>4.8923679060665359E-9</v>
      </c>
      <c r="W134" s="14">
        <f>'Raw datas'!Y130/'Raw datas'!Y$106*500</f>
        <v>5.2219321148825064E-9</v>
      </c>
      <c r="X134" s="14">
        <f>'Raw datas'!Z130/'Raw datas'!Z$106*500</f>
        <v>4.6772684752104764E-9</v>
      </c>
      <c r="Y134" s="14">
        <f>'Raw datas'!AA130/'Raw datas'!AA$106*500</f>
        <v>6.8577698532437246E-9</v>
      </c>
      <c r="Z134" s="14">
        <f>'Raw datas'!AB130/'Raw datas'!AB$106*500</f>
        <v>5.7240984544934168E-9</v>
      </c>
      <c r="AA134" s="14">
        <f>'Raw datas'!AC130/'Raw datas'!AC$106*500</f>
        <v>3.8197097020626432E-9</v>
      </c>
      <c r="AB134" s="14">
        <f>'Raw datas'!AD130/'Raw datas'!AD$106*500</f>
        <v>4.6992481203007519E-9</v>
      </c>
      <c r="AC134" s="14">
        <f>'Raw datas'!AE130/'Raw datas'!AE$106*500</f>
        <v>5.0545895673271329E-9</v>
      </c>
      <c r="AD134" s="14">
        <f>'Raw datas'!AF130/'Raw datas'!AF$106*500</f>
        <v>4.6382189239332098E-9</v>
      </c>
      <c r="AE134" s="14">
        <f>'Raw datas'!AG130/'Raw datas'!AG$106*500</f>
        <v>4.0257648953301124E-9</v>
      </c>
      <c r="AF134" s="14">
        <f>'Raw datas'!AH130/'Raw datas'!AH$106*500</f>
        <v>6.5754865860073645E-9</v>
      </c>
      <c r="AG134" s="14">
        <f>'Raw datas'!AI130/'Raw datas'!AI$106*500</f>
        <v>6.8064252654505847E-9</v>
      </c>
      <c r="AH134" s="14">
        <f>'Raw datas'!AJ130/'Raw datas'!AJ$106*500</f>
        <v>5.7116746630111943E-9</v>
      </c>
      <c r="AI134" s="14">
        <f>'Raw datas'!AK130/'Raw datas'!AK$106*500</f>
        <v>4.0849673202614377E-9</v>
      </c>
      <c r="AJ134" s="14">
        <f>'Raw datas'!AL130/'Raw datas'!AL$106*500</f>
        <v>4.8923679060665359E-9</v>
      </c>
      <c r="AK134" s="14">
        <f>'Raw datas'!AM130/'Raw datas'!AM$106*500</f>
        <v>5.6287290329843521E-9</v>
      </c>
      <c r="AL134" s="14">
        <f>'Raw datas'!AN130/'Raw datas'!AN$106*500</f>
        <v>6.5884833311371721E-9</v>
      </c>
      <c r="AM134" s="14">
        <f>'Raw datas'!AO130/'Raw datas'!AO$106*500</f>
        <v>3.7965072133637051E-9</v>
      </c>
      <c r="AN134" s="14">
        <f>'Raw datas'!AP130/'Raw datas'!AP$106*500</f>
        <v>4.3029259896729769E-9</v>
      </c>
      <c r="AO134" s="14">
        <f>'Raw datas'!AQ130/'Raw datas'!AQ$106*500</f>
        <v>3.8314176245210724E-9</v>
      </c>
      <c r="AP134" s="14">
        <f>'Raw datas'!AR130/'Raw datas'!AR$106*500</f>
        <v>5.8657907085875175E-9</v>
      </c>
      <c r="AQ134" s="14">
        <f>'Raw datas'!AS130/'Raw datas'!AS$106*500</f>
        <v>5.4567281458037755E-9</v>
      </c>
      <c r="AR134" s="14">
        <f>'Raw datas'!AT130/'Raw datas'!AT$106*500</f>
        <v>5.3061657646184863E-9</v>
      </c>
      <c r="AS134" s="14">
        <f>'Raw datas'!AU130/'Raw datas'!AU$106*500</f>
        <v>3.5790980672870433E-9</v>
      </c>
      <c r="AT134" s="14">
        <f>'Raw datas'!AV130/'Raw datas'!AV$106*500</f>
        <v>6.9613203718399808</v>
      </c>
      <c r="AU134" s="14">
        <f>'Raw datas'!AW130/'Raw datas'!AW$106*500</f>
        <v>3.5765379113018596E-9</v>
      </c>
      <c r="AV134" s="14">
        <f>'Raw datas'!AX130/'Raw datas'!AX$106*500</f>
        <v>5.4460298442435459E-9</v>
      </c>
      <c r="AW134" s="14">
        <f>'Raw datas'!AY130/'Raw datas'!AY$106*500</f>
        <v>9.1240875912408746E-9</v>
      </c>
      <c r="AX134" s="14">
        <f>'Raw datas'!AZ130/'Raw datas'!AZ$106*500</f>
        <v>5.1339973303213888E-9</v>
      </c>
      <c r="AY134" s="14">
        <f>'Raw datas'!BA130/'Raw datas'!BA$106*500</f>
        <v>5.3792361484669172E-9</v>
      </c>
      <c r="AZ134" s="14">
        <f>'Raw datas'!BB130/'Raw datas'!BB$106*500</f>
        <v>4.8076923076923077E-9</v>
      </c>
      <c r="BA134" s="14">
        <f>'Raw datas'!BC130/'Raw datas'!BC$106*500</f>
        <v>1.6842958133985186</v>
      </c>
      <c r="BB134" s="14">
        <f>'Raw datas'!BD130/'Raw datas'!BD$106*500</f>
        <v>5.5377118174770182E-9</v>
      </c>
      <c r="BC134" s="14">
        <f>'Raw datas'!BE130/'Raw datas'!BE$106*500</f>
        <v>4.0816326530612243E-9</v>
      </c>
      <c r="BD134" s="14">
        <f>'Raw datas'!BF130/'Raw datas'!BF$106*500</f>
        <v>5.7365764111977964E-9</v>
      </c>
      <c r="BE134" s="14">
        <f>'Raw datas'!BG130/'Raw datas'!BG$106*500</f>
        <v>5.6980056980056975E-9</v>
      </c>
      <c r="BF134" s="14">
        <f>'Raw datas'!BH130/'Raw datas'!BH$106*500</f>
        <v>4.5871559633027518E-9</v>
      </c>
      <c r="BG134" s="14">
        <f>'Raw datas'!BI130/'Raw datas'!BI$106*500</f>
        <v>5.0195763477562497E-9</v>
      </c>
      <c r="BH134" s="14">
        <f>'Raw datas'!BJ130/'Raw datas'!BJ$106*500</f>
        <v>5.0890585241730272E-9</v>
      </c>
      <c r="BI134" s="14">
        <f>'Raw datas'!BK130/'Raw datas'!BK$106*500</f>
        <v>4.6040515653775326E-9</v>
      </c>
      <c r="BJ134" s="14">
        <f>'Raw datas'!BL130/'Raw datas'!BL$106*500</f>
        <v>4.6468401486988843E-9</v>
      </c>
      <c r="BK134" s="14">
        <f>'Raw datas'!BM130/'Raw datas'!BM$106*500</f>
        <v>5.1535765821480106E-9</v>
      </c>
      <c r="BL134" s="14">
        <f>'Raw datas'!BN130/'Raw datas'!BN$106*500</f>
        <v>4.9554013875123886E-9</v>
      </c>
      <c r="BM134" s="14">
        <f>'Raw datas'!BO130/'Raw datas'!BO$106*500</f>
        <v>3.7509377344336082E-9</v>
      </c>
      <c r="BN134" s="14">
        <f>'Raw datas'!BP130/'Raw datas'!BP$106*500</f>
        <v>4.4682752457551382E-9</v>
      </c>
      <c r="BO134" s="14">
        <f>'Raw datas'!BQ130/'Raw datas'!BQ$106*500</f>
        <v>5.02260170768458E-9</v>
      </c>
      <c r="BP134" s="14">
        <f>'Raw datas'!BR130/'Raw datas'!BR$106*500</f>
        <v>6.0650169820475499E-9</v>
      </c>
      <c r="BQ134" s="14">
        <f>'Raw datas'!BS130/'Raw datas'!BS$106*500</f>
        <v>3.9494470774091629E-9</v>
      </c>
      <c r="BR134" s="14">
        <f>'Raw datas'!BT130/'Raw datas'!BT$106*500</f>
        <v>4.5871559633027518E-9</v>
      </c>
      <c r="BS134" s="14">
        <f>'Raw datas'!BU130/'Raw datas'!BU$106*500</f>
        <v>8.4388185654008436E-9</v>
      </c>
      <c r="BT134" s="14">
        <f>'Raw datas'!BV130/'Raw datas'!BV$106*500</f>
        <v>6.184291898577613E-9</v>
      </c>
      <c r="BU134" s="14">
        <f>'Raw datas'!BW130/'Raw datas'!BW$106*500</f>
        <v>6.7024128686327077E-9</v>
      </c>
      <c r="BV134" s="14">
        <f>'Raw datas'!BX130/'Raw datas'!BX$106*500</f>
        <v>5.9460102271375905E-9</v>
      </c>
      <c r="BW134" s="14">
        <f>'Raw datas'!BY130/'Raw datas'!BY$106*500</f>
        <v>4.3591979075850044E-9</v>
      </c>
      <c r="BX134" s="14">
        <f>'Raw datas'!BZ130/'Raw datas'!BZ$106*500</f>
        <v>5.015045135406218E-9</v>
      </c>
      <c r="BY134" s="14">
        <f>'Raw datas'!CA130/'Raw datas'!CA$106*500</f>
        <v>7.6335877862595424E-9</v>
      </c>
      <c r="BZ134" s="14">
        <f>'Raw datas'!CB130/'Raw datas'!CB$106*500</f>
        <v>4.8496605237633362E-9</v>
      </c>
      <c r="CA134" s="14">
        <f>'Raw datas'!CC130/'Raw datas'!CC$106*500</f>
        <v>4.570383912248628E-9</v>
      </c>
      <c r="CB134" s="14">
        <f>'Raw datas'!CD130/'Raw datas'!CD$106*500</f>
        <v>4.194630872483221E-9</v>
      </c>
      <c r="CC134" s="14">
        <f>'Raw datas'!CE130/'Raw datas'!CE$106*500</f>
        <v>7.2118851867878255E-9</v>
      </c>
      <c r="CD134" s="14">
        <f>'Raw datas'!CF130/'Raw datas'!CF$106*500</f>
        <v>5.1503914297486612E-9</v>
      </c>
      <c r="CE134" s="14">
        <f>'Raw datas'!CG130/'Raw datas'!CG$106*500</f>
        <v>4.405286343612335E-9</v>
      </c>
      <c r="CF134" s="14">
        <f>'Raw datas'!CH130/'Raw datas'!CH$106*500</f>
        <v>4.7080979284369107E-9</v>
      </c>
      <c r="CG134" s="14">
        <f>'Raw datas'!CI130/'Raw datas'!CI$106*500</f>
        <v>4.0163386932760829</v>
      </c>
      <c r="CH134" s="14">
        <f>'Raw datas'!CJ130/'Raw datas'!CJ$106*500</f>
        <v>5.5364854390432954E-9</v>
      </c>
      <c r="CI134" s="14">
        <f>'Raw datas'!CK130/'Raw datas'!CK$106*500</f>
        <v>7.4515648286140085E-9</v>
      </c>
      <c r="CJ134" s="14">
        <f>'Raw datas'!CL130/'Raw datas'!CL$106*500</f>
        <v>5.3688392569526466E-9</v>
      </c>
      <c r="CK134" s="14">
        <f>'Raw datas'!CM130/'Raw datas'!CM$106*500</f>
        <v>4.8590864917395529E-9</v>
      </c>
      <c r="CL134" s="14">
        <f>'Raw datas'!CN130/'Raw datas'!CN$106*500</f>
        <v>5.145091582630171E-9</v>
      </c>
      <c r="CM134" s="14">
        <f>'Raw datas'!CO130/'Raw datas'!CO$106*500</f>
        <v>6.0408360517095565E-9</v>
      </c>
      <c r="CN134" s="14">
        <f>'Raw datas'!CP130/'Raw datas'!CP$106*500</f>
        <v>4.0160642570281128E-9</v>
      </c>
      <c r="CO134" s="14">
        <f>'Raw datas'!CQ130/'Raw datas'!CQ$106*500</f>
        <v>1.0088781275221954E-8</v>
      </c>
      <c r="CP134" s="14">
        <f>'Raw datas'!CR130/'Raw datas'!CR$106*500</f>
        <v>7.7136686207960509E-9</v>
      </c>
      <c r="CQ134" s="14">
        <f>'Raw datas'!CS130/'Raw datas'!CS$106*500</f>
        <v>4.8402710551790897E-9</v>
      </c>
      <c r="CR134" s="14">
        <f>'Raw datas'!CT130/'Raw datas'!CT$106*500</f>
        <v>4.2735042735042733E-9</v>
      </c>
      <c r="CS134" s="14">
        <f>'Raw datas'!CU130/'Raw datas'!CU$106*500</f>
        <v>3.636363636363636E-9</v>
      </c>
      <c r="CT134" s="14">
        <f>'Raw datas'!CV130/'Raw datas'!CV$106*500</f>
        <v>4.3591979075850044E-9</v>
      </c>
      <c r="CU134" s="14">
        <f>'Raw datas'!CW130/'Raw datas'!CW$106*500</f>
        <v>4.5578851412944394E-9</v>
      </c>
      <c r="CV134" s="14">
        <f>'Raw datas'!CX130/'Raw datas'!CX$106*500</f>
        <v>3.9904229848363927E-9</v>
      </c>
      <c r="CW134" s="14">
        <f>'Raw datas'!CY130/'Raw datas'!CY$106*500</f>
        <v>4.7664442326024781E-9</v>
      </c>
      <c r="CX134" s="14">
        <f>'Raw datas'!CZ130/'Raw datas'!CZ$106*500</f>
        <v>7.3605181804799057E-9</v>
      </c>
      <c r="CY134" s="14">
        <f>'Raw datas'!DA130/'Raw datas'!DA$106*500</f>
        <v>5.0510152540660666E-9</v>
      </c>
      <c r="CZ134" s="14">
        <f>'Raw datas'!DB130/'Raw datas'!DB$106*500</f>
        <v>8.9702188733405104E-9</v>
      </c>
      <c r="DA134" s="14">
        <f>'Raw datas'!DC130/'Raw datas'!DC$106*500</f>
        <v>5.6497175141242937E-9</v>
      </c>
      <c r="DB134" s="14">
        <f>'Raw datas'!DD130/'Raw datas'!DD$106*500</f>
        <v>4.8355899419729205E-9</v>
      </c>
      <c r="DC134" s="14">
        <f>'Raw datas'!DE130/'Raw datas'!DE$106*500</f>
        <v>3.8610038610038606E-9</v>
      </c>
      <c r="DD134" s="14">
        <f>'Raw datas'!DF130/'Raw datas'!DF$106*500</f>
        <v>4.9504950495049509E-9</v>
      </c>
      <c r="DE134" s="14">
        <f>'Raw datas'!DG130/'Raw datas'!DG$106*500</f>
        <v>6.4004096262160776E-9</v>
      </c>
      <c r="DF134" s="14">
        <f>'Raw datas'!DH130/'Raw datas'!DH$106*500</f>
        <v>5.4549421776129164E-9</v>
      </c>
      <c r="DG134" s="14">
        <f>'Raw datas'!DI130/'Raw datas'!DI$106*500</f>
        <v>7.3046018991964929E-9</v>
      </c>
      <c r="DH134" s="14">
        <f>'Raw datas'!DJ130/'Raw datas'!DJ$106*500</f>
        <v>3.9714058776806984E-9</v>
      </c>
      <c r="DI134" s="14">
        <f>'Raw datas'!DK130/'Raw datas'!DK$106*500</f>
        <v>4.58295142071494E-9</v>
      </c>
      <c r="DJ134" s="14">
        <f>'Raw datas'!DL130/'Raw datas'!DL$106*500</f>
        <v>3.8461538461538463E-9</v>
      </c>
      <c r="DK134" s="14">
        <f>'Raw datas'!DM130/'Raw datas'!DM$106*500</f>
        <v>3.5161744022503515E-9</v>
      </c>
      <c r="DL134" s="14">
        <f>'Raw datas'!DN130/'Raw datas'!DN$106*500</f>
        <v>6.4574454345860775E-9</v>
      </c>
      <c r="DM134" s="14">
        <f>'Raw datas'!DO130/'Raw datas'!DO$106*500</f>
        <v>4.6082949308755755E-9</v>
      </c>
      <c r="DN134" s="14">
        <f>'Raw datas'!DP130/'Raw datas'!DP$106*500</f>
        <v>5.2268450763119383E-9</v>
      </c>
      <c r="DO134" s="14">
        <f>'Raw datas'!DQ130/'Raw datas'!DQ$106*500</f>
        <v>4.7214353163361656E-9</v>
      </c>
      <c r="DP134" s="14">
        <f>'Raw datas'!DR130/'Raw datas'!DR$106*500</f>
        <v>5.8465855940130963E-9</v>
      </c>
      <c r="DQ134" s="14">
        <f>'Raw datas'!DS130/'Raw datas'!DS$106*500</f>
        <v>7.1367399371966887E-9</v>
      </c>
      <c r="DR134" s="14">
        <f>'Raw datas'!DT130/'Raw datas'!DT$106*500</f>
        <v>8.5925416738271178E-9</v>
      </c>
      <c r="DS134" s="14">
        <f>'Raw datas'!DU130/'Raw datas'!DU$106*500</f>
        <v>7.897646501342599E-9</v>
      </c>
      <c r="DT134" s="14">
        <f>'Raw datas'!DV130/'Raw datas'!DV$106*500</f>
        <v>5.9894585529468132E-9</v>
      </c>
      <c r="DU134" s="14">
        <f>'Raw datas'!DW130/'Raw datas'!DW$106*500</f>
        <v>4.7033707572684129</v>
      </c>
      <c r="DV134" s="14">
        <f>'Raw datas'!DX130/'Raw datas'!DX$106*500</f>
        <v>6.7503712704198734E-9</v>
      </c>
      <c r="DW134" s="14">
        <f>'Raw datas'!DY130/'Raw datas'!DY$106*500</f>
        <v>5.0328137811560003</v>
      </c>
      <c r="DX134" s="14">
        <f>'Raw datas'!DZ130/'Raw datas'!DZ$106*500</f>
        <v>4.6253469010175759E-9</v>
      </c>
      <c r="DY134" s="14">
        <f>'Raw datas'!EA130/'Raw datas'!EA$106*500</f>
        <v>3.8182467418901846</v>
      </c>
      <c r="DZ134" s="14">
        <f>'Raw datas'!EB130/'Raw datas'!EB$106*500</f>
        <v>4.7616838469220895</v>
      </c>
      <c r="EA134" s="14">
        <f>'Raw datas'!EC130/'Raw datas'!EC$106*500</f>
        <v>6.5240083507306887E-9</v>
      </c>
      <c r="EB134" s="14">
        <f>'Raw datas'!ED130/'Raw datas'!ED$106*500</f>
        <v>5.2521008403361345E-9</v>
      </c>
      <c r="EC134" s="14">
        <f>'Raw datas'!EE130/'Raw datas'!EE$106*500</f>
        <v>4.7169811320754717E-9</v>
      </c>
      <c r="ED134" s="14">
        <f>'Raw datas'!EF130/'Raw datas'!EF$106*500</f>
        <v>4.0883074407195418E-9</v>
      </c>
      <c r="EE134" s="14">
        <f>'Raw datas'!EG130/'Raw datas'!EG$106*500</f>
        <v>4.6210720887245839E-9</v>
      </c>
      <c r="EF134" s="14">
        <f>'Raw datas'!EH130/'Raw datas'!EH$106*500</f>
        <v>9.703085581214826E-9</v>
      </c>
      <c r="EG134" s="14">
        <f>'Raw datas'!EI130/'Raw datas'!EI$106*500</f>
        <v>3.7230081906180188E-9</v>
      </c>
      <c r="EH134" s="14">
        <f>'Raw datas'!EJ130/'Raw datas'!EJ$106*500</f>
        <v>5.1722354401572361E-9</v>
      </c>
      <c r="EI134" s="14">
        <f>'Raw datas'!EK130/'Raw datas'!EK$106*500</f>
        <v>4.5045045045045035E-9</v>
      </c>
      <c r="EJ134" s="14">
        <f>'Raw datas'!EL130/'Raw datas'!EL$106*500</f>
        <v>6.0286438397142854</v>
      </c>
      <c r="EK134" s="14">
        <f>'Raw datas'!EM130/'Raw datas'!EM$106*500</f>
        <v>4.4964028776978413E-9</v>
      </c>
      <c r="EL134" s="14">
        <f>'Raw datas'!EN130/'Raw datas'!EN$106*500</f>
        <v>4.5315017744330834</v>
      </c>
      <c r="EM134" s="14">
        <f>'Raw datas'!EO130/'Raw datas'!EO$106*500</f>
        <v>3.3933189428432788</v>
      </c>
      <c r="EN134" s="14">
        <f>'Raw datas'!EP130/'Raw datas'!EP$106*500</f>
        <v>4.8732943469785578E-9</v>
      </c>
      <c r="EO134" s="14">
        <f>'Raw datas'!EQ130/'Raw datas'!EQ$106*500</f>
        <v>5.519372999227287E-9</v>
      </c>
      <c r="EP134" s="14">
        <f>'Raw datas'!ER130/'Raw datas'!ER$106*500</f>
        <v>4.436557231588287E-9</v>
      </c>
      <c r="EQ134" s="14">
        <f>'Raw datas'!ES130/'Raw datas'!ES$106*500</f>
        <v>4.3478260869565209E-9</v>
      </c>
      <c r="ER134" s="14">
        <f>'Raw datas'!ET130/'Raw datas'!ET$106*500</f>
        <v>5.8768218147625755E-9</v>
      </c>
      <c r="ES134" s="14">
        <f>'Raw datas'!EU130/'Raw datas'!EU$106*500</f>
        <v>3.6791758646063284E-9</v>
      </c>
      <c r="ET134" s="14">
        <f>'Raw datas'!EV130/'Raw datas'!EV$106*500</f>
        <v>4.6125461254612543E-9</v>
      </c>
      <c r="EU134" s="14">
        <f>'Raw datas'!EW130/'Raw datas'!EW$106*500</f>
        <v>4.0225261464199517E-9</v>
      </c>
      <c r="EV134" s="14">
        <f>'Raw datas'!EX130/'Raw datas'!EX$106*500</f>
        <v>4.8309178743961352E-9</v>
      </c>
      <c r="EW134" s="14">
        <f>'Raw datas'!EY130/'Raw datas'!EY$106*500</f>
        <v>4.7240701096688031</v>
      </c>
      <c r="EX134" s="14">
        <f>'Raw datas'!EZ130/'Raw datas'!EZ$106*500</f>
        <v>5.2681487725213354E-9</v>
      </c>
      <c r="EY134" s="14">
        <f>'Raw datas'!FA130/'Raw datas'!FA$106*500</f>
        <v>3.7369207772795218E-9</v>
      </c>
      <c r="EZ134" s="14">
        <f>'Raw datas'!FB130/'Raw datas'!FB$106*500</f>
        <v>4.8262548262548258E-9</v>
      </c>
      <c r="FA134" s="14">
        <f>'Raw datas'!FC130/'Raw datas'!FC$106*500</f>
        <v>5.44188071397475E-9</v>
      </c>
      <c r="FB134" s="14">
        <f>'Raw datas'!FD130/'Raw datas'!FD$106*500</f>
        <v>7.3046018991964929E-9</v>
      </c>
      <c r="FC134" s="14">
        <f>'Raw datas'!FE130/'Raw datas'!FE$106*500</f>
        <v>5.5828494863778468E-9</v>
      </c>
      <c r="FD134" s="14">
        <f>'Raw datas'!FF130/'Raw datas'!FF$106*500</f>
        <v>3.0750307503075029E-9</v>
      </c>
      <c r="FE134" s="14">
        <f>'Raw datas'!FG130/'Raw datas'!FG$106*500</f>
        <v>7.3626859078191723E-9</v>
      </c>
      <c r="FF134" s="14">
        <f>'Raw datas'!FH130/'Raw datas'!FH$106*500</f>
        <v>5.6618729475710558E-9</v>
      </c>
      <c r="FG134" s="14">
        <f>'Raw datas'!FI130/'Raw datas'!FI$106*500</f>
        <v>6.189650903689031E-9</v>
      </c>
      <c r="FH134" s="14">
        <f>'Raw datas'!FJ130/'Raw datas'!FJ$106*500</f>
        <v>6.5806791260858121E-9</v>
      </c>
      <c r="FI134" s="14">
        <f>'Raw datas'!FK130/'Raw datas'!FK$106*500</f>
        <v>4.0883074407195418E-9</v>
      </c>
      <c r="FJ134" s="14">
        <f>'Raw datas'!FL130/'Raw datas'!FL$106*500</f>
        <v>4.0226313843462789</v>
      </c>
      <c r="FK134" s="14">
        <f>'Raw datas'!FM130/'Raw datas'!FM$106*500</f>
        <v>6.1980909879757026E-9</v>
      </c>
      <c r="FL134" s="14">
        <f>'Raw datas'!FN130/'Raw datas'!FN$106*500</f>
        <v>3.9840637450199202E-9</v>
      </c>
      <c r="FM134" s="14">
        <f>'Raw datas'!FO130/'Raw datas'!FO$106*500</f>
        <v>4.8309178743961352E-9</v>
      </c>
      <c r="FN134" s="14">
        <f>'Raw datas'!FP130/'Raw datas'!FP$106*500</f>
        <v>4.3898156277436343E-9</v>
      </c>
      <c r="FO134" s="14">
        <f>'Raw datas'!FQ130/'Raw datas'!FQ$106*500</f>
        <v>6.2042437026926421E-9</v>
      </c>
      <c r="FP134" s="52">
        <f>'Raw datas'!FR130/'Raw datas'!FR$106*500</f>
        <v>4.3215211754537596E-9</v>
      </c>
    </row>
    <row r="135" spans="1:172" s="18" customFormat="1" ht="15.75" customHeight="1" thickBot="1" x14ac:dyDescent="0.3">
      <c r="A135" s="79"/>
      <c r="B135" s="93"/>
      <c r="C135" s="9" t="s">
        <v>484</v>
      </c>
      <c r="D135" s="27">
        <f>'Raw datas'!F131/'Raw datas'!F$106*500</f>
        <v>5.6864807995791695</v>
      </c>
      <c r="E135" s="14">
        <f>'Raw datas'!G131/'Raw datas'!G$106*500</f>
        <v>3.6310820624546112E-9</v>
      </c>
      <c r="F135" s="14">
        <f>'Raw datas'!H131/'Raw datas'!H$106*500</f>
        <v>6.8681318681318682E-9</v>
      </c>
      <c r="G135" s="14">
        <f>'Raw datas'!I131/'Raw datas'!I$106*500</f>
        <v>5.1229508196721307E-9</v>
      </c>
      <c r="H135" s="14">
        <f>'Raw datas'!J131/'Raw datas'!J$106*500</f>
        <v>4.3252595155709337E-9</v>
      </c>
      <c r="I135" s="14">
        <f>'Raw datas'!K131/'Raw datas'!K$106*500</f>
        <v>1.0993843447669306E-8</v>
      </c>
      <c r="J135" s="14">
        <f>'Raw datas'!L131/'Raw datas'!L$106*500</f>
        <v>5.9722885809842326E-9</v>
      </c>
      <c r="K135" s="14">
        <f>'Raw datas'!M131/'Raw datas'!M$106*500</f>
        <v>4.7984644913627639E-9</v>
      </c>
      <c r="L135" s="14">
        <f>'Raw datas'!N131/'Raw datas'!N$106*500</f>
        <v>5.6921675774134788E-9</v>
      </c>
      <c r="M135" s="14">
        <f>'Raw datas'!O131/'Raw datas'!O$106*500</f>
        <v>4.0066225165562912</v>
      </c>
      <c r="N135" s="14">
        <f>'Raw datas'!P131/'Raw datas'!P$106*500</f>
        <v>4.6425255338904366E-9</v>
      </c>
      <c r="O135" s="14">
        <f>'Raw datas'!Q131/'Raw datas'!Q$106*500</f>
        <v>4.6816479400749059E-9</v>
      </c>
      <c r="P135" s="14">
        <f>'Raw datas'!R131/'Raw datas'!R$106*500</f>
        <v>6.911805363560962E-9</v>
      </c>
      <c r="Q135" s="14">
        <f>'Raw datas'!S131/'Raw datas'!S$106*500</f>
        <v>7.6335877862595424E-9</v>
      </c>
      <c r="R135" s="14">
        <f>'Raw datas'!T131/'Raw datas'!T$106*500</f>
        <v>6.2877263581488931E-9</v>
      </c>
      <c r="S135" s="14">
        <f>'Raw datas'!U131/'Raw datas'!U$106*500</f>
        <v>5.3089827988957313E-9</v>
      </c>
      <c r="T135" s="14">
        <f>'Raw datas'!V131/'Raw datas'!V$106*500</f>
        <v>5.0875050875050878E-9</v>
      </c>
      <c r="U135" s="14">
        <f>'Raw datas'!W131/'Raw datas'!W$106*500</f>
        <v>4.8076923076923077E-9</v>
      </c>
      <c r="V135" s="14">
        <f>'Raw datas'!X131/'Raw datas'!X$106*500</f>
        <v>4.8923679060665359E-9</v>
      </c>
      <c r="W135" s="14">
        <f>'Raw datas'!Y131/'Raw datas'!Y$106*500</f>
        <v>5.2219321148825064E-9</v>
      </c>
      <c r="X135" s="14">
        <f>'Raw datas'!Z131/'Raw datas'!Z$106*500</f>
        <v>4.6772684752104764E-9</v>
      </c>
      <c r="Y135" s="14">
        <f>'Raw datas'!AA131/'Raw datas'!AA$106*500</f>
        <v>6.8577698532437246E-9</v>
      </c>
      <c r="Z135" s="14">
        <f>'Raw datas'!AB131/'Raw datas'!AB$106*500</f>
        <v>5.7240984544934168E-9</v>
      </c>
      <c r="AA135" s="14">
        <f>'Raw datas'!AC131/'Raw datas'!AC$106*500</f>
        <v>3.8197097020626432E-9</v>
      </c>
      <c r="AB135" s="14">
        <f>'Raw datas'!AD131/'Raw datas'!AD$106*500</f>
        <v>4.6992481203007519E-9</v>
      </c>
      <c r="AC135" s="14">
        <f>'Raw datas'!AE131/'Raw datas'!AE$106*500</f>
        <v>5.0545895673271329E-9</v>
      </c>
      <c r="AD135" s="14">
        <f>'Raw datas'!AF131/'Raw datas'!AF$106*500</f>
        <v>4.6382189239332098E-9</v>
      </c>
      <c r="AE135" s="14">
        <f>'Raw datas'!AG131/'Raw datas'!AG$106*500</f>
        <v>4.0257648953301124E-9</v>
      </c>
      <c r="AF135" s="14">
        <f>'Raw datas'!AH131/'Raw datas'!AH$106*500</f>
        <v>6.5754865860073645E-9</v>
      </c>
      <c r="AG135" s="14">
        <f>'Raw datas'!AI131/'Raw datas'!AI$106*500</f>
        <v>6.8064252654505847E-9</v>
      </c>
      <c r="AH135" s="14">
        <f>'Raw datas'!AJ131/'Raw datas'!AJ$106*500</f>
        <v>5.7116746630111943E-9</v>
      </c>
      <c r="AI135" s="14">
        <f>'Raw datas'!AK131/'Raw datas'!AK$106*500</f>
        <v>4.3423202614379086</v>
      </c>
      <c r="AJ135" s="14">
        <f>'Raw datas'!AL131/'Raw datas'!AL$106*500</f>
        <v>4.8923679060665359E-9</v>
      </c>
      <c r="AK135" s="14">
        <f>'Raw datas'!AM131/'Raw datas'!AM$106*500</f>
        <v>7.4130361364403914</v>
      </c>
      <c r="AL135" s="14">
        <f>'Raw datas'!AN131/'Raw datas'!AN$106*500</f>
        <v>6.5884833311371721E-9</v>
      </c>
      <c r="AM135" s="14">
        <f>'Raw datas'!AO131/'Raw datas'!AO$106*500</f>
        <v>3.7965072133637051E-9</v>
      </c>
      <c r="AN135" s="14">
        <f>'Raw datas'!AP131/'Raw datas'!AP$106*500</f>
        <v>4.3029259896729769E-9</v>
      </c>
      <c r="AO135" s="14">
        <f>'Raw datas'!AQ131/'Raw datas'!AQ$106*500</f>
        <v>3.8314176245210724E-9</v>
      </c>
      <c r="AP135" s="14">
        <f>'Raw datas'!AR131/'Raw datas'!AR$106*500</f>
        <v>5.8657907085875175E-9</v>
      </c>
      <c r="AQ135" s="14">
        <f>'Raw datas'!AS131/'Raw datas'!AS$106*500</f>
        <v>6.4280257557568481</v>
      </c>
      <c r="AR135" s="14">
        <f>'Raw datas'!AT131/'Raw datas'!AT$106*500</f>
        <v>5.5714740528494113</v>
      </c>
      <c r="AS135" s="14">
        <f>'Raw datas'!AU131/'Raw datas'!AU$106*500</f>
        <v>3.5790980672870433E-9</v>
      </c>
      <c r="AT135" s="14">
        <f>'Raw datas'!AV131/'Raw datas'!AV$106*500</f>
        <v>5.0627784528149048E-9</v>
      </c>
      <c r="AU135" s="14">
        <f>'Raw datas'!AW131/'Raw datas'!AW$106*500</f>
        <v>3.5765379113018596E-9</v>
      </c>
      <c r="AV135" s="14">
        <f>'Raw datas'!AX131/'Raw datas'!AX$106*500</f>
        <v>5.4460298442435459E-9</v>
      </c>
      <c r="AW135" s="14">
        <f>'Raw datas'!AY131/'Raw datas'!AY$106*500</f>
        <v>9.1240875912408746E-9</v>
      </c>
      <c r="AX135" s="14">
        <f>'Raw datas'!AZ131/'Raw datas'!AZ$106*500</f>
        <v>5.1339973303213888E-9</v>
      </c>
      <c r="AY135" s="14">
        <f>'Raw datas'!BA131/'Raw datas'!BA$106*500</f>
        <v>5.3792361484669172E-9</v>
      </c>
      <c r="AZ135" s="14">
        <f>'Raw datas'!BB131/'Raw datas'!BB$106*500</f>
        <v>4.8076923076923077E-9</v>
      </c>
      <c r="BA135" s="14">
        <f>'Raw datas'!BC131/'Raw datas'!BC$106*500</f>
        <v>4.9907407407407405</v>
      </c>
      <c r="BB135" s="14">
        <f>'Raw datas'!BD131/'Raw datas'!BD$106*500</f>
        <v>5.5377118174770182E-9</v>
      </c>
      <c r="BC135" s="14">
        <f>'Raw datas'!BE131/'Raw datas'!BE$106*500</f>
        <v>4.0816326530612243E-9</v>
      </c>
      <c r="BD135" s="14">
        <f>'Raw datas'!BF131/'Raw datas'!BF$106*500</f>
        <v>5.7365764111977964E-9</v>
      </c>
      <c r="BE135" s="14">
        <f>'Raw datas'!BG131/'Raw datas'!BG$106*500</f>
        <v>5.6980056980056975E-9</v>
      </c>
      <c r="BF135" s="14">
        <f>'Raw datas'!BH131/'Raw datas'!BH$106*500</f>
        <v>4.5871559633027518E-9</v>
      </c>
      <c r="BG135" s="14">
        <f>'Raw datas'!BI131/'Raw datas'!BI$106*500</f>
        <v>5.0195763477562497E-9</v>
      </c>
      <c r="BH135" s="14">
        <f>'Raw datas'!BJ131/'Raw datas'!BJ$106*500</f>
        <v>5.0890585241730272E-9</v>
      </c>
      <c r="BI135" s="14">
        <f>'Raw datas'!BK131/'Raw datas'!BK$106*500</f>
        <v>4.6040515653775326E-9</v>
      </c>
      <c r="BJ135" s="14">
        <f>'Raw datas'!BL131/'Raw datas'!BL$106*500</f>
        <v>5.5204460966542745</v>
      </c>
      <c r="BK135" s="14">
        <f>'Raw datas'!BM131/'Raw datas'!BM$106*500</f>
        <v>6.6841888270459693</v>
      </c>
      <c r="BL135" s="14">
        <f>'Raw datas'!BN131/'Raw datas'!BN$106*500</f>
        <v>11.090188305252726</v>
      </c>
      <c r="BM135" s="14">
        <f>'Raw datas'!BO131/'Raw datas'!BO$106*500</f>
        <v>6.5303825956489128</v>
      </c>
      <c r="BN135" s="14">
        <f>'Raw datas'!BP131/'Raw datas'!BP$106*500</f>
        <v>4.4906166219839143</v>
      </c>
      <c r="BO135" s="14">
        <f>'Raw datas'!BQ131/'Raw datas'!BQ$106*500</f>
        <v>7.2225012556504273</v>
      </c>
      <c r="BP135" s="14">
        <f>'Raw datas'!BR131/'Raw datas'!BR$106*500</f>
        <v>6.0650169820475499E-9</v>
      </c>
      <c r="BQ135" s="14">
        <f>'Raw datas'!BS131/'Raw datas'!BS$106*500</f>
        <v>4.913112164296999</v>
      </c>
      <c r="BR135" s="14">
        <f>'Raw datas'!BT131/'Raw datas'!BT$106*500</f>
        <v>5.4724770642201834</v>
      </c>
      <c r="BS135" s="14">
        <f>'Raw datas'!BU131/'Raw datas'!BU$106*500</f>
        <v>8.4388185654008436E-9</v>
      </c>
      <c r="BT135" s="14">
        <f>'Raw datas'!BV131/'Raw datas'!BV$106*500</f>
        <v>6.184291898577613E-9</v>
      </c>
      <c r="BU135" s="14">
        <f>'Raw datas'!BW131/'Raw datas'!BW$106*500</f>
        <v>6.7024128686327077E-9</v>
      </c>
      <c r="BV135" s="14">
        <f>'Raw datas'!BX131/'Raw datas'!BX$106*500</f>
        <v>5.9460102271375905E-9</v>
      </c>
      <c r="BW135" s="14">
        <f>'Raw datas'!BY131/'Raw datas'!BY$106*500</f>
        <v>4.3591979075850044E-9</v>
      </c>
      <c r="BX135" s="14">
        <f>'Raw datas'!BZ131/'Raw datas'!BZ$106*500</f>
        <v>5.015045135406218E-9</v>
      </c>
      <c r="BY135" s="14">
        <f>'Raw datas'!CA131/'Raw datas'!CA$106*500</f>
        <v>7.6335877862595424E-9</v>
      </c>
      <c r="BZ135" s="14">
        <f>'Raw datas'!CB131/'Raw datas'!CB$106*500</f>
        <v>4.8496605237633362E-9</v>
      </c>
      <c r="CA135" s="14">
        <f>'Raw datas'!CC131/'Raw datas'!CC$106*500</f>
        <v>4.570383912248628E-9</v>
      </c>
      <c r="CB135" s="14">
        <f>'Raw datas'!CD131/'Raw datas'!CD$106*500</f>
        <v>4.194630872483221E-9</v>
      </c>
      <c r="CC135" s="14">
        <f>'Raw datas'!CE131/'Raw datas'!CE$106*500</f>
        <v>7.2118851867878255E-9</v>
      </c>
      <c r="CD135" s="14">
        <f>'Raw datas'!CF131/'Raw datas'!CF$106*500</f>
        <v>6.8191182529872272</v>
      </c>
      <c r="CE135" s="14">
        <f>'Raw datas'!CG131/'Raw datas'!CG$106*500</f>
        <v>4.405286343612335E-9</v>
      </c>
      <c r="CF135" s="14">
        <f>'Raw datas'!CH131/'Raw datas'!CH$106*500</f>
        <v>4.7080979284369107E-9</v>
      </c>
      <c r="CG135" s="14">
        <f>'Raw datas'!CI131/'Raw datas'!CI$106*500</f>
        <v>5.7391713747645952</v>
      </c>
      <c r="CH135" s="14">
        <f>'Raw datas'!CJ131/'Raw datas'!CJ$106*500</f>
        <v>5.5364854390432954E-9</v>
      </c>
      <c r="CI135" s="14">
        <f>'Raw datas'!CK131/'Raw datas'!CK$106*500</f>
        <v>7.4515648286140085E-9</v>
      </c>
      <c r="CJ135" s="14">
        <f>'Raw datas'!CL131/'Raw datas'!CL$106*500</f>
        <v>5.3688392569526466E-9</v>
      </c>
      <c r="CK135" s="14">
        <f>'Raw datas'!CM131/'Raw datas'!CM$106*500</f>
        <v>4.8590864917395529E-9</v>
      </c>
      <c r="CL135" s="14">
        <f>'Raw datas'!CN131/'Raw datas'!CN$106*500</f>
        <v>5.145091582630171E-9</v>
      </c>
      <c r="CM135" s="14">
        <f>'Raw datas'!CO131/'Raw datas'!CO$106*500</f>
        <v>6.0408360517095565E-9</v>
      </c>
      <c r="CN135" s="14">
        <f>'Raw datas'!CP131/'Raw datas'!CP$106*500</f>
        <v>4.0160642570281128E-9</v>
      </c>
      <c r="CO135" s="14">
        <f>'Raw datas'!CQ131/'Raw datas'!CQ$106*500</f>
        <v>1.0088781275221954E-8</v>
      </c>
      <c r="CP135" s="14">
        <f>'Raw datas'!CR131/'Raw datas'!CR$106*500</f>
        <v>7.7136686207960509E-9</v>
      </c>
      <c r="CQ135" s="14">
        <f>'Raw datas'!CS131/'Raw datas'!CS$106*500</f>
        <v>4.8402710551790897E-9</v>
      </c>
      <c r="CR135" s="14">
        <f>'Raw datas'!CT131/'Raw datas'!CT$106*500</f>
        <v>7.2307692307692308</v>
      </c>
      <c r="CS135" s="14">
        <f>'Raw datas'!CU131/'Raw datas'!CU$106*500</f>
        <v>4.9890909090909092</v>
      </c>
      <c r="CT135" s="14">
        <f>'Raw datas'!CV131/'Raw datas'!CV$106*500</f>
        <v>4.3591979075850044E-9</v>
      </c>
      <c r="CU135" s="14">
        <f>'Raw datas'!CW131/'Raw datas'!CW$106*500</f>
        <v>4.972652689152234</v>
      </c>
      <c r="CV135" s="14">
        <f>'Raw datas'!CX131/'Raw datas'!CX$106*500</f>
        <v>6.9233838786911415</v>
      </c>
      <c r="CW135" s="14">
        <f>'Raw datas'!CY131/'Raw datas'!CY$106*500</f>
        <v>4.7664442326024781E-9</v>
      </c>
      <c r="CX135" s="14">
        <f>'Raw datas'!CZ131/'Raw datas'!CZ$106*500</f>
        <v>7.3605181804799057E-9</v>
      </c>
      <c r="CY135" s="14">
        <f>'Raw datas'!DA131/'Raw datas'!DA$106*500</f>
        <v>5.0510152540660666E-9</v>
      </c>
      <c r="CZ135" s="14">
        <f>'Raw datas'!DB131/'Raw datas'!DB$106*500</f>
        <v>8.9702188733405104E-9</v>
      </c>
      <c r="DA135" s="14">
        <f>'Raw datas'!DC131/'Raw datas'!DC$106*500</f>
        <v>5.6497175141242937E-9</v>
      </c>
      <c r="DB135" s="14">
        <f>'Raw datas'!DD131/'Raw datas'!DD$106*500</f>
        <v>4.8355899419729205E-9</v>
      </c>
      <c r="DC135" s="14">
        <f>'Raw datas'!DE131/'Raw datas'!DE$106*500</f>
        <v>3.8610038610038606E-9</v>
      </c>
      <c r="DD135" s="14">
        <f>'Raw datas'!DF131/'Raw datas'!DF$106*500</f>
        <v>4.9504950495049509E-9</v>
      </c>
      <c r="DE135" s="14">
        <f>'Raw datas'!DG131/'Raw datas'!DG$106*500</f>
        <v>6.4004096262160776E-9</v>
      </c>
      <c r="DF135" s="14">
        <f>'Raw datas'!DH131/'Raw datas'!DH$106*500</f>
        <v>5.4549421776129164E-9</v>
      </c>
      <c r="DG135" s="14">
        <f>'Raw datas'!DI131/'Raw datas'!DI$106*500</f>
        <v>7.3046018991964929E-9</v>
      </c>
      <c r="DH135" s="14">
        <f>'Raw datas'!DJ131/'Raw datas'!DJ$106*500</f>
        <v>3.9714058776806984E-9</v>
      </c>
      <c r="DI135" s="14">
        <f>'Raw datas'!DK131/'Raw datas'!DK$106*500</f>
        <v>4.58295142071494E-9</v>
      </c>
      <c r="DJ135" s="14">
        <f>'Raw datas'!DL131/'Raw datas'!DL$106*500</f>
        <v>4.7153846153846155</v>
      </c>
      <c r="DK135" s="14">
        <f>'Raw datas'!DM131/'Raw datas'!DM$106*500</f>
        <v>3.6005625879043599</v>
      </c>
      <c r="DL135" s="14">
        <f>'Raw datas'!DN131/'Raw datas'!DN$106*500</f>
        <v>6.4574454345860775E-9</v>
      </c>
      <c r="DM135" s="14">
        <f>'Raw datas'!DO131/'Raw datas'!DO$106*500</f>
        <v>4.6082949308755755E-9</v>
      </c>
      <c r="DN135" s="14">
        <f>'Raw datas'!DP131/'Raw datas'!DP$106*500</f>
        <v>5.7965711896299394</v>
      </c>
      <c r="DO135" s="14">
        <f>'Raw datas'!DQ131/'Raw datas'!DQ$106*500</f>
        <v>4.7214353163361656E-9</v>
      </c>
      <c r="DP135" s="14">
        <f>'Raw datas'!DR131/'Raw datas'!DR$106*500</f>
        <v>5.8465855940130963E-9</v>
      </c>
      <c r="DQ135" s="14">
        <f>'Raw datas'!DS131/'Raw datas'!DS$106*500</f>
        <v>7.1367399371966887E-9</v>
      </c>
      <c r="DR135" s="14">
        <f>'Raw datas'!DT131/'Raw datas'!DT$106*500</f>
        <v>8.5925416738271178E-9</v>
      </c>
      <c r="DS135" s="14">
        <f>'Raw datas'!DU131/'Raw datas'!DU$106*500</f>
        <v>7.897646501342599E-9</v>
      </c>
      <c r="DT135" s="14">
        <f>'Raw datas'!DV131/'Raw datas'!DV$106*500</f>
        <v>5.9894585529468132E-9</v>
      </c>
      <c r="DU135" s="14">
        <f>'Raw datas'!DW131/'Raw datas'!DW$106*500</f>
        <v>7.4460708782742682</v>
      </c>
      <c r="DV135" s="14">
        <f>'Raw datas'!DX131/'Raw datas'!DX$106*500</f>
        <v>6.7503712704198734E-9</v>
      </c>
      <c r="DW135" s="14">
        <f>'Raw datas'!DY131/'Raw datas'!DY$106*500</f>
        <v>4.1017227235438881E-9</v>
      </c>
      <c r="DX135" s="14">
        <f>'Raw datas'!DZ131/'Raw datas'!DZ$106*500</f>
        <v>4.6253469010175759E-9</v>
      </c>
      <c r="DY135" s="14">
        <f>'Raw datas'!EA131/'Raw datas'!EA$106*500</f>
        <v>5.9815078236130867</v>
      </c>
      <c r="DZ135" s="14">
        <f>'Raw datas'!EB131/'Raw datas'!EB$106*500</f>
        <v>6.5994500458295144</v>
      </c>
      <c r="EA135" s="14">
        <f>'Raw datas'!EC131/'Raw datas'!EC$106*500</f>
        <v>6.5240083507306887E-9</v>
      </c>
      <c r="EB135" s="14">
        <f>'Raw datas'!ED131/'Raw datas'!ED$106*500</f>
        <v>5.2521008403361345E-9</v>
      </c>
      <c r="EC135" s="14">
        <f>'Raw datas'!EE131/'Raw datas'!EE$106*500</f>
        <v>4.7169811320754717E-9</v>
      </c>
      <c r="ED135" s="14">
        <f>'Raw datas'!EF131/'Raw datas'!EF$106*500</f>
        <v>4.0883074407195418E-9</v>
      </c>
      <c r="EE135" s="14">
        <f>'Raw datas'!EG131/'Raw datas'!EG$106*500</f>
        <v>4.6210720887245839E-9</v>
      </c>
      <c r="EF135" s="14">
        <f>'Raw datas'!EH131/'Raw datas'!EH$106*500</f>
        <v>9.703085581214826E-9</v>
      </c>
      <c r="EG135" s="14">
        <f>'Raw datas'!EI131/'Raw datas'!EI$106*500</f>
        <v>4.9367088607594942</v>
      </c>
      <c r="EH135" s="14">
        <f>'Raw datas'!EJ131/'Raw datas'!EJ$106*500</f>
        <v>5.1722354401572361E-9</v>
      </c>
      <c r="EI135" s="14">
        <f>'Raw datas'!EK131/'Raw datas'!EK$106*500</f>
        <v>11.684684684684685</v>
      </c>
      <c r="EJ135" s="14">
        <f>'Raw datas'!EL131/'Raw datas'!EL$106*500</f>
        <v>4.9107142857142856</v>
      </c>
      <c r="EK135" s="14">
        <f>'Raw datas'!EM131/'Raw datas'!EM$106*500</f>
        <v>4.4964028776978413E-9</v>
      </c>
      <c r="EL135" s="14">
        <f>'Raw datas'!EN131/'Raw datas'!EN$106*500</f>
        <v>6.8186090225563909</v>
      </c>
      <c r="EM135" s="14">
        <f>'Raw datas'!EO131/'Raw datas'!EO$106*500</f>
        <v>10.209016393442624</v>
      </c>
      <c r="EN135" s="14">
        <f>'Raw datas'!EP131/'Raw datas'!EP$106*500</f>
        <v>4.9366471734892787</v>
      </c>
      <c r="EO135" s="14">
        <f>'Raw datas'!EQ131/'Raw datas'!EQ$106*500</f>
        <v>5.519372999227287E-9</v>
      </c>
      <c r="EP135" s="14">
        <f>'Raw datas'!ER131/'Raw datas'!ER$106*500</f>
        <v>6.3309671694764864</v>
      </c>
      <c r="EQ135" s="14">
        <f>'Raw datas'!ES131/'Raw datas'!ES$106*500</f>
        <v>4.7260869565217396</v>
      </c>
      <c r="ER135" s="14">
        <f>'Raw datas'!ET131/'Raw datas'!ET$106*500</f>
        <v>5.8768218147625755E-9</v>
      </c>
      <c r="ES135" s="14">
        <f>'Raw datas'!EU131/'Raw datas'!EU$106*500</f>
        <v>5.6548933038999261</v>
      </c>
      <c r="ET135" s="14">
        <f>'Raw datas'!EV131/'Raw datas'!EV$106*500</f>
        <v>7.3892988929889301</v>
      </c>
      <c r="EU135" s="14">
        <f>'Raw datas'!EW131/'Raw datas'!EW$106*500</f>
        <v>4.1954947707160093</v>
      </c>
      <c r="EV135" s="14">
        <f>'Raw datas'!EX131/'Raw datas'!EX$106*500</f>
        <v>4.8309178743961352E-9</v>
      </c>
      <c r="EW135" s="14">
        <f>'Raw datas'!EY131/'Raw datas'!EY$106*500</f>
        <v>5.9190556492411464</v>
      </c>
      <c r="EX135" s="14">
        <f>'Raw datas'!EZ131/'Raw datas'!EZ$106*500</f>
        <v>6.5430407754714999</v>
      </c>
      <c r="EY135" s="14">
        <f>'Raw datas'!FA131/'Raw datas'!FA$106*500</f>
        <v>4.275037369207773</v>
      </c>
      <c r="EZ135" s="14">
        <f>'Raw datas'!FB131/'Raw datas'!FB$106*500</f>
        <v>6.3223938223938223</v>
      </c>
      <c r="FA135" s="14">
        <f>'Raw datas'!FC131/'Raw datas'!FC$106*500</f>
        <v>5.44188071397475E-9</v>
      </c>
      <c r="FB135" s="14">
        <f>'Raw datas'!FD131/'Raw datas'!FD$106*500</f>
        <v>7.3046018991964929E-9</v>
      </c>
      <c r="FC135" s="14">
        <f>'Raw datas'!FE131/'Raw datas'!FE$106*500</f>
        <v>5.5828494863778468E-9</v>
      </c>
      <c r="FD135" s="14">
        <f>'Raw datas'!FF131/'Raw datas'!FF$106*500</f>
        <v>3.0750307503075029E-9</v>
      </c>
      <c r="FE135" s="14">
        <f>'Raw datas'!FG131/'Raw datas'!FG$106*500</f>
        <v>7.3626859078191723E-9</v>
      </c>
      <c r="FF135" s="14">
        <f>'Raw datas'!FH131/'Raw datas'!FH$106*500</f>
        <v>5.6618729475710558E-9</v>
      </c>
      <c r="FG135" s="14">
        <f>'Raw datas'!FI131/'Raw datas'!FI$106*500</f>
        <v>6.189650903689031E-9</v>
      </c>
      <c r="FH135" s="14">
        <f>'Raw datas'!FJ131/'Raw datas'!FJ$106*500</f>
        <v>6.5806791260858121E-9</v>
      </c>
      <c r="FI135" s="14">
        <f>'Raw datas'!FK131/'Raw datas'!FK$106*500</f>
        <v>4.0883074407195418E-9</v>
      </c>
      <c r="FJ135" s="14">
        <f>'Raw datas'!FL131/'Raw datas'!FL$106*500</f>
        <v>4.7305389221556888</v>
      </c>
      <c r="FK135" s="14">
        <f>'Raw datas'!FM131/'Raw datas'!FM$106*500</f>
        <v>6.1980909879757026E-9</v>
      </c>
      <c r="FL135" s="14">
        <f>'Raw datas'!FN131/'Raw datas'!FN$106*500</f>
        <v>3.9840637450199202E-9</v>
      </c>
      <c r="FM135" s="14">
        <f>'Raw datas'!FO131/'Raw datas'!FO$106*500</f>
        <v>4.8309178743961352E-9</v>
      </c>
      <c r="FN135" s="14">
        <f>'Raw datas'!FP131/'Raw datas'!FP$106*500</f>
        <v>4.3898156277436343E-9</v>
      </c>
      <c r="FO135" s="14">
        <f>'Raw datas'!FQ131/'Raw datas'!FQ$106*500</f>
        <v>6.2042437026926421E-9</v>
      </c>
      <c r="FP135" s="52">
        <f>'Raw datas'!FR131/'Raw datas'!FR$106*500</f>
        <v>4.3215211754537596E-9</v>
      </c>
    </row>
    <row r="136" spans="1:172" s="7" customFormat="1" ht="15.75" customHeight="1" thickBot="1" x14ac:dyDescent="0.3">
      <c r="A136" s="20"/>
      <c r="B136" s="21"/>
      <c r="C136" s="32" t="s">
        <v>609</v>
      </c>
      <c r="D136" s="29">
        <f>SUM(D111:D135)</f>
        <v>4701.4945263140298</v>
      </c>
      <c r="E136" s="30">
        <f>SUM(E111:E135)</f>
        <v>2465.1390044909745</v>
      </c>
      <c r="F136" s="30">
        <f>SUM(F111:F135)</f>
        <v>2424.2608899066909</v>
      </c>
      <c r="G136" s="30">
        <f t="shared" ref="G136:BR136" si="28">SUM(G111:G135)</f>
        <v>2296.6802048114737</v>
      </c>
      <c r="H136" s="30">
        <f t="shared" si="28"/>
        <v>1973.390770955968</v>
      </c>
      <c r="I136" s="30">
        <f t="shared" si="28"/>
        <v>1406.3322002584684</v>
      </c>
      <c r="J136" s="30">
        <f t="shared" si="28"/>
        <v>1075.5478003459646</v>
      </c>
      <c r="K136" s="30">
        <f t="shared" si="28"/>
        <v>2642.7794887679297</v>
      </c>
      <c r="L136" s="30">
        <f t="shared" si="28"/>
        <v>2626.9436617623492</v>
      </c>
      <c r="M136" s="30">
        <f t="shared" si="28"/>
        <v>2328.4197722776307</v>
      </c>
      <c r="N136" s="30">
        <f t="shared" si="28"/>
        <v>2283.5251131590212</v>
      </c>
      <c r="O136" s="30">
        <f t="shared" si="28"/>
        <v>2641.4409810076559</v>
      </c>
      <c r="P136" s="30">
        <f t="shared" si="28"/>
        <v>3770.8135392859472</v>
      </c>
      <c r="Q136" s="30">
        <f t="shared" si="28"/>
        <v>2671.304093775344</v>
      </c>
      <c r="R136" s="30">
        <f t="shared" si="28"/>
        <v>2404.6707927060106</v>
      </c>
      <c r="S136" s="30">
        <f t="shared" si="28"/>
        <v>3242.9211238336516</v>
      </c>
      <c r="T136" s="30">
        <f t="shared" si="28"/>
        <v>3051.530374894427</v>
      </c>
      <c r="U136" s="30">
        <f t="shared" si="28"/>
        <v>2586.5971502205934</v>
      </c>
      <c r="V136" s="30">
        <f t="shared" si="28"/>
        <v>1743.9899525484598</v>
      </c>
      <c r="W136" s="30">
        <f t="shared" si="28"/>
        <v>1858.8447235467831</v>
      </c>
      <c r="X136" s="30">
        <f t="shared" si="28"/>
        <v>2677.7179758631746</v>
      </c>
      <c r="Y136" s="30">
        <f t="shared" si="28"/>
        <v>2458.417015491154</v>
      </c>
      <c r="Z136" s="30">
        <f t="shared" si="28"/>
        <v>2594.7155804634781</v>
      </c>
      <c r="AA136" s="30">
        <f t="shared" si="28"/>
        <v>2048.123777518344</v>
      </c>
      <c r="AB136" s="30">
        <f t="shared" si="28"/>
        <v>3183.7543325736256</v>
      </c>
      <c r="AC136" s="30">
        <f t="shared" si="28"/>
        <v>1794.2275434884587</v>
      </c>
      <c r="AD136" s="30">
        <f t="shared" si="28"/>
        <v>1825.7861397249117</v>
      </c>
      <c r="AE136" s="30">
        <f t="shared" si="28"/>
        <v>1296.693378445895</v>
      </c>
      <c r="AF136" s="30">
        <f t="shared" si="28"/>
        <v>2871.7670959298111</v>
      </c>
      <c r="AG136" s="30">
        <f t="shared" si="28"/>
        <v>3004.5289505688943</v>
      </c>
      <c r="AH136" s="30">
        <f t="shared" si="28"/>
        <v>2574.3506624248766</v>
      </c>
      <c r="AI136" s="30">
        <f t="shared" si="28"/>
        <v>2158.4973155082935</v>
      </c>
      <c r="AJ136" s="30">
        <f t="shared" si="28"/>
        <v>2629.9095220895319</v>
      </c>
      <c r="AK136" s="30">
        <f t="shared" si="28"/>
        <v>2162.6400644417972</v>
      </c>
      <c r="AL136" s="30">
        <f t="shared" si="28"/>
        <v>1913.8998656413542</v>
      </c>
      <c r="AM136" s="30">
        <f t="shared" si="28"/>
        <v>1995.6160408138817</v>
      </c>
      <c r="AN136" s="30">
        <f t="shared" si="28"/>
        <v>2482.4382325839233</v>
      </c>
      <c r="AO136" s="30">
        <f t="shared" si="28"/>
        <v>1891.2087669082862</v>
      </c>
      <c r="AP136" s="30">
        <f t="shared" si="28"/>
        <v>3222.6169746206274</v>
      </c>
      <c r="AQ136" s="30">
        <f t="shared" si="28"/>
        <v>2110.9636484584184</v>
      </c>
      <c r="AR136" s="30">
        <f t="shared" si="28"/>
        <v>3168.3744253965683</v>
      </c>
      <c r="AS136" s="30">
        <f t="shared" si="28"/>
        <v>2018.1650355207785</v>
      </c>
      <c r="AT136" s="30">
        <f t="shared" si="28"/>
        <v>4334.3030644193386</v>
      </c>
      <c r="AU136" s="30">
        <f t="shared" si="28"/>
        <v>2272.0069829551635</v>
      </c>
      <c r="AV136" s="30">
        <f t="shared" si="28"/>
        <v>2455.5525755944018</v>
      </c>
      <c r="AW136" s="30">
        <f t="shared" si="28"/>
        <v>2412.4050180385675</v>
      </c>
      <c r="AX136" s="30">
        <f t="shared" si="28"/>
        <v>2166.3884143679902</v>
      </c>
      <c r="AY136" s="30">
        <f t="shared" si="28"/>
        <v>1370.3043523836836</v>
      </c>
      <c r="AZ136" s="30">
        <f t="shared" si="28"/>
        <v>1943.2664623520382</v>
      </c>
      <c r="BA136" s="30">
        <f t="shared" si="28"/>
        <v>2137.5794042809657</v>
      </c>
      <c r="BB136" s="30">
        <f t="shared" si="28"/>
        <v>2185.7672512628033</v>
      </c>
      <c r="BC136" s="30">
        <f t="shared" si="28"/>
        <v>2065.8171427139187</v>
      </c>
      <c r="BD136" s="30">
        <f t="shared" si="28"/>
        <v>1776.6298137050844</v>
      </c>
      <c r="BE136" s="30">
        <f t="shared" si="28"/>
        <v>1820.8768975610878</v>
      </c>
      <c r="BF136" s="30">
        <f t="shared" si="28"/>
        <v>2669.9280992681715</v>
      </c>
      <c r="BG136" s="30">
        <f t="shared" si="28"/>
        <v>2687.0620415221752</v>
      </c>
      <c r="BH136" s="30">
        <f t="shared" si="28"/>
        <v>3049.7785278014303</v>
      </c>
      <c r="BI136" s="30">
        <f t="shared" si="28"/>
        <v>2363.7685603288651</v>
      </c>
      <c r="BJ136" s="30">
        <f t="shared" si="28"/>
        <v>3436.4948977500139</v>
      </c>
      <c r="BK136" s="30">
        <f t="shared" si="28"/>
        <v>3580.0315571293904</v>
      </c>
      <c r="BL136" s="30">
        <f t="shared" si="28"/>
        <v>2689.0666770201537</v>
      </c>
      <c r="BM136" s="30">
        <f t="shared" si="28"/>
        <v>2683.9818213644553</v>
      </c>
      <c r="BN136" s="30">
        <f t="shared" si="28"/>
        <v>2221.2036743113331</v>
      </c>
      <c r="BO136" s="30">
        <f t="shared" si="28"/>
        <v>2650.9781104556578</v>
      </c>
      <c r="BP136" s="30">
        <f t="shared" si="28"/>
        <v>2954.4284328086646</v>
      </c>
      <c r="BQ136" s="30">
        <f t="shared" si="28"/>
        <v>1979.5616656821051</v>
      </c>
      <c r="BR136" s="30">
        <f t="shared" si="28"/>
        <v>2230.0542341006799</v>
      </c>
      <c r="BS136" s="30">
        <f t="shared" ref="BS136:ED136" si="29">SUM(BS111:BS135)</f>
        <v>2457.8713281115124</v>
      </c>
      <c r="BT136" s="30">
        <f t="shared" si="29"/>
        <v>1329.9839931374847</v>
      </c>
      <c r="BU136" s="30">
        <f t="shared" si="29"/>
        <v>1773.8039827979214</v>
      </c>
      <c r="BV136" s="30">
        <f t="shared" si="29"/>
        <v>2370.9046135910016</v>
      </c>
      <c r="BW136" s="30">
        <f t="shared" si="29"/>
        <v>1841.6855309002767</v>
      </c>
      <c r="BX136" s="30">
        <f t="shared" si="29"/>
        <v>2269.996052940593</v>
      </c>
      <c r="BY136" s="30">
        <f t="shared" si="29"/>
        <v>2129.1543363976721</v>
      </c>
      <c r="BZ136" s="30">
        <f t="shared" si="29"/>
        <v>2465.8766092750307</v>
      </c>
      <c r="CA136" s="30">
        <f t="shared" si="29"/>
        <v>1211.0899124372215</v>
      </c>
      <c r="CB136" s="30">
        <f t="shared" si="29"/>
        <v>1653.6457452254069</v>
      </c>
      <c r="CC136" s="30">
        <f t="shared" si="29"/>
        <v>1372.4473222650595</v>
      </c>
      <c r="CD136" s="30">
        <f t="shared" si="29"/>
        <v>3239.52882121228</v>
      </c>
      <c r="CE136" s="30">
        <f t="shared" si="29"/>
        <v>2182.8095682296425</v>
      </c>
      <c r="CF136" s="30">
        <f t="shared" si="29"/>
        <v>2084.0425454156793</v>
      </c>
      <c r="CG136" s="30">
        <f t="shared" si="29"/>
        <v>2802.5597204498208</v>
      </c>
      <c r="CH136" s="30">
        <f t="shared" si="29"/>
        <v>2436.1074539373981</v>
      </c>
      <c r="CI136" s="30">
        <f t="shared" si="29"/>
        <v>2398.4363972668748</v>
      </c>
      <c r="CJ136" s="30">
        <f t="shared" si="29"/>
        <v>2578.1826565210949</v>
      </c>
      <c r="CK136" s="30">
        <f t="shared" si="29"/>
        <v>1670.5549947637933</v>
      </c>
      <c r="CL136" s="30">
        <f t="shared" si="29"/>
        <v>1310.7139555262243</v>
      </c>
      <c r="CM136" s="30">
        <f t="shared" si="29"/>
        <v>1073.379197273732</v>
      </c>
      <c r="CN136" s="30">
        <f t="shared" si="29"/>
        <v>1275.4899761311049</v>
      </c>
      <c r="CO136" s="30">
        <f t="shared" si="29"/>
        <v>1515.7782335321754</v>
      </c>
      <c r="CP136" s="30">
        <f t="shared" si="29"/>
        <v>2631.128352622376</v>
      </c>
      <c r="CQ136" s="30">
        <f t="shared" si="29"/>
        <v>1505.7580005344348</v>
      </c>
      <c r="CR136" s="30">
        <f t="shared" si="29"/>
        <v>2403.644275994061</v>
      </c>
      <c r="CS136" s="30">
        <f t="shared" si="29"/>
        <v>2082.0796645689866</v>
      </c>
      <c r="CT136" s="30">
        <f t="shared" si="29"/>
        <v>2039.2673132371319</v>
      </c>
      <c r="CU136" s="30">
        <f t="shared" si="29"/>
        <v>2437.3676523548152</v>
      </c>
      <c r="CV136" s="30">
        <f t="shared" si="29"/>
        <v>2050.0616576734724</v>
      </c>
      <c r="CW136" s="30">
        <f t="shared" si="29"/>
        <v>2172.0637797260897</v>
      </c>
      <c r="CX136" s="30">
        <f t="shared" si="29"/>
        <v>2235.9200489718291</v>
      </c>
      <c r="CY136" s="30">
        <f t="shared" si="29"/>
        <v>2067.0482417345343</v>
      </c>
      <c r="CZ136" s="30">
        <f t="shared" si="29"/>
        <v>2255.5656325860682</v>
      </c>
      <c r="DA136" s="30">
        <f t="shared" si="29"/>
        <v>977.72579981416709</v>
      </c>
      <c r="DB136" s="30">
        <f t="shared" si="29"/>
        <v>2366.2783101974264</v>
      </c>
      <c r="DC136" s="30">
        <f t="shared" si="29"/>
        <v>2547.9211938854796</v>
      </c>
      <c r="DD136" s="30">
        <f t="shared" si="29"/>
        <v>2440.7156611094115</v>
      </c>
      <c r="DE136" s="30">
        <f t="shared" si="29"/>
        <v>1525.3792542279268</v>
      </c>
      <c r="DF136" s="30">
        <f t="shared" si="29"/>
        <v>2244.4964363390045</v>
      </c>
      <c r="DG136" s="30">
        <f t="shared" si="29"/>
        <v>1119.3693616298508</v>
      </c>
      <c r="DH136" s="30">
        <f t="shared" si="29"/>
        <v>1917.0451211667903</v>
      </c>
      <c r="DI136" s="30">
        <f t="shared" si="29"/>
        <v>1672.1025308833939</v>
      </c>
      <c r="DJ136" s="30">
        <f t="shared" si="29"/>
        <v>2561.2057380300726</v>
      </c>
      <c r="DK136" s="30">
        <f t="shared" si="29"/>
        <v>2911.7896046012274</v>
      </c>
      <c r="DL136" s="30">
        <f t="shared" si="29"/>
        <v>1938.8984226311354</v>
      </c>
      <c r="DM136" s="30">
        <f t="shared" si="29"/>
        <v>2044.1705799527786</v>
      </c>
      <c r="DN136" s="30">
        <f t="shared" si="29"/>
        <v>4026.9710437498197</v>
      </c>
      <c r="DO136" s="30">
        <f t="shared" si="29"/>
        <v>3427.4745266417517</v>
      </c>
      <c r="DP136" s="30">
        <f t="shared" si="29"/>
        <v>3247.8197685021646</v>
      </c>
      <c r="DQ136" s="30">
        <f t="shared" si="29"/>
        <v>2717.3453750322724</v>
      </c>
      <c r="DR136" s="30">
        <f t="shared" si="29"/>
        <v>3445.7589509472905</v>
      </c>
      <c r="DS136" s="30">
        <f t="shared" si="29"/>
        <v>2460.2858483845584</v>
      </c>
      <c r="DT136" s="30">
        <f t="shared" si="29"/>
        <v>2219.8499685194311</v>
      </c>
      <c r="DU136" s="30">
        <f t="shared" si="29"/>
        <v>3138.7557333252257</v>
      </c>
      <c r="DV136" s="30">
        <f t="shared" si="29"/>
        <v>2298.9960788142039</v>
      </c>
      <c r="DW136" s="30">
        <f t="shared" si="29"/>
        <v>2230.7725061634424</v>
      </c>
      <c r="DX136" s="30">
        <f t="shared" si="29"/>
        <v>1561.2230842450083</v>
      </c>
      <c r="DY136" s="30">
        <f t="shared" si="29"/>
        <v>3083.627639165838</v>
      </c>
      <c r="DZ136" s="30">
        <f t="shared" si="29"/>
        <v>4323.3722913287002</v>
      </c>
      <c r="EA136" s="30">
        <f t="shared" si="29"/>
        <v>2610.9869055150543</v>
      </c>
      <c r="EB136" s="30">
        <f t="shared" si="29"/>
        <v>2022.5217225669767</v>
      </c>
      <c r="EC136" s="30">
        <f t="shared" si="29"/>
        <v>2442.0097634994277</v>
      </c>
      <c r="ED136" s="30">
        <f t="shared" si="29"/>
        <v>2659.4088529569708</v>
      </c>
      <c r="EE136" s="30">
        <f t="shared" ref="EE136:FP136" si="30">SUM(EE111:EE135)</f>
        <v>1896.115064367337</v>
      </c>
      <c r="EF136" s="30">
        <f t="shared" si="30"/>
        <v>2653.9194189825057</v>
      </c>
      <c r="EG136" s="30">
        <f t="shared" si="30"/>
        <v>2786.1951775404918</v>
      </c>
      <c r="EH136" s="30">
        <f t="shared" si="30"/>
        <v>2600.3178374532786</v>
      </c>
      <c r="EI136" s="30">
        <f t="shared" si="30"/>
        <v>2505.5139909656286</v>
      </c>
      <c r="EJ136" s="30">
        <f t="shared" si="30"/>
        <v>3018.1076683408974</v>
      </c>
      <c r="EK136" s="30">
        <f t="shared" si="30"/>
        <v>3000.4173955994393</v>
      </c>
      <c r="EL136" s="30">
        <f t="shared" si="30"/>
        <v>3097.5992379408303</v>
      </c>
      <c r="EM136" s="30">
        <f t="shared" si="30"/>
        <v>2799.3824030809824</v>
      </c>
      <c r="EN136" s="30">
        <f t="shared" si="30"/>
        <v>2533.529025819334</v>
      </c>
      <c r="EO136" s="30">
        <f t="shared" si="30"/>
        <v>2302.5875522543956</v>
      </c>
      <c r="EP136" s="30">
        <f t="shared" si="30"/>
        <v>2949.7122313417872</v>
      </c>
      <c r="EQ136" s="30">
        <f t="shared" si="30"/>
        <v>2782.6269198684122</v>
      </c>
      <c r="ER136" s="30">
        <f t="shared" si="30"/>
        <v>2987.4187654167117</v>
      </c>
      <c r="ES136" s="30">
        <f t="shared" si="30"/>
        <v>2396.3351987839478</v>
      </c>
      <c r="ET136" s="30">
        <f t="shared" si="30"/>
        <v>3169.0830785532689</v>
      </c>
      <c r="EU136" s="30">
        <f t="shared" si="30"/>
        <v>2313.3538948288056</v>
      </c>
      <c r="EV136" s="30">
        <f t="shared" si="30"/>
        <v>2070.6590194074142</v>
      </c>
      <c r="EW136" s="30">
        <f t="shared" si="30"/>
        <v>4122.6190822220833</v>
      </c>
      <c r="EX136" s="30">
        <f t="shared" si="30"/>
        <v>4146.1913363841413</v>
      </c>
      <c r="EY136" s="30">
        <f t="shared" si="30"/>
        <v>2962.1824981549466</v>
      </c>
      <c r="EZ136" s="30">
        <f t="shared" si="30"/>
        <v>3069.1422422993878</v>
      </c>
      <c r="FA136" s="30">
        <f t="shared" si="30"/>
        <v>3790.620519059582</v>
      </c>
      <c r="FB136" s="30">
        <f t="shared" si="30"/>
        <v>2580.9407941672903</v>
      </c>
      <c r="FC136" s="30">
        <f t="shared" si="30"/>
        <v>1812.8984644029354</v>
      </c>
      <c r="FD136" s="30">
        <f t="shared" si="30"/>
        <v>2064.0603678916364</v>
      </c>
      <c r="FE136" s="30">
        <f t="shared" si="30"/>
        <v>2573.8215973418378</v>
      </c>
      <c r="FF136" s="30">
        <f t="shared" si="30"/>
        <v>1279.8667044824663</v>
      </c>
      <c r="FG136" s="30">
        <f t="shared" si="30"/>
        <v>3522.9504473008183</v>
      </c>
      <c r="FH136" s="30">
        <f t="shared" si="30"/>
        <v>3274.6981903913538</v>
      </c>
      <c r="FI136" s="30">
        <f t="shared" si="30"/>
        <v>1431.4745692008723</v>
      </c>
      <c r="FJ136" s="30">
        <f t="shared" si="30"/>
        <v>3486.8430773414002</v>
      </c>
      <c r="FK136" s="30">
        <f t="shared" si="30"/>
        <v>1920.3225102634203</v>
      </c>
      <c r="FL136" s="30">
        <f t="shared" si="30"/>
        <v>2385.6365040572568</v>
      </c>
      <c r="FM136" s="30">
        <f t="shared" si="30"/>
        <v>1604.1697127576201</v>
      </c>
      <c r="FN136" s="30">
        <f t="shared" si="30"/>
        <v>2178.2075798892911</v>
      </c>
      <c r="FO136" s="30">
        <f t="shared" si="30"/>
        <v>1818.897373937273</v>
      </c>
      <c r="FP136" s="31">
        <f t="shared" si="30"/>
        <v>1826.0805678538034</v>
      </c>
    </row>
    <row r="137" spans="1:172" s="18" customFormat="1" ht="14.45" customHeight="1" x14ac:dyDescent="0.25">
      <c r="A137" s="77" t="s">
        <v>123</v>
      </c>
      <c r="B137" s="91" t="s">
        <v>182</v>
      </c>
      <c r="C137" s="2" t="s">
        <v>129</v>
      </c>
      <c r="D137" s="27">
        <f>'Raw datas'!F133/('Raw datas'!F$3+'Raw datas'!F$10)*500</f>
        <v>3.5673515981735159E-9</v>
      </c>
      <c r="E137" s="14">
        <f>'Raw datas'!G133/('Raw datas'!G$3+'Raw datas'!G$10)*500</f>
        <v>2.7526976436908167E-9</v>
      </c>
      <c r="F137" s="14">
        <f>'Raw datas'!H133/('Raw datas'!H$3+'Raw datas'!H$10)*500</f>
        <v>9.6696009763345021</v>
      </c>
      <c r="G137" s="14">
        <f>'Raw datas'!I133/('Raw datas'!I$3+'Raw datas'!I$10)*500</f>
        <v>4.4887332794685342E-9</v>
      </c>
      <c r="H137" s="14">
        <f>'Raw datas'!J133/('Raw datas'!J$3+'Raw datas'!J$10)*500</f>
        <v>3.4025178632187818E-9</v>
      </c>
      <c r="I137" s="14">
        <f>'Raw datas'!K133/('Raw datas'!K$3+'Raw datas'!K$10)*500</f>
        <v>7.9101408005062473E-9</v>
      </c>
      <c r="J137" s="14">
        <f>'Raw datas'!L133/('Raw datas'!L$3+'Raw datas'!L$10)*500</f>
        <v>4.3994720633523976E-9</v>
      </c>
      <c r="K137" s="14">
        <f>'Raw datas'!M133/('Raw datas'!M$3+'Raw datas'!M$10)*500</f>
        <v>5.1517788431211757</v>
      </c>
      <c r="L137" s="14">
        <f>'Raw datas'!N133/('Raw datas'!N$3+'Raw datas'!N$10)*500</f>
        <v>5.9143600662408317E-9</v>
      </c>
      <c r="M137" s="14">
        <f>'Raw datas'!O133/('Raw datas'!O$3+'Raw datas'!O$10)*500</f>
        <v>3.4758428919012859E-9</v>
      </c>
      <c r="N137" s="14">
        <f>'Raw datas'!P133/('Raw datas'!P$3+'Raw datas'!P$10)*500</f>
        <v>3.4763262184523395E-9</v>
      </c>
      <c r="O137" s="14">
        <f>'Raw datas'!Q133/('Raw datas'!Q$3+'Raw datas'!Q$10)*500</f>
        <v>3.9062499999999998E-9</v>
      </c>
      <c r="P137" s="14">
        <f>'Raw datas'!R133/('Raw datas'!R$3+'Raw datas'!R$10)*500</f>
        <v>5.5291385602123186E-9</v>
      </c>
      <c r="Q137" s="14">
        <f>'Raw datas'!S133/('Raw datas'!S$3+'Raw datas'!S$10)*500</f>
        <v>5.1282051282051281E-9</v>
      </c>
      <c r="R137" s="14">
        <f>'Raw datas'!T133/('Raw datas'!T$3+'Raw datas'!T$10)*500</f>
        <v>6.9003588186585699E-9</v>
      </c>
      <c r="S137" s="14">
        <f>'Raw datas'!U133/('Raw datas'!U$3+'Raw datas'!U$10)*500</f>
        <v>4.1274558362225517E-9</v>
      </c>
      <c r="T137" s="14">
        <f>'Raw datas'!V133/('Raw datas'!V$3+'Raw datas'!V$10)*500</f>
        <v>3.2791185729275971E-9</v>
      </c>
      <c r="U137" s="14">
        <f>'Raw datas'!W133/('Raw datas'!W$3+'Raw datas'!W$10)*500</f>
        <v>3.4566194262011753E-9</v>
      </c>
      <c r="V137" s="14">
        <f>'Raw datas'!X133/('Raw datas'!X$3+'Raw datas'!X$10)*500</f>
        <v>4.3493389004871253E-9</v>
      </c>
      <c r="W137" s="14">
        <f>'Raw datas'!Y133/('Raw datas'!Y$3+'Raw datas'!Y$10)*500</f>
        <v>4.4483985765124555E-9</v>
      </c>
      <c r="X137" s="14">
        <f>'Raw datas'!Z133/('Raw datas'!Z$3+'Raw datas'!Z$10)*500</f>
        <v>3.3983551960850947E-9</v>
      </c>
      <c r="Y137" s="14">
        <f>'Raw datas'!AA133/('Raw datas'!AA$3+'Raw datas'!AA$10)*500</f>
        <v>6.4160143718721929E-9</v>
      </c>
      <c r="Z137" s="14">
        <f>'Raw datas'!AB133/('Raw datas'!AB$3+'Raw datas'!AB$10)*500</f>
        <v>6.0313630880579003E-9</v>
      </c>
      <c r="AA137" s="14">
        <f>'Raw datas'!AC133/('Raw datas'!AC$3+'Raw datas'!AC$10)*500</f>
        <v>3.6353060927730114E-9</v>
      </c>
      <c r="AB137" s="14">
        <f>'Raw datas'!AD133/('Raw datas'!AD$3+'Raw datas'!AD$10)*500</f>
        <v>3.6635404454865184E-9</v>
      </c>
      <c r="AC137" s="14">
        <f>'Raw datas'!AE133/('Raw datas'!AE$3+'Raw datas'!AE$10)*500</f>
        <v>5.3056027164685907E-9</v>
      </c>
      <c r="AD137" s="14">
        <f>'Raw datas'!AF133/('Raw datas'!AF$3+'Raw datas'!AF$10)*500</f>
        <v>14.206984724374585</v>
      </c>
      <c r="AE137" s="14">
        <f>'Raw datas'!AG133/('Raw datas'!AG$3+'Raw datas'!AG$10)*500</f>
        <v>4.0092202970297031</v>
      </c>
      <c r="AF137" s="14">
        <f>'Raw datas'!AH133/('Raw datas'!AH$3+'Raw datas'!AH$10)*500</f>
        <v>6.6216395179446434E-9</v>
      </c>
      <c r="AG137" s="14">
        <f>'Raw datas'!AI133/('Raw datas'!AI$3+'Raw datas'!AI$10)*500</f>
        <v>7.4880251190991771</v>
      </c>
      <c r="AH137" s="14">
        <f>'Raw datas'!AJ133/('Raw datas'!AJ$3+'Raw datas'!AJ$10)*500</f>
        <v>5.4818550597522204E-9</v>
      </c>
      <c r="AI137" s="14">
        <f>'Raw datas'!AK133/('Raw datas'!AK$3+'Raw datas'!AK$10)*500</f>
        <v>4.2073375967687647E-9</v>
      </c>
      <c r="AJ137" s="14">
        <f>'Raw datas'!AL133/('Raw datas'!AL$3+'Raw datas'!AL$10)*500</f>
        <v>4.0498947027377282E-9</v>
      </c>
      <c r="AK137" s="14">
        <f>'Raw datas'!AM133/('Raw datas'!AM$3+'Raw datas'!AM$10)*500</f>
        <v>13.695817431665809</v>
      </c>
      <c r="AL137" s="14">
        <f>'Raw datas'!AN133/('Raw datas'!AN$3+'Raw datas'!AN$10)*500</f>
        <v>24.6976839027393</v>
      </c>
      <c r="AM137" s="14">
        <f>'Raw datas'!AO133/('Raw datas'!AO$3+'Raw datas'!AO$10)*500</f>
        <v>3.4345377112240688E-9</v>
      </c>
      <c r="AN137" s="14">
        <f>'Raw datas'!AP133/('Raw datas'!AP$3+'Raw datas'!AP$10)*500</f>
        <v>3.2615786040443575E-9</v>
      </c>
      <c r="AO137" s="14">
        <f>'Raw datas'!AQ133/('Raw datas'!AQ$3+'Raw datas'!AQ$10)*500</f>
        <v>9.835351229607987</v>
      </c>
      <c r="AP137" s="14">
        <f>'Raw datas'!AR133/('Raw datas'!AR$3+'Raw datas'!AR$10)*500</f>
        <v>3.9373178990471685E-9</v>
      </c>
      <c r="AQ137" s="14">
        <f>'Raw datas'!AS133/('Raw datas'!AS$3+'Raw datas'!AS$10)*500</f>
        <v>6.8916406175996974</v>
      </c>
      <c r="AR137" s="14">
        <f>'Raw datas'!AT133/('Raw datas'!AT$3+'Raw datas'!AT$10)*500</f>
        <v>4.2115902964959571E-9</v>
      </c>
      <c r="AS137" s="14">
        <f>'Raw datas'!AU133/('Raw datas'!AU$3+'Raw datas'!AU$10)*500</f>
        <v>3.0441400304414002E-9</v>
      </c>
      <c r="AT137" s="14">
        <f>'Raw datas'!AV133/('Raw datas'!AV$3+'Raw datas'!AV$10)*500</f>
        <v>3.7944903999392873E-9</v>
      </c>
      <c r="AU137" s="14">
        <f>'Raw datas'!AW133/('Raw datas'!AW$3+'Raw datas'!AW$10)*500</f>
        <v>3.7767202960948711E-9</v>
      </c>
      <c r="AV137" s="14">
        <f>'Raw datas'!AX133/('Raw datas'!AX$3+'Raw datas'!AX$10)*500</f>
        <v>5.2785204081632653</v>
      </c>
      <c r="AW137" s="14">
        <f>'Raw datas'!AY133/('Raw datas'!AY$3+'Raw datas'!AY$10)*500</f>
        <v>16.283036263060847</v>
      </c>
      <c r="AX137" s="14">
        <f>'Raw datas'!AZ133/('Raw datas'!AZ$3+'Raw datas'!AZ$10)*500</f>
        <v>4.8790007806401244E-9</v>
      </c>
      <c r="AY137" s="14">
        <f>'Raw datas'!BA133/('Raw datas'!BA$3+'Raw datas'!BA$10)*500</f>
        <v>6.5694389699119687E-9</v>
      </c>
      <c r="AZ137" s="14">
        <f>'Raw datas'!BB133/('Raw datas'!BB$3+'Raw datas'!BB$10)*500</f>
        <v>6.02911051212938</v>
      </c>
      <c r="BA137" s="14">
        <f>'Raw datas'!BC133/('Raw datas'!BC$3+'Raw datas'!BC$10)*500</f>
        <v>1.459342712042496E-9</v>
      </c>
      <c r="BB137" s="14">
        <f>'Raw datas'!BD133/('Raw datas'!BD$3+'Raw datas'!BD$10)*500</f>
        <v>4.0453074433656951E-9</v>
      </c>
      <c r="BC137" s="14">
        <f>'Raw datas'!BE133/('Raw datas'!BE$3+'Raw datas'!BE$10)*500</f>
        <v>4.1237113402061849E-9</v>
      </c>
      <c r="BD137" s="14">
        <f>'Raw datas'!BF133/('Raw datas'!BF$3+'Raw datas'!BF$10)*500</f>
        <v>6.1154598825831694E-9</v>
      </c>
      <c r="BE137" s="14">
        <f>'Raw datas'!BG133/('Raw datas'!BG$3+'Raw datas'!BG$10)*500</f>
        <v>3.8898397386027695E-9</v>
      </c>
      <c r="BF137" s="14">
        <f>'Raw datas'!BH133/('Raw datas'!BH$3+'Raw datas'!BH$10)*500</f>
        <v>4.58295142071494E-9</v>
      </c>
      <c r="BG137" s="14">
        <f>'Raw datas'!BI133/('Raw datas'!BI$3+'Raw datas'!BI$10)*500</f>
        <v>4.0125190594655318E-9</v>
      </c>
      <c r="BH137" s="14">
        <f>'Raw datas'!BJ133/('Raw datas'!BJ$3+'Raw datas'!BJ$10)*500</f>
        <v>4.4287430271476378</v>
      </c>
      <c r="BI137" s="14">
        <f>'Raw datas'!BK133/('Raw datas'!BK$3+'Raw datas'!BK$10)*500</f>
        <v>3.7246722288438616E-9</v>
      </c>
      <c r="BJ137" s="14">
        <f>'Raw datas'!BL133/('Raw datas'!BL$3+'Raw datas'!BL$10)*500</f>
        <v>3.2739654269250914E-9</v>
      </c>
      <c r="BK137" s="14">
        <f>'Raw datas'!BM133/('Raw datas'!BM$3+'Raw datas'!BM$10)*500</f>
        <v>4.866653688923496E-9</v>
      </c>
      <c r="BL137" s="14">
        <f>'Raw datas'!BN133/('Raw datas'!BN$3+'Raw datas'!BN$10)*500</f>
        <v>4.4559308439533021E-9</v>
      </c>
      <c r="BM137" s="14">
        <f>'Raw datas'!BO133/('Raw datas'!BO$3+'Raw datas'!BO$10)*500</f>
        <v>3.2748231595493843E-9</v>
      </c>
      <c r="BN137" s="14">
        <f>'Raw datas'!BP133/('Raw datas'!BP$3+'Raw datas'!BP$10)*500</f>
        <v>3.170778108947936E-9</v>
      </c>
      <c r="BO137" s="14">
        <f>'Raw datas'!BQ133/('Raw datas'!BQ$3+'Raw datas'!BQ$10)*500</f>
        <v>5.7610323770019585E-9</v>
      </c>
      <c r="BP137" s="14">
        <f>'Raw datas'!BR133/('Raw datas'!BR$3+'Raw datas'!BR$10)*500</f>
        <v>5.9561216074373968</v>
      </c>
      <c r="BQ137" s="14">
        <f>'Raw datas'!BS133/('Raw datas'!BS$3+'Raw datas'!BS$10)*500</f>
        <v>2.7297046459573074E-9</v>
      </c>
      <c r="BR137" s="14">
        <f>'Raw datas'!BT133/('Raw datas'!BT$3+'Raw datas'!BT$10)*500</f>
        <v>3.3326667999733384E-9</v>
      </c>
      <c r="BS137" s="14">
        <f>'Raw datas'!BU133/('Raw datas'!BU$3+'Raw datas'!BU$10)*500</f>
        <v>7.2327498915087518E-9</v>
      </c>
      <c r="BT137" s="14">
        <f>'Raw datas'!BV133/('Raw datas'!BV$3+'Raw datas'!BV$10)*500</f>
        <v>4.0446529687752787E-9</v>
      </c>
      <c r="BU137" s="14">
        <f>'Raw datas'!BW133/('Raw datas'!BW$3+'Raw datas'!BW$10)*500</f>
        <v>5.6028686687584042E-9</v>
      </c>
      <c r="BV137" s="14">
        <f>'Raw datas'!BX133/('Raw datas'!BX$3+'Raw datas'!BX$10)*500</f>
        <v>5.4824561403508767E-9</v>
      </c>
      <c r="BW137" s="14">
        <f>'Raw datas'!BY133/('Raw datas'!BY$3+'Raw datas'!BY$10)*500</f>
        <v>2.9130738755534841E-9</v>
      </c>
      <c r="BX137" s="14">
        <f>'Raw datas'!BZ133/('Raw datas'!BZ$3+'Raw datas'!BZ$10)*500</f>
        <v>3.7319002836244216E-9</v>
      </c>
      <c r="BY137" s="14">
        <f>'Raw datas'!CA133/('Raw datas'!CA$3+'Raw datas'!CA$10)*500</f>
        <v>6.8008705114254621E-9</v>
      </c>
      <c r="BZ137" s="14">
        <f>'Raw datas'!CB133/('Raw datas'!CB$3+'Raw datas'!CB$10)*500</f>
        <v>3.9751947845444422E-9</v>
      </c>
      <c r="CA137" s="14">
        <f>'Raw datas'!CC133/('Raw datas'!CC$3+'Raw datas'!CC$10)*500</f>
        <v>3.5090181767141554E-9</v>
      </c>
      <c r="CB137" s="14">
        <f>'Raw datas'!CD133/('Raw datas'!CD$3+'Raw datas'!CD$10)*500</f>
        <v>3.5609999287800011E-9</v>
      </c>
      <c r="CC137" s="14">
        <f>'Raw datas'!CE133/('Raw datas'!CE$3+'Raw datas'!CE$10)*500</f>
        <v>7.7543424317617861E-9</v>
      </c>
      <c r="CD137" s="14">
        <f>'Raw datas'!CF133/('Raw datas'!CF$3+'Raw datas'!CF$10)*500</f>
        <v>5.7110222729216333E-9</v>
      </c>
      <c r="CE137" s="14">
        <f>'Raw datas'!CG133/('Raw datas'!CG$3+'Raw datas'!CG$10)*500</f>
        <v>3.8133007931665649E-9</v>
      </c>
      <c r="CF137" s="14">
        <f>'Raw datas'!CH133/('Raw datas'!CH$3+'Raw datas'!CH$10)*500</f>
        <v>3.2637075718015661E-9</v>
      </c>
      <c r="CG137" s="14">
        <f>'Raw datas'!CI133/('Raw datas'!CI$3+'Raw datas'!CI$10)*500</f>
        <v>3.7182357930449537</v>
      </c>
      <c r="CH137" s="14">
        <f>'Raw datas'!CJ133/('Raw datas'!CJ$3+'Raw datas'!CJ$10)*500</f>
        <v>3.8810835985407131E-9</v>
      </c>
      <c r="CI137" s="14">
        <f>'Raw datas'!CK133/('Raw datas'!CK$3+'Raw datas'!CK$10)*500</f>
        <v>7.3931687121100098E-9</v>
      </c>
      <c r="CJ137" s="14">
        <f>'Raw datas'!CL133/('Raw datas'!CL$3+'Raw datas'!CL$10)*500</f>
        <v>4.1401010184648502E-9</v>
      </c>
      <c r="CK137" s="14">
        <f>'Raw datas'!CM133/('Raw datas'!CM$3+'Raw datas'!CM$10)*500</f>
        <v>4.9657364187108941E-9</v>
      </c>
      <c r="CL137" s="14">
        <f>'Raw datas'!CN133/('Raw datas'!CN$3+'Raw datas'!CN$10)*500</f>
        <v>5.950964056177101E-9</v>
      </c>
      <c r="CM137" s="14">
        <f>'Raw datas'!CO133/('Raw datas'!CO$3+'Raw datas'!CO$10)*500</f>
        <v>4.0548211823858562E-9</v>
      </c>
      <c r="CN137" s="14">
        <f>'Raw datas'!CP133/('Raw datas'!CP$3+'Raw datas'!CP$10)*500</f>
        <v>3.5302963595741885</v>
      </c>
      <c r="CO137" s="14">
        <f>'Raw datas'!CQ133/('Raw datas'!CQ$3+'Raw datas'!CQ$10)*500</f>
        <v>1.0952902519167579E-8</v>
      </c>
      <c r="CP137" s="14">
        <f>'Raw datas'!CR133/('Raw datas'!CR$3+'Raw datas'!CR$10)*500</f>
        <v>5.1413881748071979E-9</v>
      </c>
      <c r="CQ137" s="14">
        <f>'Raw datas'!CS133/('Raw datas'!CS$3+'Raw datas'!CS$10)*500</f>
        <v>3.2662660047034231E-9</v>
      </c>
      <c r="CR137" s="14">
        <f>'Raw datas'!CT133/('Raw datas'!CT$3+'Raw datas'!CT$10)*500</f>
        <v>3.6202842017275003</v>
      </c>
      <c r="CS137" s="14">
        <f>'Raw datas'!CU133/('Raw datas'!CU$3+'Raw datas'!CU$10)*500</f>
        <v>3.0188299120234605</v>
      </c>
      <c r="CT137" s="14">
        <f>'Raw datas'!CV133/('Raw datas'!CV$3+'Raw datas'!CV$10)*500</f>
        <v>3.6023054755043225E-9</v>
      </c>
      <c r="CU137" s="14">
        <f>'Raw datas'!CW133/('Raw datas'!CW$3+'Raw datas'!CW$10)*500</f>
        <v>4.308859014133057E-9</v>
      </c>
      <c r="CV137" s="14">
        <f>'Raw datas'!CX133/('Raw datas'!CX$3+'Raw datas'!CX$10)*500</f>
        <v>2.9339279427297266E-9</v>
      </c>
      <c r="CW137" s="14">
        <f>'Raw datas'!CY133/('Raw datas'!CY$3+'Raw datas'!CY$10)*500</f>
        <v>3.6297640653357529E-9</v>
      </c>
      <c r="CX137" s="14">
        <f>'Raw datas'!CZ133/('Raw datas'!CZ$3+'Raw datas'!CZ$10)*500</f>
        <v>6.1402431536288832E-9</v>
      </c>
      <c r="CY137" s="14">
        <f>'Raw datas'!DA133/('Raw datas'!DA$3+'Raw datas'!DA$10)*500</f>
        <v>4.6720239207624747E-9</v>
      </c>
      <c r="CZ137" s="14">
        <f>'Raw datas'!DB133/('Raw datas'!DB$3+'Raw datas'!DB$10)*500</f>
        <v>6.5841453779299441E-9</v>
      </c>
      <c r="DA137" s="14">
        <f>'Raw datas'!DC133/('Raw datas'!DC$3+'Raw datas'!DC$10)*500</f>
        <v>4.7856049004594182E-9</v>
      </c>
      <c r="DB137" s="14">
        <f>'Raw datas'!DD133/('Raw datas'!DD$3+'Raw datas'!DD$10)*500</f>
        <v>4.170141784820684E-9</v>
      </c>
      <c r="DC137" s="14">
        <f>'Raw datas'!DE133/('Raw datas'!DE$3+'Raw datas'!DE$10)*500</f>
        <v>3.3384522935167255E-9</v>
      </c>
      <c r="DD137" s="14">
        <f>'Raw datas'!DF133/('Raw datas'!DF$3+'Raw datas'!DF$10)*500</f>
        <v>4.1203131437989284E-9</v>
      </c>
      <c r="DE137" s="14">
        <f>'Raw datas'!DG133/('Raw datas'!DG$3+'Raw datas'!DG$10)*500</f>
        <v>5.7300022920009167E-9</v>
      </c>
      <c r="DF137" s="14">
        <f>'Raw datas'!DH133/('Raw datas'!DH$3+'Raw datas'!DH$10)*500</f>
        <v>5.1530454498608669E-9</v>
      </c>
      <c r="DG137" s="14">
        <f>'Raw datas'!DI133/('Raw datas'!DI$3+'Raw datas'!DI$10)*500</f>
        <v>8.457374830852503E-9</v>
      </c>
      <c r="DH137" s="14">
        <f>'Raw datas'!DJ133/('Raw datas'!DJ$3+'Raw datas'!DJ$10)*500</f>
        <v>3.5887456529559896</v>
      </c>
      <c r="DI137" s="14">
        <f>'Raw datas'!DK133/('Raw datas'!DK$3+'Raw datas'!DK$10)*500</f>
        <v>4.2789901583226355E-9</v>
      </c>
      <c r="DJ137" s="14">
        <f>'Raw datas'!DL133/('Raw datas'!DL$3+'Raw datas'!DL$10)*500</f>
        <v>2.9959853795913473E-9</v>
      </c>
      <c r="DK137" s="14">
        <f>'Raw datas'!DM133/('Raw datas'!DM$3+'Raw datas'!DM$10)*500</f>
        <v>3.1334210691232685E-9</v>
      </c>
      <c r="DL137" s="14">
        <f>'Raw datas'!DN133/('Raw datas'!DN$3+'Raw datas'!DN$10)*500</f>
        <v>4.9545655592687243</v>
      </c>
      <c r="DM137" s="14">
        <f>'Raw datas'!DO133/('Raw datas'!DO$3+'Raw datas'!DO$10)*500</f>
        <v>3.7380382775119617E-9</v>
      </c>
      <c r="DN137" s="14">
        <f>'Raw datas'!DP133/('Raw datas'!DP$3+'Raw datas'!DP$10)*500</f>
        <v>5.5859680482627636E-9</v>
      </c>
      <c r="DO137" s="14">
        <f>'Raw datas'!DQ133/('Raw datas'!DQ$3+'Raw datas'!DQ$10)*500</f>
        <v>5.7590416954618743E-9</v>
      </c>
      <c r="DP137" s="14">
        <f>'Raw datas'!DR133/('Raw datas'!DR$3+'Raw datas'!DR$10)*500</f>
        <v>6.4960374171755231E-9</v>
      </c>
      <c r="DQ137" s="14">
        <f>'Raw datas'!DS133/('Raw datas'!DS$3+'Raw datas'!DS$10)*500</f>
        <v>7.138777841233581E-9</v>
      </c>
      <c r="DR137" s="14">
        <f>'Raw datas'!DT133/('Raw datas'!DT$3+'Raw datas'!DT$10)*500</f>
        <v>1.017708121310808E-8</v>
      </c>
      <c r="DS137" s="14">
        <f>'Raw datas'!DU133/('Raw datas'!DU$3+'Raw datas'!DU$10)*500</f>
        <v>6.1462814996926855E-9</v>
      </c>
      <c r="DT137" s="14">
        <f>'Raw datas'!DV133/('Raw datas'!DV$3+'Raw datas'!DV$10)*500</f>
        <v>5.0070098137392346E-9</v>
      </c>
      <c r="DU137" s="14">
        <f>'Raw datas'!DW133/('Raw datas'!DW$3+'Raw datas'!DW$10)*500</f>
        <v>2.6186236514088194E-9</v>
      </c>
      <c r="DV137" s="14">
        <f>'Raw datas'!DX133/('Raw datas'!DX$3+'Raw datas'!DX$10)*500</f>
        <v>6.6773504273504267E-9</v>
      </c>
      <c r="DW137" s="14">
        <f>'Raw datas'!DY133/('Raw datas'!DY$3+'Raw datas'!DY$10)*500</f>
        <v>2.9533372711163614E-9</v>
      </c>
      <c r="DX137" s="14">
        <f>'Raw datas'!DZ133/('Raw datas'!DZ$3+'Raw datas'!DZ$10)*500</f>
        <v>4.1684035014589407E-9</v>
      </c>
      <c r="DY137" s="14">
        <f>'Raw datas'!EA133/('Raw datas'!EA$3+'Raw datas'!EA$10)*500</f>
        <v>2.6204077354436352E-9</v>
      </c>
      <c r="DZ137" s="14">
        <f>'Raw datas'!EB133/('Raw datas'!EB$3+'Raw datas'!EB$10)*500</f>
        <v>4.2892682508364069E-9</v>
      </c>
      <c r="EA137" s="14">
        <f>'Raw datas'!EC133/('Raw datas'!EC$3+'Raw datas'!EC$10)*500</f>
        <v>6.2908907901358834E-9</v>
      </c>
      <c r="EB137" s="14">
        <f>'Raw datas'!ED133/('Raw datas'!ED$3+'Raw datas'!ED$10)*500</f>
        <v>3.979941096871766E-9</v>
      </c>
      <c r="EC137" s="14">
        <f>'Raw datas'!EE133/('Raw datas'!EE$3+'Raw datas'!EE$10)*500</f>
        <v>3.7693177534866185E-9</v>
      </c>
      <c r="ED137" s="14">
        <f>'Raw datas'!EF133/('Raw datas'!EF$3+'Raw datas'!EF$10)*500</f>
        <v>3.5263417730446437E-9</v>
      </c>
      <c r="EE137" s="14">
        <f>'Raw datas'!EG133/('Raw datas'!EG$3+'Raw datas'!EG$10)*500</f>
        <v>4.6129716763539071E-9</v>
      </c>
      <c r="EF137" s="14">
        <f>'Raw datas'!EH133/('Raw datas'!EH$3+'Raw datas'!EH$10)*500</f>
        <v>7.0313598649978896E-9</v>
      </c>
      <c r="EG137" s="14">
        <f>'Raw datas'!EI133/('Raw datas'!EI$3+'Raw datas'!EI$10)*500</f>
        <v>3.4582929865818229E-9</v>
      </c>
      <c r="EH137" s="14">
        <f>'Raw datas'!EJ133/('Raw datas'!EJ$3+'Raw datas'!EJ$10)*500</f>
        <v>3.2096546411606109E-9</v>
      </c>
      <c r="EI137" s="14">
        <f>'Raw datas'!EK133/('Raw datas'!EK$3+'Raw datas'!EK$10)*500</f>
        <v>10.752284085310059</v>
      </c>
      <c r="EJ137" s="14">
        <f>'Raw datas'!EL133/('Raw datas'!EL$3+'Raw datas'!EL$10)*500</f>
        <v>3.949389914047003</v>
      </c>
      <c r="EK137" s="14">
        <f>'Raw datas'!EM133/('Raw datas'!EM$3+'Raw datas'!EM$10)*500</f>
        <v>3.8556446637877856E-9</v>
      </c>
      <c r="EL137" s="14">
        <f>'Raw datas'!EN133/('Raw datas'!EN$3+'Raw datas'!EN$10)*500</f>
        <v>4.7750931143157283E-9</v>
      </c>
      <c r="EM137" s="14">
        <f>'Raw datas'!EO133/('Raw datas'!EO$3+'Raw datas'!EO$10)*500</f>
        <v>3.2914225528273321E-9</v>
      </c>
      <c r="EN137" s="14">
        <f>'Raw datas'!EP133/('Raw datas'!EP$3+'Raw datas'!EP$10)*500</f>
        <v>3.6448461874908875E-9</v>
      </c>
      <c r="EO137" s="14">
        <f>'Raw datas'!EQ133/('Raw datas'!EQ$3+'Raw datas'!EQ$10)*500</f>
        <v>3.8547529103384468E-9</v>
      </c>
      <c r="EP137" s="14">
        <f>'Raw datas'!ER133/('Raw datas'!ER$3+'Raw datas'!ER$10)*500</f>
        <v>3.03030303030303E-9</v>
      </c>
      <c r="EQ137" s="14">
        <f>'Raw datas'!ES133/('Raw datas'!ES$3+'Raw datas'!ES$10)*500</f>
        <v>3.4350096180269303E-9</v>
      </c>
      <c r="ER137" s="14">
        <f>'Raw datas'!ET133/('Raw datas'!ET$3+'Raw datas'!ET$10)*500</f>
        <v>5.1271534044298602E-9</v>
      </c>
      <c r="ES137" s="14">
        <f>'Raw datas'!EU133/('Raw datas'!EU$3+'Raw datas'!EU$10)*500</f>
        <v>3.4877232142857138E-9</v>
      </c>
      <c r="ET137" s="14">
        <f>'Raw datas'!EV133/('Raw datas'!EV$3+'Raw datas'!EV$10)*500</f>
        <v>3.7302297821545806E-9</v>
      </c>
      <c r="EU137" s="14">
        <f>'Raw datas'!EW133/('Raw datas'!EW$3+'Raw datas'!EW$10)*500</f>
        <v>3.3507572711432783E-9</v>
      </c>
      <c r="EV137" s="14">
        <f>'Raw datas'!EX133/('Raw datas'!EX$3+'Raw datas'!EX$10)*500</f>
        <v>3.7591158559506799E-9</v>
      </c>
      <c r="EW137" s="14">
        <f>'Raw datas'!EY133/('Raw datas'!EY$3+'Raw datas'!EY$10)*500</f>
        <v>3.538320005661312E-9</v>
      </c>
      <c r="EX137" s="14">
        <f>'Raw datas'!EZ133/('Raw datas'!EZ$3+'Raw datas'!EZ$10)*500</f>
        <v>4.5549785916006193E-9</v>
      </c>
      <c r="EY137" s="14">
        <f>'Raw datas'!FA133/('Raw datas'!FA$3+'Raw datas'!FA$10)*500</f>
        <v>3.2933737320511131E-9</v>
      </c>
      <c r="EZ137" s="14">
        <f>'Raw datas'!FB133/('Raw datas'!FB$3+'Raw datas'!FB$10)*500</f>
        <v>9.6549436475409838</v>
      </c>
      <c r="FA137" s="14">
        <f>'Raw datas'!FC133/('Raw datas'!FC$3+'Raw datas'!FC$10)*500</f>
        <v>3.9758269720101782E-9</v>
      </c>
      <c r="FB137" s="14">
        <f>'Raw datas'!FD133/('Raw datas'!FD$3+'Raw datas'!FD$10)*500</f>
        <v>7.4816699087236265E-9</v>
      </c>
      <c r="FC137" s="14">
        <f>'Raw datas'!FE133/('Raw datas'!FE$3+'Raw datas'!FE$10)*500</f>
        <v>5.3276505061267978E-9</v>
      </c>
      <c r="FD137" s="14">
        <f>'Raw datas'!FF133/('Raw datas'!FF$3+'Raw datas'!FF$10)*500</f>
        <v>2.0821187640543014E-9</v>
      </c>
      <c r="FE137" s="14">
        <f>'Raw datas'!FG133/('Raw datas'!FG$3+'Raw datas'!FG$10)*500</f>
        <v>5.9136605558840924E-9</v>
      </c>
      <c r="FF137" s="14">
        <f>'Raw datas'!FH133/('Raw datas'!FH$3+'Raw datas'!FH$10)*500</f>
        <v>4.2304763516371941E-9</v>
      </c>
      <c r="FG137" s="14">
        <f>'Raw datas'!FI133/('Raw datas'!FI$3+'Raw datas'!FI$10)*500</f>
        <v>7.6057195010648002E-9</v>
      </c>
      <c r="FH137" s="14">
        <f>'Raw datas'!FJ133/('Raw datas'!FJ$3+'Raw datas'!FJ$10)*500</f>
        <v>7.3356807511737084E-9</v>
      </c>
      <c r="FI137" s="14">
        <f>'Raw datas'!FK133/('Raw datas'!FK$3+'Raw datas'!FK$10)*500</f>
        <v>4.3174164579915369E-9</v>
      </c>
      <c r="FJ137" s="14">
        <f>'Raw datas'!FL133/('Raw datas'!FL$3+'Raw datas'!FL$10)*500</f>
        <v>3.3532291596807724E-9</v>
      </c>
      <c r="FK137" s="14">
        <f>'Raw datas'!FM133/('Raw datas'!FM$3+'Raw datas'!FM$10)*500</f>
        <v>5.0540786414636611E-9</v>
      </c>
      <c r="FL137" s="14">
        <f>'Raw datas'!FN133/('Raw datas'!FN$3+'Raw datas'!FN$10)*500</f>
        <v>3.4456619116532283E-9</v>
      </c>
      <c r="FM137" s="14">
        <f>'Raw datas'!FO133/('Raw datas'!FO$3+'Raw datas'!FO$10)*500</f>
        <v>3.6946722825685358E-9</v>
      </c>
      <c r="FN137" s="14">
        <f>'Raw datas'!FP133/('Raw datas'!FP$3+'Raw datas'!FP$10)*500</f>
        <v>3.3280085197018105E-9</v>
      </c>
      <c r="FO137" s="14">
        <f>'Raw datas'!FQ133/('Raw datas'!FQ$3+'Raw datas'!FQ$10)*500</f>
        <v>5.7458055619397837E-9</v>
      </c>
      <c r="FP137" s="52">
        <f>'Raw datas'!FR133/('Raw datas'!FR$3+'Raw datas'!FR$10)*500</f>
        <v>4.4782803403493058E-9</v>
      </c>
    </row>
    <row r="138" spans="1:172" s="18" customFormat="1" x14ac:dyDescent="0.25">
      <c r="A138" s="78"/>
      <c r="B138" s="92"/>
      <c r="C138" s="2" t="s">
        <v>130</v>
      </c>
      <c r="D138" s="27">
        <f>'Raw datas'!F134/('Raw datas'!F$3+'Raw datas'!F$10)*500</f>
        <v>3.5673515981735159E-9</v>
      </c>
      <c r="E138" s="14">
        <f>'Raw datas'!G134/('Raw datas'!G$3+'Raw datas'!G$10)*500</f>
        <v>2.7526976436908167E-9</v>
      </c>
      <c r="F138" s="14">
        <f>'Raw datas'!H134/('Raw datas'!H$3+'Raw datas'!H$10)*500</f>
        <v>34.603799213922585</v>
      </c>
      <c r="G138" s="14">
        <f>'Raw datas'!I134/('Raw datas'!I$3+'Raw datas'!I$10)*500</f>
        <v>4.4887332794685342E-9</v>
      </c>
      <c r="H138" s="14">
        <f>'Raw datas'!J134/('Raw datas'!J$3+'Raw datas'!J$10)*500</f>
        <v>3.4025178632187818E-9</v>
      </c>
      <c r="I138" s="14">
        <f>'Raw datas'!K134/('Raw datas'!K$3+'Raw datas'!K$10)*500</f>
        <v>7.9101408005062473E-9</v>
      </c>
      <c r="J138" s="14">
        <f>'Raw datas'!L134/('Raw datas'!L$3+'Raw datas'!L$10)*500</f>
        <v>4.3994720633523976E-9</v>
      </c>
      <c r="K138" s="14">
        <f>'Raw datas'!M134/('Raw datas'!M$3+'Raw datas'!M$10)*500</f>
        <v>9.653931998295592</v>
      </c>
      <c r="L138" s="14">
        <f>'Raw datas'!N134/('Raw datas'!N$3+'Raw datas'!N$10)*500</f>
        <v>5.9143600662408317E-9</v>
      </c>
      <c r="M138" s="14">
        <f>'Raw datas'!O134/('Raw datas'!O$3+'Raw datas'!O$10)*500</f>
        <v>3.4758428919012859E-9</v>
      </c>
      <c r="N138" s="14">
        <f>'Raw datas'!P134/('Raw datas'!P$3+'Raw datas'!P$10)*500</f>
        <v>5.1037796739223804</v>
      </c>
      <c r="O138" s="14">
        <f>'Raw datas'!Q134/('Raw datas'!Q$3+'Raw datas'!Q$10)*500</f>
        <v>3.9062499999999998E-9</v>
      </c>
      <c r="P138" s="14">
        <f>'Raw datas'!R134/('Raw datas'!R$3+'Raw datas'!R$10)*500</f>
        <v>5.5291385602123186E-9</v>
      </c>
      <c r="Q138" s="14">
        <f>'Raw datas'!S134/('Raw datas'!S$3+'Raw datas'!S$10)*500</f>
        <v>5.1282051282051281E-9</v>
      </c>
      <c r="R138" s="14">
        <f>'Raw datas'!T134/('Raw datas'!T$3+'Raw datas'!T$10)*500</f>
        <v>6.9003588186585699E-9</v>
      </c>
      <c r="S138" s="14">
        <f>'Raw datas'!U134/('Raw datas'!U$3+'Raw datas'!U$10)*500</f>
        <v>5.2290201413895074</v>
      </c>
      <c r="T138" s="14">
        <f>'Raw datas'!V134/('Raw datas'!V$3+'Raw datas'!V$10)*500</f>
        <v>3.2791185729275971E-9</v>
      </c>
      <c r="U138" s="14">
        <f>'Raw datas'!W134/('Raw datas'!W$3+'Raw datas'!W$10)*500</f>
        <v>3.4566194262011753E-9</v>
      </c>
      <c r="V138" s="14">
        <f>'Raw datas'!X134/('Raw datas'!X$3+'Raw datas'!X$10)*500</f>
        <v>5.4486386562971907</v>
      </c>
      <c r="W138" s="14">
        <f>'Raw datas'!Y134/('Raw datas'!Y$3+'Raw datas'!Y$10)*500</f>
        <v>4.4483985765124555E-9</v>
      </c>
      <c r="X138" s="14">
        <f>'Raw datas'!Z134/('Raw datas'!Z$3+'Raw datas'!Z$10)*500</f>
        <v>3.3983551960850947E-9</v>
      </c>
      <c r="Y138" s="14">
        <f>'Raw datas'!AA134/('Raw datas'!AA$3+'Raw datas'!AA$10)*500</f>
        <v>6.4160143718721929E-9</v>
      </c>
      <c r="Z138" s="14">
        <f>'Raw datas'!AB134/('Raw datas'!AB$3+'Raw datas'!AB$10)*500</f>
        <v>6.0313630880579003E-9</v>
      </c>
      <c r="AA138" s="14">
        <f>'Raw datas'!AC134/('Raw datas'!AC$3+'Raw datas'!AC$10)*500</f>
        <v>3.6353060927730114E-9</v>
      </c>
      <c r="AB138" s="14">
        <f>'Raw datas'!AD134/('Raw datas'!AD$3+'Raw datas'!AD$10)*500</f>
        <v>3.6635404454865184E-9</v>
      </c>
      <c r="AC138" s="14">
        <f>'Raw datas'!AE134/('Raw datas'!AE$3+'Raw datas'!AE$10)*500</f>
        <v>5.3056027164685907E-9</v>
      </c>
      <c r="AD138" s="14">
        <f>'Raw datas'!AF134/('Raw datas'!AF$3+'Raw datas'!AF$10)*500</f>
        <v>43.125466754689135</v>
      </c>
      <c r="AE138" s="14">
        <f>'Raw datas'!AG134/('Raw datas'!AG$3+'Raw datas'!AG$10)*500</f>
        <v>14.501007778924595</v>
      </c>
      <c r="AF138" s="14">
        <f>'Raw datas'!AH134/('Raw datas'!AH$3+'Raw datas'!AH$10)*500</f>
        <v>6.6216395179446434E-9</v>
      </c>
      <c r="AG138" s="14">
        <f>'Raw datas'!AI134/('Raw datas'!AI$3+'Raw datas'!AI$10)*500</f>
        <v>27.040694985803945</v>
      </c>
      <c r="AH138" s="14">
        <f>'Raw datas'!AJ134/('Raw datas'!AJ$3+'Raw datas'!AJ$10)*500</f>
        <v>5.4818550597522204E-9</v>
      </c>
      <c r="AI138" s="14">
        <f>'Raw datas'!AK134/('Raw datas'!AK$3+'Raw datas'!AK$10)*500</f>
        <v>20.22916105627672</v>
      </c>
      <c r="AJ138" s="14">
        <f>'Raw datas'!AL134/('Raw datas'!AL$3+'Raw datas'!AL$10)*500</f>
        <v>7.0336181753436335</v>
      </c>
      <c r="AK138" s="14">
        <f>'Raw datas'!AM134/('Raw datas'!AM$3+'Raw datas'!AM$10)*500</f>
        <v>9.2952221695148989</v>
      </c>
      <c r="AL138" s="14">
        <f>'Raw datas'!AN134/('Raw datas'!AN$3+'Raw datas'!AN$10)*500</f>
        <v>26.41218836454178</v>
      </c>
      <c r="AM138" s="14">
        <f>'Raw datas'!AO134/('Raw datas'!AO$3+'Raw datas'!AO$10)*500</f>
        <v>4.2730388784718016</v>
      </c>
      <c r="AN138" s="14">
        <f>'Raw datas'!AP134/('Raw datas'!AP$3+'Raw datas'!AP$10)*500</f>
        <v>3.2615786040443575E-9</v>
      </c>
      <c r="AO138" s="14">
        <f>'Raw datas'!AQ134/('Raw datas'!AQ$3+'Raw datas'!AQ$10)*500</f>
        <v>11.99702278856663</v>
      </c>
      <c r="AP138" s="14">
        <f>'Raw datas'!AR134/('Raw datas'!AR$3+'Raw datas'!AR$10)*500</f>
        <v>9.0074950650932664</v>
      </c>
      <c r="AQ138" s="14">
        <f>'Raw datas'!AS134/('Raw datas'!AS$3+'Raw datas'!AS$10)*500</f>
        <v>21.798282159179454</v>
      </c>
      <c r="AR138" s="14">
        <f>'Raw datas'!AT134/('Raw datas'!AT$3+'Raw datas'!AT$10)*500</f>
        <v>21.241138813409076</v>
      </c>
      <c r="AS138" s="14">
        <f>'Raw datas'!AU134/('Raw datas'!AU$3+'Raw datas'!AU$10)*500</f>
        <v>3.0441400304414002E-9</v>
      </c>
      <c r="AT138" s="14">
        <f>'Raw datas'!AV134/('Raw datas'!AV$3+'Raw datas'!AV$10)*500</f>
        <v>3.7944903999392873E-9</v>
      </c>
      <c r="AU138" s="14">
        <f>'Raw datas'!AW134/('Raw datas'!AW$3+'Raw datas'!AW$10)*500</f>
        <v>3.7767202960948711E-9</v>
      </c>
      <c r="AV138" s="14">
        <f>'Raw datas'!AX134/('Raw datas'!AX$3+'Raw datas'!AX$10)*500</f>
        <v>14.490558867492281</v>
      </c>
      <c r="AW138" s="14">
        <f>'Raw datas'!AY134/('Raw datas'!AY$3+'Raw datas'!AY$10)*500</f>
        <v>46.424281456547895</v>
      </c>
      <c r="AX138" s="14">
        <f>'Raw datas'!AZ134/('Raw datas'!AZ$3+'Raw datas'!AZ$10)*500</f>
        <v>4.8790007806401244E-9</v>
      </c>
      <c r="AY138" s="14">
        <f>'Raw datas'!BA134/('Raw datas'!BA$3+'Raw datas'!BA$10)*500</f>
        <v>6.5694389699119687E-9</v>
      </c>
      <c r="AZ138" s="14">
        <f>'Raw datas'!BB134/('Raw datas'!BB$3+'Raw datas'!BB$10)*500</f>
        <v>19.975779959028387</v>
      </c>
      <c r="BA138" s="14">
        <f>'Raw datas'!BC134/('Raw datas'!BC$3+'Raw datas'!BC$10)*500</f>
        <v>1.459342712042496E-9</v>
      </c>
      <c r="BB138" s="14">
        <f>'Raw datas'!BD134/('Raw datas'!BD$3+'Raw datas'!BD$10)*500</f>
        <v>4.0453074433656951E-9</v>
      </c>
      <c r="BC138" s="14">
        <f>'Raw datas'!BE134/('Raw datas'!BE$3+'Raw datas'!BE$10)*500</f>
        <v>4.1237113402061849E-9</v>
      </c>
      <c r="BD138" s="14">
        <f>'Raw datas'!BF134/('Raw datas'!BF$3+'Raw datas'!BF$10)*500</f>
        <v>6.1154598825831694E-9</v>
      </c>
      <c r="BE138" s="14">
        <f>'Raw datas'!BG134/('Raw datas'!BG$3+'Raw datas'!BG$10)*500</f>
        <v>3.8898397386027695E-9</v>
      </c>
      <c r="BF138" s="14">
        <f>'Raw datas'!BH134/('Raw datas'!BH$3+'Raw datas'!BH$10)*500</f>
        <v>4.58295142071494E-9</v>
      </c>
      <c r="BG138" s="14">
        <f>'Raw datas'!BI134/('Raw datas'!BI$3+'Raw datas'!BI$10)*500</f>
        <v>13.43986036375833</v>
      </c>
      <c r="BH138" s="14">
        <f>'Raw datas'!BJ134/('Raw datas'!BJ$3+'Raw datas'!BJ$10)*500</f>
        <v>9.9741710835287858</v>
      </c>
      <c r="BI138" s="14">
        <f>'Raw datas'!BK134/('Raw datas'!BK$3+'Raw datas'!BK$10)*500</f>
        <v>7.5793466919541501</v>
      </c>
      <c r="BJ138" s="14">
        <f>'Raw datas'!BL134/('Raw datas'!BL$3+'Raw datas'!BL$10)*500</f>
        <v>3.2739654269250914E-9</v>
      </c>
      <c r="BK138" s="14">
        <f>'Raw datas'!BM134/('Raw datas'!BM$3+'Raw datas'!BM$10)*500</f>
        <v>4.866653688923496E-9</v>
      </c>
      <c r="BL138" s="14">
        <f>'Raw datas'!BN134/('Raw datas'!BN$3+'Raw datas'!BN$10)*500</f>
        <v>4.4559308439533021E-9</v>
      </c>
      <c r="BM138" s="14">
        <f>'Raw datas'!BO134/('Raw datas'!BO$3+'Raw datas'!BO$10)*500</f>
        <v>6.3893306256741225</v>
      </c>
      <c r="BN138" s="14">
        <f>'Raw datas'!BP134/('Raw datas'!BP$3+'Raw datas'!BP$10)*500</f>
        <v>3.170778108947936E-9</v>
      </c>
      <c r="BO138" s="14">
        <f>'Raw datas'!BQ134/('Raw datas'!BQ$3+'Raw datas'!BQ$10)*500</f>
        <v>5.7610323770019585E-9</v>
      </c>
      <c r="BP138" s="14">
        <f>'Raw datas'!BR134/('Raw datas'!BR$3+'Raw datas'!BR$10)*500</f>
        <v>35.684938341040485</v>
      </c>
      <c r="BQ138" s="14">
        <f>'Raw datas'!BS134/('Raw datas'!BS$3+'Raw datas'!BS$10)*500</f>
        <v>2.7297046459573074E-9</v>
      </c>
      <c r="BR138" s="14">
        <f>'Raw datas'!BT134/('Raw datas'!BT$3+'Raw datas'!BT$10)*500</f>
        <v>3.3326667999733384E-9</v>
      </c>
      <c r="BS138" s="14">
        <f>'Raw datas'!BU134/('Raw datas'!BU$3+'Raw datas'!BU$10)*500</f>
        <v>7.2327498915087518E-9</v>
      </c>
      <c r="BT138" s="14">
        <f>'Raw datas'!BV134/('Raw datas'!BV$3+'Raw datas'!BV$10)*500</f>
        <v>11.600008597674496</v>
      </c>
      <c r="BU138" s="14">
        <f>'Raw datas'!BW134/('Raw datas'!BW$3+'Raw datas'!BW$10)*500</f>
        <v>5.6028686687584042E-9</v>
      </c>
      <c r="BV138" s="14">
        <f>'Raw datas'!BX134/('Raw datas'!BX$3+'Raw datas'!BX$10)*500</f>
        <v>5.4824561403508767E-9</v>
      </c>
      <c r="BW138" s="14">
        <f>'Raw datas'!BY134/('Raw datas'!BY$3+'Raw datas'!BY$10)*500</f>
        <v>2.9130738755534841E-9</v>
      </c>
      <c r="BX138" s="14">
        <f>'Raw datas'!BZ134/('Raw datas'!BZ$3+'Raw datas'!BZ$10)*500</f>
        <v>4.1784482753241159</v>
      </c>
      <c r="BY138" s="14">
        <f>'Raw datas'!CA134/('Raw datas'!CA$3+'Raw datas'!CA$10)*500</f>
        <v>6.8008705114254621E-9</v>
      </c>
      <c r="BZ138" s="14">
        <f>'Raw datas'!CB134/('Raw datas'!CB$3+'Raw datas'!CB$10)*500</f>
        <v>3.9751947845444422E-9</v>
      </c>
      <c r="CA138" s="14">
        <f>'Raw datas'!CC134/('Raw datas'!CC$3+'Raw datas'!CC$10)*500</f>
        <v>3.5090181767141554E-9</v>
      </c>
      <c r="CB138" s="14">
        <f>'Raw datas'!CD134/('Raw datas'!CD$3+'Raw datas'!CD$10)*500</f>
        <v>3.5609999287800011E-9</v>
      </c>
      <c r="CC138" s="14">
        <f>'Raw datas'!CE134/('Raw datas'!CE$3+'Raw datas'!CE$10)*500</f>
        <v>7.7543424317617861E-9</v>
      </c>
      <c r="CD138" s="14">
        <f>'Raw datas'!CF134/('Raw datas'!CF$3+'Raw datas'!CF$10)*500</f>
        <v>5.7110222729216333E-9</v>
      </c>
      <c r="CE138" s="14">
        <f>'Raw datas'!CG134/('Raw datas'!CG$3+'Raw datas'!CG$10)*500</f>
        <v>3.8133007931665649E-9</v>
      </c>
      <c r="CF138" s="14">
        <f>'Raw datas'!CH134/('Raw datas'!CH$3+'Raw datas'!CH$10)*500</f>
        <v>3.7185411222449414</v>
      </c>
      <c r="CG138" s="14">
        <f>'Raw datas'!CI134/('Raw datas'!CI$3+'Raw datas'!CI$10)*500</f>
        <v>9.9685402467489013</v>
      </c>
      <c r="CH138" s="14">
        <f>'Raw datas'!CJ134/('Raw datas'!CJ$3+'Raw datas'!CJ$10)*500</f>
        <v>3.8810835985407131E-9</v>
      </c>
      <c r="CI138" s="14">
        <f>'Raw datas'!CK134/('Raw datas'!CK$3+'Raw datas'!CK$10)*500</f>
        <v>7.3931687121100098E-9</v>
      </c>
      <c r="CJ138" s="14">
        <f>'Raw datas'!CL134/('Raw datas'!CL$3+'Raw datas'!CL$10)*500</f>
        <v>4.1401010184648502E-9</v>
      </c>
      <c r="CK138" s="14">
        <f>'Raw datas'!CM134/('Raw datas'!CM$3+'Raw datas'!CM$10)*500</f>
        <v>4.9657364187108941E-9</v>
      </c>
      <c r="CL138" s="14">
        <f>'Raw datas'!CN134/('Raw datas'!CN$3+'Raw datas'!CN$10)*500</f>
        <v>5.950964056177101E-9</v>
      </c>
      <c r="CM138" s="14">
        <f>'Raw datas'!CO134/('Raw datas'!CO$3+'Raw datas'!CO$10)*500</f>
        <v>4.0548211823858562E-9</v>
      </c>
      <c r="CN138" s="14">
        <f>'Raw datas'!CP134/('Raw datas'!CP$3+'Raw datas'!CP$10)*500</f>
        <v>6.6348517482486198</v>
      </c>
      <c r="CO138" s="14">
        <f>'Raw datas'!CQ134/('Raw datas'!CQ$3+'Raw datas'!CQ$10)*500</f>
        <v>1.0952902519167579E-8</v>
      </c>
      <c r="CP138" s="14">
        <f>'Raw datas'!CR134/('Raw datas'!CR$3+'Raw datas'!CR$10)*500</f>
        <v>5.1413881748071979E-9</v>
      </c>
      <c r="CQ138" s="14">
        <f>'Raw datas'!CS134/('Raw datas'!CS$3+'Raw datas'!CS$10)*500</f>
        <v>3.2662660047034231E-9</v>
      </c>
      <c r="CR138" s="14">
        <f>'Raw datas'!CT134/('Raw datas'!CT$3+'Raw datas'!CT$10)*500</f>
        <v>7.1196085255497703</v>
      </c>
      <c r="CS138" s="14">
        <f>'Raw datas'!CU134/('Raw datas'!CU$3+'Raw datas'!CU$10)*500</f>
        <v>13.555988269371994</v>
      </c>
      <c r="CT138" s="14">
        <f>'Raw datas'!CV134/('Raw datas'!CV$3+'Raw datas'!CV$10)*500</f>
        <v>3.6023054755043225E-9</v>
      </c>
      <c r="CU138" s="14">
        <f>'Raw datas'!CW134/('Raw datas'!CW$3+'Raw datas'!CW$10)*500</f>
        <v>4.308859014133057E-9</v>
      </c>
      <c r="CV138" s="14">
        <f>'Raw datas'!CX134/('Raw datas'!CX$3+'Raw datas'!CX$10)*500</f>
        <v>2.9339279427297266E-9</v>
      </c>
      <c r="CW138" s="14">
        <f>'Raw datas'!CY134/('Raw datas'!CY$3+'Raw datas'!CY$10)*500</f>
        <v>3.6297640653357529E-9</v>
      </c>
      <c r="CX138" s="14">
        <f>'Raw datas'!CZ134/('Raw datas'!CZ$3+'Raw datas'!CZ$10)*500</f>
        <v>6.1402431536288832E-9</v>
      </c>
      <c r="CY138" s="14">
        <f>'Raw datas'!DA134/('Raw datas'!DA$3+'Raw datas'!DA$10)*500</f>
        <v>4.6720239207624747E-9</v>
      </c>
      <c r="CZ138" s="14">
        <f>'Raw datas'!DB134/('Raw datas'!DB$3+'Raw datas'!DB$10)*500</f>
        <v>6.5841453779299441E-9</v>
      </c>
      <c r="DA138" s="14">
        <f>'Raw datas'!DC134/('Raw datas'!DC$3+'Raw datas'!DC$10)*500</f>
        <v>4.7856049004594182E-9</v>
      </c>
      <c r="DB138" s="14">
        <f>'Raw datas'!DD134/('Raw datas'!DD$3+'Raw datas'!DD$10)*500</f>
        <v>4.170141784820684E-9</v>
      </c>
      <c r="DC138" s="14">
        <f>'Raw datas'!DE134/('Raw datas'!DE$3+'Raw datas'!DE$10)*500</f>
        <v>3.3384522935167255E-9</v>
      </c>
      <c r="DD138" s="14">
        <f>'Raw datas'!DF134/('Raw datas'!DF$3+'Raw datas'!DF$10)*500</f>
        <v>4.1203131437989284E-9</v>
      </c>
      <c r="DE138" s="14">
        <f>'Raw datas'!DG134/('Raw datas'!DG$3+'Raw datas'!DG$10)*500</f>
        <v>5.7300022920009167E-9</v>
      </c>
      <c r="DF138" s="14">
        <f>'Raw datas'!DH134/('Raw datas'!DH$3+'Raw datas'!DH$10)*500</f>
        <v>5.1530454498608669E-9</v>
      </c>
      <c r="DG138" s="14">
        <f>'Raw datas'!DI134/('Raw datas'!DI$3+'Raw datas'!DI$10)*500</f>
        <v>8.457374830852503E-9</v>
      </c>
      <c r="DH138" s="14">
        <f>'Raw datas'!DJ134/('Raw datas'!DJ$3+'Raw datas'!DJ$10)*500</f>
        <v>9.7783457244749101</v>
      </c>
      <c r="DI138" s="14">
        <f>'Raw datas'!DK134/('Raw datas'!DK$3+'Raw datas'!DK$10)*500</f>
        <v>4.2789901583226355E-9</v>
      </c>
      <c r="DJ138" s="14">
        <f>'Raw datas'!DL134/('Raw datas'!DL$3+'Raw datas'!DL$10)*500</f>
        <v>2.9959853795913473E-9</v>
      </c>
      <c r="DK138" s="14">
        <f>'Raw datas'!DM134/('Raw datas'!DM$3+'Raw datas'!DM$10)*500</f>
        <v>3.1334210691232685E-9</v>
      </c>
      <c r="DL138" s="14">
        <f>'Raw datas'!DN134/('Raw datas'!DN$3+'Raw datas'!DN$10)*500</f>
        <v>8.9321358357374194</v>
      </c>
      <c r="DM138" s="14">
        <f>'Raw datas'!DO134/('Raw datas'!DO$3+'Raw datas'!DO$10)*500</f>
        <v>3.7380382775119617E-9</v>
      </c>
      <c r="DN138" s="14">
        <f>'Raw datas'!DP134/('Raw datas'!DP$3+'Raw datas'!DP$10)*500</f>
        <v>5.5859680482627636E-9</v>
      </c>
      <c r="DO138" s="14">
        <f>'Raw datas'!DQ134/('Raw datas'!DQ$3+'Raw datas'!DQ$10)*500</f>
        <v>5.7590416954618743E-9</v>
      </c>
      <c r="DP138" s="14">
        <f>'Raw datas'!DR134/('Raw datas'!DR$3+'Raw datas'!DR$10)*500</f>
        <v>6.4960374171755231E-9</v>
      </c>
      <c r="DQ138" s="14">
        <f>'Raw datas'!DS134/('Raw datas'!DS$3+'Raw datas'!DS$10)*500</f>
        <v>7.138777841233581E-9</v>
      </c>
      <c r="DR138" s="14">
        <f>'Raw datas'!DT134/('Raw datas'!DT$3+'Raw datas'!DT$10)*500</f>
        <v>1.017708121310808E-8</v>
      </c>
      <c r="DS138" s="14">
        <f>'Raw datas'!DU134/('Raw datas'!DU$3+'Raw datas'!DU$10)*500</f>
        <v>6.1462814996926855E-9</v>
      </c>
      <c r="DT138" s="14">
        <f>'Raw datas'!DV134/('Raw datas'!DV$3+'Raw datas'!DV$10)*500</f>
        <v>5.0070098137392346E-9</v>
      </c>
      <c r="DU138" s="14">
        <f>'Raw datas'!DW134/('Raw datas'!DW$3+'Raw datas'!DW$10)*500</f>
        <v>2.6186236514088194E-9</v>
      </c>
      <c r="DV138" s="14">
        <f>'Raw datas'!DX134/('Raw datas'!DX$3+'Raw datas'!DX$10)*500</f>
        <v>6.6773504273504267E-9</v>
      </c>
      <c r="DW138" s="14">
        <f>'Raw datas'!DY134/('Raw datas'!DY$3+'Raw datas'!DY$10)*500</f>
        <v>24.633380802844865</v>
      </c>
      <c r="DX138" s="14">
        <f>'Raw datas'!DZ134/('Raw datas'!DZ$3+'Raw datas'!DZ$10)*500</f>
        <v>4.1684035014589407E-9</v>
      </c>
      <c r="DY138" s="14">
        <f>'Raw datas'!EA134/('Raw datas'!EA$3+'Raw datas'!EA$10)*500</f>
        <v>2.6204077354436352E-9</v>
      </c>
      <c r="DZ138" s="14">
        <f>'Raw datas'!EB134/('Raw datas'!EB$3+'Raw datas'!EB$10)*500</f>
        <v>4.2892682508364069E-9</v>
      </c>
      <c r="EA138" s="14">
        <f>'Raw datas'!EC134/('Raw datas'!EC$3+'Raw datas'!EC$10)*500</f>
        <v>6.2908907901358834E-9</v>
      </c>
      <c r="EB138" s="14">
        <f>'Raw datas'!ED134/('Raw datas'!ED$3+'Raw datas'!ED$10)*500</f>
        <v>3.979941096871766E-9</v>
      </c>
      <c r="EC138" s="14">
        <f>'Raw datas'!EE134/('Raw datas'!EE$3+'Raw datas'!EE$10)*500</f>
        <v>3.7693177534866185E-9</v>
      </c>
      <c r="ED138" s="14">
        <f>'Raw datas'!EF134/('Raw datas'!EF$3+'Raw datas'!EF$10)*500</f>
        <v>3.5263417730446437E-9</v>
      </c>
      <c r="EE138" s="14">
        <f>'Raw datas'!EG134/('Raw datas'!EG$3+'Raw datas'!EG$10)*500</f>
        <v>4.6129716763539071E-9</v>
      </c>
      <c r="EF138" s="14">
        <f>'Raw datas'!EH134/('Raw datas'!EH$3+'Raw datas'!EH$10)*500</f>
        <v>7.0313598649978896E-9</v>
      </c>
      <c r="EG138" s="14">
        <f>'Raw datas'!EI134/('Raw datas'!EI$3+'Raw datas'!EI$10)*500</f>
        <v>3.4582929865818229E-9</v>
      </c>
      <c r="EH138" s="14">
        <f>'Raw datas'!EJ134/('Raw datas'!EJ$3+'Raw datas'!EJ$10)*500</f>
        <v>3.2096546411606109E-9</v>
      </c>
      <c r="EI138" s="14">
        <f>'Raw datas'!EK134/('Raw datas'!EK$3+'Raw datas'!EK$10)*500</f>
        <v>15.762521995691735</v>
      </c>
      <c r="EJ138" s="14">
        <f>'Raw datas'!EL134/('Raw datas'!EL$3+'Raw datas'!EL$10)*500</f>
        <v>21.638485936533112</v>
      </c>
      <c r="EK138" s="14">
        <f>'Raw datas'!EM134/('Raw datas'!EM$3+'Raw datas'!EM$10)*500</f>
        <v>3.8556446637877856E-9</v>
      </c>
      <c r="EL138" s="14">
        <f>'Raw datas'!EN134/('Raw datas'!EN$3+'Raw datas'!EN$10)*500</f>
        <v>4.7750931143157283E-9</v>
      </c>
      <c r="EM138" s="14">
        <f>'Raw datas'!EO134/('Raw datas'!EO$3+'Raw datas'!EO$10)*500</f>
        <v>3.2914225528273321E-9</v>
      </c>
      <c r="EN138" s="14">
        <f>'Raw datas'!EP134/('Raw datas'!EP$3+'Raw datas'!EP$10)*500</f>
        <v>3.6448461874908875E-9</v>
      </c>
      <c r="EO138" s="14">
        <f>'Raw datas'!EQ134/('Raw datas'!EQ$3+'Raw datas'!EQ$10)*500</f>
        <v>3.8547529103384468E-9</v>
      </c>
      <c r="EP138" s="14">
        <f>'Raw datas'!ER134/('Raw datas'!ER$3+'Raw datas'!ER$10)*500</f>
        <v>3.03030303030303E-9</v>
      </c>
      <c r="EQ138" s="14">
        <f>'Raw datas'!ES134/('Raw datas'!ES$3+'Raw datas'!ES$10)*500</f>
        <v>3.4350096180269303E-9</v>
      </c>
      <c r="ER138" s="14">
        <f>'Raw datas'!ET134/('Raw datas'!ET$3+'Raw datas'!ET$10)*500</f>
        <v>5.1271534044298602E-9</v>
      </c>
      <c r="ES138" s="14">
        <f>'Raw datas'!EU134/('Raw datas'!EU$3+'Raw datas'!EU$10)*500</f>
        <v>3.4877232142857138E-9</v>
      </c>
      <c r="ET138" s="14">
        <f>'Raw datas'!EV134/('Raw datas'!EV$3+'Raw datas'!EV$10)*500</f>
        <v>3.7302297821545806E-9</v>
      </c>
      <c r="EU138" s="14">
        <f>'Raw datas'!EW134/('Raw datas'!EW$3+'Raw datas'!EW$10)*500</f>
        <v>4.4870225166058502</v>
      </c>
      <c r="EV138" s="14">
        <f>'Raw datas'!EX134/('Raw datas'!EX$3+'Raw datas'!EX$10)*500</f>
        <v>3.7591158559506799E-9</v>
      </c>
      <c r="EW138" s="14">
        <f>'Raw datas'!EY134/('Raw datas'!EY$3+'Raw datas'!EY$10)*500</f>
        <v>3.538320005661312E-9</v>
      </c>
      <c r="EX138" s="14">
        <f>'Raw datas'!EZ134/('Raw datas'!EZ$3+'Raw datas'!EZ$10)*500</f>
        <v>4.5549785916006193E-9</v>
      </c>
      <c r="EY138" s="14">
        <f>'Raw datas'!FA134/('Raw datas'!FA$3+'Raw datas'!FA$10)*500</f>
        <v>7.1629067827087631</v>
      </c>
      <c r="EZ138" s="14">
        <f>'Raw datas'!FB134/('Raw datas'!FB$3+'Raw datas'!FB$10)*500</f>
        <v>27.267847115181496</v>
      </c>
      <c r="FA138" s="14">
        <f>'Raw datas'!FC134/('Raw datas'!FC$3+'Raw datas'!FC$10)*500</f>
        <v>3.9758269720101782E-9</v>
      </c>
      <c r="FB138" s="14">
        <f>'Raw datas'!FD134/('Raw datas'!FD$3+'Raw datas'!FD$10)*500</f>
        <v>7.4816699087236265E-9</v>
      </c>
      <c r="FC138" s="14">
        <f>'Raw datas'!FE134/('Raw datas'!FE$3+'Raw datas'!FE$10)*500</f>
        <v>5.3276505061267978E-9</v>
      </c>
      <c r="FD138" s="14">
        <f>'Raw datas'!FF134/('Raw datas'!FF$3+'Raw datas'!FF$10)*500</f>
        <v>2.0821187640543014E-9</v>
      </c>
      <c r="FE138" s="14">
        <f>'Raw datas'!FG134/('Raw datas'!FG$3+'Raw datas'!FG$10)*500</f>
        <v>5.9136605558840924E-9</v>
      </c>
      <c r="FF138" s="14">
        <f>'Raw datas'!FH134/('Raw datas'!FH$3+'Raw datas'!FH$10)*500</f>
        <v>4.2304763516371941E-9</v>
      </c>
      <c r="FG138" s="14">
        <f>'Raw datas'!FI134/('Raw datas'!FI$3+'Raw datas'!FI$10)*500</f>
        <v>11.07209461405423</v>
      </c>
      <c r="FH138" s="14">
        <f>'Raw datas'!FJ134/('Raw datas'!FJ$3+'Raw datas'!FJ$10)*500</f>
        <v>7.4194175458909184</v>
      </c>
      <c r="FI138" s="14">
        <f>'Raw datas'!FK134/('Raw datas'!FK$3+'Raw datas'!FK$10)*500</f>
        <v>4.3174164579915369E-9</v>
      </c>
      <c r="FJ138" s="14">
        <f>'Raw datas'!FL134/('Raw datas'!FL$3+'Raw datas'!FL$10)*500</f>
        <v>3.3532291596807724E-9</v>
      </c>
      <c r="FK138" s="14">
        <f>'Raw datas'!FM134/('Raw datas'!FM$3+'Raw datas'!FM$10)*500</f>
        <v>5.0540786414636611E-9</v>
      </c>
      <c r="FL138" s="14">
        <f>'Raw datas'!FN134/('Raw datas'!FN$3+'Raw datas'!FN$10)*500</f>
        <v>3.4456619116532283E-9</v>
      </c>
      <c r="FM138" s="14">
        <f>'Raw datas'!FO134/('Raw datas'!FO$3+'Raw datas'!FO$10)*500</f>
        <v>3.6946722825685358E-9</v>
      </c>
      <c r="FN138" s="14">
        <f>'Raw datas'!FP134/('Raw datas'!FP$3+'Raw datas'!FP$10)*500</f>
        <v>7.0573640869513916</v>
      </c>
      <c r="FO138" s="14">
        <f>'Raw datas'!FQ134/('Raw datas'!FQ$3+'Raw datas'!FQ$10)*500</f>
        <v>5.7458055619397837E-9</v>
      </c>
      <c r="FP138" s="52">
        <f>'Raw datas'!FR134/('Raw datas'!FR$3+'Raw datas'!FR$10)*500</f>
        <v>4.4782803403493058E-9</v>
      </c>
    </row>
    <row r="139" spans="1:172" s="18" customFormat="1" x14ac:dyDescent="0.25">
      <c r="A139" s="78"/>
      <c r="B139" s="92"/>
      <c r="C139" s="2" t="s">
        <v>490</v>
      </c>
      <c r="D139" s="27">
        <f>'Raw datas'!F135/('Raw datas'!F$3+'Raw datas'!F$10)*500</f>
        <v>3.5673515981735159E-9</v>
      </c>
      <c r="E139" s="14">
        <f>'Raw datas'!G135/('Raw datas'!G$3+'Raw datas'!G$10)*500</f>
        <v>2.7526976436908167E-9</v>
      </c>
      <c r="F139" s="14">
        <f>'Raw datas'!H135/('Raw datas'!H$3+'Raw datas'!H$10)*500</f>
        <v>5.3061657646184863E-9</v>
      </c>
      <c r="G139" s="14">
        <f>'Raw datas'!I135/('Raw datas'!I$3+'Raw datas'!I$10)*500</f>
        <v>4.4887332794685342E-9</v>
      </c>
      <c r="H139" s="14">
        <f>'Raw datas'!J135/('Raw datas'!J$3+'Raw datas'!J$10)*500</f>
        <v>3.4025178632187818E-9</v>
      </c>
      <c r="I139" s="14">
        <f>'Raw datas'!K135/('Raw datas'!K$3+'Raw datas'!K$10)*500</f>
        <v>7.9101408005062473E-9</v>
      </c>
      <c r="J139" s="14">
        <f>'Raw datas'!L135/('Raw datas'!L$3+'Raw datas'!L$10)*500</f>
        <v>4.3994720633523976E-9</v>
      </c>
      <c r="K139" s="14">
        <f>'Raw datas'!M135/('Raw datas'!M$3+'Raw datas'!M$10)*500</f>
        <v>8.1703715385100626</v>
      </c>
      <c r="L139" s="14">
        <f>'Raw datas'!N135/('Raw datas'!N$3+'Raw datas'!N$10)*500</f>
        <v>5.9143600662408317E-9</v>
      </c>
      <c r="M139" s="14">
        <f>'Raw datas'!O135/('Raw datas'!O$3+'Raw datas'!O$10)*500</f>
        <v>3.4758428919012859E-9</v>
      </c>
      <c r="N139" s="14">
        <f>'Raw datas'!P135/('Raw datas'!P$3+'Raw datas'!P$10)*500</f>
        <v>4.7353820482514077</v>
      </c>
      <c r="O139" s="14">
        <f>'Raw datas'!Q135/('Raw datas'!Q$3+'Raw datas'!Q$10)*500</f>
        <v>3.9062499999999998E-9</v>
      </c>
      <c r="P139" s="14">
        <f>'Raw datas'!R135/('Raw datas'!R$3+'Raw datas'!R$10)*500</f>
        <v>5.5291385602123186E-9</v>
      </c>
      <c r="Q139" s="14">
        <f>'Raw datas'!S135/('Raw datas'!S$3+'Raw datas'!S$10)*500</f>
        <v>5.1282051282051281E-9</v>
      </c>
      <c r="R139" s="14">
        <f>'Raw datas'!T135/('Raw datas'!T$3+'Raw datas'!T$10)*500</f>
        <v>6.9003588186585699E-9</v>
      </c>
      <c r="S139" s="14">
        <f>'Raw datas'!U135/('Raw datas'!U$3+'Raw datas'!U$10)*500</f>
        <v>4.1274558362225517E-9</v>
      </c>
      <c r="T139" s="14">
        <f>'Raw datas'!V135/('Raw datas'!V$3+'Raw datas'!V$10)*500</f>
        <v>3.2791185729275971E-9</v>
      </c>
      <c r="U139" s="14">
        <f>'Raw datas'!W135/('Raw datas'!W$3+'Raw datas'!W$10)*500</f>
        <v>3.4566194262011753E-9</v>
      </c>
      <c r="V139" s="14">
        <f>'Raw datas'!X135/('Raw datas'!X$3+'Raw datas'!X$10)*500</f>
        <v>4.3493389004871253E-9</v>
      </c>
      <c r="W139" s="14">
        <f>'Raw datas'!Y135/('Raw datas'!Y$3+'Raw datas'!Y$10)*500</f>
        <v>4.4483985765124555E-9</v>
      </c>
      <c r="X139" s="14">
        <f>'Raw datas'!Z135/('Raw datas'!Z$3+'Raw datas'!Z$10)*500</f>
        <v>3.3983551960850947E-9</v>
      </c>
      <c r="Y139" s="14">
        <f>'Raw datas'!AA135/('Raw datas'!AA$3+'Raw datas'!AA$10)*500</f>
        <v>6.4160143718721929E-9</v>
      </c>
      <c r="Z139" s="14">
        <f>'Raw datas'!AB135/('Raw datas'!AB$3+'Raw datas'!AB$10)*500</f>
        <v>6.0313630880579003E-9</v>
      </c>
      <c r="AA139" s="14">
        <f>'Raw datas'!AC135/('Raw datas'!AC$3+'Raw datas'!AC$10)*500</f>
        <v>3.6353060927730114E-9</v>
      </c>
      <c r="AB139" s="14">
        <f>'Raw datas'!AD135/('Raw datas'!AD$3+'Raw datas'!AD$10)*500</f>
        <v>3.6635404454865184E-9</v>
      </c>
      <c r="AC139" s="14">
        <f>'Raw datas'!AE135/('Raw datas'!AE$3+'Raw datas'!AE$10)*500</f>
        <v>5.3056027164685907E-9</v>
      </c>
      <c r="AD139" s="14">
        <f>'Raw datas'!AF135/('Raw datas'!AF$3+'Raw datas'!AF$10)*500</f>
        <v>3.6897645930189651E-9</v>
      </c>
      <c r="AE139" s="14">
        <f>'Raw datas'!AG135/('Raw datas'!AG$3+'Raw datas'!AG$10)*500</f>
        <v>2.9467232437529469E-9</v>
      </c>
      <c r="AF139" s="14">
        <f>'Raw datas'!AH135/('Raw datas'!AH$3+'Raw datas'!AH$10)*500</f>
        <v>6.6216395179446434E-9</v>
      </c>
      <c r="AG139" s="14">
        <f>'Raw datas'!AI135/('Raw datas'!AI$3+'Raw datas'!AI$10)*500</f>
        <v>21.822055002165438</v>
      </c>
      <c r="AH139" s="14">
        <f>'Raw datas'!AJ135/('Raw datas'!AJ$3+'Raw datas'!AJ$10)*500</f>
        <v>5.4818550597522204E-9</v>
      </c>
      <c r="AI139" s="14">
        <f>'Raw datas'!AK135/('Raw datas'!AK$3+'Raw datas'!AK$10)*500</f>
        <v>4.2073375967687647E-9</v>
      </c>
      <c r="AJ139" s="14">
        <f>'Raw datas'!AL135/('Raw datas'!AL$3+'Raw datas'!AL$10)*500</f>
        <v>4.0498947027377282E-9</v>
      </c>
      <c r="AK139" s="14">
        <f>'Raw datas'!AM135/('Raw datas'!AM$3+'Raw datas'!AM$10)*500</f>
        <v>15.505399690562145</v>
      </c>
      <c r="AL139" s="14">
        <f>'Raw datas'!AN135/('Raw datas'!AN$3+'Raw datas'!AN$10)*500</f>
        <v>7.6946752847029848E-9</v>
      </c>
      <c r="AM139" s="14">
        <f>'Raw datas'!AO135/('Raw datas'!AO$3+'Raw datas'!AO$10)*500</f>
        <v>3.4345377112240688E-9</v>
      </c>
      <c r="AN139" s="14">
        <f>'Raw datas'!AP135/('Raw datas'!AP$3+'Raw datas'!AP$10)*500</f>
        <v>3.2615786040443575E-9</v>
      </c>
      <c r="AO139" s="14">
        <f>'Raw datas'!AQ135/('Raw datas'!AQ$3+'Raw datas'!AQ$10)*500</f>
        <v>12.569205015826638</v>
      </c>
      <c r="AP139" s="14">
        <f>'Raw datas'!AR135/('Raw datas'!AR$3+'Raw datas'!AR$10)*500</f>
        <v>7.5095322466335928</v>
      </c>
      <c r="AQ139" s="14">
        <f>'Raw datas'!AS135/('Raw datas'!AS$3+'Raw datas'!AS$10)*500</f>
        <v>12.857862082030881</v>
      </c>
      <c r="AR139" s="14">
        <f>'Raw datas'!AT135/('Raw datas'!AT$3+'Raw datas'!AT$10)*500</f>
        <v>4.2115902964959571E-9</v>
      </c>
      <c r="AS139" s="14">
        <f>'Raw datas'!AU135/('Raw datas'!AU$3+'Raw datas'!AU$10)*500</f>
        <v>3.0441400304414002E-9</v>
      </c>
      <c r="AT139" s="14">
        <f>'Raw datas'!AV135/('Raw datas'!AV$3+'Raw datas'!AV$10)*500</f>
        <v>3.7944903999392873E-9</v>
      </c>
      <c r="AU139" s="14">
        <f>'Raw datas'!AW135/('Raw datas'!AW$3+'Raw datas'!AW$10)*500</f>
        <v>3.7767202960948711E-9</v>
      </c>
      <c r="AV139" s="14">
        <f>'Raw datas'!AX135/('Raw datas'!AX$3+'Raw datas'!AX$10)*500</f>
        <v>21.993995290423861</v>
      </c>
      <c r="AW139" s="14">
        <f>'Raw datas'!AY135/('Raw datas'!AY$3+'Raw datas'!AY$10)*500</f>
        <v>30.238137676705591</v>
      </c>
      <c r="AX139" s="14">
        <f>'Raw datas'!AZ135/('Raw datas'!AZ$3+'Raw datas'!AZ$10)*500</f>
        <v>4.8790007806401244E-9</v>
      </c>
      <c r="AY139" s="14">
        <f>'Raw datas'!BA135/('Raw datas'!BA$3+'Raw datas'!BA$10)*500</f>
        <v>6.5694389699119687E-9</v>
      </c>
      <c r="AZ139" s="14">
        <f>'Raw datas'!BB135/('Raw datas'!BB$3+'Raw datas'!BB$10)*500</f>
        <v>22.36613972463029</v>
      </c>
      <c r="BA139" s="14">
        <f>'Raw datas'!BC135/('Raw datas'!BC$3+'Raw datas'!BC$10)*500</f>
        <v>1.459342712042496E-9</v>
      </c>
      <c r="BB139" s="14">
        <f>'Raw datas'!BD135/('Raw datas'!BD$3+'Raw datas'!BD$10)*500</f>
        <v>4.0453074433656951E-9</v>
      </c>
      <c r="BC139" s="14">
        <f>'Raw datas'!BE135/('Raw datas'!BE$3+'Raw datas'!BE$10)*500</f>
        <v>4.1237113402061849E-9</v>
      </c>
      <c r="BD139" s="14">
        <f>'Raw datas'!BF135/('Raw datas'!BF$3+'Raw datas'!BF$10)*500</f>
        <v>6.1154598825831694E-9</v>
      </c>
      <c r="BE139" s="14">
        <f>'Raw datas'!BG135/('Raw datas'!BG$3+'Raw datas'!BG$10)*500</f>
        <v>3.8898397386027695E-9</v>
      </c>
      <c r="BF139" s="14">
        <f>'Raw datas'!BH135/('Raw datas'!BH$3+'Raw datas'!BH$10)*500</f>
        <v>4.58295142071494E-9</v>
      </c>
      <c r="BG139" s="14">
        <f>'Raw datas'!BI135/('Raw datas'!BI$3+'Raw datas'!BI$10)*500</f>
        <v>4.0125190594655318E-9</v>
      </c>
      <c r="BH139" s="14">
        <f>'Raw datas'!BJ135/('Raw datas'!BJ$3+'Raw datas'!BJ$10)*500</f>
        <v>9.1957307549274834</v>
      </c>
      <c r="BI139" s="14">
        <f>'Raw datas'!BK135/('Raw datas'!BK$3+'Raw datas'!BK$10)*500</f>
        <v>3.7246722288438616E-9</v>
      </c>
      <c r="BJ139" s="14">
        <f>'Raw datas'!BL135/('Raw datas'!BL$3+'Raw datas'!BL$10)*500</f>
        <v>3.2739654269250914E-9</v>
      </c>
      <c r="BK139" s="14">
        <f>'Raw datas'!BM135/('Raw datas'!BM$3+'Raw datas'!BM$10)*500</f>
        <v>4.866653688923496E-9</v>
      </c>
      <c r="BL139" s="14">
        <f>'Raw datas'!BN135/('Raw datas'!BN$3+'Raw datas'!BN$10)*500</f>
        <v>4.4559308439533021E-9</v>
      </c>
      <c r="BM139" s="14">
        <f>'Raw datas'!BO135/('Raw datas'!BO$3+'Raw datas'!BO$10)*500</f>
        <v>3.2748231595493843E-9</v>
      </c>
      <c r="BN139" s="14">
        <f>'Raw datas'!BP135/('Raw datas'!BP$3+'Raw datas'!BP$10)*500</f>
        <v>3.170778108947936E-9</v>
      </c>
      <c r="BO139" s="14">
        <f>'Raw datas'!BQ135/('Raw datas'!BQ$3+'Raw datas'!BQ$10)*500</f>
        <v>5.7610323770019585E-9</v>
      </c>
      <c r="BP139" s="14">
        <f>'Raw datas'!BR135/('Raw datas'!BR$3+'Raw datas'!BR$10)*500</f>
        <v>35.762831758884396</v>
      </c>
      <c r="BQ139" s="14">
        <f>'Raw datas'!BS135/('Raw datas'!BS$3+'Raw datas'!BS$10)*500</f>
        <v>2.7297046459573074E-9</v>
      </c>
      <c r="BR139" s="14">
        <f>'Raw datas'!BT135/('Raw datas'!BT$3+'Raw datas'!BT$10)*500</f>
        <v>3.3326667999733384E-9</v>
      </c>
      <c r="BS139" s="14">
        <f>'Raw datas'!BU135/('Raw datas'!BU$3+'Raw datas'!BU$10)*500</f>
        <v>7.2327498915087518E-9</v>
      </c>
      <c r="BT139" s="14">
        <f>'Raw datas'!BV135/('Raw datas'!BV$3+'Raw datas'!BV$10)*500</f>
        <v>7.1113088497006958</v>
      </c>
      <c r="BU139" s="14">
        <f>'Raw datas'!BW135/('Raw datas'!BW$3+'Raw datas'!BW$10)*500</f>
        <v>5.6028686687584042E-9</v>
      </c>
      <c r="BV139" s="14">
        <f>'Raw datas'!BX135/('Raw datas'!BX$3+'Raw datas'!BX$10)*500</f>
        <v>5.4824561403508767E-9</v>
      </c>
      <c r="BW139" s="14">
        <f>'Raw datas'!BY135/('Raw datas'!BY$3+'Raw datas'!BY$10)*500</f>
        <v>2.9130738755534841E-9</v>
      </c>
      <c r="BX139" s="14">
        <f>'Raw datas'!BZ135/('Raw datas'!BZ$3+'Raw datas'!BZ$10)*500</f>
        <v>3.7319002836244216E-9</v>
      </c>
      <c r="BY139" s="14">
        <f>'Raw datas'!CA135/('Raw datas'!CA$3+'Raw datas'!CA$10)*500</f>
        <v>6.8008705114254621E-9</v>
      </c>
      <c r="BZ139" s="14">
        <f>'Raw datas'!CB135/('Raw datas'!CB$3+'Raw datas'!CB$10)*500</f>
        <v>3.9751947845444422E-9</v>
      </c>
      <c r="CA139" s="14">
        <f>'Raw datas'!CC135/('Raw datas'!CC$3+'Raw datas'!CC$10)*500</f>
        <v>3.5090181767141554E-9</v>
      </c>
      <c r="CB139" s="14">
        <f>'Raw datas'!CD135/('Raw datas'!CD$3+'Raw datas'!CD$10)*500</f>
        <v>3.5609999287800011E-9</v>
      </c>
      <c r="CC139" s="14">
        <f>'Raw datas'!CE135/('Raw datas'!CE$3+'Raw datas'!CE$10)*500</f>
        <v>7.7543424317617861E-9</v>
      </c>
      <c r="CD139" s="14">
        <f>'Raw datas'!CF135/('Raw datas'!CF$3+'Raw datas'!CF$10)*500</f>
        <v>5.7110222729216333E-9</v>
      </c>
      <c r="CE139" s="14">
        <f>'Raw datas'!CG135/('Raw datas'!CG$3+'Raw datas'!CG$10)*500</f>
        <v>3.8133007931665649E-9</v>
      </c>
      <c r="CF139" s="14">
        <f>'Raw datas'!CH135/('Raw datas'!CH$3+'Raw datas'!CH$10)*500</f>
        <v>3.2637075718015661E-9</v>
      </c>
      <c r="CG139" s="14">
        <f>'Raw datas'!CI135/('Raw datas'!CI$3+'Raw datas'!CI$10)*500</f>
        <v>13.596988973706532</v>
      </c>
      <c r="CH139" s="14">
        <f>'Raw datas'!CJ135/('Raw datas'!CJ$3+'Raw datas'!CJ$10)*500</f>
        <v>3.8810835985407131E-9</v>
      </c>
      <c r="CI139" s="14">
        <f>'Raw datas'!CK135/('Raw datas'!CK$3+'Raw datas'!CK$10)*500</f>
        <v>7.3931687121100098E-9</v>
      </c>
      <c r="CJ139" s="14">
        <f>'Raw datas'!CL135/('Raw datas'!CL$3+'Raw datas'!CL$10)*500</f>
        <v>4.1401010184648502E-9</v>
      </c>
      <c r="CK139" s="14">
        <f>'Raw datas'!CM135/('Raw datas'!CM$3+'Raw datas'!CM$10)*500</f>
        <v>4.9657364187108941E-9</v>
      </c>
      <c r="CL139" s="14">
        <f>'Raw datas'!CN135/('Raw datas'!CN$3+'Raw datas'!CN$10)*500</f>
        <v>5.950964056177101E-9</v>
      </c>
      <c r="CM139" s="14">
        <f>'Raw datas'!CO135/('Raw datas'!CO$3+'Raw datas'!CO$10)*500</f>
        <v>4.0548211823858562E-9</v>
      </c>
      <c r="CN139" s="14">
        <f>'Raw datas'!CP135/('Raw datas'!CP$3+'Raw datas'!CP$10)*500</f>
        <v>6.1269844920488898</v>
      </c>
      <c r="CO139" s="14">
        <f>'Raw datas'!CQ135/('Raw datas'!CQ$3+'Raw datas'!CQ$10)*500</f>
        <v>1.0952902519167579E-8</v>
      </c>
      <c r="CP139" s="14">
        <f>'Raw datas'!CR135/('Raw datas'!CR$3+'Raw datas'!CR$10)*500</f>
        <v>5.1413881748071979E-9</v>
      </c>
      <c r="CQ139" s="14">
        <f>'Raw datas'!CS135/('Raw datas'!CS$3+'Raw datas'!CS$10)*500</f>
        <v>3.2662660047034231E-9</v>
      </c>
      <c r="CR139" s="14">
        <f>'Raw datas'!CT135/('Raw datas'!CT$3+'Raw datas'!CT$10)*500</f>
        <v>3.4828643076065757E-9</v>
      </c>
      <c r="CS139" s="14">
        <f>'Raw datas'!CU135/('Raw datas'!CU$3+'Raw datas'!CU$10)*500</f>
        <v>2.9325513196480936E-9</v>
      </c>
      <c r="CT139" s="14">
        <f>'Raw datas'!CV135/('Raw datas'!CV$3+'Raw datas'!CV$10)*500</f>
        <v>3.6023054755043225E-9</v>
      </c>
      <c r="CU139" s="14">
        <f>'Raw datas'!CW135/('Raw datas'!CW$3+'Raw datas'!CW$10)*500</f>
        <v>4.308859014133057E-9</v>
      </c>
      <c r="CV139" s="14">
        <f>'Raw datas'!CX135/('Raw datas'!CX$3+'Raw datas'!CX$10)*500</f>
        <v>2.9339279427297266E-9</v>
      </c>
      <c r="CW139" s="14">
        <f>'Raw datas'!CY135/('Raw datas'!CY$3+'Raw datas'!CY$10)*500</f>
        <v>3.6297640653357529E-9</v>
      </c>
      <c r="CX139" s="14">
        <f>'Raw datas'!CZ135/('Raw datas'!CZ$3+'Raw datas'!CZ$10)*500</f>
        <v>6.1402431536288832E-9</v>
      </c>
      <c r="CY139" s="14">
        <f>'Raw datas'!DA135/('Raw datas'!DA$3+'Raw datas'!DA$10)*500</f>
        <v>4.6720239207624747E-9</v>
      </c>
      <c r="CZ139" s="14">
        <f>'Raw datas'!DB135/('Raw datas'!DB$3+'Raw datas'!DB$10)*500</f>
        <v>6.5841453779299441E-9</v>
      </c>
      <c r="DA139" s="14">
        <f>'Raw datas'!DC135/('Raw datas'!DC$3+'Raw datas'!DC$10)*500</f>
        <v>4.7856049004594182E-9</v>
      </c>
      <c r="DB139" s="14">
        <f>'Raw datas'!DD135/('Raw datas'!DD$3+'Raw datas'!DD$10)*500</f>
        <v>4.170141784820684E-9</v>
      </c>
      <c r="DC139" s="14">
        <f>'Raw datas'!DE135/('Raw datas'!DE$3+'Raw datas'!DE$10)*500</f>
        <v>3.3384522935167255E-9</v>
      </c>
      <c r="DD139" s="14">
        <f>'Raw datas'!DF135/('Raw datas'!DF$3+'Raw datas'!DF$10)*500</f>
        <v>4.1203131437989284E-9</v>
      </c>
      <c r="DE139" s="14">
        <f>'Raw datas'!DG135/('Raw datas'!DG$3+'Raw datas'!DG$10)*500</f>
        <v>5.7300022920009167E-9</v>
      </c>
      <c r="DF139" s="14">
        <f>'Raw datas'!DH135/('Raw datas'!DH$3+'Raw datas'!DH$10)*500</f>
        <v>5.1530454498608669E-9</v>
      </c>
      <c r="DG139" s="14">
        <f>'Raw datas'!DI135/('Raw datas'!DI$3+'Raw datas'!DI$10)*500</f>
        <v>8.457374830852503E-9</v>
      </c>
      <c r="DH139" s="14">
        <f>'Raw datas'!DJ135/('Raw datas'!DJ$3+'Raw datas'!DJ$10)*500</f>
        <v>2.9979613862573448E-9</v>
      </c>
      <c r="DI139" s="14">
        <f>'Raw datas'!DK135/('Raw datas'!DK$3+'Raw datas'!DK$10)*500</f>
        <v>4.2789901583226355E-9</v>
      </c>
      <c r="DJ139" s="14">
        <f>'Raw datas'!DL135/('Raw datas'!DL$3+'Raw datas'!DL$10)*500</f>
        <v>2.9959853795913473E-9</v>
      </c>
      <c r="DK139" s="14">
        <f>'Raw datas'!DM135/('Raw datas'!DM$3+'Raw datas'!DM$10)*500</f>
        <v>3.1334210691232685E-9</v>
      </c>
      <c r="DL139" s="14">
        <f>'Raw datas'!DN135/('Raw datas'!DN$3+'Raw datas'!DN$10)*500</f>
        <v>4.9144879103597401E-9</v>
      </c>
      <c r="DM139" s="14">
        <f>'Raw datas'!DO135/('Raw datas'!DO$3+'Raw datas'!DO$10)*500</f>
        <v>3.7380382775119617E-9</v>
      </c>
      <c r="DN139" s="14">
        <f>'Raw datas'!DP135/('Raw datas'!DP$3+'Raw datas'!DP$10)*500</f>
        <v>5.5859680482627636E-9</v>
      </c>
      <c r="DO139" s="14">
        <f>'Raw datas'!DQ135/('Raw datas'!DQ$3+'Raw datas'!DQ$10)*500</f>
        <v>5.7590416954618743E-9</v>
      </c>
      <c r="DP139" s="14">
        <f>'Raw datas'!DR135/('Raw datas'!DR$3+'Raw datas'!DR$10)*500</f>
        <v>6.4960374171755231E-9</v>
      </c>
      <c r="DQ139" s="14">
        <f>'Raw datas'!DS135/('Raw datas'!DS$3+'Raw datas'!DS$10)*500</f>
        <v>7.138777841233581E-9</v>
      </c>
      <c r="DR139" s="14">
        <f>'Raw datas'!DT135/('Raw datas'!DT$3+'Raw datas'!DT$10)*500</f>
        <v>1.017708121310808E-8</v>
      </c>
      <c r="DS139" s="14">
        <f>'Raw datas'!DU135/('Raw datas'!DU$3+'Raw datas'!DU$10)*500</f>
        <v>6.1462814996926855E-9</v>
      </c>
      <c r="DT139" s="14">
        <f>'Raw datas'!DV135/('Raw datas'!DV$3+'Raw datas'!DV$10)*500</f>
        <v>5.0070098137392346E-9</v>
      </c>
      <c r="DU139" s="14">
        <f>'Raw datas'!DW135/('Raw datas'!DW$3+'Raw datas'!DW$10)*500</f>
        <v>2.6186236514088194E-9</v>
      </c>
      <c r="DV139" s="14">
        <f>'Raw datas'!DX135/('Raw datas'!DX$3+'Raw datas'!DX$10)*500</f>
        <v>6.6773504273504267E-9</v>
      </c>
      <c r="DW139" s="14">
        <f>'Raw datas'!DY135/('Raw datas'!DY$3+'Raw datas'!DY$10)*500</f>
        <v>14.94552864737153</v>
      </c>
      <c r="DX139" s="14">
        <f>'Raw datas'!DZ135/('Raw datas'!DZ$3+'Raw datas'!DZ$10)*500</f>
        <v>4.1684035014589407E-9</v>
      </c>
      <c r="DY139" s="14">
        <f>'Raw datas'!EA135/('Raw datas'!EA$3+'Raw datas'!EA$10)*500</f>
        <v>2.6204077354436352E-9</v>
      </c>
      <c r="DZ139" s="14">
        <f>'Raw datas'!EB135/('Raw datas'!EB$3+'Raw datas'!EB$10)*500</f>
        <v>4.2892682508364069E-9</v>
      </c>
      <c r="EA139" s="14">
        <f>'Raw datas'!EC135/('Raw datas'!EC$3+'Raw datas'!EC$10)*500</f>
        <v>6.2908907901358834E-9</v>
      </c>
      <c r="EB139" s="14">
        <f>'Raw datas'!ED135/('Raw datas'!ED$3+'Raw datas'!ED$10)*500</f>
        <v>3.979941096871766E-9</v>
      </c>
      <c r="EC139" s="14">
        <f>'Raw datas'!EE135/('Raw datas'!EE$3+'Raw datas'!EE$10)*500</f>
        <v>3.7693177534866185E-9</v>
      </c>
      <c r="ED139" s="14">
        <f>'Raw datas'!EF135/('Raw datas'!EF$3+'Raw datas'!EF$10)*500</f>
        <v>3.5263417730446437E-9</v>
      </c>
      <c r="EE139" s="14">
        <f>'Raw datas'!EG135/('Raw datas'!EG$3+'Raw datas'!EG$10)*500</f>
        <v>4.6129716763539071E-9</v>
      </c>
      <c r="EF139" s="14">
        <f>'Raw datas'!EH135/('Raw datas'!EH$3+'Raw datas'!EH$10)*500</f>
        <v>7.0313598649978896E-9</v>
      </c>
      <c r="EG139" s="14">
        <f>'Raw datas'!EI135/('Raw datas'!EI$3+'Raw datas'!EI$10)*500</f>
        <v>3.4582929865818229E-9</v>
      </c>
      <c r="EH139" s="14">
        <f>'Raw datas'!EJ135/('Raw datas'!EJ$3+'Raw datas'!EJ$10)*500</f>
        <v>3.2096546411606109E-9</v>
      </c>
      <c r="EI139" s="14">
        <f>'Raw datas'!EK135/('Raw datas'!EK$3+'Raw datas'!EK$10)*500</f>
        <v>3.5193918490884775E-9</v>
      </c>
      <c r="EJ139" s="14">
        <f>'Raw datas'!EL135/('Raw datas'!EL$3+'Raw datas'!EL$10)*500</f>
        <v>16.305761255033961</v>
      </c>
      <c r="EK139" s="14">
        <f>'Raw datas'!EM135/('Raw datas'!EM$3+'Raw datas'!EM$10)*500</f>
        <v>3.8556446637877856E-9</v>
      </c>
      <c r="EL139" s="14">
        <f>'Raw datas'!EN135/('Raw datas'!EN$3+'Raw datas'!EN$10)*500</f>
        <v>4.7750931143157283E-9</v>
      </c>
      <c r="EM139" s="14">
        <f>'Raw datas'!EO135/('Raw datas'!EO$3+'Raw datas'!EO$10)*500</f>
        <v>3.2914225528273321E-9</v>
      </c>
      <c r="EN139" s="14">
        <f>'Raw datas'!EP135/('Raw datas'!EP$3+'Raw datas'!EP$10)*500</f>
        <v>3.6448461874908875E-9</v>
      </c>
      <c r="EO139" s="14">
        <f>'Raw datas'!EQ135/('Raw datas'!EQ$3+'Raw datas'!EQ$10)*500</f>
        <v>3.8547529103384468E-9</v>
      </c>
      <c r="EP139" s="14">
        <f>'Raw datas'!ER135/('Raw datas'!ER$3+'Raw datas'!ER$10)*500</f>
        <v>3.03030303030303E-9</v>
      </c>
      <c r="EQ139" s="14">
        <f>'Raw datas'!ES135/('Raw datas'!ES$3+'Raw datas'!ES$10)*500</f>
        <v>3.4350096180269303E-9</v>
      </c>
      <c r="ER139" s="14">
        <f>'Raw datas'!ET135/('Raw datas'!ET$3+'Raw datas'!ET$10)*500</f>
        <v>5.1271534044298602E-9</v>
      </c>
      <c r="ES139" s="14">
        <f>'Raw datas'!EU135/('Raw datas'!EU$3+'Raw datas'!EU$10)*500</f>
        <v>3.4877232142857138E-9</v>
      </c>
      <c r="ET139" s="14">
        <f>'Raw datas'!EV135/('Raw datas'!EV$3+'Raw datas'!EV$10)*500</f>
        <v>3.7302297821545806E-9</v>
      </c>
      <c r="EU139" s="14">
        <f>'Raw datas'!EW135/('Raw datas'!EW$3+'Raw datas'!EW$10)*500</f>
        <v>3.3507572711432783E-9</v>
      </c>
      <c r="EV139" s="14">
        <f>'Raw datas'!EX135/('Raw datas'!EX$3+'Raw datas'!EX$10)*500</f>
        <v>3.7591158559506799E-9</v>
      </c>
      <c r="EW139" s="14">
        <f>'Raw datas'!EY135/('Raw datas'!EY$3+'Raw datas'!EY$10)*500</f>
        <v>3.538320005661312E-9</v>
      </c>
      <c r="EX139" s="14">
        <f>'Raw datas'!EZ135/('Raw datas'!EZ$3+'Raw datas'!EZ$10)*500</f>
        <v>4.5549785916006193E-9</v>
      </c>
      <c r="EY139" s="14">
        <f>'Raw datas'!FA135/('Raw datas'!FA$3+'Raw datas'!FA$10)*500</f>
        <v>6.9875675141615066</v>
      </c>
      <c r="EZ139" s="14">
        <f>'Raw datas'!FB135/('Raw datas'!FB$3+'Raw datas'!FB$10)*500</f>
        <v>17.567279713114754</v>
      </c>
      <c r="FA139" s="14">
        <f>'Raw datas'!FC135/('Raw datas'!FC$3+'Raw datas'!FC$10)*500</f>
        <v>3.9758269720101782E-9</v>
      </c>
      <c r="FB139" s="14">
        <f>'Raw datas'!FD135/('Raw datas'!FD$3+'Raw datas'!FD$10)*500</f>
        <v>7.4816699087236265E-9</v>
      </c>
      <c r="FC139" s="14">
        <f>'Raw datas'!FE135/('Raw datas'!FE$3+'Raw datas'!FE$10)*500</f>
        <v>5.3276505061267978E-9</v>
      </c>
      <c r="FD139" s="14">
        <f>'Raw datas'!FF135/('Raw datas'!FF$3+'Raw datas'!FF$10)*500</f>
        <v>2.0821187640543014E-9</v>
      </c>
      <c r="FE139" s="14">
        <f>'Raw datas'!FG135/('Raw datas'!FG$3+'Raw datas'!FG$10)*500</f>
        <v>5.9136605558840924E-9</v>
      </c>
      <c r="FF139" s="14">
        <f>'Raw datas'!FH135/('Raw datas'!FH$3+'Raw datas'!FH$10)*500</f>
        <v>4.2304763516371941E-9</v>
      </c>
      <c r="FG139" s="14">
        <f>'Raw datas'!FI135/('Raw datas'!FI$3+'Raw datas'!FI$10)*500</f>
        <v>7.6057195010648002E-9</v>
      </c>
      <c r="FH139" s="14">
        <f>'Raw datas'!FJ135/('Raw datas'!FJ$3+'Raw datas'!FJ$10)*500</f>
        <v>7.3356807511737084E-9</v>
      </c>
      <c r="FI139" s="14">
        <f>'Raw datas'!FK135/('Raw datas'!FK$3+'Raw datas'!FK$10)*500</f>
        <v>4.3174164579915369E-9</v>
      </c>
      <c r="FJ139" s="14">
        <f>'Raw datas'!FL135/('Raw datas'!FL$3+'Raw datas'!FL$10)*500</f>
        <v>3.3532291596807724E-9</v>
      </c>
      <c r="FK139" s="14">
        <f>'Raw datas'!FM135/('Raw datas'!FM$3+'Raw datas'!FM$10)*500</f>
        <v>5.0540786414636611E-9</v>
      </c>
      <c r="FL139" s="14">
        <f>'Raw datas'!FN135/('Raw datas'!FN$3+'Raw datas'!FN$10)*500</f>
        <v>3.4456619116532283E-9</v>
      </c>
      <c r="FM139" s="14">
        <f>'Raw datas'!FO135/('Raw datas'!FO$3+'Raw datas'!FO$10)*500</f>
        <v>3.6946722825685358E-9</v>
      </c>
      <c r="FN139" s="14">
        <f>'Raw datas'!FP135/('Raw datas'!FP$3+'Raw datas'!FP$10)*500</f>
        <v>3.6065694888178914</v>
      </c>
      <c r="FO139" s="14">
        <f>'Raw datas'!FQ135/('Raw datas'!FQ$3+'Raw datas'!FQ$10)*500</f>
        <v>5.7458055619397837E-9</v>
      </c>
      <c r="FP139" s="52">
        <f>'Raw datas'!FR135/('Raw datas'!FR$3+'Raw datas'!FR$10)*500</f>
        <v>4.4782803403493058E-9</v>
      </c>
    </row>
    <row r="140" spans="1:172" s="18" customFormat="1" x14ac:dyDescent="0.25">
      <c r="A140" s="78"/>
      <c r="B140" s="92"/>
      <c r="C140" s="2" t="s">
        <v>132</v>
      </c>
      <c r="D140" s="27">
        <f>'Raw datas'!F136/('Raw datas'!F$3+'Raw datas'!F$10)*500</f>
        <v>3.5673515981735159E-9</v>
      </c>
      <c r="E140" s="14">
        <f>'Raw datas'!G136/('Raw datas'!G$3+'Raw datas'!G$10)*500</f>
        <v>2.3216376870241424</v>
      </c>
      <c r="F140" s="14">
        <f>'Raw datas'!H136/('Raw datas'!H$3+'Raw datas'!H$10)*500</f>
        <v>14.025201452912841</v>
      </c>
      <c r="G140" s="14">
        <f>'Raw datas'!I136/('Raw datas'!I$3+'Raw datas'!I$10)*500</f>
        <v>4.4887332794685342E-9</v>
      </c>
      <c r="H140" s="14">
        <f>'Raw datas'!J136/('Raw datas'!J$3+'Raw datas'!J$10)*500</f>
        <v>3.4025178632187818E-9</v>
      </c>
      <c r="I140" s="14">
        <f>'Raw datas'!K136/('Raw datas'!K$3+'Raw datas'!K$10)*500</f>
        <v>7.9101408005062473E-9</v>
      </c>
      <c r="J140" s="14">
        <f>'Raw datas'!L136/('Raw datas'!L$3+'Raw datas'!L$10)*500</f>
        <v>7.843664624488671</v>
      </c>
      <c r="K140" s="14">
        <f>'Raw datas'!M136/('Raw datas'!M$3+'Raw datas'!M$10)*500</f>
        <v>7.7483854065214155</v>
      </c>
      <c r="L140" s="14">
        <f>'Raw datas'!N136/('Raw datas'!N$3+'Raw datas'!N$10)*500</f>
        <v>5.9143600662408317E-9</v>
      </c>
      <c r="M140" s="14">
        <f>'Raw datas'!O136/('Raw datas'!O$3+'Raw datas'!O$10)*500</f>
        <v>4.2966557805552172</v>
      </c>
      <c r="N140" s="14">
        <f>'Raw datas'!P136/('Raw datas'!P$3+'Raw datas'!P$10)*500</f>
        <v>15.144763645131256</v>
      </c>
      <c r="O140" s="14">
        <f>'Raw datas'!Q136/('Raw datas'!Q$3+'Raw datas'!Q$10)*500</f>
        <v>3.9062499999999998E-9</v>
      </c>
      <c r="P140" s="14">
        <f>'Raw datas'!R136/('Raw datas'!R$3+'Raw datas'!R$10)*500</f>
        <v>5.5291385602123186E-9</v>
      </c>
      <c r="Q140" s="14">
        <f>'Raw datas'!S136/('Raw datas'!S$3+'Raw datas'!S$10)*500</f>
        <v>5.1282051282051281E-9</v>
      </c>
      <c r="R140" s="14">
        <f>'Raw datas'!T136/('Raw datas'!T$3+'Raw datas'!T$10)*500</f>
        <v>6.9003588186585699E-9</v>
      </c>
      <c r="S140" s="14">
        <f>'Raw datas'!U136/('Raw datas'!U$3+'Raw datas'!U$10)*500</f>
        <v>4.1274558362225517E-9</v>
      </c>
      <c r="T140" s="14">
        <f>'Raw datas'!V136/('Raw datas'!V$3+'Raw datas'!V$10)*500</f>
        <v>3.2791185729275971E-9</v>
      </c>
      <c r="U140" s="14">
        <f>'Raw datas'!W136/('Raw datas'!W$3+'Raw datas'!W$10)*500</f>
        <v>3.4566194262011753E-9</v>
      </c>
      <c r="V140" s="14">
        <f>'Raw datas'!X136/('Raw datas'!X$3+'Raw datas'!X$10)*500</f>
        <v>7.4652050285807192</v>
      </c>
      <c r="W140" s="14">
        <f>'Raw datas'!Y136/('Raw datas'!Y$3+'Raw datas'!Y$10)*500</f>
        <v>4.4483985765124555E-9</v>
      </c>
      <c r="X140" s="14">
        <f>'Raw datas'!Z136/('Raw datas'!Z$3+'Raw datas'!Z$10)*500</f>
        <v>3.3983551960850947E-9</v>
      </c>
      <c r="Y140" s="14">
        <f>'Raw datas'!AA136/('Raw datas'!AA$3+'Raw datas'!AA$10)*500</f>
        <v>6.4160143718721929E-9</v>
      </c>
      <c r="Z140" s="14">
        <f>'Raw datas'!AB136/('Raw datas'!AB$3+'Raw datas'!AB$10)*500</f>
        <v>7.5544477535537213</v>
      </c>
      <c r="AA140" s="14">
        <f>'Raw datas'!AC136/('Raw datas'!AC$3+'Raw datas'!AC$10)*500</f>
        <v>3.6353060927730114E-9</v>
      </c>
      <c r="AB140" s="14">
        <f>'Raw datas'!AD136/('Raw datas'!AD$3+'Raw datas'!AD$10)*500</f>
        <v>3.6635404454865184E-9</v>
      </c>
      <c r="AC140" s="14">
        <f>'Raw datas'!AE136/('Raw datas'!AE$3+'Raw datas'!AE$10)*500</f>
        <v>5.3056027164685907E-9</v>
      </c>
      <c r="AD140" s="14">
        <f>'Raw datas'!AF136/('Raw datas'!AF$3+'Raw datas'!AF$10)*500</f>
        <v>20.151566401959212</v>
      </c>
      <c r="AE140" s="14">
        <f>'Raw datas'!AG136/('Raw datas'!AG$3+'Raw datas'!AG$10)*500</f>
        <v>0.8288876052545191</v>
      </c>
      <c r="AF140" s="14">
        <f>'Raw datas'!AH136/('Raw datas'!AH$3+'Raw datas'!AH$10)*500</f>
        <v>6.6216395179446434E-9</v>
      </c>
      <c r="AG140" s="14">
        <f>'Raw datas'!AI136/('Raw datas'!AI$3+'Raw datas'!AI$10)*500</f>
        <v>13.715957221188235</v>
      </c>
      <c r="AH140" s="14">
        <f>'Raw datas'!AJ136/('Raw datas'!AJ$3+'Raw datas'!AJ$10)*500</f>
        <v>5.4818550597522204E-9</v>
      </c>
      <c r="AI140" s="14">
        <f>'Raw datas'!AK136/('Raw datas'!AK$3+'Raw datas'!AK$10)*500</f>
        <v>10.383529939348019</v>
      </c>
      <c r="AJ140" s="14">
        <f>'Raw datas'!AL136/('Raw datas'!AL$3+'Raw datas'!AL$10)*500</f>
        <v>7.3604129639651426</v>
      </c>
      <c r="AK140" s="14">
        <f>'Raw datas'!AM136/('Raw datas'!AM$3+'Raw datas'!AM$10)*500</f>
        <v>6.7785180233460292</v>
      </c>
      <c r="AL140" s="14">
        <f>'Raw datas'!AN136/('Raw datas'!AN$3+'Raw datas'!AN$10)*500</f>
        <v>10.884127994426446</v>
      </c>
      <c r="AM140" s="14">
        <f>'Raw datas'!AO136/('Raw datas'!AO$3+'Raw datas'!AO$10)*500</f>
        <v>4.1663032889847367</v>
      </c>
      <c r="AN140" s="14">
        <f>'Raw datas'!AP136/('Raw datas'!AP$3+'Raw datas'!AP$10)*500</f>
        <v>3.2615786040443575E-9</v>
      </c>
      <c r="AO140" s="14">
        <f>'Raw datas'!AQ136/('Raw datas'!AQ$3+'Raw datas'!AQ$10)*500</f>
        <v>2.8019739910702413</v>
      </c>
      <c r="AP140" s="14">
        <f>'Raw datas'!AR136/('Raw datas'!AR$3+'Raw datas'!AR$10)*500</f>
        <v>8.0346612450514439</v>
      </c>
      <c r="AQ140" s="14">
        <f>'Raw datas'!AS136/('Raw datas'!AS$3+'Raw datas'!AS$10)*500</f>
        <v>8.0128818644994588</v>
      </c>
      <c r="AR140" s="14">
        <f>'Raw datas'!AT136/('Raw datas'!AT$3+'Raw datas'!AT$10)*500</f>
        <v>0.80517137228309421</v>
      </c>
      <c r="AS140" s="14">
        <f>'Raw datas'!AU136/('Raw datas'!AU$3+'Raw datas'!AU$10)*500</f>
        <v>3.794290680784234</v>
      </c>
      <c r="AT140" s="14">
        <f>'Raw datas'!AV136/('Raw datas'!AV$3+'Raw datas'!AV$10)*500</f>
        <v>3.7944903999392873E-9</v>
      </c>
      <c r="AU140" s="14">
        <f>'Raw datas'!AW136/('Raw datas'!AW$3+'Raw datas'!AW$10)*500</f>
        <v>3.7767202960948711E-9</v>
      </c>
      <c r="AV140" s="14">
        <f>'Raw datas'!AX136/('Raw datas'!AX$3+'Raw datas'!AX$10)*500</f>
        <v>21.027294429349478</v>
      </c>
      <c r="AW140" s="14">
        <f>'Raw datas'!AY136/('Raw datas'!AY$3+'Raw datas'!AY$10)*500</f>
        <v>20.235912415078218</v>
      </c>
      <c r="AX140" s="14">
        <f>'Raw datas'!AZ136/('Raw datas'!AZ$3+'Raw datas'!AZ$10)*500</f>
        <v>4.8790007806401244E-9</v>
      </c>
      <c r="AY140" s="14">
        <f>'Raw datas'!BA136/('Raw datas'!BA$3+'Raw datas'!BA$10)*500</f>
        <v>6.5694389699119687E-9</v>
      </c>
      <c r="AZ140" s="14">
        <f>'Raw datas'!BB136/('Raw datas'!BB$3+'Raw datas'!BB$10)*500</f>
        <v>8.978206647966438</v>
      </c>
      <c r="BA140" s="14">
        <f>'Raw datas'!BC136/('Raw datas'!BC$3+'Raw datas'!BC$10)*500</f>
        <v>1.459342712042496E-9</v>
      </c>
      <c r="BB140" s="14">
        <f>'Raw datas'!BD136/('Raw datas'!BD$3+'Raw datas'!BD$10)*500</f>
        <v>4.0453074433656951E-9</v>
      </c>
      <c r="BC140" s="14">
        <f>'Raw datas'!BE136/('Raw datas'!BE$3+'Raw datas'!BE$10)*500</f>
        <v>4.1237113402061849E-9</v>
      </c>
      <c r="BD140" s="14">
        <f>'Raw datas'!BF136/('Raw datas'!BF$3+'Raw datas'!BF$10)*500</f>
        <v>6.1154598825831694E-9</v>
      </c>
      <c r="BE140" s="14">
        <f>'Raw datas'!BG136/('Raw datas'!BG$3+'Raw datas'!BG$10)*500</f>
        <v>2.7220068614315571</v>
      </c>
      <c r="BF140" s="14">
        <f>'Raw datas'!BH136/('Raw datas'!BH$3+'Raw datas'!BH$10)*500</f>
        <v>4.58295142071494E-9</v>
      </c>
      <c r="BG140" s="14">
        <f>'Raw datas'!BI136/('Raw datas'!BI$3+'Raw datas'!BI$10)*500</f>
        <v>1.992387669410955</v>
      </c>
      <c r="BH140" s="14">
        <f>'Raw datas'!BJ136/('Raw datas'!BJ$3+'Raw datas'!BJ$10)*500</f>
        <v>13.612079636041722</v>
      </c>
      <c r="BI140" s="14">
        <f>'Raw datas'!BK136/('Raw datas'!BK$3+'Raw datas'!BK$10)*500</f>
        <v>2.9016060471933551</v>
      </c>
      <c r="BJ140" s="14">
        <f>'Raw datas'!BL136/('Raw datas'!BL$3+'Raw datas'!BL$10)*500</f>
        <v>3.2739654269250914E-9</v>
      </c>
      <c r="BK140" s="14">
        <f>'Raw datas'!BM136/('Raw datas'!BM$3+'Raw datas'!BM$10)*500</f>
        <v>6.1450356226179137</v>
      </c>
      <c r="BL140" s="14">
        <f>'Raw datas'!BN136/('Raw datas'!BN$3+'Raw datas'!BN$10)*500</f>
        <v>8.2387027035624509</v>
      </c>
      <c r="BM140" s="14">
        <f>'Raw datas'!BO136/('Raw datas'!BO$3+'Raw datas'!BO$10)*500</f>
        <v>3.4075318599374214</v>
      </c>
      <c r="BN140" s="14">
        <f>'Raw datas'!BP136/('Raw datas'!BP$3+'Raw datas'!BP$10)*500</f>
        <v>3.170778108947936E-9</v>
      </c>
      <c r="BO140" s="14">
        <f>'Raw datas'!BQ136/('Raw datas'!BQ$3+'Raw datas'!BQ$10)*500</f>
        <v>4.8997893149288805</v>
      </c>
      <c r="BP140" s="14">
        <f>'Raw datas'!BR136/('Raw datas'!BR$3+'Raw datas'!BR$10)*500</f>
        <v>27.093280582525317</v>
      </c>
      <c r="BQ140" s="14">
        <f>'Raw datas'!BS136/('Raw datas'!BS$3+'Raw datas'!BS$10)*500</f>
        <v>2.1433763319693915</v>
      </c>
      <c r="BR140" s="14">
        <f>'Raw datas'!BT136/('Raw datas'!BT$3+'Raw datas'!BT$10)*500</f>
        <v>3.3326667999733384E-9</v>
      </c>
      <c r="BS140" s="14">
        <f>'Raw datas'!BU136/('Raw datas'!BU$3+'Raw datas'!BU$10)*500</f>
        <v>7.2327498915087518E-9</v>
      </c>
      <c r="BT140" s="14">
        <f>'Raw datas'!BV136/('Raw datas'!BV$3+'Raw datas'!BV$10)*500</f>
        <v>11.378213945466699</v>
      </c>
      <c r="BU140" s="14">
        <f>'Raw datas'!BW136/('Raw datas'!BW$3+'Raw datas'!BW$10)*500</f>
        <v>5.6028686687584042E-9</v>
      </c>
      <c r="BV140" s="14">
        <f>'Raw datas'!BX136/('Raw datas'!BX$3+'Raw datas'!BX$10)*500</f>
        <v>5.4824561403508767E-9</v>
      </c>
      <c r="BW140" s="14">
        <f>'Raw datas'!BY136/('Raw datas'!BY$3+'Raw datas'!BY$10)*500</f>
        <v>2.9130738755534841E-9</v>
      </c>
      <c r="BX140" s="14">
        <f>'Raw datas'!BZ136/('Raw datas'!BZ$3+'Raw datas'!BZ$10)*500</f>
        <v>3.7319002836244216E-9</v>
      </c>
      <c r="BY140" s="14">
        <f>'Raw datas'!CA136/('Raw datas'!CA$3+'Raw datas'!CA$10)*500</f>
        <v>6.8008705114254621E-9</v>
      </c>
      <c r="BZ140" s="14">
        <f>'Raw datas'!CB136/('Raw datas'!CB$3+'Raw datas'!CB$10)*500</f>
        <v>3.9751947845444422E-9</v>
      </c>
      <c r="CA140" s="14">
        <f>'Raw datas'!CC136/('Raw datas'!CC$3+'Raw datas'!CC$10)*500</f>
        <v>3.5090181767141554E-9</v>
      </c>
      <c r="CB140" s="14">
        <f>'Raw datas'!CD136/('Raw datas'!CD$3+'Raw datas'!CD$10)*500</f>
        <v>5.1159471615447147</v>
      </c>
      <c r="CC140" s="14">
        <f>'Raw datas'!CE136/('Raw datas'!CE$3+'Raw datas'!CE$10)*500</f>
        <v>7.7543424317617861E-9</v>
      </c>
      <c r="CD140" s="14">
        <f>'Raw datas'!CF136/('Raw datas'!CF$3+'Raw datas'!CF$10)*500</f>
        <v>5.7110222729216333E-9</v>
      </c>
      <c r="CE140" s="14">
        <f>'Raw datas'!CG136/('Raw datas'!CG$3+'Raw datas'!CG$10)*500</f>
        <v>3.8133007931665649E-9</v>
      </c>
      <c r="CF140" s="14">
        <f>'Raw datas'!CH136/('Raw datas'!CH$3+'Raw datas'!CH$10)*500</f>
        <v>4.3560600327689221</v>
      </c>
      <c r="CG140" s="14">
        <f>'Raw datas'!CI136/('Raw datas'!CI$3+'Raw datas'!CI$10)*500</f>
        <v>13.430652741926274</v>
      </c>
      <c r="CH140" s="14">
        <f>'Raw datas'!CJ136/('Raw datas'!CJ$3+'Raw datas'!CJ$10)*500</f>
        <v>3.8810835985407131E-9</v>
      </c>
      <c r="CI140" s="14">
        <f>'Raw datas'!CK136/('Raw datas'!CK$3+'Raw datas'!CK$10)*500</f>
        <v>7.3931687121100098E-9</v>
      </c>
      <c r="CJ140" s="14">
        <f>'Raw datas'!CL136/('Raw datas'!CL$3+'Raw datas'!CL$10)*500</f>
        <v>4.1401010184648502E-9</v>
      </c>
      <c r="CK140" s="14">
        <f>'Raw datas'!CM136/('Raw datas'!CM$3+'Raw datas'!CM$10)*500</f>
        <v>4.9657364187108941E-9</v>
      </c>
      <c r="CL140" s="14">
        <f>'Raw datas'!CN136/('Raw datas'!CN$3+'Raw datas'!CN$10)*500</f>
        <v>5.950964056177101E-9</v>
      </c>
      <c r="CM140" s="14">
        <f>'Raw datas'!CO136/('Raw datas'!CO$3+'Raw datas'!CO$10)*500</f>
        <v>4.0548211823858562E-9</v>
      </c>
      <c r="CN140" s="14">
        <f>'Raw datas'!CP136/('Raw datas'!CP$3+'Raw datas'!CP$10)*500</f>
        <v>3.8632322379340978</v>
      </c>
      <c r="CO140" s="14">
        <f>'Raw datas'!CQ136/('Raw datas'!CQ$3+'Raw datas'!CQ$10)*500</f>
        <v>1.0952902519167579E-8</v>
      </c>
      <c r="CP140" s="14">
        <f>'Raw datas'!CR136/('Raw datas'!CR$3+'Raw datas'!CR$10)*500</f>
        <v>5.1413881748071979E-9</v>
      </c>
      <c r="CQ140" s="14">
        <f>'Raw datas'!CS136/('Raw datas'!CS$3+'Raw datas'!CS$10)*500</f>
        <v>3.2662660047034231E-9</v>
      </c>
      <c r="CR140" s="14">
        <f>'Raw datas'!CT136/('Raw datas'!CT$3+'Raw datas'!CT$10)*500</f>
        <v>3.8405234856743733</v>
      </c>
      <c r="CS140" s="14">
        <f>'Raw datas'!CU136/('Raw datas'!CU$3+'Raw datas'!CU$10)*500</f>
        <v>3.024674945577372</v>
      </c>
      <c r="CT140" s="14">
        <f>'Raw datas'!CV136/('Raw datas'!CV$3+'Raw datas'!CV$10)*500</f>
        <v>3.6023054755043225E-9</v>
      </c>
      <c r="CU140" s="14">
        <f>'Raw datas'!CW136/('Raw datas'!CW$3+'Raw datas'!CW$10)*500</f>
        <v>4.308859014133057E-9</v>
      </c>
      <c r="CV140" s="14">
        <f>'Raw datas'!CX136/('Raw datas'!CX$3+'Raw datas'!CX$10)*500</f>
        <v>5.4346851227128008</v>
      </c>
      <c r="CW140" s="14">
        <f>'Raw datas'!CY136/('Raw datas'!CY$3+'Raw datas'!CY$10)*500</f>
        <v>3.6297640653357529E-9</v>
      </c>
      <c r="CX140" s="14">
        <f>'Raw datas'!CZ136/('Raw datas'!CZ$3+'Raw datas'!CZ$10)*500</f>
        <v>6.1402431536288832E-9</v>
      </c>
      <c r="CY140" s="14">
        <f>'Raw datas'!DA136/('Raw datas'!DA$3+'Raw datas'!DA$10)*500</f>
        <v>3.796082551603158</v>
      </c>
      <c r="CZ140" s="14">
        <f>'Raw datas'!DB136/('Raw datas'!DB$3+'Raw datas'!DB$10)*500</f>
        <v>7.3672795329515539</v>
      </c>
      <c r="DA140" s="14">
        <f>'Raw datas'!DC136/('Raw datas'!DC$3+'Raw datas'!DC$10)*500</f>
        <v>4.7856049004594182E-9</v>
      </c>
      <c r="DB140" s="14">
        <f>'Raw datas'!DD136/('Raw datas'!DD$3+'Raw datas'!DD$10)*500</f>
        <v>4.170141784820684E-9</v>
      </c>
      <c r="DC140" s="14">
        <f>'Raw datas'!DE136/('Raw datas'!DE$3+'Raw datas'!DE$10)*500</f>
        <v>3.3384522935167255E-9</v>
      </c>
      <c r="DD140" s="14">
        <f>'Raw datas'!DF136/('Raw datas'!DF$3+'Raw datas'!DF$10)*500</f>
        <v>6.7550590007694282</v>
      </c>
      <c r="DE140" s="14">
        <f>'Raw datas'!DG136/('Raw datas'!DG$3+'Raw datas'!DG$10)*500</f>
        <v>5.7300022920009167E-9</v>
      </c>
      <c r="DF140" s="14">
        <f>'Raw datas'!DH136/('Raw datas'!DH$3+'Raw datas'!DH$10)*500</f>
        <v>5.1530454498608669E-9</v>
      </c>
      <c r="DG140" s="14">
        <f>'Raw datas'!DI136/('Raw datas'!DI$3+'Raw datas'!DI$10)*500</f>
        <v>8.457374830852503E-9</v>
      </c>
      <c r="DH140" s="14">
        <f>'Raw datas'!DJ136/('Raw datas'!DJ$3+'Raw datas'!DJ$10)*500</f>
        <v>6.4605910594021667</v>
      </c>
      <c r="DI140" s="14">
        <f>'Raw datas'!DK136/('Raw datas'!DK$3+'Raw datas'!DK$10)*500</f>
        <v>4.2789901583226355E-9</v>
      </c>
      <c r="DJ140" s="14">
        <f>'Raw datas'!DL136/('Raw datas'!DL$3+'Raw datas'!DL$10)*500</f>
        <v>2.9959853795913473E-9</v>
      </c>
      <c r="DK140" s="14">
        <f>'Raw datas'!DM136/('Raw datas'!DM$3+'Raw datas'!DM$10)*500</f>
        <v>3.1334210691232685E-9</v>
      </c>
      <c r="DL140" s="14">
        <f>'Raw datas'!DN136/('Raw datas'!DN$3+'Raw datas'!DN$10)*500</f>
        <v>12.469963617939257</v>
      </c>
      <c r="DM140" s="14">
        <f>'Raw datas'!DO136/('Raw datas'!DO$3+'Raw datas'!DO$10)*500</f>
        <v>3.7380382775119617E-9</v>
      </c>
      <c r="DN140" s="14">
        <f>'Raw datas'!DP136/('Raw datas'!DP$3+'Raw datas'!DP$10)*500</f>
        <v>5.5859680482627636E-9</v>
      </c>
      <c r="DO140" s="14">
        <f>'Raw datas'!DQ136/('Raw datas'!DQ$3+'Raw datas'!DQ$10)*500</f>
        <v>5.7590416954618743E-9</v>
      </c>
      <c r="DP140" s="14">
        <f>'Raw datas'!DR136/('Raw datas'!DR$3+'Raw datas'!DR$10)*500</f>
        <v>6.4960374171755231E-9</v>
      </c>
      <c r="DQ140" s="14">
        <f>'Raw datas'!DS136/('Raw datas'!DS$3+'Raw datas'!DS$10)*500</f>
        <v>7.138777841233581E-9</v>
      </c>
      <c r="DR140" s="14">
        <f>'Raw datas'!DT136/('Raw datas'!DT$3+'Raw datas'!DT$10)*500</f>
        <v>1.017708121310808E-8</v>
      </c>
      <c r="DS140" s="14">
        <f>'Raw datas'!DU136/('Raw datas'!DU$3+'Raw datas'!DU$10)*500</f>
        <v>6.1462814996926855E-9</v>
      </c>
      <c r="DT140" s="14">
        <f>'Raw datas'!DV136/('Raw datas'!DV$3+'Raw datas'!DV$10)*500</f>
        <v>7.9048628794103486</v>
      </c>
      <c r="DU140" s="14">
        <f>'Raw datas'!DW136/('Raw datas'!DW$3+'Raw datas'!DW$10)*500</f>
        <v>2.6186236514088194E-9</v>
      </c>
      <c r="DV140" s="14">
        <f>'Raw datas'!DX136/('Raw datas'!DX$3+'Raw datas'!DX$10)*500</f>
        <v>6.6773504273504267E-9</v>
      </c>
      <c r="DW140" s="14">
        <f>'Raw datas'!DY136/('Raw datas'!DY$3+'Raw datas'!DY$10)*500</f>
        <v>14.157118388030108</v>
      </c>
      <c r="DX140" s="14">
        <f>'Raw datas'!DZ136/('Raw datas'!DZ$3+'Raw datas'!DZ$10)*500</f>
        <v>4.1684035014589407E-9</v>
      </c>
      <c r="DY140" s="14">
        <f>'Raw datas'!EA136/('Raw datas'!EA$3+'Raw datas'!EA$10)*500</f>
        <v>2.6204077354436352E-9</v>
      </c>
      <c r="DZ140" s="14">
        <f>'Raw datas'!EB136/('Raw datas'!EB$3+'Raw datas'!EB$10)*500</f>
        <v>4.2892682508364069E-9</v>
      </c>
      <c r="EA140" s="14">
        <f>'Raw datas'!EC136/('Raw datas'!EC$3+'Raw datas'!EC$10)*500</f>
        <v>6.2908907901358834E-9</v>
      </c>
      <c r="EB140" s="14">
        <f>'Raw datas'!ED136/('Raw datas'!ED$3+'Raw datas'!ED$10)*500</f>
        <v>3.979941096871766E-9</v>
      </c>
      <c r="EC140" s="14">
        <f>'Raw datas'!EE136/('Raw datas'!EE$3+'Raw datas'!EE$10)*500</f>
        <v>3.7693177534866185E-9</v>
      </c>
      <c r="ED140" s="14">
        <f>'Raw datas'!EF136/('Raw datas'!EF$3+'Raw datas'!EF$10)*500</f>
        <v>3.5263417730446437E-9</v>
      </c>
      <c r="EE140" s="14">
        <f>'Raw datas'!EG136/('Raw datas'!EG$3+'Raw datas'!EG$10)*500</f>
        <v>4.6129716763539071E-9</v>
      </c>
      <c r="EF140" s="14">
        <f>'Raw datas'!EH136/('Raw datas'!EH$3+'Raw datas'!EH$10)*500</f>
        <v>7.0313598649978896E-9</v>
      </c>
      <c r="EG140" s="14">
        <f>'Raw datas'!EI136/('Raw datas'!EI$3+'Raw datas'!EI$10)*500</f>
        <v>3.4582929865818229E-9</v>
      </c>
      <c r="EH140" s="14">
        <f>'Raw datas'!EJ136/('Raw datas'!EJ$3+'Raw datas'!EJ$10)*500</f>
        <v>3.2096546411606109E-9</v>
      </c>
      <c r="EI140" s="14">
        <f>'Raw datas'!EK136/('Raw datas'!EK$3+'Raw datas'!EK$10)*500</f>
        <v>11.890884933505461</v>
      </c>
      <c r="EJ140" s="14">
        <f>'Raw datas'!EL136/('Raw datas'!EL$3+'Raw datas'!EL$10)*500</f>
        <v>13.978764818724391</v>
      </c>
      <c r="EK140" s="14">
        <f>'Raw datas'!EM136/('Raw datas'!EM$3+'Raw datas'!EM$10)*500</f>
        <v>3.8556446637877856E-9</v>
      </c>
      <c r="EL140" s="14">
        <f>'Raw datas'!EN136/('Raw datas'!EN$3+'Raw datas'!EN$10)*500</f>
        <v>5.5230856472232936</v>
      </c>
      <c r="EM140" s="14">
        <f>'Raw datas'!EO136/('Raw datas'!EO$3+'Raw datas'!EO$10)*500</f>
        <v>3.2914225528273321E-9</v>
      </c>
      <c r="EN140" s="14">
        <f>'Raw datas'!EP136/('Raw datas'!EP$3+'Raw datas'!EP$10)*500</f>
        <v>3.6448461874908875E-9</v>
      </c>
      <c r="EO140" s="14">
        <f>'Raw datas'!EQ136/('Raw datas'!EQ$3+'Raw datas'!EQ$10)*500</f>
        <v>3.8547529103384468E-9</v>
      </c>
      <c r="EP140" s="14">
        <f>'Raw datas'!ER136/('Raw datas'!ER$3+'Raw datas'!ER$10)*500</f>
        <v>3.03030303030303E-9</v>
      </c>
      <c r="EQ140" s="14">
        <f>'Raw datas'!ES136/('Raw datas'!ES$3+'Raw datas'!ES$10)*500</f>
        <v>3.4350096180269303E-9</v>
      </c>
      <c r="ER140" s="14">
        <f>'Raw datas'!ET136/('Raw datas'!ET$3+'Raw datas'!ET$10)*500</f>
        <v>5.1271534044298602E-9</v>
      </c>
      <c r="ES140" s="14">
        <f>'Raw datas'!EU136/('Raw datas'!EU$3+'Raw datas'!EU$10)*500</f>
        <v>3.4877232142857138E-9</v>
      </c>
      <c r="ET140" s="14">
        <f>'Raw datas'!EV136/('Raw datas'!EV$3+'Raw datas'!EV$10)*500</f>
        <v>3.7302297821545806E-9</v>
      </c>
      <c r="EU140" s="14">
        <f>'Raw datas'!EW136/('Raw datas'!EW$3+'Raw datas'!EW$10)*500</f>
        <v>4.5325293130218167</v>
      </c>
      <c r="EV140" s="14">
        <f>'Raw datas'!EX136/('Raw datas'!EX$3+'Raw datas'!EX$10)*500</f>
        <v>4.866736694867412</v>
      </c>
      <c r="EW140" s="14">
        <f>'Raw datas'!EY136/('Raw datas'!EY$3+'Raw datas'!EY$10)*500</f>
        <v>3.538320005661312E-9</v>
      </c>
      <c r="EX140" s="14">
        <f>'Raw datas'!EZ136/('Raw datas'!EZ$3+'Raw datas'!EZ$10)*500</f>
        <v>4.5549785916006193E-9</v>
      </c>
      <c r="EY140" s="14">
        <f>'Raw datas'!FA136/('Raw datas'!FA$3+'Raw datas'!FA$10)*500</f>
        <v>7.868815634154064</v>
      </c>
      <c r="EZ140" s="14">
        <f>'Raw datas'!FB136/('Raw datas'!FB$3+'Raw datas'!FB$10)*500</f>
        <v>20.290654270457754</v>
      </c>
      <c r="FA140" s="14">
        <f>'Raw datas'!FC136/('Raw datas'!FC$3+'Raw datas'!FC$10)*500</f>
        <v>3.9758269720101782E-9</v>
      </c>
      <c r="FB140" s="14">
        <f>'Raw datas'!FD136/('Raw datas'!FD$3+'Raw datas'!FD$10)*500</f>
        <v>7.4816699087236265E-9</v>
      </c>
      <c r="FC140" s="14">
        <f>'Raw datas'!FE136/('Raw datas'!FE$3+'Raw datas'!FE$10)*500</f>
        <v>4.3561816481298834</v>
      </c>
      <c r="FD140" s="14">
        <f>'Raw datas'!FF136/('Raw datas'!FF$3+'Raw datas'!FF$10)*500</f>
        <v>2.0821187640543014E-9</v>
      </c>
      <c r="FE140" s="14">
        <f>'Raw datas'!FG136/('Raw datas'!FG$3+'Raw datas'!FG$10)*500</f>
        <v>5.9136605558840924E-9</v>
      </c>
      <c r="FF140" s="14">
        <f>'Raw datas'!FH136/('Raw datas'!FH$3+'Raw datas'!FH$10)*500</f>
        <v>4.513431761757742</v>
      </c>
      <c r="FG140" s="14">
        <f>'Raw datas'!FI136/('Raw datas'!FI$3+'Raw datas'!FI$10)*500</f>
        <v>7.3189728106473355</v>
      </c>
      <c r="FH140" s="14">
        <f>'Raw datas'!FJ136/('Raw datas'!FJ$3+'Raw datas'!FJ$10)*500</f>
        <v>7.5637844653729385</v>
      </c>
      <c r="FI140" s="14">
        <f>'Raw datas'!FK136/('Raw datas'!FK$3+'Raw datas'!FK$10)*500</f>
        <v>4.3174164579915369E-9</v>
      </c>
      <c r="FJ140" s="14">
        <f>'Raw datas'!FL136/('Raw datas'!FL$3+'Raw datas'!FL$10)*500</f>
        <v>3.3532291596807724E-9</v>
      </c>
      <c r="FK140" s="14">
        <f>'Raw datas'!FM136/('Raw datas'!FM$3+'Raw datas'!FM$10)*500</f>
        <v>5.0540786414636611E-9</v>
      </c>
      <c r="FL140" s="14">
        <f>'Raw datas'!FN136/('Raw datas'!FN$3+'Raw datas'!FN$10)*500</f>
        <v>3.4456619116532283E-9</v>
      </c>
      <c r="FM140" s="14">
        <f>'Raw datas'!FO136/('Raw datas'!FO$3+'Raw datas'!FO$10)*500</f>
        <v>3.6946722825685358E-9</v>
      </c>
      <c r="FN140" s="14">
        <f>'Raw datas'!FP136/('Raw datas'!FP$3+'Raw datas'!FP$10)*500</f>
        <v>4.3131753025544395</v>
      </c>
      <c r="FO140" s="14">
        <f>'Raw datas'!FQ136/('Raw datas'!FQ$3+'Raw datas'!FQ$10)*500</f>
        <v>5.7458055619397837E-9</v>
      </c>
      <c r="FP140" s="52">
        <f>'Raw datas'!FR136/('Raw datas'!FR$3+'Raw datas'!FR$10)*500</f>
        <v>4.4782803403493058E-9</v>
      </c>
    </row>
    <row r="141" spans="1:172" s="18" customFormat="1" x14ac:dyDescent="0.25">
      <c r="A141" s="78"/>
      <c r="B141" s="92"/>
      <c r="C141" s="2" t="s">
        <v>133</v>
      </c>
      <c r="D141" s="27">
        <f>'Raw datas'!F137/('Raw datas'!F$3+'Raw datas'!F$10)*500</f>
        <v>3.5673515981735159E-9</v>
      </c>
      <c r="E141" s="14">
        <f>'Raw datas'!G137/('Raw datas'!G$3+'Raw datas'!G$10)*500</f>
        <v>6.9981361687499808</v>
      </c>
      <c r="F141" s="14">
        <f>'Raw datas'!H137/('Raw datas'!H$3+'Raw datas'!H$10)*500</f>
        <v>81.564284344674618</v>
      </c>
      <c r="G141" s="14">
        <f>'Raw datas'!I137/('Raw datas'!I$3+'Raw datas'!I$10)*500</f>
        <v>4.4887332794685342E-9</v>
      </c>
      <c r="H141" s="14">
        <f>'Raw datas'!J137/('Raw datas'!J$3+'Raw datas'!J$10)*500</f>
        <v>3.4025178632187818E-9</v>
      </c>
      <c r="I141" s="14">
        <f>'Raw datas'!K137/('Raw datas'!K$3+'Raw datas'!K$10)*500</f>
        <v>7.9101408005062473E-9</v>
      </c>
      <c r="J141" s="14">
        <f>'Raw datas'!L137/('Raw datas'!L$3+'Raw datas'!L$10)*500</f>
        <v>10.698389792540535</v>
      </c>
      <c r="K141" s="14">
        <f>'Raw datas'!M137/('Raw datas'!M$3+'Raw datas'!M$10)*500</f>
        <v>23.810932405515263</v>
      </c>
      <c r="L141" s="14">
        <f>'Raw datas'!N137/('Raw datas'!N$3+'Raw datas'!N$10)*500</f>
        <v>5.9143600662408317E-9</v>
      </c>
      <c r="M141" s="14">
        <f>'Raw datas'!O137/('Raw datas'!O$3+'Raw datas'!O$10)*500</f>
        <v>18.286422257147276</v>
      </c>
      <c r="N141" s="14">
        <f>'Raw datas'!P137/('Raw datas'!P$3+'Raw datas'!P$10)*500</f>
        <v>24.590014923831507</v>
      </c>
      <c r="O141" s="14">
        <f>'Raw datas'!Q137/('Raw datas'!Q$3+'Raw datas'!Q$10)*500</f>
        <v>3.9062499999999998E-9</v>
      </c>
      <c r="P141" s="14">
        <f>'Raw datas'!R137/('Raw datas'!R$3+'Raw datas'!R$10)*500</f>
        <v>5.5291385602123186E-9</v>
      </c>
      <c r="Q141" s="14">
        <f>'Raw datas'!S137/('Raw datas'!S$3+'Raw datas'!S$10)*500</f>
        <v>5.1282051282051281E-9</v>
      </c>
      <c r="R141" s="14">
        <f>'Raw datas'!T137/('Raw datas'!T$3+'Raw datas'!T$10)*500</f>
        <v>14.299799888521003</v>
      </c>
      <c r="S141" s="14">
        <f>'Raw datas'!U137/('Raw datas'!U$3+'Raw datas'!U$10)*500</f>
        <v>12.810004952305036</v>
      </c>
      <c r="T141" s="14">
        <f>'Raw datas'!V137/('Raw datas'!V$3+'Raw datas'!V$10)*500</f>
        <v>5.7630771243588139</v>
      </c>
      <c r="U141" s="14">
        <f>'Raw datas'!W137/('Raw datas'!W$3+'Raw datas'!W$10)*500</f>
        <v>3.4566194262011753E-9</v>
      </c>
      <c r="V141" s="14">
        <f>'Raw datas'!X137/('Raw datas'!X$3+'Raw datas'!X$10)*500</f>
        <v>13.397402563490038</v>
      </c>
      <c r="W141" s="14">
        <f>'Raw datas'!Y137/('Raw datas'!Y$3+'Raw datas'!Y$10)*500</f>
        <v>4.4483985765124555E-9</v>
      </c>
      <c r="X141" s="14">
        <f>'Raw datas'!Z137/('Raw datas'!Z$3+'Raw datas'!Z$10)*500</f>
        <v>3.3983551960850947E-9</v>
      </c>
      <c r="Y141" s="14">
        <f>'Raw datas'!AA137/('Raw datas'!AA$3+'Raw datas'!AA$10)*500</f>
        <v>6.4160143718721929E-9</v>
      </c>
      <c r="Z141" s="14">
        <f>'Raw datas'!AB137/('Raw datas'!AB$3+'Raw datas'!AB$10)*500</f>
        <v>12.28650783983392</v>
      </c>
      <c r="AA141" s="14">
        <f>'Raw datas'!AC137/('Raw datas'!AC$3+'Raw datas'!AC$10)*500</f>
        <v>3.6353060927730114E-9</v>
      </c>
      <c r="AB141" s="14">
        <f>'Raw datas'!AD137/('Raw datas'!AD$3+'Raw datas'!AD$10)*500</f>
        <v>3.6635404454865184E-9</v>
      </c>
      <c r="AC141" s="14">
        <f>'Raw datas'!AE137/('Raw datas'!AE$3+'Raw datas'!AE$10)*500</f>
        <v>6.7041914253207979</v>
      </c>
      <c r="AD141" s="14">
        <f>'Raw datas'!AF137/('Raw datas'!AF$3+'Raw datas'!AF$10)*500</f>
        <v>91.136871823583874</v>
      </c>
      <c r="AE141" s="14">
        <f>'Raw datas'!AG137/('Raw datas'!AG$3+'Raw datas'!AG$10)*500</f>
        <v>41.076315871704892</v>
      </c>
      <c r="AF141" s="14">
        <f>'Raw datas'!AH137/('Raw datas'!AH$3+'Raw datas'!AH$10)*500</f>
        <v>6.6216395179446434E-9</v>
      </c>
      <c r="AG141" s="14">
        <f>'Raw datas'!AI137/('Raw datas'!AI$3+'Raw datas'!AI$10)*500</f>
        <v>61.052569658144655</v>
      </c>
      <c r="AH141" s="14">
        <f>'Raw datas'!AJ137/('Raw datas'!AJ$3+'Raw datas'!AJ$10)*500</f>
        <v>5.4818550597522204E-9</v>
      </c>
      <c r="AI141" s="14">
        <f>'Raw datas'!AK137/('Raw datas'!AK$3+'Raw datas'!AK$10)*500</f>
        <v>34.050044354869009</v>
      </c>
      <c r="AJ141" s="14">
        <f>'Raw datas'!AL137/('Raw datas'!AL$3+'Raw datas'!AL$10)*500</f>
        <v>14.081236837212312</v>
      </c>
      <c r="AK141" s="14">
        <f>'Raw datas'!AM137/('Raw datas'!AM$3+'Raw datas'!AM$10)*500</f>
        <v>29.374948200181045</v>
      </c>
      <c r="AL141" s="14">
        <f>'Raw datas'!AN137/('Raw datas'!AN$3+'Raw datas'!AN$10)*500</f>
        <v>33.651037031573686</v>
      </c>
      <c r="AM141" s="14">
        <f>'Raw datas'!AO137/('Raw datas'!AO$3+'Raw datas'!AO$10)*500</f>
        <v>12.550684641711715</v>
      </c>
      <c r="AN141" s="14">
        <f>'Raw datas'!AP137/('Raw datas'!AP$3+'Raw datas'!AP$10)*500</f>
        <v>3.2615786040443575E-9</v>
      </c>
      <c r="AO141" s="14">
        <f>'Raw datas'!AQ137/('Raw datas'!AQ$3+'Raw datas'!AQ$10)*500</f>
        <v>29.352736907501388</v>
      </c>
      <c r="AP141" s="14">
        <f>'Raw datas'!AR137/('Raw datas'!AR$3+'Raw datas'!AR$10)*500</f>
        <v>51.515440408939291</v>
      </c>
      <c r="AQ141" s="14">
        <f>'Raw datas'!AS137/('Raw datas'!AS$3+'Raw datas'!AS$10)*500</f>
        <v>74.186140021502737</v>
      </c>
      <c r="AR141" s="14">
        <f>'Raw datas'!AT137/('Raw datas'!AT$3+'Raw datas'!AT$10)*500</f>
        <v>37.530409021650961</v>
      </c>
      <c r="AS141" s="14">
        <f>'Raw datas'!AU137/('Raw datas'!AU$3+'Raw datas'!AU$10)*500</f>
        <v>15.229886767046077</v>
      </c>
      <c r="AT141" s="14">
        <f>'Raw datas'!AV137/('Raw datas'!AV$3+'Raw datas'!AV$10)*500</f>
        <v>3.7944903999392873E-9</v>
      </c>
      <c r="AU141" s="14">
        <f>'Raw datas'!AW137/('Raw datas'!AW$3+'Raw datas'!AW$10)*500</f>
        <v>3.7767202960948711E-9</v>
      </c>
      <c r="AV141" s="14">
        <f>'Raw datas'!AX137/('Raw datas'!AX$3+'Raw datas'!AX$10)*500</f>
        <v>54.812050229110163</v>
      </c>
      <c r="AW141" s="14">
        <f>'Raw datas'!AY137/('Raw datas'!AY$3+'Raw datas'!AY$10)*500</f>
        <v>97.955255925531461</v>
      </c>
      <c r="AX141" s="14">
        <f>'Raw datas'!AZ137/('Raw datas'!AZ$3+'Raw datas'!AZ$10)*500</f>
        <v>4.8790007806401244E-9</v>
      </c>
      <c r="AY141" s="14">
        <f>'Raw datas'!BA137/('Raw datas'!BA$3+'Raw datas'!BA$10)*500</f>
        <v>6.5694389699119687E-9</v>
      </c>
      <c r="AZ141" s="14">
        <f>'Raw datas'!BB137/('Raw datas'!BB$3+'Raw datas'!BB$10)*500</f>
        <v>104.00105094390901</v>
      </c>
      <c r="BA141" s="14">
        <f>'Raw datas'!BC137/('Raw datas'!BC$3+'Raw datas'!BC$10)*500</f>
        <v>1.5559088784140798</v>
      </c>
      <c r="BB141" s="14">
        <f>'Raw datas'!BD137/('Raw datas'!BD$3+'Raw datas'!BD$10)*500</f>
        <v>4.0453074433656951E-9</v>
      </c>
      <c r="BC141" s="14">
        <f>'Raw datas'!BE137/('Raw datas'!BE$3+'Raw datas'!BE$10)*500</f>
        <v>7.5418432983276871</v>
      </c>
      <c r="BD141" s="14">
        <f>'Raw datas'!BF137/('Raw datas'!BF$3+'Raw datas'!BF$10)*500</f>
        <v>6.8652397250762229</v>
      </c>
      <c r="BE141" s="14">
        <f>'Raw datas'!BG137/('Raw datas'!BG$3+'Raw datas'!BG$10)*500</f>
        <v>8.0463396602009638</v>
      </c>
      <c r="BF141" s="14">
        <f>'Raw datas'!BH137/('Raw datas'!BH$3+'Raw datas'!BH$10)*500</f>
        <v>4.58295142071494E-9</v>
      </c>
      <c r="BG141" s="14">
        <f>'Raw datas'!BI137/('Raw datas'!BI$3+'Raw datas'!BI$10)*500</f>
        <v>23.489458838378674</v>
      </c>
      <c r="BH141" s="14">
        <f>'Raw datas'!BJ137/('Raw datas'!BJ$3+'Raw datas'!BJ$10)*500</f>
        <v>53.121396642016101</v>
      </c>
      <c r="BI141" s="14">
        <f>'Raw datas'!BK137/('Raw datas'!BK$3+'Raw datas'!BK$10)*500</f>
        <v>18.970703996976219</v>
      </c>
      <c r="BJ141" s="14">
        <f>'Raw datas'!BL137/('Raw datas'!BL$3+'Raw datas'!BL$10)*500</f>
        <v>3.2739654269250914E-9</v>
      </c>
      <c r="BK141" s="14">
        <f>'Raw datas'!BM137/('Raw datas'!BM$3+'Raw datas'!BM$10)*500</f>
        <v>9.856818181061243</v>
      </c>
      <c r="BL141" s="14">
        <f>'Raw datas'!BN137/('Raw datas'!BN$3+'Raw datas'!BN$10)*500</f>
        <v>20.071236965709222</v>
      </c>
      <c r="BM141" s="14">
        <f>'Raw datas'!BO137/('Raw datas'!BO$3+'Raw datas'!BO$10)*500</f>
        <v>15.309577047342847</v>
      </c>
      <c r="BN141" s="14">
        <f>'Raw datas'!BP137/('Raw datas'!BP$3+'Raw datas'!BP$10)*500</f>
        <v>3.170778108947936E-9</v>
      </c>
      <c r="BO141" s="14">
        <f>'Raw datas'!BQ137/('Raw datas'!BQ$3+'Raw datas'!BQ$10)*500</f>
        <v>15.982312353095381</v>
      </c>
      <c r="BP141" s="14">
        <f>'Raw datas'!BR137/('Raw datas'!BR$3+'Raw datas'!BR$10)*500</f>
        <v>145.12010283598158</v>
      </c>
      <c r="BQ141" s="14">
        <f>'Raw datas'!BS137/('Raw datas'!BS$3+'Raw datas'!BS$10)*500</f>
        <v>9.1237129438348639</v>
      </c>
      <c r="BR141" s="14">
        <f>'Raw datas'!BT137/('Raw datas'!BT$3+'Raw datas'!BT$10)*500</f>
        <v>5.0413683924697201</v>
      </c>
      <c r="BS141" s="14">
        <f>'Raw datas'!BU137/('Raw datas'!BU$3+'Raw datas'!BU$10)*500</f>
        <v>7.2327498915087518E-9</v>
      </c>
      <c r="BT141" s="14">
        <f>'Raw datas'!BV137/('Raw datas'!BV$3+'Raw datas'!BV$10)*500</f>
        <v>25.551388148117105</v>
      </c>
      <c r="BU141" s="14">
        <f>'Raw datas'!BW137/('Raw datas'!BW$3+'Raw datas'!BW$10)*500</f>
        <v>5.6028686687584042E-9</v>
      </c>
      <c r="BV141" s="14">
        <f>'Raw datas'!BX137/('Raw datas'!BX$3+'Raw datas'!BX$10)*500</f>
        <v>5.4824561403508767E-9</v>
      </c>
      <c r="BW141" s="14">
        <f>'Raw datas'!BY137/('Raw datas'!BY$3+'Raw datas'!BY$10)*500</f>
        <v>6.188239920311303</v>
      </c>
      <c r="BX141" s="14">
        <f>'Raw datas'!BZ137/('Raw datas'!BZ$3+'Raw datas'!BZ$10)*500</f>
        <v>11.246932377386416</v>
      </c>
      <c r="BY141" s="14">
        <f>'Raw datas'!CA137/('Raw datas'!CA$3+'Raw datas'!CA$10)*500</f>
        <v>6.8008705114254621E-9</v>
      </c>
      <c r="BZ141" s="14">
        <f>'Raw datas'!CB137/('Raw datas'!CB$3+'Raw datas'!CB$10)*500</f>
        <v>4.1363690564655107</v>
      </c>
      <c r="CA141" s="14">
        <f>'Raw datas'!CC137/('Raw datas'!CC$3+'Raw datas'!CC$10)*500</f>
        <v>3.5090181767141554E-9</v>
      </c>
      <c r="CB141" s="14">
        <f>'Raw datas'!CD137/('Raw datas'!CD$3+'Raw datas'!CD$10)*500</f>
        <v>13.252937824387381</v>
      </c>
      <c r="CC141" s="14">
        <f>'Raw datas'!CE137/('Raw datas'!CE$3+'Raw datas'!CE$10)*500</f>
        <v>7.7543424317617861E-9</v>
      </c>
      <c r="CD141" s="14">
        <f>'Raw datas'!CF137/('Raw datas'!CF$3+'Raw datas'!CF$10)*500</f>
        <v>5.7110222729216333E-9</v>
      </c>
      <c r="CE141" s="14">
        <f>'Raw datas'!CG137/('Raw datas'!CG$3+'Raw datas'!CG$10)*500</f>
        <v>3.8133007931665649E-9</v>
      </c>
      <c r="CF141" s="14">
        <f>'Raw datas'!CH137/('Raw datas'!CH$3+'Raw datas'!CH$10)*500</f>
        <v>7.5241416444009923</v>
      </c>
      <c r="CG141" s="14">
        <f>'Raw datas'!CI137/('Raw datas'!CI$3+'Raw datas'!CI$10)*500</f>
        <v>42.659711844102027</v>
      </c>
      <c r="CH141" s="14">
        <f>'Raw datas'!CJ137/('Raw datas'!CJ$3+'Raw datas'!CJ$10)*500</f>
        <v>6.9659085754941437</v>
      </c>
      <c r="CI141" s="14">
        <f>'Raw datas'!CK137/('Raw datas'!CK$3+'Raw datas'!CK$10)*500</f>
        <v>7.3931687121100098E-9</v>
      </c>
      <c r="CJ141" s="14">
        <f>'Raw datas'!CL137/('Raw datas'!CL$3+'Raw datas'!CL$10)*500</f>
        <v>4.1401010184648502E-9</v>
      </c>
      <c r="CK141" s="14">
        <f>'Raw datas'!CM137/('Raw datas'!CM$3+'Raw datas'!CM$10)*500</f>
        <v>4.9657364187108941E-9</v>
      </c>
      <c r="CL141" s="14">
        <f>'Raw datas'!CN137/('Raw datas'!CN$3+'Raw datas'!CN$10)*500</f>
        <v>5.950964056177101E-9</v>
      </c>
      <c r="CM141" s="14">
        <f>'Raw datas'!CO137/('Raw datas'!CO$3+'Raw datas'!CO$10)*500</f>
        <v>4.0548211823858562E-9</v>
      </c>
      <c r="CN141" s="14">
        <f>'Raw datas'!CP137/('Raw datas'!CP$3+'Raw datas'!CP$10)*500</f>
        <v>10.657639674059412</v>
      </c>
      <c r="CO141" s="14">
        <f>'Raw datas'!CQ137/('Raw datas'!CQ$3+'Raw datas'!CQ$10)*500</f>
        <v>17.349605693805739</v>
      </c>
      <c r="CP141" s="14">
        <f>'Raw datas'!CR137/('Raw datas'!CR$3+'Raw datas'!CR$10)*500</f>
        <v>5.1413881748071979E-9</v>
      </c>
      <c r="CQ141" s="14">
        <f>'Raw datas'!CS137/('Raw datas'!CS$3+'Raw datas'!CS$10)*500</f>
        <v>7.6679873263798797</v>
      </c>
      <c r="CR141" s="14">
        <f>'Raw datas'!CT137/('Raw datas'!CT$3+'Raw datas'!CT$10)*500</f>
        <v>21.442382887051004</v>
      </c>
      <c r="CS141" s="14">
        <f>'Raw datas'!CU137/('Raw datas'!CU$3+'Raw datas'!CU$10)*500</f>
        <v>20.489508738284783</v>
      </c>
      <c r="CT141" s="14">
        <f>'Raw datas'!CV137/('Raw datas'!CV$3+'Raw datas'!CV$10)*500</f>
        <v>3.6023054755043225E-9</v>
      </c>
      <c r="CU141" s="14">
        <f>'Raw datas'!CW137/('Raw datas'!CW$3+'Raw datas'!CW$10)*500</f>
        <v>4.308859014133057E-9</v>
      </c>
      <c r="CV141" s="14">
        <f>'Raw datas'!CX137/('Raw datas'!CX$3+'Raw datas'!CX$10)*500</f>
        <v>12.737061377316229</v>
      </c>
      <c r="CW141" s="14">
        <f>'Raw datas'!CY137/('Raw datas'!CY$3+'Raw datas'!CY$10)*500</f>
        <v>3.6297640653357529E-9</v>
      </c>
      <c r="CX141" s="14">
        <f>'Raw datas'!CZ137/('Raw datas'!CZ$3+'Raw datas'!CZ$10)*500</f>
        <v>6.1402431536288832E-9</v>
      </c>
      <c r="CY141" s="14">
        <f>'Raw datas'!DA137/('Raw datas'!DA$3+'Raw datas'!DA$10)*500</f>
        <v>8.9388525501983924</v>
      </c>
      <c r="CZ141" s="14">
        <f>'Raw datas'!DB137/('Raw datas'!DB$3+'Raw datas'!DB$10)*500</f>
        <v>12.251237818306979</v>
      </c>
      <c r="DA141" s="14">
        <f>'Raw datas'!DC137/('Raw datas'!DC$3+'Raw datas'!DC$10)*500</f>
        <v>4.7856049004594182E-9</v>
      </c>
      <c r="DB141" s="14">
        <f>'Raw datas'!DD137/('Raw datas'!DD$3+'Raw datas'!DD$10)*500</f>
        <v>4.170141784820684E-9</v>
      </c>
      <c r="DC141" s="14">
        <f>'Raw datas'!DE137/('Raw datas'!DE$3+'Raw datas'!DE$10)*500</f>
        <v>3.3384522935167255E-9</v>
      </c>
      <c r="DD141" s="14">
        <f>'Raw datas'!DF137/('Raw datas'!DF$3+'Raw datas'!DF$10)*500</f>
        <v>24.842410382548263</v>
      </c>
      <c r="DE141" s="14">
        <f>'Raw datas'!DG137/('Raw datas'!DG$3+'Raw datas'!DG$10)*500</f>
        <v>5.7300022920009167E-9</v>
      </c>
      <c r="DF141" s="14">
        <f>'Raw datas'!DH137/('Raw datas'!DH$3+'Raw datas'!DH$10)*500</f>
        <v>5.1530454498608669E-9</v>
      </c>
      <c r="DG141" s="14">
        <f>'Raw datas'!DI137/('Raw datas'!DI$3+'Raw datas'!DI$10)*500</f>
        <v>8.457374830852503E-9</v>
      </c>
      <c r="DH141" s="14">
        <f>'Raw datas'!DJ137/('Raw datas'!DJ$3+'Raw datas'!DJ$10)*500</f>
        <v>15.13314674596163</v>
      </c>
      <c r="DI141" s="14">
        <f>'Raw datas'!DK137/('Raw datas'!DK$3+'Raw datas'!DK$10)*500</f>
        <v>4.2789901583226355E-9</v>
      </c>
      <c r="DJ141" s="14">
        <f>'Raw datas'!DL137/('Raw datas'!DL$3+'Raw datas'!DL$10)*500</f>
        <v>2.9959853795913473E-9</v>
      </c>
      <c r="DK141" s="14">
        <f>'Raw datas'!DM137/('Raw datas'!DM$3+'Raw datas'!DM$10)*500</f>
        <v>3.1334210691232685E-9</v>
      </c>
      <c r="DL141" s="14">
        <f>'Raw datas'!DN137/('Raw datas'!DN$3+'Raw datas'!DN$10)*500</f>
        <v>51.116376499294667</v>
      </c>
      <c r="DM141" s="14">
        <f>'Raw datas'!DO137/('Raw datas'!DO$3+'Raw datas'!DO$10)*500</f>
        <v>3.7380382775119617E-9</v>
      </c>
      <c r="DN141" s="14">
        <f>'Raw datas'!DP137/('Raw datas'!DP$3+'Raw datas'!DP$10)*500</f>
        <v>5.5859680482627636E-9</v>
      </c>
      <c r="DO141" s="14">
        <f>'Raw datas'!DQ137/('Raw datas'!DQ$3+'Raw datas'!DQ$10)*500</f>
        <v>5.7590416954618743E-9</v>
      </c>
      <c r="DP141" s="14">
        <f>'Raw datas'!DR137/('Raw datas'!DR$3+'Raw datas'!DR$10)*500</f>
        <v>6.4960374171755231E-9</v>
      </c>
      <c r="DQ141" s="14">
        <f>'Raw datas'!DS137/('Raw datas'!DS$3+'Raw datas'!DS$10)*500</f>
        <v>7.138777841233581E-9</v>
      </c>
      <c r="DR141" s="14">
        <f>'Raw datas'!DT137/('Raw datas'!DT$3+'Raw datas'!DT$10)*500</f>
        <v>1.017708121310808E-8</v>
      </c>
      <c r="DS141" s="14">
        <f>'Raw datas'!DU137/('Raw datas'!DU$3+'Raw datas'!DU$10)*500</f>
        <v>6.1462814996926855E-9</v>
      </c>
      <c r="DT141" s="14">
        <f>'Raw datas'!DV137/('Raw datas'!DV$3+'Raw datas'!DV$10)*500</f>
        <v>12.021339875047389</v>
      </c>
      <c r="DU141" s="14">
        <f>'Raw datas'!DW137/('Raw datas'!DW$3+'Raw datas'!DW$10)*500</f>
        <v>2.6186236514088194E-9</v>
      </c>
      <c r="DV141" s="14">
        <f>'Raw datas'!DX137/('Raw datas'!DX$3+'Raw datas'!DX$10)*500</f>
        <v>6.6773504273504267E-9</v>
      </c>
      <c r="DW141" s="14">
        <f>'Raw datas'!DY137/('Raw datas'!DY$3+'Raw datas'!DY$10)*500</f>
        <v>79.173794772484143</v>
      </c>
      <c r="DX141" s="14">
        <f>'Raw datas'!DZ137/('Raw datas'!DZ$3+'Raw datas'!DZ$10)*500</f>
        <v>4.1684035014589407E-9</v>
      </c>
      <c r="DY141" s="14">
        <f>'Raw datas'!EA137/('Raw datas'!EA$3+'Raw datas'!EA$10)*500</f>
        <v>2.6204077354436352E-9</v>
      </c>
      <c r="DZ141" s="14">
        <f>'Raw datas'!EB137/('Raw datas'!EB$3+'Raw datas'!EB$10)*500</f>
        <v>7.3915844550247236</v>
      </c>
      <c r="EA141" s="14">
        <f>'Raw datas'!EC137/('Raw datas'!EC$3+'Raw datas'!EC$10)*500</f>
        <v>6.2908907901358834E-9</v>
      </c>
      <c r="EB141" s="14">
        <f>'Raw datas'!ED137/('Raw datas'!ED$3+'Raw datas'!ED$10)*500</f>
        <v>3.979941096871766E-9</v>
      </c>
      <c r="EC141" s="14">
        <f>'Raw datas'!EE137/('Raw datas'!EE$3+'Raw datas'!EE$10)*500</f>
        <v>3.7693177534866185E-9</v>
      </c>
      <c r="ED141" s="14">
        <f>'Raw datas'!EF137/('Raw datas'!EF$3+'Raw datas'!EF$10)*500</f>
        <v>3.5263417730446437E-9</v>
      </c>
      <c r="EE141" s="14">
        <f>'Raw datas'!EG137/('Raw datas'!EG$3+'Raw datas'!EG$10)*500</f>
        <v>4.6129716763539071E-9</v>
      </c>
      <c r="EF141" s="14">
        <f>'Raw datas'!EH137/('Raw datas'!EH$3+'Raw datas'!EH$10)*500</f>
        <v>7.0313598649978896E-9</v>
      </c>
      <c r="EG141" s="14">
        <f>'Raw datas'!EI137/('Raw datas'!EI$3+'Raw datas'!EI$10)*500</f>
        <v>4.561056162140213</v>
      </c>
      <c r="EH141" s="14">
        <f>'Raw datas'!EJ137/('Raw datas'!EJ$3+'Raw datas'!EJ$10)*500</f>
        <v>3.2096546411606109E-9</v>
      </c>
      <c r="EI141" s="14">
        <f>'Raw datas'!EK137/('Raw datas'!EK$3+'Raw datas'!EK$10)*500</f>
        <v>47.692233381418703</v>
      </c>
      <c r="EJ141" s="14">
        <f>'Raw datas'!EL137/('Raw datas'!EL$3+'Raw datas'!EL$10)*500</f>
        <v>98.719624329905827</v>
      </c>
      <c r="EK141" s="14">
        <f>'Raw datas'!EM137/('Raw datas'!EM$3+'Raw datas'!EM$10)*500</f>
        <v>3.8556446637877856E-9</v>
      </c>
      <c r="EL141" s="14">
        <f>'Raw datas'!EN137/('Raw datas'!EN$3+'Raw datas'!EN$10)*500</f>
        <v>13.226434914738151</v>
      </c>
      <c r="EM141" s="14">
        <f>'Raw datas'!EO137/('Raw datas'!EO$3+'Raw datas'!EO$10)*500</f>
        <v>3.3876012107315643</v>
      </c>
      <c r="EN141" s="14">
        <f>'Raw datas'!EP137/('Raw datas'!EP$3+'Raw datas'!EP$10)*500</f>
        <v>8.177001019990028</v>
      </c>
      <c r="EO141" s="14">
        <f>'Raw datas'!EQ137/('Raw datas'!EQ$3+'Raw datas'!EQ$10)*500</f>
        <v>3.8547529103384468E-9</v>
      </c>
      <c r="EP141" s="14">
        <f>'Raw datas'!ER137/('Raw datas'!ER$3+'Raw datas'!ER$10)*500</f>
        <v>3.03030303030303E-9</v>
      </c>
      <c r="EQ141" s="14">
        <f>'Raw datas'!ES137/('Raw datas'!ES$3+'Raw datas'!ES$10)*500</f>
        <v>3.4350096180269303E-9</v>
      </c>
      <c r="ER141" s="14">
        <f>'Raw datas'!ET137/('Raw datas'!ET$3+'Raw datas'!ET$10)*500</f>
        <v>5.1923425938250718</v>
      </c>
      <c r="ES141" s="14">
        <f>'Raw datas'!EU137/('Raw datas'!EU$3+'Raw datas'!EU$10)*500</f>
        <v>6.9416538778057477</v>
      </c>
      <c r="ET141" s="14">
        <f>'Raw datas'!EV137/('Raw datas'!EV$3+'Raw datas'!EV$10)*500</f>
        <v>3.7302297821545806E-9</v>
      </c>
      <c r="EU141" s="14">
        <f>'Raw datas'!EW137/('Raw datas'!EW$3+'Raw datas'!EW$10)*500</f>
        <v>18.203204786474632</v>
      </c>
      <c r="EV141" s="14">
        <f>'Raw datas'!EX137/('Raw datas'!EX$3+'Raw datas'!EX$10)*500</f>
        <v>19.206826127853503</v>
      </c>
      <c r="EW141" s="14">
        <f>'Raw datas'!EY137/('Raw datas'!EY$3+'Raw datas'!EY$10)*500</f>
        <v>3.538320005661312E-9</v>
      </c>
      <c r="EX141" s="14">
        <f>'Raw datas'!EZ137/('Raw datas'!EZ$3+'Raw datas'!EZ$10)*500</f>
        <v>4.5549785916006193E-9</v>
      </c>
      <c r="EY141" s="14">
        <f>'Raw datas'!FA137/('Raw datas'!FA$3+'Raw datas'!FA$10)*500</f>
        <v>43.881991691056847</v>
      </c>
      <c r="EZ141" s="14">
        <f>'Raw datas'!FB137/('Raw datas'!FB$3+'Raw datas'!FB$10)*500</f>
        <v>61.759995956033293</v>
      </c>
      <c r="FA141" s="14">
        <f>'Raw datas'!FC137/('Raw datas'!FC$3+'Raw datas'!FC$10)*500</f>
        <v>3.9758269720101782E-9</v>
      </c>
      <c r="FB141" s="14">
        <f>'Raw datas'!FD137/('Raw datas'!FD$3+'Raw datas'!FD$10)*500</f>
        <v>7.4816699087236265E-9</v>
      </c>
      <c r="FC141" s="14">
        <f>'Raw datas'!FE137/('Raw datas'!FE$3+'Raw datas'!FE$10)*500</f>
        <v>9.2476824712011947</v>
      </c>
      <c r="FD141" s="14">
        <f>'Raw datas'!FF137/('Raw datas'!FF$3+'Raw datas'!FF$10)*500</f>
        <v>2.0821187640543014E-9</v>
      </c>
      <c r="FE141" s="14">
        <f>'Raw datas'!FG137/('Raw datas'!FG$3+'Raw datas'!FG$10)*500</f>
        <v>5.9136605558840924E-9</v>
      </c>
      <c r="FF141" s="14">
        <f>'Raw datas'!FH137/('Raw datas'!FH$3+'Raw datas'!FH$10)*500</f>
        <v>4.2304763516371941E-9</v>
      </c>
      <c r="FG141" s="14">
        <f>'Raw datas'!FI137/('Raw datas'!FI$3+'Raw datas'!FI$10)*500</f>
        <v>27.508640096170247</v>
      </c>
      <c r="FH141" s="14">
        <f>'Raw datas'!FJ137/('Raw datas'!FJ$3+'Raw datas'!FJ$10)*500</f>
        <v>29.037903461300349</v>
      </c>
      <c r="FI141" s="14">
        <f>'Raw datas'!FK137/('Raw datas'!FK$3+'Raw datas'!FK$10)*500</f>
        <v>9.0144849315450468</v>
      </c>
      <c r="FJ141" s="14">
        <f>'Raw datas'!FL137/('Raw datas'!FL$3+'Raw datas'!FL$10)*500</f>
        <v>3.3532291596807724E-9</v>
      </c>
      <c r="FK141" s="14">
        <f>'Raw datas'!FM137/('Raw datas'!FM$3+'Raw datas'!FM$10)*500</f>
        <v>5.0540786414636611E-9</v>
      </c>
      <c r="FL141" s="14">
        <f>'Raw datas'!FN137/('Raw datas'!FN$3+'Raw datas'!FN$10)*500</f>
        <v>3.4456619116532283E-9</v>
      </c>
      <c r="FM141" s="14">
        <f>'Raw datas'!FO137/('Raw datas'!FO$3+'Raw datas'!FO$10)*500</f>
        <v>3.6946722825685358E-9</v>
      </c>
      <c r="FN141" s="14">
        <f>'Raw datas'!FP137/('Raw datas'!FP$3+'Raw datas'!FP$10)*500</f>
        <v>17.442811265505352</v>
      </c>
      <c r="FO141" s="14">
        <f>'Raw datas'!FQ137/('Raw datas'!FQ$3+'Raw datas'!FQ$10)*500</f>
        <v>5.7458055619397837E-9</v>
      </c>
      <c r="FP141" s="52">
        <f>'Raw datas'!FR137/('Raw datas'!FR$3+'Raw datas'!FR$10)*500</f>
        <v>4.4782803403493058E-9</v>
      </c>
    </row>
    <row r="142" spans="1:172" s="18" customFormat="1" x14ac:dyDescent="0.25">
      <c r="A142" s="78"/>
      <c r="B142" s="92"/>
      <c r="C142" s="2" t="s">
        <v>134</v>
      </c>
      <c r="D142" s="27">
        <f>'Raw datas'!F138/('Raw datas'!F$3+'Raw datas'!F$10)*500</f>
        <v>3.5673515981735159E-9</v>
      </c>
      <c r="E142" s="14">
        <f>'Raw datas'!G138/('Raw datas'!G$3+'Raw datas'!G$10)*500</f>
        <v>3.3042253908830652</v>
      </c>
      <c r="F142" s="14">
        <f>'Raw datas'!H138/('Raw datas'!H$3+'Raw datas'!H$10)*500</f>
        <v>27.82778308394354</v>
      </c>
      <c r="G142" s="14">
        <f>'Raw datas'!I138/('Raw datas'!I$3+'Raw datas'!I$10)*500</f>
        <v>4.4887332794685342E-9</v>
      </c>
      <c r="H142" s="14">
        <f>'Raw datas'!J138/('Raw datas'!J$3+'Raw datas'!J$10)*500</f>
        <v>3.4025178632187818E-9</v>
      </c>
      <c r="I142" s="14">
        <f>'Raw datas'!K138/('Raw datas'!K$3+'Raw datas'!K$10)*500</f>
        <v>7.9101408005062473E-9</v>
      </c>
      <c r="J142" s="14">
        <f>'Raw datas'!L138/('Raw datas'!L$3+'Raw datas'!L$10)*500</f>
        <v>4.3994720633523976E-9</v>
      </c>
      <c r="K142" s="14">
        <f>'Raw datas'!M138/('Raw datas'!M$3+'Raw datas'!M$10)*500</f>
        <v>6.6687157004983284</v>
      </c>
      <c r="L142" s="14">
        <f>'Raw datas'!N138/('Raw datas'!N$3+'Raw datas'!N$10)*500</f>
        <v>5.9143600662408317E-9</v>
      </c>
      <c r="M142" s="14">
        <f>'Raw datas'!O138/('Raw datas'!O$3+'Raw datas'!O$10)*500</f>
        <v>3.8156204379562038</v>
      </c>
      <c r="N142" s="14">
        <f>'Raw datas'!P138/('Raw datas'!P$3+'Raw datas'!P$10)*500</f>
        <v>4.3405409163595907</v>
      </c>
      <c r="O142" s="14">
        <f>'Raw datas'!Q138/('Raw datas'!Q$3+'Raw datas'!Q$10)*500</f>
        <v>3.9062499999999998E-9</v>
      </c>
      <c r="P142" s="14">
        <f>'Raw datas'!R138/('Raw datas'!R$3+'Raw datas'!R$10)*500</f>
        <v>5.5291385602123186E-9</v>
      </c>
      <c r="Q142" s="14">
        <f>'Raw datas'!S138/('Raw datas'!S$3+'Raw datas'!S$10)*500</f>
        <v>5.1282051282051281E-9</v>
      </c>
      <c r="R142" s="14">
        <f>'Raw datas'!T138/('Raw datas'!T$3+'Raw datas'!T$10)*500</f>
        <v>6.9003588186585699E-9</v>
      </c>
      <c r="S142" s="14">
        <f>'Raw datas'!U138/('Raw datas'!U$3+'Raw datas'!U$10)*500</f>
        <v>4.1274558362225517E-9</v>
      </c>
      <c r="T142" s="14">
        <f>'Raw datas'!V138/('Raw datas'!V$3+'Raw datas'!V$10)*500</f>
        <v>3.2791185729275971E-9</v>
      </c>
      <c r="U142" s="14">
        <f>'Raw datas'!W138/('Raw datas'!W$3+'Raw datas'!W$10)*500</f>
        <v>3.4566194262011753E-9</v>
      </c>
      <c r="V142" s="14">
        <f>'Raw datas'!X138/('Raw datas'!X$3+'Raw datas'!X$10)*500</f>
        <v>6.3257785316631869</v>
      </c>
      <c r="W142" s="14">
        <f>'Raw datas'!Y138/('Raw datas'!Y$3+'Raw datas'!Y$10)*500</f>
        <v>4.4483985765124555E-9</v>
      </c>
      <c r="X142" s="14">
        <f>'Raw datas'!Z138/('Raw datas'!Z$3+'Raw datas'!Z$10)*500</f>
        <v>3.3983551960850947E-9</v>
      </c>
      <c r="Y142" s="14">
        <f>'Raw datas'!AA138/('Raw datas'!AA$3+'Raw datas'!AA$10)*500</f>
        <v>6.4160143718721929E-9</v>
      </c>
      <c r="Z142" s="14">
        <f>'Raw datas'!AB138/('Raw datas'!AB$3+'Raw datas'!AB$10)*500</f>
        <v>6.0313630880579003E-9</v>
      </c>
      <c r="AA142" s="14">
        <f>'Raw datas'!AC138/('Raw datas'!AC$3+'Raw datas'!AC$10)*500</f>
        <v>3.6353060927730114E-9</v>
      </c>
      <c r="AB142" s="14">
        <f>'Raw datas'!AD138/('Raw datas'!AD$3+'Raw datas'!AD$10)*500</f>
        <v>3.6635404454865184E-9</v>
      </c>
      <c r="AC142" s="14">
        <f>'Raw datas'!AE138/('Raw datas'!AE$3+'Raw datas'!AE$10)*500</f>
        <v>5.3056027164685907E-9</v>
      </c>
      <c r="AD142" s="14">
        <f>'Raw datas'!AF138/('Raw datas'!AF$3+'Raw datas'!AF$10)*500</f>
        <v>15.638912257397976</v>
      </c>
      <c r="AE142" s="14">
        <f>'Raw datas'!AG138/('Raw datas'!AG$3+'Raw datas'!AG$10)*500</f>
        <v>10.626290664780763</v>
      </c>
      <c r="AF142" s="14">
        <f>'Raw datas'!AH138/('Raw datas'!AH$3+'Raw datas'!AH$10)*500</f>
        <v>6.6216395179446434E-9</v>
      </c>
      <c r="AG142" s="14">
        <f>'Raw datas'!AI138/('Raw datas'!AI$3+'Raw datas'!AI$10)*500</f>
        <v>16.957530316154177</v>
      </c>
      <c r="AH142" s="14">
        <f>'Raw datas'!AJ138/('Raw datas'!AJ$3+'Raw datas'!AJ$10)*500</f>
        <v>5.4818550597522204E-9</v>
      </c>
      <c r="AI142" s="14">
        <f>'Raw datas'!AK138/('Raw datas'!AK$3+'Raw datas'!AK$10)*500</f>
        <v>5.9827583305284415</v>
      </c>
      <c r="AJ142" s="14">
        <f>'Raw datas'!AL138/('Raw datas'!AL$3+'Raw datas'!AL$10)*500</f>
        <v>4.0498947027377282E-9</v>
      </c>
      <c r="AK142" s="14">
        <f>'Raw datas'!AM138/('Raw datas'!AM$3+'Raw datas'!AM$10)*500</f>
        <v>10.670928313563692</v>
      </c>
      <c r="AL142" s="14">
        <f>'Raw datas'!AN138/('Raw datas'!AN$3+'Raw datas'!AN$10)*500</f>
        <v>27.921845183133271</v>
      </c>
      <c r="AM142" s="14">
        <f>'Raw datas'!AO138/('Raw datas'!AO$3+'Raw datas'!AO$10)*500</f>
        <v>4.0150192334111825</v>
      </c>
      <c r="AN142" s="14">
        <f>'Raw datas'!AP138/('Raw datas'!AP$3+'Raw datas'!AP$10)*500</f>
        <v>3.2615786040443575E-9</v>
      </c>
      <c r="AO142" s="14">
        <f>'Raw datas'!AQ138/('Raw datas'!AQ$3+'Raw datas'!AQ$10)*500</f>
        <v>11.647391648405163</v>
      </c>
      <c r="AP142" s="14">
        <f>'Raw datas'!AR138/('Raw datas'!AR$3+'Raw datas'!AR$10)*500</f>
        <v>15.369206236711552</v>
      </c>
      <c r="AQ142" s="14">
        <f>'Raw datas'!AS138/('Raw datas'!AS$3+'Raw datas'!AS$10)*500</f>
        <v>20.61963626030122</v>
      </c>
      <c r="AR142" s="14">
        <f>'Raw datas'!AT138/('Raw datas'!AT$3+'Raw datas'!AT$10)*500</f>
        <v>12.018438342318058</v>
      </c>
      <c r="AS142" s="14">
        <f>'Raw datas'!AU138/('Raw datas'!AU$3+'Raw datas'!AU$10)*500</f>
        <v>3.7764657534246573</v>
      </c>
      <c r="AT142" s="14">
        <f>'Raw datas'!AV138/('Raw datas'!AV$3+'Raw datas'!AV$10)*500</f>
        <v>3.7944903999392873E-9</v>
      </c>
      <c r="AU142" s="14">
        <f>'Raw datas'!AW138/('Raw datas'!AW$3+'Raw datas'!AW$10)*500</f>
        <v>3.7767202960948711E-9</v>
      </c>
      <c r="AV142" s="14">
        <f>'Raw datas'!AX138/('Raw datas'!AX$3+'Raw datas'!AX$10)*500</f>
        <v>20.013371271585559</v>
      </c>
      <c r="AW142" s="14">
        <f>'Raw datas'!AY138/('Raw datas'!AY$3+'Raw datas'!AY$10)*500</f>
        <v>28.341339889366935</v>
      </c>
      <c r="AX142" s="14">
        <f>'Raw datas'!AZ138/('Raw datas'!AZ$3+'Raw datas'!AZ$10)*500</f>
        <v>4.8790007806401244E-9</v>
      </c>
      <c r="AY142" s="14">
        <f>'Raw datas'!BA138/('Raw datas'!BA$3+'Raw datas'!BA$10)*500</f>
        <v>6.5694389699119687E-9</v>
      </c>
      <c r="AZ142" s="14">
        <f>'Raw datas'!BB138/('Raw datas'!BB$3+'Raw datas'!BB$10)*500</f>
        <v>18.324393530997305</v>
      </c>
      <c r="BA142" s="14">
        <f>'Raw datas'!BC138/('Raw datas'!BC$3+'Raw datas'!BC$10)*500</f>
        <v>1.459342712042496E-9</v>
      </c>
      <c r="BB142" s="14">
        <f>'Raw datas'!BD138/('Raw datas'!BD$3+'Raw datas'!BD$10)*500</f>
        <v>4.0453074433656951E-9</v>
      </c>
      <c r="BC142" s="14">
        <f>'Raw datas'!BE138/('Raw datas'!BE$3+'Raw datas'!BE$10)*500</f>
        <v>4.1237113402061849E-9</v>
      </c>
      <c r="BD142" s="14">
        <f>'Raw datas'!BF138/('Raw datas'!BF$3+'Raw datas'!BF$10)*500</f>
        <v>6.1154598825831694E-9</v>
      </c>
      <c r="BE142" s="14">
        <f>'Raw datas'!BG138/('Raw datas'!BG$3+'Raw datas'!BG$10)*500</f>
        <v>3.8898397386027695E-9</v>
      </c>
      <c r="BF142" s="14">
        <f>'Raw datas'!BH138/('Raw datas'!BH$3+'Raw datas'!BH$10)*500</f>
        <v>4.58295142071494E-9</v>
      </c>
      <c r="BG142" s="14">
        <f>'Raw datas'!BI138/('Raw datas'!BI$3+'Raw datas'!BI$10)*500</f>
        <v>5.8680924484391292</v>
      </c>
      <c r="BH142" s="14">
        <f>'Raw datas'!BJ138/('Raw datas'!BJ$3+'Raw datas'!BJ$10)*500</f>
        <v>7.7012049088880614</v>
      </c>
      <c r="BI142" s="14">
        <f>'Raw datas'!BK138/('Raw datas'!BK$3+'Raw datas'!BK$10)*500</f>
        <v>8.0329000297973767</v>
      </c>
      <c r="BJ142" s="14">
        <f>'Raw datas'!BL138/('Raw datas'!BL$3+'Raw datas'!BL$10)*500</f>
        <v>3.2739654269250914E-9</v>
      </c>
      <c r="BK142" s="14">
        <f>'Raw datas'!BM138/('Raw datas'!BM$3+'Raw datas'!BM$10)*500</f>
        <v>4.866653688923496E-9</v>
      </c>
      <c r="BL142" s="14">
        <f>'Raw datas'!BN138/('Raw datas'!BN$3+'Raw datas'!BN$10)*500</f>
        <v>4.4559308439533021E-9</v>
      </c>
      <c r="BM142" s="14">
        <f>'Raw datas'!BO138/('Raw datas'!BO$3+'Raw datas'!BO$10)*500</f>
        <v>4.3684765522661779</v>
      </c>
      <c r="BN142" s="14">
        <f>'Raw datas'!BP138/('Raw datas'!BP$3+'Raw datas'!BP$10)*500</f>
        <v>3.170778108947936E-9</v>
      </c>
      <c r="BO142" s="14">
        <f>'Raw datas'!BQ138/('Raw datas'!BQ$3+'Raw datas'!BQ$10)*500</f>
        <v>7.1855916580251185</v>
      </c>
      <c r="BP142" s="14">
        <f>'Raw datas'!BR138/('Raw datas'!BR$3+'Raw datas'!BR$10)*500</f>
        <v>28.99041460488829</v>
      </c>
      <c r="BQ142" s="14">
        <f>'Raw datas'!BS138/('Raw datas'!BS$3+'Raw datas'!BS$10)*500</f>
        <v>2.7297046459573074E-9</v>
      </c>
      <c r="BR142" s="14">
        <f>'Raw datas'!BT138/('Raw datas'!BT$3+'Raw datas'!BT$10)*500</f>
        <v>3.3326667999733384E-9</v>
      </c>
      <c r="BS142" s="14">
        <f>'Raw datas'!BU138/('Raw datas'!BU$3+'Raw datas'!BU$10)*500</f>
        <v>7.2327498915087518E-9</v>
      </c>
      <c r="BT142" s="14">
        <f>'Raw datas'!BV138/('Raw datas'!BV$3+'Raw datas'!BV$10)*500</f>
        <v>7.137477754408672</v>
      </c>
      <c r="BU142" s="14">
        <f>'Raw datas'!BW138/('Raw datas'!BW$3+'Raw datas'!BW$10)*500</f>
        <v>5.6028686687584042E-9</v>
      </c>
      <c r="BV142" s="14">
        <f>'Raw datas'!BX138/('Raw datas'!BX$3+'Raw datas'!BX$10)*500</f>
        <v>5.4824561403508767E-9</v>
      </c>
      <c r="BW142" s="14">
        <f>'Raw datas'!BY138/('Raw datas'!BY$3+'Raw datas'!BY$10)*500</f>
        <v>2.9130738755534841E-9</v>
      </c>
      <c r="BX142" s="14">
        <f>'Raw datas'!BZ138/('Raw datas'!BZ$3+'Raw datas'!BZ$10)*500</f>
        <v>3.7319002836244216E-9</v>
      </c>
      <c r="BY142" s="14">
        <f>'Raw datas'!CA138/('Raw datas'!CA$3+'Raw datas'!CA$10)*500</f>
        <v>6.8008705114254621E-9</v>
      </c>
      <c r="BZ142" s="14">
        <f>'Raw datas'!CB138/('Raw datas'!CB$3+'Raw datas'!CB$10)*500</f>
        <v>3.9751947845444422E-9</v>
      </c>
      <c r="CA142" s="14">
        <f>'Raw datas'!CC138/('Raw datas'!CC$3+'Raw datas'!CC$10)*500</f>
        <v>3.5090181767141554E-9</v>
      </c>
      <c r="CB142" s="14">
        <f>'Raw datas'!CD138/('Raw datas'!CD$3+'Raw datas'!CD$10)*500</f>
        <v>3.5609999287800011E-9</v>
      </c>
      <c r="CC142" s="14">
        <f>'Raw datas'!CE138/('Raw datas'!CE$3+'Raw datas'!CE$10)*500</f>
        <v>7.7543424317617861E-9</v>
      </c>
      <c r="CD142" s="14">
        <f>'Raw datas'!CF138/('Raw datas'!CF$3+'Raw datas'!CF$10)*500</f>
        <v>5.7110222729216333E-9</v>
      </c>
      <c r="CE142" s="14">
        <f>'Raw datas'!CG138/('Raw datas'!CG$3+'Raw datas'!CG$10)*500</f>
        <v>3.8133007931665649E-9</v>
      </c>
      <c r="CF142" s="14">
        <f>'Raw datas'!CH138/('Raw datas'!CH$3+'Raw datas'!CH$10)*500</f>
        <v>3.2637075718015661E-9</v>
      </c>
      <c r="CG142" s="14">
        <f>'Raw datas'!CI138/('Raw datas'!CI$3+'Raw datas'!CI$10)*500</f>
        <v>10.405202148713599</v>
      </c>
      <c r="CH142" s="14">
        <f>'Raw datas'!CJ138/('Raw datas'!CJ$3+'Raw datas'!CJ$10)*500</f>
        <v>4.3816385934953033</v>
      </c>
      <c r="CI142" s="14">
        <f>'Raw datas'!CK138/('Raw datas'!CK$3+'Raw datas'!CK$10)*500</f>
        <v>7.3931687121100098E-9</v>
      </c>
      <c r="CJ142" s="14">
        <f>'Raw datas'!CL138/('Raw datas'!CL$3+'Raw datas'!CL$10)*500</f>
        <v>4.1401010184648502E-9</v>
      </c>
      <c r="CK142" s="14">
        <f>'Raw datas'!CM138/('Raw datas'!CM$3+'Raw datas'!CM$10)*500</f>
        <v>4.9657364187108941E-9</v>
      </c>
      <c r="CL142" s="14">
        <f>'Raw datas'!CN138/('Raw datas'!CN$3+'Raw datas'!CN$10)*500</f>
        <v>5.950964056177101E-9</v>
      </c>
      <c r="CM142" s="14">
        <f>'Raw datas'!CO138/('Raw datas'!CO$3+'Raw datas'!CO$10)*500</f>
        <v>4.0548211823858562E-9</v>
      </c>
      <c r="CN142" s="14">
        <f>'Raw datas'!CP138/('Raw datas'!CP$3+'Raw datas'!CP$10)*500</f>
        <v>3.5010448153502431</v>
      </c>
      <c r="CO142" s="14">
        <f>'Raw datas'!CQ138/('Raw datas'!CQ$3+'Raw datas'!CQ$10)*500</f>
        <v>1.0952902519167579E-8</v>
      </c>
      <c r="CP142" s="14">
        <f>'Raw datas'!CR138/('Raw datas'!CR$3+'Raw datas'!CR$10)*500</f>
        <v>5.1413881748071979E-9</v>
      </c>
      <c r="CQ142" s="14">
        <f>'Raw datas'!CS138/('Raw datas'!CS$3+'Raw datas'!CS$10)*500</f>
        <v>3.2662660047034231E-9</v>
      </c>
      <c r="CR142" s="14">
        <f>'Raw datas'!CT138/('Raw datas'!CT$3+'Raw datas'!CT$10)*500</f>
        <v>8.393863193089997</v>
      </c>
      <c r="CS142" s="14">
        <f>'Raw datas'!CU138/('Raw datas'!CU$3+'Raw datas'!CU$10)*500</f>
        <v>11.836645161290322</v>
      </c>
      <c r="CT142" s="14">
        <f>'Raw datas'!CV138/('Raw datas'!CV$3+'Raw datas'!CV$10)*500</f>
        <v>3.6023054755043225E-9</v>
      </c>
      <c r="CU142" s="14">
        <f>'Raw datas'!CW138/('Raw datas'!CW$3+'Raw datas'!CW$10)*500</f>
        <v>4.308859014133057E-9</v>
      </c>
      <c r="CV142" s="14">
        <f>'Raw datas'!CX138/('Raw datas'!CX$3+'Raw datas'!CX$10)*500</f>
        <v>2.9339279427297266E-9</v>
      </c>
      <c r="CW142" s="14">
        <f>'Raw datas'!CY138/('Raw datas'!CY$3+'Raw datas'!CY$10)*500</f>
        <v>3.6297640653357529E-9</v>
      </c>
      <c r="CX142" s="14">
        <f>'Raw datas'!CZ138/('Raw datas'!CZ$3+'Raw datas'!CZ$10)*500</f>
        <v>6.1402431536288832E-9</v>
      </c>
      <c r="CY142" s="14">
        <f>'Raw datas'!DA138/('Raw datas'!DA$3+'Raw datas'!DA$10)*500</f>
        <v>4.6720239207624747E-9</v>
      </c>
      <c r="CZ142" s="14">
        <f>'Raw datas'!DB138/('Raw datas'!DB$3+'Raw datas'!DB$10)*500</f>
        <v>6.5841453779299441E-9</v>
      </c>
      <c r="DA142" s="14">
        <f>'Raw datas'!DC138/('Raw datas'!DC$3+'Raw datas'!DC$10)*500</f>
        <v>4.7856049004594182E-9</v>
      </c>
      <c r="DB142" s="14">
        <f>'Raw datas'!DD138/('Raw datas'!DD$3+'Raw datas'!DD$10)*500</f>
        <v>4.170141784820684E-9</v>
      </c>
      <c r="DC142" s="14">
        <f>'Raw datas'!DE138/('Raw datas'!DE$3+'Raw datas'!DE$10)*500</f>
        <v>3.3384522935167255E-9</v>
      </c>
      <c r="DD142" s="14">
        <f>'Raw datas'!DF138/('Raw datas'!DF$3+'Raw datas'!DF$10)*500</f>
        <v>4.1203131437989284E-9</v>
      </c>
      <c r="DE142" s="14">
        <f>'Raw datas'!DG138/('Raw datas'!DG$3+'Raw datas'!DG$10)*500</f>
        <v>5.7300022920009167E-9</v>
      </c>
      <c r="DF142" s="14">
        <f>'Raw datas'!DH138/('Raw datas'!DH$3+'Raw datas'!DH$10)*500</f>
        <v>5.1530454498608669E-9</v>
      </c>
      <c r="DG142" s="14">
        <f>'Raw datas'!DI138/('Raw datas'!DI$3+'Raw datas'!DI$10)*500</f>
        <v>8.457374830852503E-9</v>
      </c>
      <c r="DH142" s="14">
        <f>'Raw datas'!DJ138/('Raw datas'!DJ$3+'Raw datas'!DJ$10)*500</f>
        <v>7.2676789782947591</v>
      </c>
      <c r="DI142" s="14">
        <f>'Raw datas'!DK138/('Raw datas'!DK$3+'Raw datas'!DK$10)*500</f>
        <v>4.2789901583226355E-9</v>
      </c>
      <c r="DJ142" s="14">
        <f>'Raw datas'!DL138/('Raw datas'!DL$3+'Raw datas'!DL$10)*500</f>
        <v>2.9959853795913473E-9</v>
      </c>
      <c r="DK142" s="14">
        <f>'Raw datas'!DM138/('Raw datas'!DM$3+'Raw datas'!DM$10)*500</f>
        <v>3.1334210691232685E-9</v>
      </c>
      <c r="DL142" s="14">
        <f>'Raw datas'!DN138/('Raw datas'!DN$3+'Raw datas'!DN$10)*500</f>
        <v>13.27270001965795</v>
      </c>
      <c r="DM142" s="14">
        <f>'Raw datas'!DO138/('Raw datas'!DO$3+'Raw datas'!DO$10)*500</f>
        <v>3.7380382775119617E-9</v>
      </c>
      <c r="DN142" s="14">
        <f>'Raw datas'!DP138/('Raw datas'!DP$3+'Raw datas'!DP$10)*500</f>
        <v>5.5859680482627636E-9</v>
      </c>
      <c r="DO142" s="14">
        <f>'Raw datas'!DQ138/('Raw datas'!DQ$3+'Raw datas'!DQ$10)*500</f>
        <v>5.7590416954618743E-9</v>
      </c>
      <c r="DP142" s="14">
        <f>'Raw datas'!DR138/('Raw datas'!DR$3+'Raw datas'!DR$10)*500</f>
        <v>6.4960374171755231E-9</v>
      </c>
      <c r="DQ142" s="14">
        <f>'Raw datas'!DS138/('Raw datas'!DS$3+'Raw datas'!DS$10)*500</f>
        <v>7.138777841233581E-9</v>
      </c>
      <c r="DR142" s="14">
        <f>'Raw datas'!DT138/('Raw datas'!DT$3+'Raw datas'!DT$10)*500</f>
        <v>1.017708121310808E-8</v>
      </c>
      <c r="DS142" s="14">
        <f>'Raw datas'!DU138/('Raw datas'!DU$3+'Raw datas'!DU$10)*500</f>
        <v>6.1462814996926855E-9</v>
      </c>
      <c r="DT142" s="14">
        <f>'Raw datas'!DV138/('Raw datas'!DV$3+'Raw datas'!DV$10)*500</f>
        <v>5.0070098137392346E-9</v>
      </c>
      <c r="DU142" s="14">
        <f>'Raw datas'!DW138/('Raw datas'!DW$3+'Raw datas'!DW$10)*500</f>
        <v>2.6186236514088194E-9</v>
      </c>
      <c r="DV142" s="14">
        <f>'Raw datas'!DX138/('Raw datas'!DX$3+'Raw datas'!DX$10)*500</f>
        <v>6.6773504273504267E-9</v>
      </c>
      <c r="DW142" s="14">
        <f>'Raw datas'!DY138/('Raw datas'!DY$3+'Raw datas'!DY$10)*500</f>
        <v>15.033428824571766</v>
      </c>
      <c r="DX142" s="14">
        <f>'Raw datas'!DZ138/('Raw datas'!DZ$3+'Raw datas'!DZ$10)*500</f>
        <v>4.1684035014589407E-9</v>
      </c>
      <c r="DY142" s="14">
        <f>'Raw datas'!EA138/('Raw datas'!EA$3+'Raw datas'!EA$10)*500</f>
        <v>2.6204077354436352E-9</v>
      </c>
      <c r="DZ142" s="14">
        <f>'Raw datas'!EB138/('Raw datas'!EB$3+'Raw datas'!EB$10)*500</f>
        <v>4.2892682508364069E-9</v>
      </c>
      <c r="EA142" s="14">
        <f>'Raw datas'!EC138/('Raw datas'!EC$3+'Raw datas'!EC$10)*500</f>
        <v>6.2908907901358834E-9</v>
      </c>
      <c r="EB142" s="14">
        <f>'Raw datas'!ED138/('Raw datas'!ED$3+'Raw datas'!ED$10)*500</f>
        <v>3.979941096871766E-9</v>
      </c>
      <c r="EC142" s="14">
        <f>'Raw datas'!EE138/('Raw datas'!EE$3+'Raw datas'!EE$10)*500</f>
        <v>3.7693177534866185E-9</v>
      </c>
      <c r="ED142" s="14">
        <f>'Raw datas'!EF138/('Raw datas'!EF$3+'Raw datas'!EF$10)*500</f>
        <v>3.5263417730446437E-9</v>
      </c>
      <c r="EE142" s="14">
        <f>'Raw datas'!EG138/('Raw datas'!EG$3+'Raw datas'!EG$10)*500</f>
        <v>4.6129716763539071E-9</v>
      </c>
      <c r="EF142" s="14">
        <f>'Raw datas'!EH138/('Raw datas'!EH$3+'Raw datas'!EH$10)*500</f>
        <v>7.0313598649978896E-9</v>
      </c>
      <c r="EG142" s="14">
        <f>'Raw datas'!EI138/('Raw datas'!EI$3+'Raw datas'!EI$10)*500</f>
        <v>3.4582929865818229E-9</v>
      </c>
      <c r="EH142" s="14">
        <f>'Raw datas'!EJ138/('Raw datas'!EJ$3+'Raw datas'!EJ$10)*500</f>
        <v>3.2096546411606109E-9</v>
      </c>
      <c r="EI142" s="14">
        <f>'Raw datas'!EK138/('Raw datas'!EK$3+'Raw datas'!EK$10)*500</f>
        <v>14.955324839867671</v>
      </c>
      <c r="EJ142" s="14">
        <f>'Raw datas'!EL138/('Raw datas'!EL$3+'Raw datas'!EL$10)*500</f>
        <v>17.763010158081386</v>
      </c>
      <c r="EK142" s="14">
        <f>'Raw datas'!EM138/('Raw datas'!EM$3+'Raw datas'!EM$10)*500</f>
        <v>3.8556446637877856E-9</v>
      </c>
      <c r="EL142" s="14">
        <f>'Raw datas'!EN138/('Raw datas'!EN$3+'Raw datas'!EN$10)*500</f>
        <v>4.7750931143157283E-9</v>
      </c>
      <c r="EM142" s="14">
        <f>'Raw datas'!EO138/('Raw datas'!EO$3+'Raw datas'!EO$10)*500</f>
        <v>3.2914225528273321E-9</v>
      </c>
      <c r="EN142" s="14">
        <f>'Raw datas'!EP138/('Raw datas'!EP$3+'Raw datas'!EP$10)*500</f>
        <v>3.6448461874908875E-9</v>
      </c>
      <c r="EO142" s="14">
        <f>'Raw datas'!EQ138/('Raw datas'!EQ$3+'Raw datas'!EQ$10)*500</f>
        <v>3.8547529103384468E-9</v>
      </c>
      <c r="EP142" s="14">
        <f>'Raw datas'!ER138/('Raw datas'!ER$3+'Raw datas'!ER$10)*500</f>
        <v>3.03030303030303E-9</v>
      </c>
      <c r="EQ142" s="14">
        <f>'Raw datas'!ES138/('Raw datas'!ES$3+'Raw datas'!ES$10)*500</f>
        <v>3.4350096180269303E-9</v>
      </c>
      <c r="ER142" s="14">
        <f>'Raw datas'!ET138/('Raw datas'!ET$3+'Raw datas'!ET$10)*500</f>
        <v>5.1887458982772774</v>
      </c>
      <c r="ES142" s="14">
        <f>'Raw datas'!EU138/('Raw datas'!EU$3+'Raw datas'!EU$10)*500</f>
        <v>3.4877232142857138E-9</v>
      </c>
      <c r="ET142" s="14">
        <f>'Raw datas'!EV138/('Raw datas'!EV$3+'Raw datas'!EV$10)*500</f>
        <v>3.7302297821545806E-9</v>
      </c>
      <c r="EU142" s="14">
        <f>'Raw datas'!EW138/('Raw datas'!EW$3+'Raw datas'!EW$10)*500</f>
        <v>3.5099517490952956</v>
      </c>
      <c r="EV142" s="14">
        <f>'Raw datas'!EX138/('Raw datas'!EX$3+'Raw datas'!EX$10)*500</f>
        <v>6.1267874595895044</v>
      </c>
      <c r="EW142" s="14">
        <f>'Raw datas'!EY138/('Raw datas'!EY$3+'Raw datas'!EY$10)*500</f>
        <v>3.538320005661312E-9</v>
      </c>
      <c r="EX142" s="14">
        <f>'Raw datas'!EZ138/('Raw datas'!EZ$3+'Raw datas'!EZ$10)*500</f>
        <v>4.5549785916006193E-9</v>
      </c>
      <c r="EY142" s="14">
        <f>'Raw datas'!FA138/('Raw datas'!FA$3+'Raw datas'!FA$10)*500</f>
        <v>8.7257574759583729</v>
      </c>
      <c r="EZ142" s="14">
        <f>'Raw datas'!FB138/('Raw datas'!FB$3+'Raw datas'!FB$10)*500</f>
        <v>17.975373975409834</v>
      </c>
      <c r="FA142" s="14">
        <f>'Raw datas'!FC138/('Raw datas'!FC$3+'Raw datas'!FC$10)*500</f>
        <v>3.9758269720101782E-9</v>
      </c>
      <c r="FB142" s="14">
        <f>'Raw datas'!FD138/('Raw datas'!FD$3+'Raw datas'!FD$10)*500</f>
        <v>7.4816699087236265E-9</v>
      </c>
      <c r="FC142" s="14">
        <f>'Raw datas'!FE138/('Raw datas'!FE$3+'Raw datas'!FE$10)*500</f>
        <v>5.3276505061267978E-9</v>
      </c>
      <c r="FD142" s="14">
        <f>'Raw datas'!FF138/('Raw datas'!FF$3+'Raw datas'!FF$10)*500</f>
        <v>2.0821187640543014E-9</v>
      </c>
      <c r="FE142" s="14">
        <f>'Raw datas'!FG138/('Raw datas'!FG$3+'Raw datas'!FG$10)*500</f>
        <v>5.9136605558840924E-9</v>
      </c>
      <c r="FF142" s="14">
        <f>'Raw datas'!FH138/('Raw datas'!FH$3+'Raw datas'!FH$10)*500</f>
        <v>4.2304763516371941E-9</v>
      </c>
      <c r="FG142" s="14">
        <f>'Raw datas'!FI138/('Raw datas'!FI$3+'Raw datas'!FI$10)*500</f>
        <v>7.6057195010648002E-9</v>
      </c>
      <c r="FH142" s="14">
        <f>'Raw datas'!FJ138/('Raw datas'!FJ$3+'Raw datas'!FJ$10)*500</f>
        <v>7.3356807511737084E-9</v>
      </c>
      <c r="FI142" s="14">
        <f>'Raw datas'!FK138/('Raw datas'!FK$3+'Raw datas'!FK$10)*500</f>
        <v>4.3174164579915369E-9</v>
      </c>
      <c r="FJ142" s="14">
        <f>'Raw datas'!FL138/('Raw datas'!FL$3+'Raw datas'!FL$10)*500</f>
        <v>3.3532291596807724E-9</v>
      </c>
      <c r="FK142" s="14">
        <f>'Raw datas'!FM138/('Raw datas'!FM$3+'Raw datas'!FM$10)*500</f>
        <v>5.0540786414636611E-9</v>
      </c>
      <c r="FL142" s="14">
        <f>'Raw datas'!FN138/('Raw datas'!FN$3+'Raw datas'!FN$10)*500</f>
        <v>3.4456619116532283E-9</v>
      </c>
      <c r="FM142" s="14">
        <f>'Raw datas'!FO138/('Raw datas'!FO$3+'Raw datas'!FO$10)*500</f>
        <v>3.6946722825685358E-9</v>
      </c>
      <c r="FN142" s="14">
        <f>'Raw datas'!FP138/('Raw datas'!FP$3+'Raw datas'!FP$10)*500</f>
        <v>4.5405784078807239</v>
      </c>
      <c r="FO142" s="14">
        <f>'Raw datas'!FQ138/('Raw datas'!FQ$3+'Raw datas'!FQ$10)*500</f>
        <v>5.7458055619397837E-9</v>
      </c>
      <c r="FP142" s="52">
        <f>'Raw datas'!FR138/('Raw datas'!FR$3+'Raw datas'!FR$10)*500</f>
        <v>4.4782803403493058E-9</v>
      </c>
    </row>
    <row r="143" spans="1:172" s="18" customFormat="1" x14ac:dyDescent="0.25">
      <c r="A143" s="78"/>
      <c r="B143" s="92"/>
      <c r="C143" s="2" t="s">
        <v>491</v>
      </c>
      <c r="D143" s="27">
        <f>'Raw datas'!F139/('Raw datas'!F$3+'Raw datas'!F$10)*500</f>
        <v>8.1835021028208992</v>
      </c>
      <c r="E143" s="14">
        <f>'Raw datas'!G139/('Raw datas'!G$3+'Raw datas'!G$10)*500</f>
        <v>2.7526976436908167E-9</v>
      </c>
      <c r="F143" s="14">
        <f>'Raw datas'!H139/('Raw datas'!H$3+'Raw datas'!H$10)*500</f>
        <v>5.4575134388374451</v>
      </c>
      <c r="G143" s="14">
        <f>'Raw datas'!I139/('Raw datas'!I$3+'Raw datas'!I$10)*500</f>
        <v>12.775143955520594</v>
      </c>
      <c r="H143" s="14">
        <f>'Raw datas'!J139/('Raw datas'!J$3+'Raw datas'!J$10)*500</f>
        <v>7.2926196488693291</v>
      </c>
      <c r="I143" s="14">
        <f>'Raw datas'!K139/('Raw datas'!K$3+'Raw datas'!K$10)*500</f>
        <v>7.9101408005062473E-9</v>
      </c>
      <c r="J143" s="14">
        <f>'Raw datas'!L139/('Raw datas'!L$3+'Raw datas'!L$10)*500</f>
        <v>13.369882005516427</v>
      </c>
      <c r="K143" s="14">
        <f>'Raw datas'!M139/('Raw datas'!M$3+'Raw datas'!M$10)*500</f>
        <v>7.3960139987172999</v>
      </c>
      <c r="L143" s="14">
        <f>'Raw datas'!N139/('Raw datas'!N$3+'Raw datas'!N$10)*500</f>
        <v>5.9143600662408317E-9</v>
      </c>
      <c r="M143" s="14">
        <f>'Raw datas'!O139/('Raw datas'!O$3+'Raw datas'!O$10)*500</f>
        <v>3.4758428919012859E-9</v>
      </c>
      <c r="N143" s="14">
        <f>'Raw datas'!P139/('Raw datas'!P$3+'Raw datas'!P$10)*500</f>
        <v>3.4763262184523395E-9</v>
      </c>
      <c r="O143" s="14">
        <f>'Raw datas'!Q139/('Raw datas'!Q$3+'Raw datas'!Q$10)*500</f>
        <v>4.6236535344317184</v>
      </c>
      <c r="P143" s="14">
        <f>'Raw datas'!R139/('Raw datas'!R$3+'Raw datas'!R$10)*500</f>
        <v>5.5291385602123186E-9</v>
      </c>
      <c r="Q143" s="14">
        <f>'Raw datas'!S139/('Raw datas'!S$3+'Raw datas'!S$10)*500</f>
        <v>9.9375219621460413</v>
      </c>
      <c r="R143" s="14">
        <f>'Raw datas'!T139/('Raw datas'!T$3+'Raw datas'!T$10)*500</f>
        <v>1.5127575742521993</v>
      </c>
      <c r="S143" s="14">
        <f>'Raw datas'!U139/('Raw datas'!U$3+'Raw datas'!U$10)*500</f>
        <v>5.9173073413601376</v>
      </c>
      <c r="T143" s="14">
        <f>'Raw datas'!V139/('Raw datas'!V$3+'Raw datas'!V$10)*500</f>
        <v>8.7835627174180644</v>
      </c>
      <c r="U143" s="14">
        <f>'Raw datas'!W139/('Raw datas'!W$3+'Raw datas'!W$10)*500</f>
        <v>4.2010785397634258</v>
      </c>
      <c r="V143" s="14">
        <f>'Raw datas'!X139/('Raw datas'!X$3+'Raw datas'!X$10)*500</f>
        <v>15.615690212876983</v>
      </c>
      <c r="W143" s="14">
        <f>'Raw datas'!Y139/('Raw datas'!Y$3+'Raw datas'!Y$10)*500</f>
        <v>4.9687989553693601</v>
      </c>
      <c r="X143" s="14">
        <f>'Raw datas'!Z139/('Raw datas'!Z$3+'Raw datas'!Z$10)*500</f>
        <v>6.1497644519272825</v>
      </c>
      <c r="Y143" s="14">
        <f>'Raw datas'!AA139/('Raw datas'!AA$3+'Raw datas'!AA$10)*500</f>
        <v>6.6510211043713907</v>
      </c>
      <c r="Z143" s="14">
        <f>'Raw datas'!AB139/('Raw datas'!AB$3+'Raw datas'!AB$10)*500</f>
        <v>6.0313630880579003E-9</v>
      </c>
      <c r="AA143" s="14">
        <f>'Raw datas'!AC139/('Raw datas'!AC$3+'Raw datas'!AC$10)*500</f>
        <v>3.6353060927730114E-9</v>
      </c>
      <c r="AB143" s="14">
        <f>'Raw datas'!AD139/('Raw datas'!AD$3+'Raw datas'!AD$10)*500</f>
        <v>1.7513109048947579</v>
      </c>
      <c r="AC143" s="14">
        <f>'Raw datas'!AE139/('Raw datas'!AE$3+'Raw datas'!AE$10)*500</f>
        <v>2.0185523203040847</v>
      </c>
      <c r="AD143" s="14">
        <f>'Raw datas'!AF139/('Raw datas'!AF$3+'Raw datas'!AF$10)*500</f>
        <v>3.6897645930189651E-9</v>
      </c>
      <c r="AE143" s="14">
        <f>'Raw datas'!AG139/('Raw datas'!AG$3+'Raw datas'!AG$10)*500</f>
        <v>2.9467232437529469E-9</v>
      </c>
      <c r="AF143" s="14">
        <f>'Raw datas'!AH139/('Raw datas'!AH$3+'Raw datas'!AH$10)*500</f>
        <v>6.6216395179446434E-9</v>
      </c>
      <c r="AG143" s="14">
        <f>'Raw datas'!AI139/('Raw datas'!AI$3+'Raw datas'!AI$10)*500</f>
        <v>5.4135989605889997E-9</v>
      </c>
      <c r="AH143" s="14">
        <f>'Raw datas'!AJ139/('Raw datas'!AJ$3+'Raw datas'!AJ$10)*500</f>
        <v>5.4818550597522204E-9</v>
      </c>
      <c r="AI143" s="14">
        <f>'Raw datas'!AK139/('Raw datas'!AK$3+'Raw datas'!AK$10)*500</f>
        <v>3.9661216475114425</v>
      </c>
      <c r="AJ143" s="14">
        <f>'Raw datas'!AL139/('Raw datas'!AL$3+'Raw datas'!AL$10)*500</f>
        <v>10.550864534922379</v>
      </c>
      <c r="AK143" s="14">
        <f>'Raw datas'!AM139/('Raw datas'!AM$3+'Raw datas'!AM$10)*500</f>
        <v>1.5109916949519282</v>
      </c>
      <c r="AL143" s="14">
        <f>'Raw datas'!AN139/('Raw datas'!AN$3+'Raw datas'!AN$10)*500</f>
        <v>7.6946752847029848E-9</v>
      </c>
      <c r="AM143" s="14">
        <f>'Raw datas'!AO139/('Raw datas'!AO$3+'Raw datas'!AO$10)*500</f>
        <v>5.1767295344067179</v>
      </c>
      <c r="AN143" s="14">
        <f>'Raw datas'!AP139/('Raw datas'!AP$3+'Raw datas'!AP$10)*500</f>
        <v>3.2615786040443575E-9</v>
      </c>
      <c r="AO143" s="14">
        <f>'Raw datas'!AQ139/('Raw datas'!AQ$3+'Raw datas'!AQ$10)*500</f>
        <v>3.0435841246652057E-9</v>
      </c>
      <c r="AP143" s="14">
        <f>'Raw datas'!AR139/('Raw datas'!AR$3+'Raw datas'!AR$10)*500</f>
        <v>3.9373178990471685E-9</v>
      </c>
      <c r="AQ143" s="14">
        <f>'Raw datas'!AS139/('Raw datas'!AS$3+'Raw datas'!AS$10)*500</f>
        <v>4.7361939945060144E-9</v>
      </c>
      <c r="AR143" s="14">
        <f>'Raw datas'!AT139/('Raw datas'!AT$3+'Raw datas'!AT$10)*500</f>
        <v>3.5423621603760842</v>
      </c>
      <c r="AS143" s="14">
        <f>'Raw datas'!AU139/('Raw datas'!AU$3+'Raw datas'!AU$10)*500</f>
        <v>0.72273540378523471</v>
      </c>
      <c r="AT143" s="14">
        <f>'Raw datas'!AV139/('Raw datas'!AV$3+'Raw datas'!AV$10)*500</f>
        <v>8.1648186633047537</v>
      </c>
      <c r="AU143" s="14">
        <f>'Raw datas'!AW139/('Raw datas'!AW$3+'Raw datas'!AW$10)*500</f>
        <v>3.7767202960948711E-9</v>
      </c>
      <c r="AV143" s="14">
        <f>'Raw datas'!AX139/('Raw datas'!AX$3+'Raw datas'!AX$10)*500</f>
        <v>3.924646781789639E-9</v>
      </c>
      <c r="AW143" s="14">
        <f>'Raw datas'!AY139/('Raw datas'!AY$3+'Raw datas'!AY$10)*500</f>
        <v>8.485188889955932</v>
      </c>
      <c r="AX143" s="14">
        <f>'Raw datas'!AZ139/('Raw datas'!AZ$3+'Raw datas'!AZ$10)*500</f>
        <v>4.8790007806401244E-9</v>
      </c>
      <c r="AY143" s="14">
        <f>'Raw datas'!BA139/('Raw datas'!BA$3+'Raw datas'!BA$10)*500</f>
        <v>7.9900973925083694</v>
      </c>
      <c r="AZ143" s="14">
        <f>'Raw datas'!BB139/('Raw datas'!BB$3+'Raw datas'!BB$10)*500</f>
        <v>3.642456472645152E-9</v>
      </c>
      <c r="BA143" s="14">
        <f>'Raw datas'!BC139/('Raw datas'!BC$3+'Raw datas'!BC$10)*500</f>
        <v>4.0305291705653845</v>
      </c>
      <c r="BB143" s="14">
        <f>'Raw datas'!BD139/('Raw datas'!BD$3+'Raw datas'!BD$10)*500</f>
        <v>6.1289149817730424</v>
      </c>
      <c r="BC143" s="14">
        <f>'Raw datas'!BE139/('Raw datas'!BE$3+'Raw datas'!BE$10)*500</f>
        <v>7.622966812448734</v>
      </c>
      <c r="BD143" s="14">
        <f>'Raw datas'!BF139/('Raw datas'!BF$3+'Raw datas'!BF$10)*500</f>
        <v>2.6583553927846797</v>
      </c>
      <c r="BE143" s="14">
        <f>'Raw datas'!BG139/('Raw datas'!BG$3+'Raw datas'!BG$10)*500</f>
        <v>3.8898397386027695E-9</v>
      </c>
      <c r="BF143" s="14">
        <f>'Raw datas'!BH139/('Raw datas'!BH$3+'Raw datas'!BH$10)*500</f>
        <v>1.3497125622293118</v>
      </c>
      <c r="BG143" s="14">
        <f>'Raw datas'!BI139/('Raw datas'!BI$3+'Raw datas'!BI$10)*500</f>
        <v>12.591151416225864</v>
      </c>
      <c r="BH143" s="14">
        <f>'Raw datas'!BJ139/('Raw datas'!BJ$3+'Raw datas'!BJ$10)*500</f>
        <v>3.7188545927854217E-9</v>
      </c>
      <c r="BI143" s="14">
        <f>'Raw datas'!BK139/('Raw datas'!BK$3+'Raw datas'!BK$10)*500</f>
        <v>4.0172496308674983</v>
      </c>
      <c r="BJ143" s="14">
        <f>'Raw datas'!BL139/('Raw datas'!BL$3+'Raw datas'!BL$10)*500</f>
        <v>6.4627155728398087</v>
      </c>
      <c r="BK143" s="14">
        <f>'Raw datas'!BM139/('Raw datas'!BM$3+'Raw datas'!BM$10)*500</f>
        <v>1.5429433551732863</v>
      </c>
      <c r="BL143" s="14">
        <f>'Raw datas'!BN139/('Raw datas'!BN$3+'Raw datas'!BN$10)*500</f>
        <v>4.4559308439533021E-9</v>
      </c>
      <c r="BM143" s="14">
        <f>'Raw datas'!BO139/('Raw datas'!BO$3+'Raw datas'!BO$10)*500</f>
        <v>10.656955664537268</v>
      </c>
      <c r="BN143" s="14">
        <f>'Raw datas'!BP139/('Raw datas'!BP$3+'Raw datas'!BP$10)*500</f>
        <v>2.3982788714135643</v>
      </c>
      <c r="BO143" s="14">
        <f>'Raw datas'!BQ139/('Raw datas'!BQ$3+'Raw datas'!BQ$10)*500</f>
        <v>11.318055827314408</v>
      </c>
      <c r="BP143" s="14">
        <f>'Raw datas'!BR139/('Raw datas'!BR$3+'Raw datas'!BR$10)*500</f>
        <v>3.7486879592142742E-9</v>
      </c>
      <c r="BQ143" s="14">
        <f>'Raw datas'!BS139/('Raw datas'!BS$3+'Raw datas'!BS$10)*500</f>
        <v>4.4797709202883826</v>
      </c>
      <c r="BR143" s="14">
        <f>'Raw datas'!BT139/('Raw datas'!BT$3+'Raw datas'!BT$10)*500</f>
        <v>3.3326667999733384E-9</v>
      </c>
      <c r="BS143" s="14">
        <f>'Raw datas'!BU139/('Raw datas'!BU$3+'Raw datas'!BU$10)*500</f>
        <v>7.2327498915087518E-9</v>
      </c>
      <c r="BT143" s="14">
        <f>'Raw datas'!BV139/('Raw datas'!BV$3+'Raw datas'!BV$10)*500</f>
        <v>12.239074917614513</v>
      </c>
      <c r="BU143" s="14">
        <f>'Raw datas'!BW139/('Raw datas'!BW$3+'Raw datas'!BW$10)*500</f>
        <v>2.6235852489883613</v>
      </c>
      <c r="BV143" s="14">
        <f>'Raw datas'!BX139/('Raw datas'!BX$3+'Raw datas'!BX$10)*500</f>
        <v>7.2395559201329771</v>
      </c>
      <c r="BW143" s="14">
        <f>'Raw datas'!BY139/('Raw datas'!BY$3+'Raw datas'!BY$10)*500</f>
        <v>0.79242914921356311</v>
      </c>
      <c r="BX143" s="14">
        <f>'Raw datas'!BZ139/('Raw datas'!BZ$3+'Raw datas'!BZ$10)*500</f>
        <v>6.779755897360852</v>
      </c>
      <c r="BY143" s="14">
        <f>'Raw datas'!CA139/('Raw datas'!CA$3+'Raw datas'!CA$10)*500</f>
        <v>9.8095949098697233</v>
      </c>
      <c r="BZ143" s="14">
        <f>'Raw datas'!CB139/('Raw datas'!CB$3+'Raw datas'!CB$10)*500</f>
        <v>4.0482321158432661</v>
      </c>
      <c r="CA143" s="14">
        <f>'Raw datas'!CC139/('Raw datas'!CC$3+'Raw datas'!CC$10)*500</f>
        <v>0.71600488400584605</v>
      </c>
      <c r="CB143" s="14">
        <f>'Raw datas'!CD139/('Raw datas'!CD$3+'Raw datas'!CD$10)*500</f>
        <v>3.5609999287800011E-9</v>
      </c>
      <c r="CC143" s="14">
        <f>'Raw datas'!CE139/('Raw datas'!CE$3+'Raw datas'!CE$10)*500</f>
        <v>7.7543424317617861E-9</v>
      </c>
      <c r="CD143" s="14">
        <f>'Raw datas'!CF139/('Raw datas'!CF$3+'Raw datas'!CF$10)*500</f>
        <v>5.7110222729216333E-9</v>
      </c>
      <c r="CE143" s="14">
        <f>'Raw datas'!CG139/('Raw datas'!CG$3+'Raw datas'!CG$10)*500</f>
        <v>4.9204445974720379</v>
      </c>
      <c r="CF143" s="14">
        <f>'Raw datas'!CH139/('Raw datas'!CH$3+'Raw datas'!CH$10)*500</f>
        <v>5.6038706681113482</v>
      </c>
      <c r="CG143" s="14">
        <f>'Raw datas'!CI139/('Raw datas'!CI$3+'Raw datas'!CI$10)*500</f>
        <v>3.5340684195646027E-9</v>
      </c>
      <c r="CH143" s="14">
        <f>'Raw datas'!CJ139/('Raw datas'!CJ$3+'Raw datas'!CJ$10)*500</f>
        <v>16.824349781033828</v>
      </c>
      <c r="CI143" s="14">
        <f>'Raw datas'!CK139/('Raw datas'!CK$3+'Raw datas'!CK$10)*500</f>
        <v>6.237733676514841</v>
      </c>
      <c r="CJ143" s="14">
        <f>'Raw datas'!CL139/('Raw datas'!CL$3+'Raw datas'!CL$10)*500</f>
        <v>5.7627086508233125</v>
      </c>
      <c r="CK143" s="14">
        <f>'Raw datas'!CM139/('Raw datas'!CM$3+'Raw datas'!CM$10)*500</f>
        <v>4.9657364187108941E-9</v>
      </c>
      <c r="CL143" s="14">
        <f>'Raw datas'!CN139/('Raw datas'!CN$3+'Raw datas'!CN$10)*500</f>
        <v>5.950964056177101E-9</v>
      </c>
      <c r="CM143" s="14">
        <f>'Raw datas'!CO139/('Raw datas'!CO$3+'Raw datas'!CO$10)*500</f>
        <v>10.383263413167326</v>
      </c>
      <c r="CN143" s="14">
        <f>'Raw datas'!CP139/('Raw datas'!CP$3+'Raw datas'!CP$10)*500</f>
        <v>1.7556545110332884</v>
      </c>
      <c r="CO143" s="14">
        <f>'Raw datas'!CQ139/('Raw datas'!CQ$3+'Raw datas'!CQ$10)*500</f>
        <v>1.0952902519167579E-8</v>
      </c>
      <c r="CP143" s="14">
        <f>'Raw datas'!CR139/('Raw datas'!CR$3+'Raw datas'!CR$10)*500</f>
        <v>5.1413881748071979E-9</v>
      </c>
      <c r="CQ143" s="14">
        <f>'Raw datas'!CS139/('Raw datas'!CS$3+'Raw datas'!CS$10)*500</f>
        <v>4.9692498649769625</v>
      </c>
      <c r="CR143" s="14">
        <f>'Raw datas'!CT139/('Raw datas'!CT$3+'Raw datas'!CT$10)*500</f>
        <v>7.5631007218781914</v>
      </c>
      <c r="CS143" s="14">
        <f>'Raw datas'!CU139/('Raw datas'!CU$3+'Raw datas'!CU$10)*500</f>
        <v>9.9501047451474651</v>
      </c>
      <c r="CT143" s="14">
        <f>'Raw datas'!CV139/('Raw datas'!CV$3+'Raw datas'!CV$10)*500</f>
        <v>3.6023054755043225E-9</v>
      </c>
      <c r="CU143" s="14">
        <f>'Raw datas'!CW139/('Raw datas'!CW$3+'Raw datas'!CW$10)*500</f>
        <v>5.0522780807476346</v>
      </c>
      <c r="CV143" s="14">
        <f>'Raw datas'!CX139/('Raw datas'!CX$3+'Raw datas'!CX$10)*500</f>
        <v>2.5919804748593007</v>
      </c>
      <c r="CW143" s="14">
        <f>'Raw datas'!CY139/('Raw datas'!CY$3+'Raw datas'!CY$10)*500</f>
        <v>3.6297640653357529E-9</v>
      </c>
      <c r="CX143" s="14">
        <f>'Raw datas'!CZ139/('Raw datas'!CZ$3+'Raw datas'!CZ$10)*500</f>
        <v>6.1402431536288832E-9</v>
      </c>
      <c r="CY143" s="14">
        <f>'Raw datas'!DA139/('Raw datas'!DA$3+'Raw datas'!DA$10)*500</f>
        <v>6.994365819955406</v>
      </c>
      <c r="CZ143" s="14">
        <f>'Raw datas'!DB139/('Raw datas'!DB$3+'Raw datas'!DB$10)*500</f>
        <v>9.1650648552987235</v>
      </c>
      <c r="DA143" s="14">
        <f>'Raw datas'!DC139/('Raw datas'!DC$3+'Raw datas'!DC$10)*500</f>
        <v>4.7856049004594182E-9</v>
      </c>
      <c r="DB143" s="14">
        <f>'Raw datas'!DD139/('Raw datas'!DD$3+'Raw datas'!DD$10)*500</f>
        <v>7.0271710227983739</v>
      </c>
      <c r="DC143" s="14">
        <f>'Raw datas'!DE139/('Raw datas'!DE$3+'Raw datas'!DE$10)*500</f>
        <v>3.8715724920593875</v>
      </c>
      <c r="DD143" s="14">
        <f>'Raw datas'!DF139/('Raw datas'!DF$3+'Raw datas'!DF$10)*500</f>
        <v>0.19908365755552052</v>
      </c>
      <c r="DE143" s="14">
        <f>'Raw datas'!DG139/('Raw datas'!DG$3+'Raw datas'!DG$10)*500</f>
        <v>5.7300022920009167E-9</v>
      </c>
      <c r="DF143" s="14">
        <f>'Raw datas'!DH139/('Raw datas'!DH$3+'Raw datas'!DH$10)*500</f>
        <v>5.1530454498608669E-9</v>
      </c>
      <c r="DG143" s="14">
        <f>'Raw datas'!DI139/('Raw datas'!DI$3+'Raw datas'!DI$10)*500</f>
        <v>8.457374830852503E-9</v>
      </c>
      <c r="DH143" s="14">
        <f>'Raw datas'!DJ139/('Raw datas'!DJ$3+'Raw datas'!DJ$10)*500</f>
        <v>10.784234064815671</v>
      </c>
      <c r="DI143" s="14">
        <f>'Raw datas'!DK139/('Raw datas'!DK$3+'Raw datas'!DK$10)*500</f>
        <v>4.2789901583226355E-9</v>
      </c>
      <c r="DJ143" s="14">
        <f>'Raw datas'!DL139/('Raw datas'!DL$3+'Raw datas'!DL$10)*500</f>
        <v>2.4947291612539608</v>
      </c>
      <c r="DK143" s="14">
        <f>'Raw datas'!DM139/('Raw datas'!DM$3+'Raw datas'!DM$10)*500</f>
        <v>3.4794719282653443</v>
      </c>
      <c r="DL143" s="14">
        <f>'Raw datas'!DN139/('Raw datas'!DN$3+'Raw datas'!DN$10)*500</f>
        <v>26.531924174800885</v>
      </c>
      <c r="DM143" s="14">
        <f>'Raw datas'!DO139/('Raw datas'!DO$3+'Raw datas'!DO$10)*500</f>
        <v>3.7380382775119617E-9</v>
      </c>
      <c r="DN143" s="14">
        <f>'Raw datas'!DP139/('Raw datas'!DP$3+'Raw datas'!DP$10)*500</f>
        <v>5.2984739835598393</v>
      </c>
      <c r="DO143" s="14">
        <f>'Raw datas'!DQ139/('Raw datas'!DQ$3+'Raw datas'!DQ$10)*500</f>
        <v>8.7214149959635865</v>
      </c>
      <c r="DP143" s="14">
        <f>'Raw datas'!DR139/('Raw datas'!DR$3+'Raw datas'!DR$10)*500</f>
        <v>6.4960374171755231E-9</v>
      </c>
      <c r="DQ143" s="14">
        <f>'Raw datas'!DS139/('Raw datas'!DS$3+'Raw datas'!DS$10)*500</f>
        <v>7.138777841233581E-9</v>
      </c>
      <c r="DR143" s="14">
        <f>'Raw datas'!DT139/('Raw datas'!DT$3+'Raw datas'!DT$10)*500</f>
        <v>12.780573119834479</v>
      </c>
      <c r="DS143" s="14">
        <f>'Raw datas'!DU139/('Raw datas'!DU$3+'Raw datas'!DU$10)*500</f>
        <v>8.1536969658746461</v>
      </c>
      <c r="DT143" s="14">
        <f>'Raw datas'!DV139/('Raw datas'!DV$3+'Raw datas'!DV$10)*500</f>
        <v>4.4085666468747764</v>
      </c>
      <c r="DU143" s="14">
        <f>'Raw datas'!DW139/('Raw datas'!DW$3+'Raw datas'!DW$10)*500</f>
        <v>2.1851265236725541</v>
      </c>
      <c r="DV143" s="14">
        <f>'Raw datas'!DX139/('Raw datas'!DX$3+'Raw datas'!DX$10)*500</f>
        <v>6.6773504273504267E-9</v>
      </c>
      <c r="DW143" s="14">
        <f>'Raw datas'!DY139/('Raw datas'!DY$3+'Raw datas'!DY$10)*500</f>
        <v>2.9533372711163614E-9</v>
      </c>
      <c r="DX143" s="14">
        <f>'Raw datas'!DZ139/('Raw datas'!DZ$3+'Raw datas'!DZ$10)*500</f>
        <v>2.8375146600280541</v>
      </c>
      <c r="DY143" s="14">
        <f>'Raw datas'!EA139/('Raw datas'!EA$3+'Raw datas'!EA$10)*500</f>
        <v>3.7270846166748339</v>
      </c>
      <c r="DZ143" s="14">
        <f>'Raw datas'!EB139/('Raw datas'!EB$3+'Raw datas'!EB$10)*500</f>
        <v>7.4038217733932008</v>
      </c>
      <c r="EA143" s="14">
        <f>'Raw datas'!EC139/('Raw datas'!EC$3+'Raw datas'!EC$10)*500</f>
        <v>6.2908907901358834E-9</v>
      </c>
      <c r="EB143" s="14">
        <f>'Raw datas'!ED139/('Raw datas'!ED$3+'Raw datas'!ED$10)*500</f>
        <v>13.208739026513703</v>
      </c>
      <c r="EC143" s="14">
        <f>'Raw datas'!EE139/('Raw datas'!EE$3+'Raw datas'!EE$10)*500</f>
        <v>3.7693177534866185E-9</v>
      </c>
      <c r="ED143" s="14">
        <f>'Raw datas'!EF139/('Raw datas'!EF$3+'Raw datas'!EF$10)*500</f>
        <v>2.1593919303089586</v>
      </c>
      <c r="EE143" s="14">
        <f>'Raw datas'!EG139/('Raw datas'!EG$3+'Raw datas'!EG$10)*500</f>
        <v>4.6129716763539071E-9</v>
      </c>
      <c r="EF143" s="14">
        <f>'Raw datas'!EH139/('Raw datas'!EH$3+'Raw datas'!EH$10)*500</f>
        <v>7.0313598649978896E-9</v>
      </c>
      <c r="EG143" s="14">
        <f>'Raw datas'!EI139/('Raw datas'!EI$3+'Raw datas'!EI$10)*500</f>
        <v>3.8929502551730355</v>
      </c>
      <c r="EH143" s="14">
        <f>'Raw datas'!EJ139/('Raw datas'!EJ$3+'Raw datas'!EJ$10)*500</f>
        <v>6.7930915155293361</v>
      </c>
      <c r="EI143" s="14">
        <f>'Raw datas'!EK139/('Raw datas'!EK$3+'Raw datas'!EK$10)*500</f>
        <v>6.320061538544798</v>
      </c>
      <c r="EJ143" s="14">
        <f>'Raw datas'!EL139/('Raw datas'!EL$3+'Raw datas'!EL$10)*500</f>
        <v>3.0053495221494256E-9</v>
      </c>
      <c r="EK143" s="14">
        <f>'Raw datas'!EM139/('Raw datas'!EM$3+'Raw datas'!EM$10)*500</f>
        <v>3.8556446637877856E-9</v>
      </c>
      <c r="EL143" s="14">
        <f>'Raw datas'!EN139/('Raw datas'!EN$3+'Raw datas'!EN$10)*500</f>
        <v>4.8144050309266069</v>
      </c>
      <c r="EM143" s="14">
        <f>'Raw datas'!EO139/('Raw datas'!EO$3+'Raw datas'!EO$10)*500</f>
        <v>3.2914225528273321E-9</v>
      </c>
      <c r="EN143" s="14">
        <f>'Raw datas'!EP139/('Raw datas'!EP$3+'Raw datas'!EP$10)*500</f>
        <v>2.6750492523833049</v>
      </c>
      <c r="EO143" s="14">
        <f>'Raw datas'!EQ139/('Raw datas'!EQ$3+'Raw datas'!EQ$10)*500</f>
        <v>4.3931783999919709</v>
      </c>
      <c r="EP143" s="14">
        <f>'Raw datas'!ER139/('Raw datas'!ER$3+'Raw datas'!ER$10)*500</f>
        <v>4.8885802760742125</v>
      </c>
      <c r="EQ143" s="14">
        <f>'Raw datas'!ES139/('Raw datas'!ES$3+'Raw datas'!ES$10)*500</f>
        <v>2.8593069222208363</v>
      </c>
      <c r="ER143" s="14">
        <f>'Raw datas'!ET139/('Raw datas'!ET$3+'Raw datas'!ET$10)*500</f>
        <v>5.7463103964704159</v>
      </c>
      <c r="ES143" s="14">
        <f>'Raw datas'!EU139/('Raw datas'!EU$3+'Raw datas'!EU$10)*500</f>
        <v>3.4877232142857138E-9</v>
      </c>
      <c r="ET143" s="14">
        <f>'Raw datas'!EV139/('Raw datas'!EV$3+'Raw datas'!EV$10)*500</f>
        <v>2.4919089482710586</v>
      </c>
      <c r="EU143" s="14">
        <f>'Raw datas'!EW139/('Raw datas'!EW$3+'Raw datas'!EW$10)*500</f>
        <v>5.880663412728806</v>
      </c>
      <c r="EV143" s="14">
        <f>'Raw datas'!EX139/('Raw datas'!EX$3+'Raw datas'!EX$10)*500</f>
        <v>9.6757672596505753</v>
      </c>
      <c r="EW143" s="14">
        <f>'Raw datas'!EY139/('Raw datas'!EY$3+'Raw datas'!EY$10)*500</f>
        <v>2.1785638550028188</v>
      </c>
      <c r="EX143" s="14">
        <f>'Raw datas'!EZ139/('Raw datas'!EZ$3+'Raw datas'!EZ$10)*500</f>
        <v>8.0845552554386089</v>
      </c>
      <c r="EY143" s="14">
        <f>'Raw datas'!FA139/('Raw datas'!FA$3+'Raw datas'!FA$10)*500</f>
        <v>3.2933737320511131E-9</v>
      </c>
      <c r="EZ143" s="14">
        <f>'Raw datas'!FB139/('Raw datas'!FB$3+'Raw datas'!FB$10)*500</f>
        <v>5.1229508196721307E-9</v>
      </c>
      <c r="FA143" s="14">
        <f>'Raw datas'!FC139/('Raw datas'!FC$3+'Raw datas'!FC$10)*500</f>
        <v>3.9758269720101782E-9</v>
      </c>
      <c r="FB143" s="14">
        <f>'Raw datas'!FD139/('Raw datas'!FD$3+'Raw datas'!FD$10)*500</f>
        <v>7.4816699087236265E-9</v>
      </c>
      <c r="FC143" s="14">
        <f>'Raw datas'!FE139/('Raw datas'!FE$3+'Raw datas'!FE$10)*500</f>
        <v>4.9758376254960499</v>
      </c>
      <c r="FD143" s="14">
        <f>'Raw datas'!FF139/('Raw datas'!FF$3+'Raw datas'!FF$10)*500</f>
        <v>5.0818670168402953</v>
      </c>
      <c r="FE143" s="14">
        <f>'Raw datas'!FG139/('Raw datas'!FG$3+'Raw datas'!FG$10)*500</f>
        <v>6.4084422848146776</v>
      </c>
      <c r="FF143" s="14">
        <f>'Raw datas'!FH139/('Raw datas'!FH$3+'Raw datas'!FH$10)*500</f>
        <v>20.193905782409772</v>
      </c>
      <c r="FG143" s="14">
        <f>'Raw datas'!FI139/('Raw datas'!FI$3+'Raw datas'!FI$10)*500</f>
        <v>7.6057195010648002E-9</v>
      </c>
      <c r="FH143" s="14">
        <f>'Raw datas'!FJ139/('Raw datas'!FJ$3+'Raw datas'!FJ$10)*500</f>
        <v>7.3356807511737084E-9</v>
      </c>
      <c r="FI143" s="14">
        <f>'Raw datas'!FK139/('Raw datas'!FK$3+'Raw datas'!FK$10)*500</f>
        <v>0.204055842895523</v>
      </c>
      <c r="FJ143" s="14">
        <f>'Raw datas'!FL139/('Raw datas'!FL$3+'Raw datas'!FL$10)*500</f>
        <v>4.4954866462615888</v>
      </c>
      <c r="FK143" s="14">
        <f>'Raw datas'!FM139/('Raw datas'!FM$3+'Raw datas'!FM$10)*500</f>
        <v>5.4901078531679879</v>
      </c>
      <c r="FL143" s="14">
        <f>'Raw datas'!FN139/('Raw datas'!FN$3+'Raw datas'!FN$10)*500</f>
        <v>8.1621834708670757</v>
      </c>
      <c r="FM143" s="14">
        <f>'Raw datas'!FO139/('Raw datas'!FO$3+'Raw datas'!FO$10)*500</f>
        <v>3.6946722825685358E-9</v>
      </c>
      <c r="FN143" s="14">
        <f>'Raw datas'!FP139/('Raw datas'!FP$3+'Raw datas'!FP$10)*500</f>
        <v>7.6639140595209652</v>
      </c>
      <c r="FO143" s="14">
        <f>'Raw datas'!FQ139/('Raw datas'!FQ$3+'Raw datas'!FQ$10)*500</f>
        <v>5.7458055619397837E-9</v>
      </c>
      <c r="FP143" s="52">
        <f>'Raw datas'!FR139/('Raw datas'!FR$3+'Raw datas'!FR$10)*500</f>
        <v>4.4782803403493058E-9</v>
      </c>
    </row>
    <row r="144" spans="1:172" s="18" customFormat="1" x14ac:dyDescent="0.25">
      <c r="A144" s="78"/>
      <c r="B144" s="92"/>
      <c r="C144" s="2" t="s">
        <v>492</v>
      </c>
      <c r="D144" s="27">
        <f>'Raw datas'!F140/('Raw datas'!F$3+'Raw datas'!F$10)*500</f>
        <v>33.948883185556319</v>
      </c>
      <c r="E144" s="14">
        <f>'Raw datas'!G140/('Raw datas'!G$3+'Raw datas'!G$10)*500</f>
        <v>65.321419408474682</v>
      </c>
      <c r="F144" s="14">
        <f>'Raw datas'!H140/('Raw datas'!H$3+'Raw datas'!H$10)*500</f>
        <v>90.109416851437501</v>
      </c>
      <c r="G144" s="14">
        <f>'Raw datas'!I140/('Raw datas'!I$3+'Raw datas'!I$10)*500</f>
        <v>12.267190894709453</v>
      </c>
      <c r="H144" s="14">
        <f>'Raw datas'!J140/('Raw datas'!J$3+'Raw datas'!J$10)*500</f>
        <v>10.616262646389428</v>
      </c>
      <c r="I144" s="14">
        <f>'Raw datas'!K140/('Raw datas'!K$3+'Raw datas'!K$10)*500</f>
        <v>7.9101408005062473E-9</v>
      </c>
      <c r="J144" s="14">
        <f>'Raw datas'!L140/('Raw datas'!L$3+'Raw datas'!L$10)*500</f>
        <v>53.878820526269912</v>
      </c>
      <c r="K144" s="14">
        <f>'Raw datas'!M140/('Raw datas'!M$3+'Raw datas'!M$10)*500</f>
        <v>71.615005845387373</v>
      </c>
      <c r="L144" s="14">
        <f>'Raw datas'!N140/('Raw datas'!N$3+'Raw datas'!N$10)*500</f>
        <v>5.9143600662408317E-9</v>
      </c>
      <c r="M144" s="14">
        <f>'Raw datas'!O140/('Raw datas'!O$3+'Raw datas'!O$10)*500</f>
        <v>77.861403240120922</v>
      </c>
      <c r="N144" s="14">
        <f>'Raw datas'!P140/('Raw datas'!P$3+'Raw datas'!P$10)*500</f>
        <v>119.04306179865831</v>
      </c>
      <c r="O144" s="14">
        <f>'Raw datas'!Q140/('Raw datas'!Q$3+'Raw datas'!Q$10)*500</f>
        <v>21.396976130091197</v>
      </c>
      <c r="P144" s="14">
        <f>'Raw datas'!R140/('Raw datas'!R$3+'Raw datas'!R$10)*500</f>
        <v>5.5291385602123186E-9</v>
      </c>
      <c r="Q144" s="14">
        <f>'Raw datas'!S140/('Raw datas'!S$3+'Raw datas'!S$10)*500</f>
        <v>68.205321385162875</v>
      </c>
      <c r="R144" s="14">
        <f>'Raw datas'!T140/('Raw datas'!T$3+'Raw datas'!T$10)*500</f>
        <v>112.18932127072308</v>
      </c>
      <c r="S144" s="14">
        <f>'Raw datas'!U140/('Raw datas'!U$3+'Raw datas'!U$10)*500</f>
        <v>21.178241640824563</v>
      </c>
      <c r="T144" s="14">
        <f>'Raw datas'!V140/('Raw datas'!V$3+'Raw datas'!V$10)*500</f>
        <v>59.517920745907105</v>
      </c>
      <c r="U144" s="14">
        <f>'Raw datas'!W140/('Raw datas'!W$3+'Raw datas'!W$10)*500</f>
        <v>28.33714877481097</v>
      </c>
      <c r="V144" s="14">
        <f>'Raw datas'!X140/('Raw datas'!X$3+'Raw datas'!X$10)*500</f>
        <v>43.327129263127254</v>
      </c>
      <c r="W144" s="14">
        <f>'Raw datas'!Y140/('Raw datas'!Y$3+'Raw datas'!Y$10)*500</f>
        <v>11.735379369003091</v>
      </c>
      <c r="X144" s="14">
        <f>'Raw datas'!Z140/('Raw datas'!Z$3+'Raw datas'!Z$10)*500</f>
        <v>14.162473619041261</v>
      </c>
      <c r="Y144" s="14">
        <f>'Raw datas'!AA140/('Raw datas'!AA$3+'Raw datas'!AA$10)*500</f>
        <v>73.135725878932305</v>
      </c>
      <c r="Z144" s="14">
        <f>'Raw datas'!AB140/('Raw datas'!AB$3+'Raw datas'!AB$10)*500</f>
        <v>103.30504218962653</v>
      </c>
      <c r="AA144" s="14">
        <f>'Raw datas'!AC140/('Raw datas'!AC$3+'Raw datas'!AC$10)*500</f>
        <v>7.0263956761508624</v>
      </c>
      <c r="AB144" s="14">
        <f>'Raw datas'!AD140/('Raw datas'!AD$3+'Raw datas'!AD$10)*500</f>
        <v>13.7940095461946</v>
      </c>
      <c r="AC144" s="14">
        <f>'Raw datas'!AE140/('Raw datas'!AE$3+'Raw datas'!AE$10)*500</f>
        <v>59.511995042709785</v>
      </c>
      <c r="AD144" s="14">
        <f>'Raw datas'!AF140/('Raw datas'!AF$3+'Raw datas'!AF$10)*500</f>
        <v>161.90264416906194</v>
      </c>
      <c r="AE144" s="14">
        <f>'Raw datas'!AG140/('Raw datas'!AG$3+'Raw datas'!AG$10)*500</f>
        <v>116.34473890745663</v>
      </c>
      <c r="AF144" s="14">
        <f>'Raw datas'!AH140/('Raw datas'!AH$3+'Raw datas'!AH$10)*500</f>
        <v>6.6216395179446434E-9</v>
      </c>
      <c r="AG144" s="14">
        <f>'Raw datas'!AI140/('Raw datas'!AI$3+'Raw datas'!AI$10)*500</f>
        <v>181.7651609966839</v>
      </c>
      <c r="AH144" s="14">
        <f>'Raw datas'!AJ140/('Raw datas'!AJ$3+'Raw datas'!AJ$10)*500</f>
        <v>10.002727908677924</v>
      </c>
      <c r="AI144" s="14">
        <f>'Raw datas'!AK140/('Raw datas'!AK$3+'Raw datas'!AK$10)*500</f>
        <v>33.024587867781172</v>
      </c>
      <c r="AJ144" s="14">
        <f>'Raw datas'!AL140/('Raw datas'!AL$3+'Raw datas'!AL$10)*500</f>
        <v>65.15663517107383</v>
      </c>
      <c r="AK144" s="14">
        <f>'Raw datas'!AM140/('Raw datas'!AM$3+'Raw datas'!AM$10)*500</f>
        <v>65.52850833557622</v>
      </c>
      <c r="AL144" s="14">
        <f>'Raw datas'!AN140/('Raw datas'!AN$3+'Raw datas'!AN$10)*500</f>
        <v>83.082131343809706</v>
      </c>
      <c r="AM144" s="14">
        <f>'Raw datas'!AO140/('Raw datas'!AO$3+'Raw datas'!AO$10)*500</f>
        <v>16.893618082410455</v>
      </c>
      <c r="AN144" s="14">
        <f>'Raw datas'!AP140/('Raw datas'!AP$3+'Raw datas'!AP$10)*500</f>
        <v>6.6305022825584832</v>
      </c>
      <c r="AO144" s="14">
        <f>'Raw datas'!AQ140/('Raw datas'!AQ$3+'Raw datas'!AQ$10)*500</f>
        <v>44.197128148947101</v>
      </c>
      <c r="AP144" s="14">
        <f>'Raw datas'!AR140/('Raw datas'!AR$3+'Raw datas'!AR$10)*500</f>
        <v>72.970680125196878</v>
      </c>
      <c r="AQ144" s="14">
        <f>'Raw datas'!AS140/('Raw datas'!AS$3+'Raw datas'!AS$10)*500</f>
        <v>112.55303009203247</v>
      </c>
      <c r="AR144" s="14">
        <f>'Raw datas'!AT140/('Raw datas'!AT$3+'Raw datas'!AT$10)*500</f>
        <v>51.065855316256361</v>
      </c>
      <c r="AS144" s="14">
        <f>'Raw datas'!AU140/('Raw datas'!AU$3+'Raw datas'!AU$10)*500</f>
        <v>79.198372879676867</v>
      </c>
      <c r="AT144" s="14">
        <f>'Raw datas'!AV140/('Raw datas'!AV$3+'Raw datas'!AV$10)*500</f>
        <v>22.157846730350485</v>
      </c>
      <c r="AU144" s="14">
        <f>'Raw datas'!AW140/('Raw datas'!AW$3+'Raw datas'!AW$10)*500</f>
        <v>4.2236875890642454</v>
      </c>
      <c r="AV144" s="14">
        <f>'Raw datas'!AX140/('Raw datas'!AX$3+'Raw datas'!AX$10)*500</f>
        <v>197.50590741353489</v>
      </c>
      <c r="AW144" s="14">
        <f>'Raw datas'!AY140/('Raw datas'!AY$3+'Raw datas'!AY$10)*500</f>
        <v>75.085844446704442</v>
      </c>
      <c r="AX144" s="14">
        <f>'Raw datas'!AZ140/('Raw datas'!AZ$3+'Raw datas'!AZ$10)*500</f>
        <v>4.7755442201762079</v>
      </c>
      <c r="AY144" s="14">
        <f>'Raw datas'!BA140/('Raw datas'!BA$3+'Raw datas'!BA$10)*500</f>
        <v>13.945508881470253</v>
      </c>
      <c r="AZ144" s="14">
        <f>'Raw datas'!BB140/('Raw datas'!BB$3+'Raw datas'!BB$10)*500</f>
        <v>176.98151683328607</v>
      </c>
      <c r="BA144" s="14">
        <f>'Raw datas'!BC140/('Raw datas'!BC$3+'Raw datas'!BC$10)*500</f>
        <v>5.2889776839798568</v>
      </c>
      <c r="BB144" s="14">
        <f>'Raw datas'!BD140/('Raw datas'!BD$3+'Raw datas'!BD$10)*500</f>
        <v>42.231796047880302</v>
      </c>
      <c r="BC144" s="14">
        <f>'Raw datas'!BE140/('Raw datas'!BE$3+'Raw datas'!BE$10)*500</f>
        <v>55.088406627624074</v>
      </c>
      <c r="BD144" s="14">
        <f>'Raw datas'!BF140/('Raw datas'!BF$3+'Raw datas'!BF$10)*500</f>
        <v>21.81952322613316</v>
      </c>
      <c r="BE144" s="14">
        <f>'Raw datas'!BG140/('Raw datas'!BG$3+'Raw datas'!BG$10)*500</f>
        <v>9.0660427030998534</v>
      </c>
      <c r="BF144" s="14">
        <f>'Raw datas'!BH140/('Raw datas'!BH$3+'Raw datas'!BH$10)*500</f>
        <v>26.343327992621166</v>
      </c>
      <c r="BG144" s="14">
        <f>'Raw datas'!BI140/('Raw datas'!BI$3+'Raw datas'!BI$10)*500</f>
        <v>48.769328211690556</v>
      </c>
      <c r="BH144" s="14">
        <f>'Raw datas'!BJ140/('Raw datas'!BJ$3+'Raw datas'!BJ$10)*500</f>
        <v>100.70802495473819</v>
      </c>
      <c r="BI144" s="14">
        <f>'Raw datas'!BK140/('Raw datas'!BK$3+'Raw datas'!BK$10)*500</f>
        <v>12.451150420343161</v>
      </c>
      <c r="BJ144" s="14">
        <f>'Raw datas'!BL140/('Raw datas'!BL$3+'Raw datas'!BL$10)*500</f>
        <v>28.413835360873147</v>
      </c>
      <c r="BK144" s="14">
        <f>'Raw datas'!BM140/('Raw datas'!BM$3+'Raw datas'!BM$10)*500</f>
        <v>53.6610568930748</v>
      </c>
      <c r="BL144" s="14">
        <f>'Raw datas'!BN140/('Raw datas'!BN$3+'Raw datas'!BN$10)*500</f>
        <v>58.231775463780629</v>
      </c>
      <c r="BM144" s="14">
        <f>'Raw datas'!BO140/('Raw datas'!BO$3+'Raw datas'!BO$10)*500</f>
        <v>22.075988697176459</v>
      </c>
      <c r="BN144" s="14">
        <f>'Raw datas'!BP140/('Raw datas'!BP$3+'Raw datas'!BP$10)*500</f>
        <v>16.694751970437906</v>
      </c>
      <c r="BO144" s="14">
        <f>'Raw datas'!BQ140/('Raw datas'!BQ$3+'Raw datas'!BQ$10)*500</f>
        <v>53.483137533488424</v>
      </c>
      <c r="BP144" s="14">
        <f>'Raw datas'!BR140/('Raw datas'!BR$3+'Raw datas'!BR$10)*500</f>
        <v>234.57572225413003</v>
      </c>
      <c r="BQ144" s="14">
        <f>'Raw datas'!BS140/('Raw datas'!BS$3+'Raw datas'!BS$10)*500</f>
        <v>22.696453432690177</v>
      </c>
      <c r="BR144" s="14">
        <f>'Raw datas'!BT140/('Raw datas'!BT$3+'Raw datas'!BT$10)*500</f>
        <v>11.48187567205332</v>
      </c>
      <c r="BS144" s="14">
        <f>'Raw datas'!BU140/('Raw datas'!BU$3+'Raw datas'!BU$10)*500</f>
        <v>10.935199380232715</v>
      </c>
      <c r="BT144" s="14">
        <f>'Raw datas'!BV140/('Raw datas'!BV$3+'Raw datas'!BV$10)*500</f>
        <v>49.556989465621463</v>
      </c>
      <c r="BU144" s="14">
        <f>'Raw datas'!BW140/('Raw datas'!BW$3+'Raw datas'!BW$10)*500</f>
        <v>25.97624331099636</v>
      </c>
      <c r="BV144" s="14">
        <f>'Raw datas'!BX140/('Raw datas'!BX$3+'Raw datas'!BX$10)*500</f>
        <v>5.4824561403508767E-9</v>
      </c>
      <c r="BW144" s="14">
        <f>'Raw datas'!BY140/('Raw datas'!BY$3+'Raw datas'!BY$10)*500</f>
        <v>43.109007762572887</v>
      </c>
      <c r="BX144" s="14">
        <f>'Raw datas'!BZ140/('Raw datas'!BZ$3+'Raw datas'!BZ$10)*500</f>
        <v>29.583617824733281</v>
      </c>
      <c r="BY144" s="14">
        <f>'Raw datas'!CA140/('Raw datas'!CA$3+'Raw datas'!CA$10)*500</f>
        <v>13.413557129252993</v>
      </c>
      <c r="BZ144" s="14">
        <f>'Raw datas'!CB140/('Raw datas'!CB$3+'Raw datas'!CB$10)*500</f>
        <v>7.3383205074951263</v>
      </c>
      <c r="CA144" s="14">
        <f>'Raw datas'!CC140/('Raw datas'!CC$3+'Raw datas'!CC$10)*500</f>
        <v>18.298617338374598</v>
      </c>
      <c r="CB144" s="14">
        <f>'Raw datas'!CD140/('Raw datas'!CD$3+'Raw datas'!CD$10)*500</f>
        <v>71.557952685256183</v>
      </c>
      <c r="CC144" s="14">
        <f>'Raw datas'!CE140/('Raw datas'!CE$3+'Raw datas'!CE$10)*500</f>
        <v>6.6627810551345554</v>
      </c>
      <c r="CD144" s="14">
        <f>'Raw datas'!CF140/('Raw datas'!CF$3+'Raw datas'!CF$10)*500</f>
        <v>5.7110222729216333E-9</v>
      </c>
      <c r="CE144" s="14">
        <f>'Raw datas'!CG140/('Raw datas'!CG$3+'Raw datas'!CG$10)*500</f>
        <v>27.025082027906624</v>
      </c>
      <c r="CF144" s="14">
        <f>'Raw datas'!CH140/('Raw datas'!CH$3+'Raw datas'!CH$10)*500</f>
        <v>31.172151248779823</v>
      </c>
      <c r="CG144" s="14">
        <f>'Raw datas'!CI140/('Raw datas'!CI$3+'Raw datas'!CI$10)*500</f>
        <v>133.91541990176478</v>
      </c>
      <c r="CH144" s="14">
        <f>'Raw datas'!CJ140/('Raw datas'!CJ$3+'Raw datas'!CJ$10)*500</f>
        <v>35.343001941473993</v>
      </c>
      <c r="CI144" s="14">
        <f>'Raw datas'!CK140/('Raw datas'!CK$3+'Raw datas'!CK$10)*500</f>
        <v>21.712124795448997</v>
      </c>
      <c r="CJ144" s="14">
        <f>'Raw datas'!CL140/('Raw datas'!CL$3+'Raw datas'!CL$10)*500</f>
        <v>20.772350182631058</v>
      </c>
      <c r="CK144" s="14">
        <f>'Raw datas'!CM140/('Raw datas'!CM$3+'Raw datas'!CM$10)*500</f>
        <v>4.9657364187108941E-9</v>
      </c>
      <c r="CL144" s="14">
        <f>'Raw datas'!CN140/('Raw datas'!CN$3+'Raw datas'!CN$10)*500</f>
        <v>5.950964056177101E-9</v>
      </c>
      <c r="CM144" s="14">
        <f>'Raw datas'!CO140/('Raw datas'!CO$3+'Raw datas'!CO$10)*500</f>
        <v>47.732843821545089</v>
      </c>
      <c r="CN144" s="14">
        <f>'Raw datas'!CP140/('Raw datas'!CP$3+'Raw datas'!CP$10)*500</f>
        <v>24.719227441019704</v>
      </c>
      <c r="CO144" s="14">
        <f>'Raw datas'!CQ140/('Raw datas'!CQ$3+'Raw datas'!CQ$10)*500</f>
        <v>41.788737202404434</v>
      </c>
      <c r="CP144" s="14">
        <f>'Raw datas'!CR140/('Raw datas'!CR$3+'Raw datas'!CR$10)*500</f>
        <v>8.5176915158479751</v>
      </c>
      <c r="CQ144" s="14">
        <f>'Raw datas'!CS140/('Raw datas'!CS$3+'Raw datas'!CS$10)*500</f>
        <v>24.981407574438467</v>
      </c>
      <c r="CR144" s="14">
        <f>'Raw datas'!CT140/('Raw datas'!CT$3+'Raw datas'!CT$10)*500</f>
        <v>48.15874973421775</v>
      </c>
      <c r="CS144" s="14">
        <f>'Raw datas'!CU140/('Raw datas'!CU$3+'Raw datas'!CU$10)*500</f>
        <v>66.191885130012139</v>
      </c>
      <c r="CT144" s="14">
        <f>'Raw datas'!CV140/('Raw datas'!CV$3+'Raw datas'!CV$10)*500</f>
        <v>3.6023054755043225E-9</v>
      </c>
      <c r="CU144" s="14">
        <f>'Raw datas'!CW140/('Raw datas'!CW$3+'Raw datas'!CW$10)*500</f>
        <v>24.157094964252437</v>
      </c>
      <c r="CV144" s="14">
        <f>'Raw datas'!CX140/('Raw datas'!CX$3+'Raw datas'!CX$10)*500</f>
        <v>87.182723109597219</v>
      </c>
      <c r="CW144" s="14">
        <f>'Raw datas'!CY140/('Raw datas'!CY$3+'Raw datas'!CY$10)*500</f>
        <v>11.172278336981034</v>
      </c>
      <c r="CX144" s="14">
        <f>'Raw datas'!CZ140/('Raw datas'!CZ$3+'Raw datas'!CZ$10)*500</f>
        <v>10.400165785536235</v>
      </c>
      <c r="CY144" s="14">
        <f>'Raw datas'!DA140/('Raw datas'!DA$3+'Raw datas'!DA$10)*500</f>
        <v>86.253902205029902</v>
      </c>
      <c r="CZ144" s="14">
        <f>'Raw datas'!DB140/('Raw datas'!DB$3+'Raw datas'!DB$10)*500</f>
        <v>48.382756350255448</v>
      </c>
      <c r="DA144" s="14">
        <f>'Raw datas'!DC140/('Raw datas'!DC$3+'Raw datas'!DC$10)*500</f>
        <v>8.6178010089699999</v>
      </c>
      <c r="DB144" s="14">
        <f>'Raw datas'!DD140/('Raw datas'!DD$3+'Raw datas'!DD$10)*500</f>
        <v>17.198547384341207</v>
      </c>
      <c r="DC144" s="14">
        <f>'Raw datas'!DE140/('Raw datas'!DE$3+'Raw datas'!DE$10)*500</f>
        <v>6.0777642981984474</v>
      </c>
      <c r="DD144" s="14">
        <f>'Raw datas'!DF140/('Raw datas'!DF$3+'Raw datas'!DF$10)*500</f>
        <v>64.973153860465473</v>
      </c>
      <c r="DE144" s="14">
        <f>'Raw datas'!DG140/('Raw datas'!DG$3+'Raw datas'!DG$10)*500</f>
        <v>5.7300022920009167E-9</v>
      </c>
      <c r="DF144" s="14">
        <f>'Raw datas'!DH140/('Raw datas'!DH$3+'Raw datas'!DH$10)*500</f>
        <v>5.1530454498608669E-9</v>
      </c>
      <c r="DG144" s="14">
        <f>'Raw datas'!DI140/('Raw datas'!DI$3+'Raw datas'!DI$10)*500</f>
        <v>11.75821513230148</v>
      </c>
      <c r="DH144" s="14">
        <f>'Raw datas'!DJ140/('Raw datas'!DJ$3+'Raw datas'!DJ$10)*500</f>
        <v>17.405450969008999</v>
      </c>
      <c r="DI144" s="14">
        <f>'Raw datas'!DK140/('Raw datas'!DK$3+'Raw datas'!DK$10)*500</f>
        <v>4.4155412915380019</v>
      </c>
      <c r="DJ144" s="14">
        <f>'Raw datas'!DL140/('Raw datas'!DL$3+'Raw datas'!DL$10)*500</f>
        <v>5.4967838490005692</v>
      </c>
      <c r="DK144" s="14">
        <f>'Raw datas'!DM140/('Raw datas'!DM$3+'Raw datas'!DM$10)*500</f>
        <v>6.4381454664897984</v>
      </c>
      <c r="DL144" s="14">
        <f>'Raw datas'!DN140/('Raw datas'!DN$3+'Raw datas'!DN$10)*500</f>
        <v>89.484703954427914</v>
      </c>
      <c r="DM144" s="14">
        <f>'Raw datas'!DO140/('Raw datas'!DO$3+'Raw datas'!DO$10)*500</f>
        <v>9.4892775487654717</v>
      </c>
      <c r="DN144" s="14">
        <f>'Raw datas'!DP140/('Raw datas'!DP$3+'Raw datas'!DP$10)*500</f>
        <v>7.7125404973323146</v>
      </c>
      <c r="DO144" s="14">
        <f>'Raw datas'!DQ140/('Raw datas'!DQ$3+'Raw datas'!DQ$10)*500</f>
        <v>9.6988827449460455</v>
      </c>
      <c r="DP144" s="14">
        <f>'Raw datas'!DR140/('Raw datas'!DR$3+'Raw datas'!DR$10)*500</f>
        <v>30.019924692487333</v>
      </c>
      <c r="DQ144" s="14">
        <f>'Raw datas'!DS140/('Raw datas'!DS$3+'Raw datas'!DS$10)*500</f>
        <v>7.138777841233581E-9</v>
      </c>
      <c r="DR144" s="14">
        <f>'Raw datas'!DT140/('Raw datas'!DT$3+'Raw datas'!DT$10)*500</f>
        <v>52.527772430933638</v>
      </c>
      <c r="DS144" s="14">
        <f>'Raw datas'!DU140/('Raw datas'!DU$3+'Raw datas'!DU$10)*500</f>
        <v>40.889958432931003</v>
      </c>
      <c r="DT144" s="14">
        <f>'Raw datas'!DV140/('Raw datas'!DV$3+'Raw datas'!DV$10)*500</f>
        <v>61.460468556178206</v>
      </c>
      <c r="DU144" s="14">
        <f>'Raw datas'!DW140/('Raw datas'!DW$3+'Raw datas'!DW$10)*500</f>
        <v>5.5582843453957596</v>
      </c>
      <c r="DV144" s="14">
        <f>'Raw datas'!DX140/('Raw datas'!DX$3+'Raw datas'!DX$10)*500</f>
        <v>56.392516292468862</v>
      </c>
      <c r="DW144" s="14">
        <f>'Raw datas'!DY140/('Raw datas'!DY$3+'Raw datas'!DY$10)*500</f>
        <v>142.05955106741763</v>
      </c>
      <c r="DX144" s="14">
        <f>'Raw datas'!DZ140/('Raw datas'!DZ$3+'Raw datas'!DZ$10)*500</f>
        <v>16.103232633299246</v>
      </c>
      <c r="DY144" s="14">
        <f>'Raw datas'!EA140/('Raw datas'!EA$3+'Raw datas'!EA$10)*500</f>
        <v>3.3140768299157037</v>
      </c>
      <c r="DZ144" s="14">
        <f>'Raw datas'!EB140/('Raw datas'!EB$3+'Raw datas'!EB$10)*500</f>
        <v>25.809525614865439</v>
      </c>
      <c r="EA144" s="14">
        <f>'Raw datas'!EC140/('Raw datas'!EC$3+'Raw datas'!EC$10)*500</f>
        <v>62.571677879884646</v>
      </c>
      <c r="EB144" s="14">
        <f>'Raw datas'!ED140/('Raw datas'!ED$3+'Raw datas'!ED$10)*500</f>
        <v>5.5470857599292129</v>
      </c>
      <c r="EC144" s="14">
        <f>'Raw datas'!EE140/('Raw datas'!EE$3+'Raw datas'!EE$10)*500</f>
        <v>3.7693177534866185E-9</v>
      </c>
      <c r="ED144" s="14">
        <f>'Raw datas'!EF140/('Raw datas'!EF$3+'Raw datas'!EF$10)*500</f>
        <v>21.377528418381829</v>
      </c>
      <c r="EE144" s="14">
        <f>'Raw datas'!EG140/('Raw datas'!EG$3+'Raw datas'!EG$10)*500</f>
        <v>16.461340456562329</v>
      </c>
      <c r="EF144" s="14">
        <f>'Raw datas'!EH140/('Raw datas'!EH$3+'Raw datas'!EH$10)*500</f>
        <v>13.661299394124812</v>
      </c>
      <c r="EG144" s="14">
        <f>'Raw datas'!EI140/('Raw datas'!EI$3+'Raw datas'!EI$10)*500</f>
        <v>18.109339726343794</v>
      </c>
      <c r="EH144" s="14">
        <f>'Raw datas'!EJ140/('Raw datas'!EJ$3+'Raw datas'!EJ$10)*500</f>
        <v>12.718090471143558</v>
      </c>
      <c r="EI144" s="14">
        <f>'Raw datas'!EK140/('Raw datas'!EK$3+'Raw datas'!EK$10)*500</f>
        <v>78.718342242120713</v>
      </c>
      <c r="EJ144" s="14">
        <f>'Raw datas'!EL140/('Raw datas'!EL$3+'Raw datas'!EL$10)*500</f>
        <v>108.16450431581517</v>
      </c>
      <c r="EK144" s="14">
        <f>'Raw datas'!EM140/('Raw datas'!EM$3+'Raw datas'!EM$10)*500</f>
        <v>13.186422424637176</v>
      </c>
      <c r="EL144" s="14">
        <f>'Raw datas'!EN140/('Raw datas'!EN$3+'Raw datas'!EN$10)*500</f>
        <v>53.814886793695209</v>
      </c>
      <c r="EM144" s="14">
        <f>'Raw datas'!EO140/('Raw datas'!EO$3+'Raw datas'!EO$10)*500</f>
        <v>8.9811083974603356</v>
      </c>
      <c r="EN144" s="14">
        <f>'Raw datas'!EP140/('Raw datas'!EP$3+'Raw datas'!EP$10)*500</f>
        <v>32.850670314922652</v>
      </c>
      <c r="EO144" s="14">
        <f>'Raw datas'!EQ140/('Raw datas'!EQ$3+'Raw datas'!EQ$10)*500</f>
        <v>18.735145755171075</v>
      </c>
      <c r="EP144" s="14">
        <f>'Raw datas'!ER140/('Raw datas'!ER$3+'Raw datas'!ER$10)*500</f>
        <v>14.415984611681612</v>
      </c>
      <c r="EQ144" s="14">
        <f>'Raw datas'!ES140/('Raw datas'!ES$3+'Raw datas'!ES$10)*500</f>
        <v>27.385501887855312</v>
      </c>
      <c r="ER144" s="14">
        <f>'Raw datas'!ET140/('Raw datas'!ET$3+'Raw datas'!ET$10)*500</f>
        <v>22.014655131801163</v>
      </c>
      <c r="ES144" s="14">
        <f>'Raw datas'!EU140/('Raw datas'!EU$3+'Raw datas'!EU$10)*500</f>
        <v>5.4239267261434847</v>
      </c>
      <c r="ET144" s="14">
        <f>'Raw datas'!EV140/('Raw datas'!EV$3+'Raw datas'!EV$10)*500</f>
        <v>18.722901626028158</v>
      </c>
      <c r="EU144" s="14">
        <f>'Raw datas'!EW140/('Raw datas'!EW$3+'Raw datas'!EW$10)*500</f>
        <v>71.074613782701604</v>
      </c>
      <c r="EV144" s="14">
        <f>'Raw datas'!EX140/('Raw datas'!EX$3+'Raw datas'!EX$10)*500</f>
        <v>44.625112596480228</v>
      </c>
      <c r="EW144" s="14">
        <f>'Raw datas'!EY140/('Raw datas'!EY$3+'Raw datas'!EY$10)*500</f>
        <v>22.703783528129037</v>
      </c>
      <c r="EX144" s="14">
        <f>'Raw datas'!EZ140/('Raw datas'!EZ$3+'Raw datas'!EZ$10)*500</f>
        <v>21.236725216394795</v>
      </c>
      <c r="EY144" s="14">
        <f>'Raw datas'!FA140/('Raw datas'!FA$3+'Raw datas'!FA$10)*500</f>
        <v>139.46513387112256</v>
      </c>
      <c r="EZ144" s="14">
        <f>'Raw datas'!FB140/('Raw datas'!FB$3+'Raw datas'!FB$10)*500</f>
        <v>116.00232798776968</v>
      </c>
      <c r="FA144" s="14">
        <f>'Raw datas'!FC140/('Raw datas'!FC$3+'Raw datas'!FC$10)*500</f>
        <v>38.732137048129204</v>
      </c>
      <c r="FB144" s="14">
        <f>'Raw datas'!FD140/('Raw datas'!FD$3+'Raw datas'!FD$10)*500</f>
        <v>21.432232408275279</v>
      </c>
      <c r="FC144" s="14">
        <f>'Raw datas'!FE140/('Raw datas'!FE$3+'Raw datas'!FE$10)*500</f>
        <v>40.586796979356862</v>
      </c>
      <c r="FD144" s="14">
        <f>'Raw datas'!FF140/('Raw datas'!FF$3+'Raw datas'!FF$10)*500</f>
        <v>16.309996755146592</v>
      </c>
      <c r="FE144" s="14">
        <f>'Raw datas'!FG140/('Raw datas'!FG$3+'Raw datas'!FG$10)*500</f>
        <v>21.829473683219579</v>
      </c>
      <c r="FF144" s="14">
        <f>'Raw datas'!FH140/('Raw datas'!FH$3+'Raw datas'!FH$10)*500</f>
        <v>28.368953724117638</v>
      </c>
      <c r="FG144" s="14">
        <f>'Raw datas'!FI140/('Raw datas'!FI$3+'Raw datas'!FI$10)*500</f>
        <v>185.60636831000107</v>
      </c>
      <c r="FH144" s="14">
        <f>'Raw datas'!FJ140/('Raw datas'!FJ$3+'Raw datas'!FJ$10)*500</f>
        <v>93.647644750926574</v>
      </c>
      <c r="FI144" s="14">
        <f>'Raw datas'!FK140/('Raw datas'!FK$3+'Raw datas'!FK$10)*500</f>
        <v>42.709047908498981</v>
      </c>
      <c r="FJ144" s="14">
        <f>'Raw datas'!FL140/('Raw datas'!FL$3+'Raw datas'!FL$10)*500</f>
        <v>15.942267216276562</v>
      </c>
      <c r="FK144" s="14">
        <f>'Raw datas'!FM140/('Raw datas'!FM$3+'Raw datas'!FM$10)*500</f>
        <v>11.784098767470025</v>
      </c>
      <c r="FL144" s="14">
        <f>'Raw datas'!FN140/('Raw datas'!FN$3+'Raw datas'!FN$10)*500</f>
        <v>11.691556819950948</v>
      </c>
      <c r="FM144" s="14">
        <f>'Raw datas'!FO140/('Raw datas'!FO$3+'Raw datas'!FO$10)*500</f>
        <v>7.0887423624153438</v>
      </c>
      <c r="FN144" s="14">
        <f>'Raw datas'!FP140/('Raw datas'!FP$3+'Raw datas'!FP$10)*500</f>
        <v>24.135654946578907</v>
      </c>
      <c r="FO144" s="14">
        <f>'Raw datas'!FQ140/('Raw datas'!FQ$3+'Raw datas'!FQ$10)*500</f>
        <v>5.7458055619397837E-9</v>
      </c>
      <c r="FP144" s="52">
        <f>'Raw datas'!FR140/('Raw datas'!FR$3+'Raw datas'!FR$10)*500</f>
        <v>15.477550428998896</v>
      </c>
    </row>
    <row r="145" spans="1:172" s="18" customFormat="1" x14ac:dyDescent="0.25">
      <c r="A145" s="78"/>
      <c r="B145" s="92"/>
      <c r="C145" s="2" t="s">
        <v>495</v>
      </c>
      <c r="D145" s="27">
        <f>'Raw datas'!F141/('Raw datas'!F$3+'Raw datas'!F$10)*500</f>
        <v>9.8645333898138041</v>
      </c>
      <c r="E145" s="14">
        <f>'Raw datas'!G141/('Raw datas'!G$3+'Raw datas'!G$10)*500</f>
        <v>54.323963128365286</v>
      </c>
      <c r="F145" s="14">
        <f>'Raw datas'!H141/('Raw datas'!H$3+'Raw datas'!H$10)*500</f>
        <v>78.96672450189638</v>
      </c>
      <c r="G145" s="14">
        <f>'Raw datas'!I141/('Raw datas'!I$3+'Raw datas'!I$10)*500</f>
        <v>4.6050139143217796</v>
      </c>
      <c r="H145" s="14">
        <f>'Raw datas'!J141/('Raw datas'!J$3+'Raw datas'!J$10)*500</f>
        <v>7.8991119422681386</v>
      </c>
      <c r="I145" s="14">
        <f>'Raw datas'!K141/('Raw datas'!K$3+'Raw datas'!K$10)*500</f>
        <v>7.9101408005062473E-9</v>
      </c>
      <c r="J145" s="14">
        <f>'Raw datas'!L141/('Raw datas'!L$3+'Raw datas'!L$10)*500</f>
        <v>22.889846017741338</v>
      </c>
      <c r="K145" s="14">
        <f>'Raw datas'!M141/('Raw datas'!M$3+'Raw datas'!M$10)*500</f>
        <v>31.163784077007588</v>
      </c>
      <c r="L145" s="14">
        <f>'Raw datas'!N141/('Raw datas'!N$3+'Raw datas'!N$10)*500</f>
        <v>5.9143600662408317E-9</v>
      </c>
      <c r="M145" s="14">
        <f>'Raw datas'!O141/('Raw datas'!O$3+'Raw datas'!O$10)*500</f>
        <v>50.700450167945675</v>
      </c>
      <c r="N145" s="14">
        <f>'Raw datas'!P141/('Raw datas'!P$3+'Raw datas'!P$10)*500</f>
        <v>56.16065857776875</v>
      </c>
      <c r="O145" s="14">
        <f>'Raw datas'!Q141/('Raw datas'!Q$3+'Raw datas'!Q$10)*500</f>
        <v>12.508328124346118</v>
      </c>
      <c r="P145" s="14">
        <f>'Raw datas'!R141/('Raw datas'!R$3+'Raw datas'!R$10)*500</f>
        <v>5.5291385602123186E-9</v>
      </c>
      <c r="Q145" s="14">
        <f>'Raw datas'!S141/('Raw datas'!S$3+'Raw datas'!S$10)*500</f>
        <v>19.860507691449261</v>
      </c>
      <c r="R145" s="14">
        <f>'Raw datas'!T141/('Raw datas'!T$3+'Raw datas'!T$10)*500</f>
        <v>42.09336875402019</v>
      </c>
      <c r="S145" s="14">
        <f>'Raw datas'!U141/('Raw datas'!U$3+'Raw datas'!U$10)*500</f>
        <v>12.144419679018517</v>
      </c>
      <c r="T145" s="14">
        <f>'Raw datas'!V141/('Raw datas'!V$3+'Raw datas'!V$10)*500</f>
        <v>22.444956715085933</v>
      </c>
      <c r="U145" s="14">
        <f>'Raw datas'!W141/('Raw datas'!W$3+'Raw datas'!W$10)*500</f>
        <v>13.980456273185641</v>
      </c>
      <c r="V145" s="14">
        <f>'Raw datas'!X141/('Raw datas'!X$3+'Raw datas'!X$10)*500</f>
        <v>39.575260569440559</v>
      </c>
      <c r="W145" s="14">
        <f>'Raw datas'!Y141/('Raw datas'!Y$3+'Raw datas'!Y$10)*500</f>
        <v>16.214479536621916</v>
      </c>
      <c r="X145" s="14">
        <f>'Raw datas'!Z141/('Raw datas'!Z$3+'Raw datas'!Z$10)*500</f>
        <v>5.9534731184415355</v>
      </c>
      <c r="Y145" s="14">
        <f>'Raw datas'!AA141/('Raw datas'!AA$3+'Raw datas'!AA$10)*500</f>
        <v>18.437347618584667</v>
      </c>
      <c r="Z145" s="14">
        <f>'Raw datas'!AB141/('Raw datas'!AB$3+'Raw datas'!AB$10)*500</f>
        <v>31.444342580413785</v>
      </c>
      <c r="AA145" s="14">
        <f>'Raw datas'!AC141/('Raw datas'!AC$3+'Raw datas'!AC$10)*500</f>
        <v>4.8451723129002691</v>
      </c>
      <c r="AB145" s="14">
        <f>'Raw datas'!AD141/('Raw datas'!AD$3+'Raw datas'!AD$10)*500</f>
        <v>4.7728568282261348</v>
      </c>
      <c r="AC145" s="14">
        <f>'Raw datas'!AE141/('Raw datas'!AE$3+'Raw datas'!AE$10)*500</f>
        <v>30.775822367532925</v>
      </c>
      <c r="AD145" s="14">
        <f>'Raw datas'!AF141/('Raw datas'!AF$3+'Raw datas'!AF$10)*500</f>
        <v>45.83238791897967</v>
      </c>
      <c r="AE145" s="14">
        <f>'Raw datas'!AG141/('Raw datas'!AG$3+'Raw datas'!AG$10)*500</f>
        <v>58.994145599920635</v>
      </c>
      <c r="AF145" s="14">
        <f>'Raw datas'!AH141/('Raw datas'!AH$3+'Raw datas'!AH$10)*500</f>
        <v>6.6216395179446434E-9</v>
      </c>
      <c r="AG145" s="14">
        <f>'Raw datas'!AI141/('Raw datas'!AI$3+'Raw datas'!AI$10)*500</f>
        <v>90.204497018547258</v>
      </c>
      <c r="AH145" s="14">
        <f>'Raw datas'!AJ141/('Raw datas'!AJ$3+'Raw datas'!AJ$10)*500</f>
        <v>7.9629481407335057</v>
      </c>
      <c r="AI145" s="14">
        <f>'Raw datas'!AK141/('Raw datas'!AK$3+'Raw datas'!AK$10)*500</f>
        <v>24.931530433593203</v>
      </c>
      <c r="AJ145" s="14">
        <f>'Raw datas'!AL141/('Raw datas'!AL$3+'Raw datas'!AL$10)*500</f>
        <v>29.765567794559395</v>
      </c>
      <c r="AK145" s="14">
        <f>'Raw datas'!AM141/('Raw datas'!AM$3+'Raw datas'!AM$10)*500</f>
        <v>48.805312748965754</v>
      </c>
      <c r="AL145" s="14">
        <f>'Raw datas'!AN141/('Raw datas'!AN$3+'Raw datas'!AN$10)*500</f>
        <v>76.942983795595012</v>
      </c>
      <c r="AM145" s="14">
        <f>'Raw datas'!AO141/('Raw datas'!AO$3+'Raw datas'!AO$10)*500</f>
        <v>14.246105428831962</v>
      </c>
      <c r="AN145" s="14">
        <f>'Raw datas'!AP141/('Raw datas'!AP$3+'Raw datas'!AP$10)*500</f>
        <v>3.2615786040443575E-9</v>
      </c>
      <c r="AO145" s="14">
        <f>'Raw datas'!AQ141/('Raw datas'!AQ$3+'Raw datas'!AQ$10)*500</f>
        <v>57.223053938717314</v>
      </c>
      <c r="AP145" s="14">
        <f>'Raw datas'!AR141/('Raw datas'!AR$3+'Raw datas'!AR$10)*500</f>
        <v>42.301598722091661</v>
      </c>
      <c r="AQ145" s="14">
        <f>'Raw datas'!AS141/('Raw datas'!AS$3+'Raw datas'!AS$10)*500</f>
        <v>46.972063328537544</v>
      </c>
      <c r="AR145" s="14">
        <f>'Raw datas'!AT141/('Raw datas'!AT$3+'Raw datas'!AT$10)*500</f>
        <v>27.063548685278828</v>
      </c>
      <c r="AS145" s="14">
        <f>'Raw datas'!AU141/('Raw datas'!AU$3+'Raw datas'!AU$10)*500</f>
        <v>42.220476704155651</v>
      </c>
      <c r="AT145" s="14">
        <f>'Raw datas'!AV141/('Raw datas'!AV$3+'Raw datas'!AV$10)*500</f>
        <v>8.8315056531555207</v>
      </c>
      <c r="AU145" s="14">
        <f>'Raw datas'!AW141/('Raw datas'!AW$3+'Raw datas'!AW$10)*500</f>
        <v>3.7767202960948711E-9</v>
      </c>
      <c r="AV145" s="14">
        <f>'Raw datas'!AX141/('Raw datas'!AX$3+'Raw datas'!AX$10)*500</f>
        <v>85.341461394151537</v>
      </c>
      <c r="AW145" s="14">
        <f>'Raw datas'!AY141/('Raw datas'!AY$3+'Raw datas'!AY$10)*500</f>
        <v>54.219762353339718</v>
      </c>
      <c r="AX145" s="14">
        <f>'Raw datas'!AZ141/('Raw datas'!AZ$3+'Raw datas'!AZ$10)*500</f>
        <v>5.6517222864588508</v>
      </c>
      <c r="AY145" s="14">
        <f>'Raw datas'!BA141/('Raw datas'!BA$3+'Raw datas'!BA$10)*500</f>
        <v>14.798081722721101</v>
      </c>
      <c r="AZ145" s="14">
        <f>'Raw datas'!BB141/('Raw datas'!BB$3+'Raw datas'!BB$10)*500</f>
        <v>92.359766629050114</v>
      </c>
      <c r="BA145" s="14">
        <f>'Raw datas'!BC141/('Raw datas'!BC$3+'Raw datas'!BC$10)*500</f>
        <v>5.6484107332629208</v>
      </c>
      <c r="BB145" s="14">
        <f>'Raw datas'!BD141/('Raw datas'!BD$3+'Raw datas'!BD$10)*500</f>
        <v>20.099733009031578</v>
      </c>
      <c r="BC145" s="14">
        <f>'Raw datas'!BE141/('Raw datas'!BE$3+'Raw datas'!BE$10)*500</f>
        <v>30.670140205495283</v>
      </c>
      <c r="BD145" s="14">
        <f>'Raw datas'!BF141/('Raw datas'!BF$3+'Raw datas'!BF$10)*500</f>
        <v>22.932375243594706</v>
      </c>
      <c r="BE145" s="14">
        <f>'Raw datas'!BG141/('Raw datas'!BG$3+'Raw datas'!BG$10)*500</f>
        <v>8.3914451451123302</v>
      </c>
      <c r="BF145" s="14">
        <f>'Raw datas'!BH141/('Raw datas'!BH$3+'Raw datas'!BH$10)*500</f>
        <v>12.684404215548151</v>
      </c>
      <c r="BG145" s="14">
        <f>'Raw datas'!BI141/('Raw datas'!BI$3+'Raw datas'!BI$10)*500</f>
        <v>24.90065805245408</v>
      </c>
      <c r="BH145" s="14">
        <f>'Raw datas'!BJ141/('Raw datas'!BJ$3+'Raw datas'!BJ$10)*500</f>
        <v>48.730485788964522</v>
      </c>
      <c r="BI145" s="14">
        <f>'Raw datas'!BK141/('Raw datas'!BK$3+'Raw datas'!BK$10)*500</f>
        <v>23.542684173275735</v>
      </c>
      <c r="BJ145" s="14">
        <f>'Raw datas'!BL141/('Raw datas'!BL$3+'Raw datas'!BL$10)*500</f>
        <v>10.625183341515866</v>
      </c>
      <c r="BK145" s="14">
        <f>'Raw datas'!BM141/('Raw datas'!BM$3+'Raw datas'!BM$10)*500</f>
        <v>20.3178168183405</v>
      </c>
      <c r="BL145" s="14">
        <f>'Raw datas'!BN141/('Raw datas'!BN$3+'Raw datas'!BN$10)*500</f>
        <v>42.004089247894434</v>
      </c>
      <c r="BM145" s="14">
        <f>'Raw datas'!BO141/('Raw datas'!BO$3+'Raw datas'!BO$10)*500</f>
        <v>14.332867886992236</v>
      </c>
      <c r="BN145" s="14">
        <f>'Raw datas'!BP141/('Raw datas'!BP$3+'Raw datas'!BP$10)*500</f>
        <v>11.110504787344176</v>
      </c>
      <c r="BO145" s="14">
        <f>'Raw datas'!BQ141/('Raw datas'!BQ$3+'Raw datas'!BQ$10)*500</f>
        <v>62.199286058118211</v>
      </c>
      <c r="BP145" s="14">
        <f>'Raw datas'!BR141/('Raw datas'!BR$3+'Raw datas'!BR$10)*500</f>
        <v>126.28031404787379</v>
      </c>
      <c r="BQ145" s="14">
        <f>'Raw datas'!BS141/('Raw datas'!BS$3+'Raw datas'!BS$10)*500</f>
        <v>19.329263897939988</v>
      </c>
      <c r="BR145" s="14">
        <f>'Raw datas'!BT141/('Raw datas'!BT$3+'Raw datas'!BT$10)*500</f>
        <v>11.631970272054275</v>
      </c>
      <c r="BS145" s="14">
        <f>'Raw datas'!BU141/('Raw datas'!BU$3+'Raw datas'!BU$10)*500</f>
        <v>9.9597714438927074</v>
      </c>
      <c r="BT145" s="14">
        <f>'Raw datas'!BV141/('Raw datas'!BV$3+'Raw datas'!BV$10)*500</f>
        <v>24.876270385329359</v>
      </c>
      <c r="BU145" s="14">
        <f>'Raw datas'!BW141/('Raw datas'!BW$3+'Raw datas'!BW$10)*500</f>
        <v>23.647366650787799</v>
      </c>
      <c r="BV145" s="14">
        <f>'Raw datas'!BX141/('Raw datas'!BX$3+'Raw datas'!BX$10)*500</f>
        <v>5.4824561403508767E-9</v>
      </c>
      <c r="BW145" s="14">
        <f>'Raw datas'!BY141/('Raw datas'!BY$3+'Raw datas'!BY$10)*500</f>
        <v>19.763327312493026</v>
      </c>
      <c r="BX145" s="14">
        <f>'Raw datas'!BZ141/('Raw datas'!BZ$3+'Raw datas'!BZ$10)*500</f>
        <v>21.908878302236403</v>
      </c>
      <c r="BY145" s="14">
        <f>'Raw datas'!CA141/('Raw datas'!CA$3+'Raw datas'!CA$10)*500</f>
        <v>22.571762784498134</v>
      </c>
      <c r="BZ145" s="14">
        <f>'Raw datas'!CB141/('Raw datas'!CB$3+'Raw datas'!CB$10)*500</f>
        <v>8.7127047218659808</v>
      </c>
      <c r="CA145" s="14">
        <f>'Raw datas'!CC141/('Raw datas'!CC$3+'Raw datas'!CC$10)*500</f>
        <v>10.883570776309236</v>
      </c>
      <c r="CB145" s="14">
        <f>'Raw datas'!CD141/('Raw datas'!CD$3+'Raw datas'!CD$10)*500</f>
        <v>35.155919222533143</v>
      </c>
      <c r="CC145" s="14">
        <f>'Raw datas'!CE141/('Raw datas'!CE$3+'Raw datas'!CE$10)*500</f>
        <v>7.9169277282305064</v>
      </c>
      <c r="CD145" s="14">
        <f>'Raw datas'!CF141/('Raw datas'!CF$3+'Raw datas'!CF$10)*500</f>
        <v>5.7110222729216333E-9</v>
      </c>
      <c r="CE145" s="14">
        <f>'Raw datas'!CG141/('Raw datas'!CG$3+'Raw datas'!CG$10)*500</f>
        <v>13.673264947500785</v>
      </c>
      <c r="CF145" s="14">
        <f>'Raw datas'!CH141/('Raw datas'!CH$3+'Raw datas'!CH$10)*500</f>
        <v>17.693250652195189</v>
      </c>
      <c r="CG145" s="14">
        <f>'Raw datas'!CI141/('Raw datas'!CI$3+'Raw datas'!CI$10)*500</f>
        <v>57.552963518108356</v>
      </c>
      <c r="CH145" s="14">
        <f>'Raw datas'!CJ141/('Raw datas'!CJ$3+'Raw datas'!CJ$10)*500</f>
        <v>21.376319544924925</v>
      </c>
      <c r="CI145" s="14">
        <f>'Raw datas'!CK141/('Raw datas'!CK$3+'Raw datas'!CK$10)*500</f>
        <v>7.3931687121100098E-9</v>
      </c>
      <c r="CJ145" s="14">
        <f>'Raw datas'!CL141/('Raw datas'!CL$3+'Raw datas'!CL$10)*500</f>
        <v>10.409331787002593</v>
      </c>
      <c r="CK145" s="14">
        <f>'Raw datas'!CM141/('Raw datas'!CM$3+'Raw datas'!CM$10)*500</f>
        <v>4.9657364187108941E-9</v>
      </c>
      <c r="CL145" s="14">
        <f>'Raw datas'!CN141/('Raw datas'!CN$3+'Raw datas'!CN$10)*500</f>
        <v>5.950964056177101E-9</v>
      </c>
      <c r="CM145" s="14">
        <f>'Raw datas'!CO141/('Raw datas'!CO$3+'Raw datas'!CO$10)*500</f>
        <v>30.192944610463893</v>
      </c>
      <c r="CN145" s="14">
        <f>'Raw datas'!CP141/('Raw datas'!CP$3+'Raw datas'!CP$10)*500</f>
        <v>18.850226022742277</v>
      </c>
      <c r="CO145" s="14">
        <f>'Raw datas'!CQ141/('Raw datas'!CQ$3+'Raw datas'!CQ$10)*500</f>
        <v>21.856889373851107</v>
      </c>
      <c r="CP145" s="14">
        <f>'Raw datas'!CR141/('Raw datas'!CR$3+'Raw datas'!CR$10)*500</f>
        <v>5.1413881748071979E-9</v>
      </c>
      <c r="CQ145" s="14">
        <f>'Raw datas'!CS141/('Raw datas'!CS$3+'Raw datas'!CS$10)*500</f>
        <v>14.627621775413406</v>
      </c>
      <c r="CR145" s="14">
        <f>'Raw datas'!CT141/('Raw datas'!CT$3+'Raw datas'!CT$10)*500</f>
        <v>23.649480701694685</v>
      </c>
      <c r="CS145" s="14">
        <f>'Raw datas'!CU141/('Raw datas'!CU$3+'Raw datas'!CU$10)*500</f>
        <v>36.993016349114519</v>
      </c>
      <c r="CT145" s="14">
        <f>'Raw datas'!CV141/('Raw datas'!CV$3+'Raw datas'!CV$10)*500</f>
        <v>3.7853782414719239</v>
      </c>
      <c r="CU145" s="14">
        <f>'Raw datas'!CW141/('Raw datas'!CW$3+'Raw datas'!CW$10)*500</f>
        <v>21.184320061326293</v>
      </c>
      <c r="CV145" s="14">
        <f>'Raw datas'!CX141/('Raw datas'!CX$3+'Raw datas'!CX$10)*500</f>
        <v>37.9306323159961</v>
      </c>
      <c r="CW145" s="14">
        <f>'Raw datas'!CY141/('Raw datas'!CY$3+'Raw datas'!CY$10)*500</f>
        <v>8.2299455529314205</v>
      </c>
      <c r="CX145" s="14">
        <f>'Raw datas'!CZ141/('Raw datas'!CZ$3+'Raw datas'!CZ$10)*500</f>
        <v>6.1402431536288832E-9</v>
      </c>
      <c r="CY145" s="14">
        <f>'Raw datas'!DA141/('Raw datas'!DA$3+'Raw datas'!DA$10)*500</f>
        <v>18.693043355599919</v>
      </c>
      <c r="CZ145" s="14">
        <f>'Raw datas'!DB141/('Raw datas'!DB$3+'Raw datas'!DB$10)*500</f>
        <v>34.603147220388507</v>
      </c>
      <c r="DA145" s="14">
        <f>'Raw datas'!DC141/('Raw datas'!DC$3+'Raw datas'!DC$10)*500</f>
        <v>4.8861887434561933</v>
      </c>
      <c r="DB145" s="14">
        <f>'Raw datas'!DD141/('Raw datas'!DD$3+'Raw datas'!DD$10)*500</f>
        <v>12.750733944256071</v>
      </c>
      <c r="DC145" s="14">
        <f>'Raw datas'!DE141/('Raw datas'!DE$3+'Raw datas'!DE$10)*500</f>
        <v>5.3497429386145621</v>
      </c>
      <c r="DD145" s="14">
        <f>'Raw datas'!DF141/('Raw datas'!DF$3+'Raw datas'!DF$10)*500</f>
        <v>32.333770085836854</v>
      </c>
      <c r="DE145" s="14">
        <f>'Raw datas'!DG141/('Raw datas'!DG$3+'Raw datas'!DG$10)*500</f>
        <v>5.7300022920009167E-9</v>
      </c>
      <c r="DF145" s="14">
        <f>'Raw datas'!DH141/('Raw datas'!DH$3+'Raw datas'!DH$10)*500</f>
        <v>5.1530454498608669E-9</v>
      </c>
      <c r="DG145" s="14">
        <f>'Raw datas'!DI141/('Raw datas'!DI$3+'Raw datas'!DI$10)*500</f>
        <v>8.9256596738210927</v>
      </c>
      <c r="DH145" s="14">
        <f>'Raw datas'!DJ141/('Raw datas'!DJ$3+'Raw datas'!DJ$10)*500</f>
        <v>24.473706727515612</v>
      </c>
      <c r="DI145" s="14">
        <f>'Raw datas'!DK141/('Raw datas'!DK$3+'Raw datas'!DK$10)*500</f>
        <v>4.2789901583226355E-9</v>
      </c>
      <c r="DJ145" s="14">
        <f>'Raw datas'!DL141/('Raw datas'!DL$3+'Raw datas'!DL$10)*500</f>
        <v>3.8804841507358319</v>
      </c>
      <c r="DK145" s="14">
        <f>'Raw datas'!DM141/('Raw datas'!DM$3+'Raw datas'!DM$10)*500</f>
        <v>3.5705521082678637</v>
      </c>
      <c r="DL145" s="14">
        <f>'Raw datas'!DN141/('Raw datas'!DN$3+'Raw datas'!DN$10)*500</f>
        <v>52.619851224814916</v>
      </c>
      <c r="DM145" s="14">
        <f>'Raw datas'!DO141/('Raw datas'!DO$3+'Raw datas'!DO$10)*500</f>
        <v>8.3276801728192513</v>
      </c>
      <c r="DN145" s="14">
        <f>'Raw datas'!DP141/('Raw datas'!DP$3+'Raw datas'!DP$10)*500</f>
        <v>5.5859680482627636E-9</v>
      </c>
      <c r="DO145" s="14">
        <f>'Raw datas'!DQ141/('Raw datas'!DQ$3+'Raw datas'!DQ$10)*500</f>
        <v>5.7590416954618743E-9</v>
      </c>
      <c r="DP145" s="14">
        <f>'Raw datas'!DR141/('Raw datas'!DR$3+'Raw datas'!DR$10)*500</f>
        <v>15.044056124675889</v>
      </c>
      <c r="DQ145" s="14">
        <f>'Raw datas'!DS141/('Raw datas'!DS$3+'Raw datas'!DS$10)*500</f>
        <v>7.138777841233581E-9</v>
      </c>
      <c r="DR145" s="14">
        <f>'Raw datas'!DT141/('Raw datas'!DT$3+'Raw datas'!DT$10)*500</f>
        <v>12.585151636806494</v>
      </c>
      <c r="DS145" s="14">
        <f>'Raw datas'!DU141/('Raw datas'!DU$3+'Raw datas'!DU$10)*500</f>
        <v>13.450817454410608</v>
      </c>
      <c r="DT145" s="14">
        <f>'Raw datas'!DV141/('Raw datas'!DV$3+'Raw datas'!DV$10)*500</f>
        <v>22.581869616626307</v>
      </c>
      <c r="DU145" s="14">
        <f>'Raw datas'!DW141/('Raw datas'!DW$3+'Raw datas'!DW$10)*500</f>
        <v>2.6777416985246836</v>
      </c>
      <c r="DV145" s="14">
        <f>'Raw datas'!DX141/('Raw datas'!DX$3+'Raw datas'!DX$10)*500</f>
        <v>10.667735041617295</v>
      </c>
      <c r="DW145" s="14">
        <f>'Raw datas'!DY141/('Raw datas'!DY$3+'Raw datas'!DY$10)*500</f>
        <v>62.391645607408769</v>
      </c>
      <c r="DX145" s="14">
        <f>'Raw datas'!DZ141/('Raw datas'!DZ$3+'Raw datas'!DZ$10)*500</f>
        <v>10.103922466997107</v>
      </c>
      <c r="DY145" s="14">
        <f>'Raw datas'!EA141/('Raw datas'!EA$3+'Raw datas'!EA$10)*500</f>
        <v>2.6204077354436352E-9</v>
      </c>
      <c r="DZ145" s="14">
        <f>'Raw datas'!EB141/('Raw datas'!EB$3+'Raw datas'!EB$10)*500</f>
        <v>10.012185810382629</v>
      </c>
      <c r="EA145" s="14">
        <f>'Raw datas'!EC141/('Raw datas'!EC$3+'Raw datas'!EC$10)*500</f>
        <v>54.962869229051364</v>
      </c>
      <c r="EB145" s="14">
        <f>'Raw datas'!ED141/('Raw datas'!ED$3+'Raw datas'!ED$10)*500</f>
        <v>6.9483164842498049</v>
      </c>
      <c r="EC145" s="14">
        <f>'Raw datas'!EE141/('Raw datas'!EE$3+'Raw datas'!EE$10)*500</f>
        <v>3.7693177534866185E-9</v>
      </c>
      <c r="ED145" s="14">
        <f>'Raw datas'!EF141/('Raw datas'!EF$3+'Raw datas'!EF$10)*500</f>
        <v>14.228457577518183</v>
      </c>
      <c r="EE145" s="14">
        <f>'Raw datas'!EG141/('Raw datas'!EG$3+'Raw datas'!EG$10)*500</f>
        <v>11.776672201460494</v>
      </c>
      <c r="EF145" s="14">
        <f>'Raw datas'!EH141/('Raw datas'!EH$3+'Raw datas'!EH$10)*500</f>
        <v>7.0313598649978896E-9</v>
      </c>
      <c r="EG145" s="14">
        <f>'Raw datas'!EI141/('Raw datas'!EI$3+'Raw datas'!EI$10)*500</f>
        <v>7.1324111212913479</v>
      </c>
      <c r="EH145" s="14">
        <f>'Raw datas'!EJ141/('Raw datas'!EJ$3+'Raw datas'!EJ$10)*500</f>
        <v>5.4524072404435939</v>
      </c>
      <c r="EI145" s="14">
        <f>'Raw datas'!EK141/('Raw datas'!EK$3+'Raw datas'!EK$10)*500</f>
        <v>50.917031922625362</v>
      </c>
      <c r="EJ145" s="14">
        <f>'Raw datas'!EL141/('Raw datas'!EL$3+'Raw datas'!EL$10)*500</f>
        <v>77.491353498206507</v>
      </c>
      <c r="EK145" s="14">
        <f>'Raw datas'!EM141/('Raw datas'!EM$3+'Raw datas'!EM$10)*500</f>
        <v>11.07213139972473</v>
      </c>
      <c r="EL145" s="14">
        <f>'Raw datas'!EN141/('Raw datas'!EN$3+'Raw datas'!EN$10)*500</f>
        <v>31.334601867829388</v>
      </c>
      <c r="EM145" s="14">
        <f>'Raw datas'!EO141/('Raw datas'!EO$3+'Raw datas'!EO$10)*500</f>
        <v>11.34919030950104</v>
      </c>
      <c r="EN145" s="14">
        <f>'Raw datas'!EP141/('Raw datas'!EP$3+'Raw datas'!EP$10)*500</f>
        <v>26.605984879174347</v>
      </c>
      <c r="EO145" s="14">
        <f>'Raw datas'!EQ141/('Raw datas'!EQ$3+'Raw datas'!EQ$10)*500</f>
        <v>7.7045100602598335</v>
      </c>
      <c r="EP145" s="14">
        <f>'Raw datas'!ER141/('Raw datas'!ER$3+'Raw datas'!ER$10)*500</f>
        <v>7.0808878782806239</v>
      </c>
      <c r="EQ145" s="14">
        <f>'Raw datas'!ES141/('Raw datas'!ES$3+'Raw datas'!ES$10)*500</f>
        <v>21.448072959029286</v>
      </c>
      <c r="ER145" s="14">
        <f>'Raw datas'!ET141/('Raw datas'!ET$3+'Raw datas'!ET$10)*500</f>
        <v>16.499533428181941</v>
      </c>
      <c r="ES145" s="14">
        <f>'Raw datas'!EU141/('Raw datas'!EU$3+'Raw datas'!EU$10)*500</f>
        <v>3.9052734369161759</v>
      </c>
      <c r="ET145" s="14">
        <f>'Raw datas'!EV141/('Raw datas'!EV$3+'Raw datas'!EV$10)*500</f>
        <v>12.871415248554932</v>
      </c>
      <c r="EU145" s="14">
        <f>'Raw datas'!EW141/('Raw datas'!EW$3+'Raw datas'!EW$10)*500</f>
        <v>43.332886854494362</v>
      </c>
      <c r="EV145" s="14">
        <f>'Raw datas'!EX141/('Raw datas'!EX$3+'Raw datas'!EX$10)*500</f>
        <v>33.346713615766461</v>
      </c>
      <c r="EW145" s="14">
        <f>'Raw datas'!EY141/('Raw datas'!EY$3+'Raw datas'!EY$10)*500</f>
        <v>7.5177871340761646</v>
      </c>
      <c r="EX145" s="14">
        <f>'Raw datas'!EZ141/('Raw datas'!EZ$3+'Raw datas'!EZ$10)*500</f>
        <v>4.9343673127111503</v>
      </c>
      <c r="EY145" s="14">
        <f>'Raw datas'!FA141/('Raw datas'!FA$3+'Raw datas'!FA$10)*500</f>
        <v>71.626846594039989</v>
      </c>
      <c r="EZ145" s="14">
        <f>'Raw datas'!FB141/('Raw datas'!FB$3+'Raw datas'!FB$10)*500</f>
        <v>81.149999131115109</v>
      </c>
      <c r="FA145" s="14">
        <f>'Raw datas'!FC141/('Raw datas'!FC$3+'Raw datas'!FC$10)*500</f>
        <v>21.468054229614371</v>
      </c>
      <c r="FB145" s="14">
        <f>'Raw datas'!FD141/('Raw datas'!FD$3+'Raw datas'!FD$10)*500</f>
        <v>9.5743977243199616</v>
      </c>
      <c r="FC145" s="14">
        <f>'Raw datas'!FE141/('Raw datas'!FE$3+'Raw datas'!FE$10)*500</f>
        <v>28.942424080088472</v>
      </c>
      <c r="FD145" s="14">
        <f>'Raw datas'!FF141/('Raw datas'!FF$3+'Raw datas'!FF$10)*500</f>
        <v>7.3945365200145874</v>
      </c>
      <c r="FE145" s="14">
        <f>'Raw datas'!FG141/('Raw datas'!FG$3+'Raw datas'!FG$10)*500</f>
        <v>5.9136605558840924E-9</v>
      </c>
      <c r="FF145" s="14">
        <f>'Raw datas'!FH141/('Raw datas'!FH$3+'Raw datas'!FH$10)*500</f>
        <v>13.085413316831399</v>
      </c>
      <c r="FG145" s="14">
        <f>'Raw datas'!FI141/('Raw datas'!FI$3+'Raw datas'!FI$10)*500</f>
        <v>76.425722542079484</v>
      </c>
      <c r="FH145" s="14">
        <f>'Raw datas'!FJ141/('Raw datas'!FJ$3+'Raw datas'!FJ$10)*500</f>
        <v>50.593419893138254</v>
      </c>
      <c r="FI145" s="14">
        <f>'Raw datas'!FK141/('Raw datas'!FK$3+'Raw datas'!FK$10)*500</f>
        <v>22.42814523716693</v>
      </c>
      <c r="FJ145" s="14">
        <f>'Raw datas'!FL141/('Raw datas'!FL$3+'Raw datas'!FL$10)*500</f>
        <v>8.7783850842753868</v>
      </c>
      <c r="FK145" s="14">
        <f>'Raw datas'!FM141/('Raw datas'!FM$3+'Raw datas'!FM$10)*500</f>
        <v>15.343631860065734</v>
      </c>
      <c r="FL145" s="14">
        <f>'Raw datas'!FN141/('Raw datas'!FN$3+'Raw datas'!FN$10)*500</f>
        <v>3.7563227890311004</v>
      </c>
      <c r="FM145" s="14">
        <f>'Raw datas'!FO141/('Raw datas'!FO$3+'Raw datas'!FO$10)*500</f>
        <v>4.4621111351237932</v>
      </c>
      <c r="FN145" s="14">
        <f>'Raw datas'!FP141/('Raw datas'!FP$3+'Raw datas'!FP$10)*500</f>
        <v>14.454053513819908</v>
      </c>
      <c r="FO145" s="14">
        <f>'Raw datas'!FQ141/('Raw datas'!FQ$3+'Raw datas'!FQ$10)*500</f>
        <v>5.7458055619397837E-9</v>
      </c>
      <c r="FP145" s="52">
        <f>'Raw datas'!FR141/('Raw datas'!FR$3+'Raw datas'!FR$10)*500</f>
        <v>6.3353873704998023</v>
      </c>
    </row>
    <row r="146" spans="1:172" s="18" customFormat="1" x14ac:dyDescent="0.25">
      <c r="A146" s="78"/>
      <c r="B146" s="92"/>
      <c r="C146" s="2" t="s">
        <v>135</v>
      </c>
      <c r="D146" s="27">
        <f>'Raw datas'!F142/('Raw datas'!F$3+'Raw datas'!F$10)*500</f>
        <v>3.5673515981735159E-9</v>
      </c>
      <c r="E146" s="14">
        <f>'Raw datas'!G142/('Raw datas'!G$3+'Raw datas'!G$10)*500</f>
        <v>4.2338774499009038</v>
      </c>
      <c r="F146" s="14">
        <f>'Raw datas'!H142/('Raw datas'!H$3+'Raw datas'!H$10)*500</f>
        <v>13.458123739785632</v>
      </c>
      <c r="G146" s="14">
        <f>'Raw datas'!I142/('Raw datas'!I$3+'Raw datas'!I$10)*500</f>
        <v>4.4887332794685342E-9</v>
      </c>
      <c r="H146" s="14">
        <f>'Raw datas'!J142/('Raw datas'!J$3+'Raw datas'!J$10)*500</f>
        <v>3.4025178632187818E-9</v>
      </c>
      <c r="I146" s="14">
        <f>'Raw datas'!K142/('Raw datas'!K$3+'Raw datas'!K$10)*500</f>
        <v>7.9101408005062473E-9</v>
      </c>
      <c r="J146" s="14">
        <f>'Raw datas'!L142/('Raw datas'!L$3+'Raw datas'!L$10)*500</f>
        <v>4.3994720633523976E-9</v>
      </c>
      <c r="K146" s="14">
        <f>'Raw datas'!M142/('Raw datas'!M$3+'Raw datas'!M$10)*500</f>
        <v>8.2135400239702268</v>
      </c>
      <c r="L146" s="14">
        <f>'Raw datas'!N142/('Raw datas'!N$3+'Raw datas'!N$10)*500</f>
        <v>5.9143600662408317E-9</v>
      </c>
      <c r="M146" s="14">
        <f>'Raw datas'!O142/('Raw datas'!O$3+'Raw datas'!O$10)*500</f>
        <v>7.4897288842544318</v>
      </c>
      <c r="N146" s="14">
        <f>'Raw datas'!P142/('Raw datas'!P$3+'Raw datas'!P$10)*500</f>
        <v>4.2925467565876385</v>
      </c>
      <c r="O146" s="14">
        <f>'Raw datas'!Q142/('Raw datas'!Q$3+'Raw datas'!Q$10)*500</f>
        <v>3.9062499999999998E-9</v>
      </c>
      <c r="P146" s="14">
        <f>'Raw datas'!R142/('Raw datas'!R$3+'Raw datas'!R$10)*500</f>
        <v>5.5291385602123186E-9</v>
      </c>
      <c r="Q146" s="14">
        <f>'Raw datas'!S142/('Raw datas'!S$3+'Raw datas'!S$10)*500</f>
        <v>5.1282051282051281E-9</v>
      </c>
      <c r="R146" s="14">
        <f>'Raw datas'!T142/('Raw datas'!T$3+'Raw datas'!T$10)*500</f>
        <v>6.9003588186585699E-9</v>
      </c>
      <c r="S146" s="14">
        <f>'Raw datas'!U142/('Raw datas'!U$3+'Raw datas'!U$10)*500</f>
        <v>4.1274558362225517E-9</v>
      </c>
      <c r="T146" s="14">
        <f>'Raw datas'!V142/('Raw datas'!V$3+'Raw datas'!V$10)*500</f>
        <v>3.2791185729275971E-9</v>
      </c>
      <c r="U146" s="14">
        <f>'Raw datas'!W142/('Raw datas'!W$3+'Raw datas'!W$10)*500</f>
        <v>3.4566194262011753E-9</v>
      </c>
      <c r="V146" s="14">
        <f>'Raw datas'!X142/('Raw datas'!X$3+'Raw datas'!X$10)*500</f>
        <v>8.6309237995824635</v>
      </c>
      <c r="W146" s="14">
        <f>'Raw datas'!Y142/('Raw datas'!Y$3+'Raw datas'!Y$10)*500</f>
        <v>4.4483985765124555E-9</v>
      </c>
      <c r="X146" s="14">
        <f>'Raw datas'!Z142/('Raw datas'!Z$3+'Raw datas'!Z$10)*500</f>
        <v>3.3983551960850947E-9</v>
      </c>
      <c r="Y146" s="14">
        <f>'Raw datas'!AA142/('Raw datas'!AA$3+'Raw datas'!AA$10)*500</f>
        <v>6.4160143718721929E-9</v>
      </c>
      <c r="Z146" s="14">
        <f>'Raw datas'!AB142/('Raw datas'!AB$3+'Raw datas'!AB$10)*500</f>
        <v>6.0313630880579003E-9</v>
      </c>
      <c r="AA146" s="14">
        <f>'Raw datas'!AC142/('Raw datas'!AC$3+'Raw datas'!AC$10)*500</f>
        <v>3.6353060927730114E-9</v>
      </c>
      <c r="AB146" s="14">
        <f>'Raw datas'!AD142/('Raw datas'!AD$3+'Raw datas'!AD$10)*500</f>
        <v>3.6635404454865184E-9</v>
      </c>
      <c r="AC146" s="14">
        <f>'Raw datas'!AE142/('Raw datas'!AE$3+'Raw datas'!AE$10)*500</f>
        <v>5.3056027164685907E-9</v>
      </c>
      <c r="AD146" s="14">
        <f>'Raw datas'!AF142/('Raw datas'!AF$3+'Raw datas'!AF$10)*500</f>
        <v>6.6910449413327431</v>
      </c>
      <c r="AE146" s="14">
        <f>'Raw datas'!AG142/('Raw datas'!AG$3+'Raw datas'!AG$10)*500</f>
        <v>8.9298090523338036</v>
      </c>
      <c r="AF146" s="14">
        <f>'Raw datas'!AH142/('Raw datas'!AH$3+'Raw datas'!AH$10)*500</f>
        <v>6.6216395179446434E-9</v>
      </c>
      <c r="AG146" s="14">
        <f>'Raw datas'!AI142/('Raw datas'!AI$3+'Raw datas'!AI$10)*500</f>
        <v>9.5236357730619314</v>
      </c>
      <c r="AH146" s="14">
        <f>'Raw datas'!AJ142/('Raw datas'!AJ$3+'Raw datas'!AJ$10)*500</f>
        <v>5.4818550597522204E-9</v>
      </c>
      <c r="AI146" s="14">
        <f>'Raw datas'!AK142/('Raw datas'!AK$3+'Raw datas'!AK$10)*500</f>
        <v>7.317889599461461</v>
      </c>
      <c r="AJ146" s="14">
        <f>'Raw datas'!AL142/('Raw datas'!AL$3+'Raw datas'!AL$10)*500</f>
        <v>4.0498947027377282E-9</v>
      </c>
      <c r="AK146" s="14">
        <f>'Raw datas'!AM142/('Raw datas'!AM$3+'Raw datas'!AM$10)*500</f>
        <v>10.580113460546672</v>
      </c>
      <c r="AL146" s="14">
        <f>'Raw datas'!AN142/('Raw datas'!AN$3+'Raw datas'!AN$10)*500</f>
        <v>12.196406586642043</v>
      </c>
      <c r="AM146" s="14">
        <f>'Raw datas'!AO142/('Raw datas'!AO$3+'Raw datas'!AO$10)*500</f>
        <v>4.1228259376287948</v>
      </c>
      <c r="AN146" s="14">
        <f>'Raw datas'!AP142/('Raw datas'!AP$3+'Raw datas'!AP$10)*500</f>
        <v>3.2615786040443575E-9</v>
      </c>
      <c r="AO146" s="14">
        <f>'Raw datas'!AQ142/('Raw datas'!AQ$3+'Raw datas'!AQ$10)*500</f>
        <v>33.691188823959095</v>
      </c>
      <c r="AP146" s="14">
        <f>'Raw datas'!AR142/('Raw datas'!AR$3+'Raw datas'!AR$10)*500</f>
        <v>9.8393259311756847</v>
      </c>
      <c r="AQ146" s="14">
        <f>'Raw datas'!AS142/('Raw datas'!AS$3+'Raw datas'!AS$10)*500</f>
        <v>7.3370275646490484</v>
      </c>
      <c r="AR146" s="14">
        <f>'Raw datas'!AT142/('Raw datas'!AT$3+'Raw datas'!AT$10)*500</f>
        <v>4.2115902964959571E-9</v>
      </c>
      <c r="AS146" s="14">
        <f>'Raw datas'!AU142/('Raw datas'!AU$3+'Raw datas'!AU$10)*500</f>
        <v>6.2284474885844752</v>
      </c>
      <c r="AT146" s="14">
        <f>'Raw datas'!AV142/('Raw datas'!AV$3+'Raw datas'!AV$10)*500</f>
        <v>3.7944903999392873E-9</v>
      </c>
      <c r="AU146" s="14">
        <f>'Raw datas'!AW142/('Raw datas'!AW$3+'Raw datas'!AW$10)*500</f>
        <v>3.7767202960948711E-9</v>
      </c>
      <c r="AV146" s="14">
        <f>'Raw datas'!AX142/('Raw datas'!AX$3+'Raw datas'!AX$10)*500</f>
        <v>14.555172684458398</v>
      </c>
      <c r="AW146" s="14">
        <f>'Raw datas'!AY142/('Raw datas'!AY$3+'Raw datas'!AY$10)*500</f>
        <v>32.490405654578979</v>
      </c>
      <c r="AX146" s="14">
        <f>'Raw datas'!AZ142/('Raw datas'!AZ$3+'Raw datas'!AZ$10)*500</f>
        <v>4.8790007806401244E-9</v>
      </c>
      <c r="AY146" s="14">
        <f>'Raw datas'!BA142/('Raw datas'!BA$3+'Raw datas'!BA$10)*500</f>
        <v>6.5694389699119687E-9</v>
      </c>
      <c r="AZ146" s="14">
        <f>'Raw datas'!BB142/('Raw datas'!BB$3+'Raw datas'!BB$10)*500</f>
        <v>15.756913382385083</v>
      </c>
      <c r="BA146" s="14">
        <f>'Raw datas'!BC142/('Raw datas'!BC$3+'Raw datas'!BC$10)*500</f>
        <v>2.2643657696573465</v>
      </c>
      <c r="BB146" s="14">
        <f>'Raw datas'!BD142/('Raw datas'!BD$3+'Raw datas'!BD$10)*500</f>
        <v>4.0453074433656951E-9</v>
      </c>
      <c r="BC146" s="14">
        <f>'Raw datas'!BE142/('Raw datas'!BE$3+'Raw datas'!BE$10)*500</f>
        <v>4.1237113402061849E-9</v>
      </c>
      <c r="BD146" s="14">
        <f>'Raw datas'!BF142/('Raw datas'!BF$3+'Raw datas'!BF$10)*500</f>
        <v>6.1154598825831694E-9</v>
      </c>
      <c r="BE146" s="14">
        <f>'Raw datas'!BG142/('Raw datas'!BG$3+'Raw datas'!BG$10)*500</f>
        <v>4.2709001089155123</v>
      </c>
      <c r="BF146" s="14">
        <f>'Raw datas'!BH142/('Raw datas'!BH$3+'Raw datas'!BH$10)*500</f>
        <v>4.58295142071494E-9</v>
      </c>
      <c r="BG146" s="14">
        <f>'Raw datas'!BI142/('Raw datas'!BI$3+'Raw datas'!BI$10)*500</f>
        <v>4.0125190594655318E-9</v>
      </c>
      <c r="BH146" s="14">
        <f>'Raw datas'!BJ142/('Raw datas'!BJ$3+'Raw datas'!BJ$10)*500</f>
        <v>8.3716028263294895</v>
      </c>
      <c r="BI146" s="14">
        <f>'Raw datas'!BK142/('Raw datas'!BK$3+'Raw datas'!BK$10)*500</f>
        <v>10.203553337306317</v>
      </c>
      <c r="BJ146" s="14">
        <f>'Raw datas'!BL142/('Raw datas'!BL$3+'Raw datas'!BL$10)*500</f>
        <v>3.2739654269250914E-9</v>
      </c>
      <c r="BK146" s="14">
        <f>'Raw datas'!BM142/('Raw datas'!BM$3+'Raw datas'!BM$10)*500</f>
        <v>4.866653688923496E-9</v>
      </c>
      <c r="BL146" s="14">
        <f>'Raw datas'!BN142/('Raw datas'!BN$3+'Raw datas'!BN$10)*500</f>
        <v>6.215007575082435</v>
      </c>
      <c r="BM146" s="14">
        <f>'Raw datas'!BO142/('Raw datas'!BO$3+'Raw datas'!BO$10)*500</f>
        <v>5.2228779145926119</v>
      </c>
      <c r="BN146" s="14">
        <f>'Raw datas'!BP142/('Raw datas'!BP$3+'Raw datas'!BP$10)*500</f>
        <v>3.170778108947936E-9</v>
      </c>
      <c r="BO146" s="14">
        <f>'Raw datas'!BQ142/('Raw datas'!BQ$3+'Raw datas'!BQ$10)*500</f>
        <v>12.472779122018666</v>
      </c>
      <c r="BP146" s="14">
        <f>'Raw datas'!BR142/('Raw datas'!BR$3+'Raw datas'!BR$10)*500</f>
        <v>20.619197031039139</v>
      </c>
      <c r="BQ146" s="14">
        <f>'Raw datas'!BS142/('Raw datas'!BS$3+'Raw datas'!BS$10)*500</f>
        <v>5.190566140743571</v>
      </c>
      <c r="BR146" s="14">
        <f>'Raw datas'!BT142/('Raw datas'!BT$3+'Raw datas'!BT$10)*500</f>
        <v>3.3326667999733384E-9</v>
      </c>
      <c r="BS146" s="14">
        <f>'Raw datas'!BU142/('Raw datas'!BU$3+'Raw datas'!BU$10)*500</f>
        <v>7.2327498915087518E-9</v>
      </c>
      <c r="BT146" s="14">
        <f>'Raw datas'!BV142/('Raw datas'!BV$3+'Raw datas'!BV$10)*500</f>
        <v>6.4336717359650546</v>
      </c>
      <c r="BU146" s="14">
        <f>'Raw datas'!BW142/('Raw datas'!BW$3+'Raw datas'!BW$10)*500</f>
        <v>5.6028686687584042E-9</v>
      </c>
      <c r="BV146" s="14">
        <f>'Raw datas'!BX142/('Raw datas'!BX$3+'Raw datas'!BX$10)*500</f>
        <v>5.4824561403508767E-9</v>
      </c>
      <c r="BW146" s="14">
        <f>'Raw datas'!BY142/('Raw datas'!BY$3+'Raw datas'!BY$10)*500</f>
        <v>2.9130738755534841E-9</v>
      </c>
      <c r="BX146" s="14">
        <f>'Raw datas'!BZ142/('Raw datas'!BZ$3+'Raw datas'!BZ$10)*500</f>
        <v>4.0454246902522764</v>
      </c>
      <c r="BY146" s="14">
        <f>'Raw datas'!CA142/('Raw datas'!CA$3+'Raw datas'!CA$10)*500</f>
        <v>6.8008705114254621E-9</v>
      </c>
      <c r="BZ146" s="14">
        <f>'Raw datas'!CB142/('Raw datas'!CB$3+'Raw datas'!CB$10)*500</f>
        <v>3.9751947845444422E-9</v>
      </c>
      <c r="CA146" s="14">
        <f>'Raw datas'!CC142/('Raw datas'!CC$3+'Raw datas'!CC$10)*500</f>
        <v>3.5090181767141554E-9</v>
      </c>
      <c r="CB146" s="14">
        <f>'Raw datas'!CD142/('Raw datas'!CD$3+'Raw datas'!CD$10)*500</f>
        <v>4.1195035966099285</v>
      </c>
      <c r="CC146" s="14">
        <f>'Raw datas'!CE142/('Raw datas'!CE$3+'Raw datas'!CE$10)*500</f>
        <v>7.7543424317617861E-9</v>
      </c>
      <c r="CD146" s="14">
        <f>'Raw datas'!CF142/('Raw datas'!CF$3+'Raw datas'!CF$10)*500</f>
        <v>5.7110222729216333E-9</v>
      </c>
      <c r="CE146" s="14">
        <f>'Raw datas'!CG142/('Raw datas'!CG$3+'Raw datas'!CG$10)*500</f>
        <v>3.8133007931665649E-9</v>
      </c>
      <c r="CF146" s="14">
        <f>'Raw datas'!CH142/('Raw datas'!CH$3+'Raw datas'!CH$10)*500</f>
        <v>3.2637075718015661E-9</v>
      </c>
      <c r="CG146" s="14">
        <f>'Raw datas'!CI142/('Raw datas'!CI$3+'Raw datas'!CI$10)*500</f>
        <v>12.717737489397795</v>
      </c>
      <c r="CH146" s="14">
        <f>'Raw datas'!CJ142/('Raw datas'!CJ$3+'Raw datas'!CJ$10)*500</f>
        <v>4.3007296437165259</v>
      </c>
      <c r="CI146" s="14">
        <f>'Raw datas'!CK142/('Raw datas'!CK$3+'Raw datas'!CK$10)*500</f>
        <v>7.3931687121100098E-9</v>
      </c>
      <c r="CJ146" s="14">
        <f>'Raw datas'!CL142/('Raw datas'!CL$3+'Raw datas'!CL$10)*500</f>
        <v>4.1401010184648502E-9</v>
      </c>
      <c r="CK146" s="14">
        <f>'Raw datas'!CM142/('Raw datas'!CM$3+'Raw datas'!CM$10)*500</f>
        <v>4.9657364187108941E-9</v>
      </c>
      <c r="CL146" s="14">
        <f>'Raw datas'!CN142/('Raw datas'!CN$3+'Raw datas'!CN$10)*500</f>
        <v>5.950964056177101E-9</v>
      </c>
      <c r="CM146" s="14">
        <f>'Raw datas'!CO142/('Raw datas'!CO$3+'Raw datas'!CO$10)*500</f>
        <v>4.0548211823858562E-9</v>
      </c>
      <c r="CN146" s="14">
        <f>'Raw datas'!CP142/('Raw datas'!CP$3+'Raw datas'!CP$10)*500</f>
        <v>9.3759363911157827</v>
      </c>
      <c r="CO146" s="14">
        <f>'Raw datas'!CQ142/('Raw datas'!CQ$3+'Raw datas'!CQ$10)*500</f>
        <v>1.0952902519167579E-8</v>
      </c>
      <c r="CP146" s="14">
        <f>'Raw datas'!CR142/('Raw datas'!CR$3+'Raw datas'!CR$10)*500</f>
        <v>5.1413881748071979E-9</v>
      </c>
      <c r="CQ146" s="14">
        <f>'Raw datas'!CS142/('Raw datas'!CS$3+'Raw datas'!CS$10)*500</f>
        <v>3.3685589234387248</v>
      </c>
      <c r="CR146" s="14">
        <f>'Raw datas'!CT142/('Raw datas'!CT$3+'Raw datas'!CT$10)*500</f>
        <v>6.1196851490665933</v>
      </c>
      <c r="CS146" s="14">
        <f>'Raw datas'!CU142/('Raw datas'!CU$3+'Raw datas'!CU$10)*500</f>
        <v>12.002762463343108</v>
      </c>
      <c r="CT146" s="14">
        <f>'Raw datas'!CV142/('Raw datas'!CV$3+'Raw datas'!CV$10)*500</f>
        <v>3.6023054755043225E-9</v>
      </c>
      <c r="CU146" s="14">
        <f>'Raw datas'!CW142/('Raw datas'!CW$3+'Raw datas'!CW$10)*500</f>
        <v>4.308859014133057E-9</v>
      </c>
      <c r="CV146" s="14">
        <f>'Raw datas'!CX142/('Raw datas'!CX$3+'Raw datas'!CX$10)*500</f>
        <v>5.6810438915620232</v>
      </c>
      <c r="CW146" s="14">
        <f>'Raw datas'!CY142/('Raw datas'!CY$3+'Raw datas'!CY$10)*500</f>
        <v>3.6297640653357529E-9</v>
      </c>
      <c r="CX146" s="14">
        <f>'Raw datas'!CZ142/('Raw datas'!CZ$3+'Raw datas'!CZ$10)*500</f>
        <v>6.1402431536288832E-9</v>
      </c>
      <c r="CY146" s="14">
        <f>'Raw datas'!DA142/('Raw datas'!DA$3+'Raw datas'!DA$10)*500</f>
        <v>4.6720239207624747E-9</v>
      </c>
      <c r="CZ146" s="14">
        <f>'Raw datas'!DB142/('Raw datas'!DB$3+'Raw datas'!DB$10)*500</f>
        <v>6.5841453779299441E-9</v>
      </c>
      <c r="DA146" s="14">
        <f>'Raw datas'!DC142/('Raw datas'!DC$3+'Raw datas'!DC$10)*500</f>
        <v>4.7856049004594182E-9</v>
      </c>
      <c r="DB146" s="14">
        <f>'Raw datas'!DD142/('Raw datas'!DD$3+'Raw datas'!DD$10)*500</f>
        <v>4.170141784820684E-9</v>
      </c>
      <c r="DC146" s="14">
        <f>'Raw datas'!DE142/('Raw datas'!DE$3+'Raw datas'!DE$10)*500</f>
        <v>3.3384522935167255E-9</v>
      </c>
      <c r="DD146" s="14">
        <f>'Raw datas'!DF142/('Raw datas'!DF$3+'Raw datas'!DF$10)*500</f>
        <v>4.1203131437989284E-9</v>
      </c>
      <c r="DE146" s="14">
        <f>'Raw datas'!DG142/('Raw datas'!DG$3+'Raw datas'!DG$10)*500</f>
        <v>5.7300022920009167E-9</v>
      </c>
      <c r="DF146" s="14">
        <f>'Raw datas'!DH142/('Raw datas'!DH$3+'Raw datas'!DH$10)*500</f>
        <v>5.1530454498608669E-9</v>
      </c>
      <c r="DG146" s="14">
        <f>'Raw datas'!DI142/('Raw datas'!DI$3+'Raw datas'!DI$10)*500</f>
        <v>8.457374830852503E-9</v>
      </c>
      <c r="DH146" s="14">
        <f>'Raw datas'!DJ142/('Raw datas'!DJ$3+'Raw datas'!DJ$10)*500</f>
        <v>8.0687402566254942</v>
      </c>
      <c r="DI146" s="14">
        <f>'Raw datas'!DK142/('Raw datas'!DK$3+'Raw datas'!DK$10)*500</f>
        <v>4.2789901583226355E-9</v>
      </c>
      <c r="DJ146" s="14">
        <f>'Raw datas'!DL142/('Raw datas'!DL$3+'Raw datas'!DL$10)*500</f>
        <v>2.9959853795913473E-9</v>
      </c>
      <c r="DK146" s="14">
        <f>'Raw datas'!DM142/('Raw datas'!DM$3+'Raw datas'!DM$10)*500</f>
        <v>3.1334210691232685E-9</v>
      </c>
      <c r="DL146" s="14">
        <f>'Raw datas'!DN142/('Raw datas'!DN$3+'Raw datas'!DN$10)*500</f>
        <v>9.3125810890505214</v>
      </c>
      <c r="DM146" s="14">
        <f>'Raw datas'!DO142/('Raw datas'!DO$3+'Raw datas'!DO$10)*500</f>
        <v>3.7380382775119617E-9</v>
      </c>
      <c r="DN146" s="14">
        <f>'Raw datas'!DP142/('Raw datas'!DP$3+'Raw datas'!DP$10)*500</f>
        <v>5.5859680482627636E-9</v>
      </c>
      <c r="DO146" s="14">
        <f>'Raw datas'!DQ142/('Raw datas'!DQ$3+'Raw datas'!DQ$10)*500</f>
        <v>5.7590416954618743E-9</v>
      </c>
      <c r="DP146" s="14">
        <f>'Raw datas'!DR142/('Raw datas'!DR$3+'Raw datas'!DR$10)*500</f>
        <v>6.4960374171755231E-9</v>
      </c>
      <c r="DQ146" s="14">
        <f>'Raw datas'!DS142/('Raw datas'!DS$3+'Raw datas'!DS$10)*500</f>
        <v>7.138777841233581E-9</v>
      </c>
      <c r="DR146" s="14">
        <f>'Raw datas'!DT142/('Raw datas'!DT$3+'Raw datas'!DT$10)*500</f>
        <v>1.017708121310808E-8</v>
      </c>
      <c r="DS146" s="14">
        <f>'Raw datas'!DU142/('Raw datas'!DU$3+'Raw datas'!DU$10)*500</f>
        <v>6.1462814996926855E-9</v>
      </c>
      <c r="DT146" s="14">
        <f>'Raw datas'!DV142/('Raw datas'!DV$3+'Raw datas'!DV$10)*500</f>
        <v>5.0070098137392346E-9</v>
      </c>
      <c r="DU146" s="14">
        <f>'Raw datas'!DW142/('Raw datas'!DW$3+'Raw datas'!DW$10)*500</f>
        <v>2.6186236514088194E-9</v>
      </c>
      <c r="DV146" s="14">
        <f>'Raw datas'!DX142/('Raw datas'!DX$3+'Raw datas'!DX$10)*500</f>
        <v>6.6773504273504267E-9</v>
      </c>
      <c r="DW146" s="14">
        <f>'Raw datas'!DY142/('Raw datas'!DY$3+'Raw datas'!DY$10)*500</f>
        <v>9.3047253396337855</v>
      </c>
      <c r="DX146" s="14">
        <f>'Raw datas'!DZ142/('Raw datas'!DZ$3+'Raw datas'!DZ$10)*500</f>
        <v>4.1684035014589407E-9</v>
      </c>
      <c r="DY146" s="14">
        <f>'Raw datas'!EA142/('Raw datas'!EA$3+'Raw datas'!EA$10)*500</f>
        <v>2.6204077354436352E-9</v>
      </c>
      <c r="DZ146" s="14">
        <f>'Raw datas'!EB142/('Raw datas'!EB$3+'Raw datas'!EB$10)*500</f>
        <v>4.2892682508364069E-9</v>
      </c>
      <c r="EA146" s="14">
        <f>'Raw datas'!EC142/('Raw datas'!EC$3+'Raw datas'!EC$10)*500</f>
        <v>7.7666897332662312</v>
      </c>
      <c r="EB146" s="14">
        <f>'Raw datas'!ED142/('Raw datas'!ED$3+'Raw datas'!ED$10)*500</f>
        <v>3.979941096871766E-9</v>
      </c>
      <c r="EC146" s="14">
        <f>'Raw datas'!EE142/('Raw datas'!EE$3+'Raw datas'!EE$10)*500</f>
        <v>3.7693177534866185E-9</v>
      </c>
      <c r="ED146" s="14">
        <f>'Raw datas'!EF142/('Raw datas'!EF$3+'Raw datas'!EF$10)*500</f>
        <v>3.5263417730446437E-9</v>
      </c>
      <c r="EE146" s="14">
        <f>'Raw datas'!EG142/('Raw datas'!EG$3+'Raw datas'!EG$10)*500</f>
        <v>4.6129716763539071E-9</v>
      </c>
      <c r="EF146" s="14">
        <f>'Raw datas'!EH142/('Raw datas'!EH$3+'Raw datas'!EH$10)*500</f>
        <v>7.0313598649978896E-9</v>
      </c>
      <c r="EG146" s="14">
        <f>'Raw datas'!EI142/('Raw datas'!EI$3+'Raw datas'!EI$10)*500</f>
        <v>3.4582929865818229E-9</v>
      </c>
      <c r="EH146" s="14">
        <f>'Raw datas'!EJ142/('Raw datas'!EJ$3+'Raw datas'!EJ$10)*500</f>
        <v>3.2096546411606109E-9</v>
      </c>
      <c r="EI146" s="14">
        <f>'Raw datas'!EK142/('Raw datas'!EK$3+'Raw datas'!EK$10)*500</f>
        <v>9.3535475469838829</v>
      </c>
      <c r="EJ146" s="14">
        <f>'Raw datas'!EL142/('Raw datas'!EL$3+'Raw datas'!EL$10)*500</f>
        <v>11.146090040271684</v>
      </c>
      <c r="EK146" s="14">
        <f>'Raw datas'!EM142/('Raw datas'!EM$3+'Raw datas'!EM$10)*500</f>
        <v>3.8556446637877856E-9</v>
      </c>
      <c r="EL146" s="14">
        <f>'Raw datas'!EN142/('Raw datas'!EN$3+'Raw datas'!EN$10)*500</f>
        <v>6.4481997898959031</v>
      </c>
      <c r="EM146" s="14">
        <f>'Raw datas'!EO142/('Raw datas'!EO$3+'Raw datas'!EO$10)*500</f>
        <v>3.2914225528273321E-9</v>
      </c>
      <c r="EN146" s="14">
        <f>'Raw datas'!EP142/('Raw datas'!EP$3+'Raw datas'!EP$10)*500</f>
        <v>4.938533313894153</v>
      </c>
      <c r="EO146" s="14">
        <f>'Raw datas'!EQ142/('Raw datas'!EQ$3+'Raw datas'!EQ$10)*500</f>
        <v>3.8547529103384468E-9</v>
      </c>
      <c r="EP146" s="14">
        <f>'Raw datas'!ER142/('Raw datas'!ER$3+'Raw datas'!ER$10)*500</f>
        <v>3.03030303030303E-9</v>
      </c>
      <c r="EQ146" s="14">
        <f>'Raw datas'!ES142/('Raw datas'!ES$3+'Raw datas'!ES$10)*500</f>
        <v>3.4350096180269303E-9</v>
      </c>
      <c r="ER146" s="14">
        <f>'Raw datas'!ET142/('Raw datas'!ET$3+'Raw datas'!ET$10)*500</f>
        <v>5.1271534044298602E-9</v>
      </c>
      <c r="ES146" s="14">
        <f>'Raw datas'!EU142/('Raw datas'!EU$3+'Raw datas'!EU$10)*500</f>
        <v>3.4877232142857138E-9</v>
      </c>
      <c r="ET146" s="14">
        <f>'Raw datas'!EV142/('Raw datas'!EV$3+'Raw datas'!EV$10)*500</f>
        <v>3.7302297821545806E-9</v>
      </c>
      <c r="EU146" s="14">
        <f>'Raw datas'!EW142/('Raw datas'!EW$3+'Raw datas'!EW$10)*500</f>
        <v>3.8600824286288695</v>
      </c>
      <c r="EV146" s="14">
        <f>'Raw datas'!EX142/('Raw datas'!EX$3+'Raw datas'!EX$10)*500</f>
        <v>6.3628674535749195</v>
      </c>
      <c r="EW146" s="14">
        <f>'Raw datas'!EY142/('Raw datas'!EY$3+'Raw datas'!EY$10)*500</f>
        <v>3.538320005661312E-9</v>
      </c>
      <c r="EX146" s="14">
        <f>'Raw datas'!EZ142/('Raw datas'!EZ$3+'Raw datas'!EZ$10)*500</f>
        <v>4.5549785916006193E-9</v>
      </c>
      <c r="EY146" s="14">
        <f>'Raw datas'!FA142/('Raw datas'!FA$3+'Raw datas'!FA$10)*500</f>
        <v>13.355990646818601</v>
      </c>
      <c r="EZ146" s="14">
        <f>'Raw datas'!FB142/('Raw datas'!FB$3+'Raw datas'!FB$10)*500</f>
        <v>40.758150614754101</v>
      </c>
      <c r="FA146" s="14">
        <f>'Raw datas'!FC142/('Raw datas'!FC$3+'Raw datas'!FC$10)*500</f>
        <v>3.9758269720101782E-9</v>
      </c>
      <c r="FB146" s="14">
        <f>'Raw datas'!FD142/('Raw datas'!FD$3+'Raw datas'!FD$10)*500</f>
        <v>7.4816699087236265E-9</v>
      </c>
      <c r="FC146" s="14">
        <f>'Raw datas'!FE142/('Raw datas'!FE$3+'Raw datas'!FE$10)*500</f>
        <v>5.3276505061267978E-9</v>
      </c>
      <c r="FD146" s="14">
        <f>'Raw datas'!FF142/('Raw datas'!FF$3+'Raw datas'!FF$10)*500</f>
        <v>2.0821187640543014E-9</v>
      </c>
      <c r="FE146" s="14">
        <f>'Raw datas'!FG142/('Raw datas'!FG$3+'Raw datas'!FG$10)*500</f>
        <v>5.9136605558840924E-9</v>
      </c>
      <c r="FF146" s="14">
        <f>'Raw datas'!FH142/('Raw datas'!FH$3+'Raw datas'!FH$10)*500</f>
        <v>4.2304763516371941E-9</v>
      </c>
      <c r="FG146" s="14">
        <f>'Raw datas'!FI142/('Raw datas'!FI$3+'Raw datas'!FI$10)*500</f>
        <v>7.6057195010648002E-9</v>
      </c>
      <c r="FH146" s="14">
        <f>'Raw datas'!FJ142/('Raw datas'!FJ$3+'Raw datas'!FJ$10)*500</f>
        <v>7.3356807511737084E-9</v>
      </c>
      <c r="FI146" s="14">
        <f>'Raw datas'!FK142/('Raw datas'!FK$3+'Raw datas'!FK$10)*500</f>
        <v>4.3174164579915369E-9</v>
      </c>
      <c r="FJ146" s="14">
        <f>'Raw datas'!FL142/('Raw datas'!FL$3+'Raw datas'!FL$10)*500</f>
        <v>3.3532291596807724E-9</v>
      </c>
      <c r="FK146" s="14">
        <f>'Raw datas'!FM142/('Raw datas'!FM$3+'Raw datas'!FM$10)*500</f>
        <v>5.0540786414636611E-9</v>
      </c>
      <c r="FL146" s="14">
        <f>'Raw datas'!FN142/('Raw datas'!FN$3+'Raw datas'!FN$10)*500</f>
        <v>3.4456619116532283E-9</v>
      </c>
      <c r="FM146" s="14">
        <f>'Raw datas'!FO142/('Raw datas'!FO$3+'Raw datas'!FO$10)*500</f>
        <v>3.6946722825685358E-9</v>
      </c>
      <c r="FN146" s="14">
        <f>'Raw datas'!FP142/('Raw datas'!FP$3+'Raw datas'!FP$10)*500</f>
        <v>3.3280085197018105E-9</v>
      </c>
      <c r="FO146" s="14">
        <f>'Raw datas'!FQ142/('Raw datas'!FQ$3+'Raw datas'!FQ$10)*500</f>
        <v>5.7458055619397837E-9</v>
      </c>
      <c r="FP146" s="52">
        <f>'Raw datas'!FR142/('Raw datas'!FR$3+'Raw datas'!FR$10)*500</f>
        <v>4.4782803403493058E-9</v>
      </c>
    </row>
    <row r="147" spans="1:172" s="18" customFormat="1" x14ac:dyDescent="0.25">
      <c r="A147" s="78"/>
      <c r="B147" s="92"/>
      <c r="C147" s="2" t="s">
        <v>136</v>
      </c>
      <c r="D147" s="27">
        <f>'Raw datas'!F143/('Raw datas'!F$3+'Raw datas'!F$10)*500</f>
        <v>3.5673515981735159E-9</v>
      </c>
      <c r="E147" s="14">
        <f>'Raw datas'!G143/('Raw datas'!G$3+'Raw datas'!G$10)*500</f>
        <v>7.1315211402395722</v>
      </c>
      <c r="F147" s="14">
        <f>'Raw datas'!H143/('Raw datas'!H$3+'Raw datas'!H$10)*500</f>
        <v>16.211519684952947</v>
      </c>
      <c r="G147" s="14">
        <f>'Raw datas'!I143/('Raw datas'!I$3+'Raw datas'!I$10)*500</f>
        <v>4.4887332794685342E-9</v>
      </c>
      <c r="H147" s="14">
        <f>'Raw datas'!J143/('Raw datas'!J$3+'Raw datas'!J$10)*500</f>
        <v>3.4025178632187818E-9</v>
      </c>
      <c r="I147" s="14">
        <f>'Raw datas'!K143/('Raw datas'!K$3+'Raw datas'!K$10)*500</f>
        <v>7.9101408005062473E-9</v>
      </c>
      <c r="J147" s="14">
        <f>'Raw datas'!L143/('Raw datas'!L$3+'Raw datas'!L$10)*500</f>
        <v>4.3994720633523976E-9</v>
      </c>
      <c r="K147" s="14">
        <f>'Raw datas'!M143/('Raw datas'!M$3+'Raw datas'!M$10)*500</f>
        <v>3.7908124639696963</v>
      </c>
      <c r="L147" s="14">
        <f>'Raw datas'!N143/('Raw datas'!N$3+'Raw datas'!N$10)*500</f>
        <v>5.9143600662408317E-9</v>
      </c>
      <c r="M147" s="14">
        <f>'Raw datas'!O143/('Raw datas'!O$3+'Raw datas'!O$10)*500</f>
        <v>4.9803197769420642</v>
      </c>
      <c r="N147" s="14">
        <f>'Raw datas'!P143/('Raw datas'!P$3+'Raw datas'!P$10)*500</f>
        <v>10.096815684579823</v>
      </c>
      <c r="O147" s="14">
        <f>'Raw datas'!Q143/('Raw datas'!Q$3+'Raw datas'!Q$10)*500</f>
        <v>3.9062499999999998E-9</v>
      </c>
      <c r="P147" s="14">
        <f>'Raw datas'!R143/('Raw datas'!R$3+'Raw datas'!R$10)*500</f>
        <v>5.5291385602123186E-9</v>
      </c>
      <c r="Q147" s="14">
        <f>'Raw datas'!S143/('Raw datas'!S$3+'Raw datas'!S$10)*500</f>
        <v>6.935558973467856</v>
      </c>
      <c r="R147" s="14">
        <f>'Raw datas'!T143/('Raw datas'!T$3+'Raw datas'!T$10)*500</f>
        <v>10.248633727754845</v>
      </c>
      <c r="S147" s="14">
        <f>'Raw datas'!U143/('Raw datas'!U$3+'Raw datas'!U$10)*500</f>
        <v>4.1274558362225517E-9</v>
      </c>
      <c r="T147" s="14">
        <f>'Raw datas'!V143/('Raw datas'!V$3+'Raw datas'!V$10)*500</f>
        <v>3.6033971662717472</v>
      </c>
      <c r="U147" s="14">
        <f>'Raw datas'!W143/('Raw datas'!W$3+'Raw datas'!W$10)*500</f>
        <v>3.4566194262011753E-9</v>
      </c>
      <c r="V147" s="14">
        <f>'Raw datas'!X143/('Raw datas'!X$3+'Raw datas'!X$10)*500</f>
        <v>7.1897312101001738</v>
      </c>
      <c r="W147" s="14">
        <f>'Raw datas'!Y143/('Raw datas'!Y$3+'Raw datas'!Y$10)*500</f>
        <v>4.4483985765124555E-9</v>
      </c>
      <c r="X147" s="14">
        <f>'Raw datas'!Z143/('Raw datas'!Z$3+'Raw datas'!Z$10)*500</f>
        <v>3.3983551960850947E-9</v>
      </c>
      <c r="Y147" s="14">
        <f>'Raw datas'!AA143/('Raw datas'!AA$3+'Raw datas'!AA$10)*500</f>
        <v>6.4160143718721929E-9</v>
      </c>
      <c r="Z147" s="14">
        <f>'Raw datas'!AB143/('Raw datas'!AB$3+'Raw datas'!AB$10)*500</f>
        <v>8.7041133885779978</v>
      </c>
      <c r="AA147" s="14">
        <f>'Raw datas'!AC143/('Raw datas'!AC$3+'Raw datas'!AC$10)*500</f>
        <v>3.6353060927730114E-9</v>
      </c>
      <c r="AB147" s="14">
        <f>'Raw datas'!AD143/('Raw datas'!AD$3+'Raw datas'!AD$10)*500</f>
        <v>3.6635404454865184E-9</v>
      </c>
      <c r="AC147" s="14">
        <f>'Raw datas'!AE143/('Raw datas'!AE$3+'Raw datas'!AE$10)*500</f>
        <v>5.6077674014549661</v>
      </c>
      <c r="AD147" s="14">
        <f>'Raw datas'!AF143/('Raw datas'!AF$3+'Raw datas'!AF$10)*500</f>
        <v>12.21358202282574</v>
      </c>
      <c r="AE147" s="14">
        <f>'Raw datas'!AG143/('Raw datas'!AG$3+'Raw datas'!AG$10)*500</f>
        <v>8.0960101362159129</v>
      </c>
      <c r="AF147" s="14">
        <f>'Raw datas'!AH143/('Raw datas'!AH$3+'Raw datas'!AH$10)*500</f>
        <v>6.6216395179446434E-9</v>
      </c>
      <c r="AG147" s="14">
        <f>'Raw datas'!AI143/('Raw datas'!AI$3+'Raw datas'!AI$10)*500</f>
        <v>17.439519271471589</v>
      </c>
      <c r="AH147" s="14">
        <f>'Raw datas'!AJ143/('Raw datas'!AJ$3+'Raw datas'!AJ$10)*500</f>
        <v>5.4818550597522204E-9</v>
      </c>
      <c r="AI147" s="14">
        <f>'Raw datas'!AK143/('Raw datas'!AK$3+'Raw datas'!AK$10)*500</f>
        <v>4.2073375967687647E-9</v>
      </c>
      <c r="AJ147" s="14">
        <f>'Raw datas'!AL143/('Raw datas'!AL$3+'Raw datas'!AL$10)*500</f>
        <v>8.4376275709793944</v>
      </c>
      <c r="AK147" s="14">
        <f>'Raw datas'!AM143/('Raw datas'!AM$3+'Raw datas'!AM$10)*500</f>
        <v>5.1572975760701389E-9</v>
      </c>
      <c r="AL147" s="14">
        <f>'Raw datas'!AN143/('Raw datas'!AN$3+'Raw datas'!AN$10)*500</f>
        <v>7.6946752847029848E-9</v>
      </c>
      <c r="AM147" s="14">
        <f>'Raw datas'!AO143/('Raw datas'!AO$3+'Raw datas'!AO$10)*500</f>
        <v>3.4345377112240688E-9</v>
      </c>
      <c r="AN147" s="14">
        <f>'Raw datas'!AP143/('Raw datas'!AP$3+'Raw datas'!AP$10)*500</f>
        <v>3.2615786040443575E-9</v>
      </c>
      <c r="AO147" s="14">
        <f>'Raw datas'!AQ143/('Raw datas'!AQ$3+'Raw datas'!AQ$10)*500</f>
        <v>5.2222607737589239</v>
      </c>
      <c r="AP147" s="14">
        <f>'Raw datas'!AR143/('Raw datas'!AR$3+'Raw datas'!AR$10)*500</f>
        <v>3.9373178990471685E-9</v>
      </c>
      <c r="AQ147" s="14">
        <f>'Raw datas'!AS143/('Raw datas'!AS$3+'Raw datas'!AS$10)*500</f>
        <v>7.9215544180459982</v>
      </c>
      <c r="AR147" s="14">
        <f>'Raw datas'!AT143/('Raw datas'!AT$3+'Raw datas'!AT$10)*500</f>
        <v>4.2115902964959571E-9</v>
      </c>
      <c r="AS147" s="14">
        <f>'Raw datas'!AU143/('Raw datas'!AU$3+'Raw datas'!AU$10)*500</f>
        <v>5.9945053267160793</v>
      </c>
      <c r="AT147" s="14">
        <f>'Raw datas'!AV143/('Raw datas'!AV$3+'Raw datas'!AV$10)*500</f>
        <v>3.7944903999392873E-9</v>
      </c>
      <c r="AU147" s="14">
        <f>'Raw datas'!AW143/('Raw datas'!AW$3+'Raw datas'!AW$10)*500</f>
        <v>3.7767202960948711E-9</v>
      </c>
      <c r="AV147" s="14">
        <f>'Raw datas'!AX143/('Raw datas'!AX$3+'Raw datas'!AX$10)*500</f>
        <v>17.378082332562808</v>
      </c>
      <c r="AW147" s="14">
        <f>'Raw datas'!AY143/('Raw datas'!AY$3+'Raw datas'!AY$10)*500</f>
        <v>6.1462814996926855E-9</v>
      </c>
      <c r="AX147" s="14">
        <f>'Raw datas'!AZ143/('Raw datas'!AZ$3+'Raw datas'!AZ$10)*500</f>
        <v>4.8790007806401244E-9</v>
      </c>
      <c r="AY147" s="14">
        <f>'Raw datas'!BA143/('Raw datas'!BA$3+'Raw datas'!BA$10)*500</f>
        <v>6.5694389699119687E-9</v>
      </c>
      <c r="AZ147" s="14">
        <f>'Raw datas'!BB143/('Raw datas'!BB$3+'Raw datas'!BB$10)*500</f>
        <v>23.630915958319815</v>
      </c>
      <c r="BA147" s="14">
        <f>'Raw datas'!BC143/('Raw datas'!BC$3+'Raw datas'!BC$10)*500</f>
        <v>1.459342712042496E-9</v>
      </c>
      <c r="BB147" s="14">
        <f>'Raw datas'!BD143/('Raw datas'!BD$3+'Raw datas'!BD$10)*500</f>
        <v>4.0453074433656951E-9</v>
      </c>
      <c r="BC147" s="14">
        <f>'Raw datas'!BE143/('Raw datas'!BE$3+'Raw datas'!BE$10)*500</f>
        <v>4.1237113402061849E-9</v>
      </c>
      <c r="BD147" s="14">
        <f>'Raw datas'!BF143/('Raw datas'!BF$3+'Raw datas'!BF$10)*500</f>
        <v>6.1154598825831694E-9</v>
      </c>
      <c r="BE147" s="14">
        <f>'Raw datas'!BG143/('Raw datas'!BG$3+'Raw datas'!BG$10)*500</f>
        <v>3.8898397386027695E-9</v>
      </c>
      <c r="BF147" s="14">
        <f>'Raw datas'!BH143/('Raw datas'!BH$3+'Raw datas'!BH$10)*500</f>
        <v>4.58295142071494E-9</v>
      </c>
      <c r="BG147" s="14">
        <f>'Raw datas'!BI143/('Raw datas'!BI$3+'Raw datas'!BI$10)*500</f>
        <v>4.0125190594655318E-9</v>
      </c>
      <c r="BH147" s="14">
        <f>'Raw datas'!BJ143/('Raw datas'!BJ$3+'Raw datas'!BJ$10)*500</f>
        <v>6.7701301592645295</v>
      </c>
      <c r="BI147" s="14">
        <f>'Raw datas'!BK143/('Raw datas'!BK$3+'Raw datas'!BK$10)*500</f>
        <v>3.7246722288438616E-9</v>
      </c>
      <c r="BJ147" s="14">
        <f>'Raw datas'!BL143/('Raw datas'!BL$3+'Raw datas'!BL$10)*500</f>
        <v>3.2739654269250914E-9</v>
      </c>
      <c r="BK147" s="14">
        <f>'Raw datas'!BM143/('Raw datas'!BM$3+'Raw datas'!BM$10)*500</f>
        <v>4.866653688923496E-9</v>
      </c>
      <c r="BL147" s="14">
        <f>'Raw datas'!BN143/('Raw datas'!BN$3+'Raw datas'!BN$10)*500</f>
        <v>7.9279164059630691</v>
      </c>
      <c r="BM147" s="14">
        <f>'Raw datas'!BO143/('Raw datas'!BO$3+'Raw datas'!BO$10)*500</f>
        <v>3.2748231595493843E-9</v>
      </c>
      <c r="BN147" s="14">
        <f>'Raw datas'!BP143/('Raw datas'!BP$3+'Raw datas'!BP$10)*500</f>
        <v>3.170778108947936E-9</v>
      </c>
      <c r="BO147" s="14">
        <f>'Raw datas'!BQ143/('Raw datas'!BQ$3+'Raw datas'!BQ$10)*500</f>
        <v>11.685101969271988</v>
      </c>
      <c r="BP147" s="14">
        <f>'Raw datas'!BR143/('Raw datas'!BR$3+'Raw datas'!BR$10)*500</f>
        <v>16.257872726085331</v>
      </c>
      <c r="BQ147" s="14">
        <f>'Raw datas'!BS143/('Raw datas'!BS$3+'Raw datas'!BS$10)*500</f>
        <v>2.7297046459573074E-9</v>
      </c>
      <c r="BR147" s="14">
        <f>'Raw datas'!BT143/('Raw datas'!BT$3+'Raw datas'!BT$10)*500</f>
        <v>3.3326667999733384E-9</v>
      </c>
      <c r="BS147" s="14">
        <f>'Raw datas'!BU143/('Raw datas'!BU$3+'Raw datas'!BU$10)*500</f>
        <v>7.2327498915087518E-9</v>
      </c>
      <c r="BT147" s="14">
        <f>'Raw datas'!BV143/('Raw datas'!BV$3+'Raw datas'!BV$10)*500</f>
        <v>4.0446529687752787E-9</v>
      </c>
      <c r="BU147" s="14">
        <f>'Raw datas'!BW143/('Raw datas'!BW$3+'Raw datas'!BW$10)*500</f>
        <v>5.6028686687584042E-9</v>
      </c>
      <c r="BV147" s="14">
        <f>'Raw datas'!BX143/('Raw datas'!BX$3+'Raw datas'!BX$10)*500</f>
        <v>5.4824561403508767E-9</v>
      </c>
      <c r="BW147" s="14">
        <f>'Raw datas'!BY143/('Raw datas'!BY$3+'Raw datas'!BY$10)*500</f>
        <v>2.9130738755534841E-9</v>
      </c>
      <c r="BX147" s="14">
        <f>'Raw datas'!BZ143/('Raw datas'!BZ$3+'Raw datas'!BZ$10)*500</f>
        <v>3.7319002836244216E-9</v>
      </c>
      <c r="BY147" s="14">
        <f>'Raw datas'!CA143/('Raw datas'!CA$3+'Raw datas'!CA$10)*500</f>
        <v>6.8008705114254621E-9</v>
      </c>
      <c r="BZ147" s="14">
        <f>'Raw datas'!CB143/('Raw datas'!CB$3+'Raw datas'!CB$10)*500</f>
        <v>3.9751947845444422E-9</v>
      </c>
      <c r="CA147" s="14">
        <f>'Raw datas'!CC143/('Raw datas'!CC$3+'Raw datas'!CC$10)*500</f>
        <v>3.5090181767141554E-9</v>
      </c>
      <c r="CB147" s="14">
        <f>'Raw datas'!CD143/('Raw datas'!CD$3+'Raw datas'!CD$10)*500</f>
        <v>6.7741328958985543</v>
      </c>
      <c r="CC147" s="14">
        <f>'Raw datas'!CE143/('Raw datas'!CE$3+'Raw datas'!CE$10)*500</f>
        <v>7.7543424317617861E-9</v>
      </c>
      <c r="CD147" s="14">
        <f>'Raw datas'!CF143/('Raw datas'!CF$3+'Raw datas'!CF$10)*500</f>
        <v>5.7110222729216333E-9</v>
      </c>
      <c r="CE147" s="14">
        <f>'Raw datas'!CG143/('Raw datas'!CG$3+'Raw datas'!CG$10)*500</f>
        <v>3.8133007931665649E-9</v>
      </c>
      <c r="CF147" s="14">
        <f>'Raw datas'!CH143/('Raw datas'!CH$3+'Raw datas'!CH$10)*500</f>
        <v>3.2637075718015661E-9</v>
      </c>
      <c r="CG147" s="14">
        <f>'Raw datas'!CI143/('Raw datas'!CI$3+'Raw datas'!CI$10)*500</f>
        <v>13.364197042993826</v>
      </c>
      <c r="CH147" s="14">
        <f>'Raw datas'!CJ143/('Raw datas'!CJ$3+'Raw datas'!CJ$10)*500</f>
        <v>3.8810835985407131E-9</v>
      </c>
      <c r="CI147" s="14">
        <f>'Raw datas'!CK143/('Raw datas'!CK$3+'Raw datas'!CK$10)*500</f>
        <v>7.3931687121100098E-9</v>
      </c>
      <c r="CJ147" s="14">
        <f>'Raw datas'!CL143/('Raw datas'!CL$3+'Raw datas'!CL$10)*500</f>
        <v>4.1401010184648502E-9</v>
      </c>
      <c r="CK147" s="14">
        <f>'Raw datas'!CM143/('Raw datas'!CM$3+'Raw datas'!CM$10)*500</f>
        <v>4.9657364187108941E-9</v>
      </c>
      <c r="CL147" s="14">
        <f>'Raw datas'!CN143/('Raw datas'!CN$3+'Raw datas'!CN$10)*500</f>
        <v>5.950964056177101E-9</v>
      </c>
      <c r="CM147" s="14">
        <f>'Raw datas'!CO143/('Raw datas'!CO$3+'Raw datas'!CO$10)*500</f>
        <v>5.4714418937078584</v>
      </c>
      <c r="CN147" s="14">
        <f>'Raw datas'!CP143/('Raw datas'!CP$3+'Raw datas'!CP$10)*500</f>
        <v>3.2855828623997896E-9</v>
      </c>
      <c r="CO147" s="14">
        <f>'Raw datas'!CQ143/('Raw datas'!CQ$3+'Raw datas'!CQ$10)*500</f>
        <v>1.0952902519167579E-8</v>
      </c>
      <c r="CP147" s="14">
        <f>'Raw datas'!CR143/('Raw datas'!CR$3+'Raw datas'!CR$10)*500</f>
        <v>5.1413881748071979E-9</v>
      </c>
      <c r="CQ147" s="14">
        <f>'Raw datas'!CS143/('Raw datas'!CS$3+'Raw datas'!CS$10)*500</f>
        <v>3.2662660047034231E-9</v>
      </c>
      <c r="CR147" s="14">
        <f>'Raw datas'!CT143/('Raw datas'!CT$3+'Raw datas'!CT$10)*500</f>
        <v>3.4828643076065757E-9</v>
      </c>
      <c r="CS147" s="14">
        <f>'Raw datas'!CU143/('Raw datas'!CU$3+'Raw datas'!CU$10)*500</f>
        <v>4.4133870962646107</v>
      </c>
      <c r="CT147" s="14">
        <f>'Raw datas'!CV143/('Raw datas'!CV$3+'Raw datas'!CV$10)*500</f>
        <v>3.6023054755043225E-9</v>
      </c>
      <c r="CU147" s="14">
        <f>'Raw datas'!CW143/('Raw datas'!CW$3+'Raw datas'!CW$10)*500</f>
        <v>4.308859014133057E-9</v>
      </c>
      <c r="CV147" s="14">
        <f>'Raw datas'!CX143/('Raw datas'!CX$3+'Raw datas'!CX$10)*500</f>
        <v>14.365395400859347</v>
      </c>
      <c r="CW147" s="14">
        <f>'Raw datas'!CY143/('Raw datas'!CY$3+'Raw datas'!CY$10)*500</f>
        <v>3.6297640653357529E-9</v>
      </c>
      <c r="CX147" s="14">
        <f>'Raw datas'!CZ143/('Raw datas'!CZ$3+'Raw datas'!CZ$10)*500</f>
        <v>6.1402431536288832E-9</v>
      </c>
      <c r="CY147" s="14">
        <f>'Raw datas'!DA143/('Raw datas'!DA$3+'Raw datas'!DA$10)*500</f>
        <v>5.8705101842002989</v>
      </c>
      <c r="CZ147" s="14">
        <f>'Raw datas'!DB143/('Raw datas'!DB$3+'Raw datas'!DB$10)*500</f>
        <v>17.721493169742775</v>
      </c>
      <c r="DA147" s="14">
        <f>'Raw datas'!DC143/('Raw datas'!DC$3+'Raw datas'!DC$10)*500</f>
        <v>4.7856049004594182E-9</v>
      </c>
      <c r="DB147" s="14">
        <f>'Raw datas'!DD143/('Raw datas'!DD$3+'Raw datas'!DD$10)*500</f>
        <v>4.170141784820684E-9</v>
      </c>
      <c r="DC147" s="14">
        <f>'Raw datas'!DE143/('Raw datas'!DE$3+'Raw datas'!DE$10)*500</f>
        <v>3.3384522935167255E-9</v>
      </c>
      <c r="DD147" s="14">
        <f>'Raw datas'!DF143/('Raw datas'!DF$3+'Raw datas'!DF$10)*500</f>
        <v>16.474124432740965</v>
      </c>
      <c r="DE147" s="14">
        <f>'Raw datas'!DG143/('Raw datas'!DG$3+'Raw datas'!DG$10)*500</f>
        <v>5.7300022920009167E-9</v>
      </c>
      <c r="DF147" s="14">
        <f>'Raw datas'!DH143/('Raw datas'!DH$3+'Raw datas'!DH$10)*500</f>
        <v>5.1530454498608669E-9</v>
      </c>
      <c r="DG147" s="14">
        <f>'Raw datas'!DI143/('Raw datas'!DI$3+'Raw datas'!DI$10)*500</f>
        <v>8.457374830852503E-9</v>
      </c>
      <c r="DH147" s="14">
        <f>'Raw datas'!DJ143/('Raw datas'!DJ$3+'Raw datas'!DJ$10)*500</f>
        <v>2.9979613862573448E-9</v>
      </c>
      <c r="DI147" s="14">
        <f>'Raw datas'!DK143/('Raw datas'!DK$3+'Raw datas'!DK$10)*500</f>
        <v>4.2789901583226355E-9</v>
      </c>
      <c r="DJ147" s="14">
        <f>'Raw datas'!DL143/('Raw datas'!DL$3+'Raw datas'!DL$10)*500</f>
        <v>2.9959853795913473E-9</v>
      </c>
      <c r="DK147" s="14">
        <f>'Raw datas'!DM143/('Raw datas'!DM$3+'Raw datas'!DM$10)*500</f>
        <v>3.1334210691232685E-9</v>
      </c>
      <c r="DL147" s="14">
        <f>'Raw datas'!DN143/('Raw datas'!DN$3+'Raw datas'!DN$10)*500</f>
        <v>8.117859248212266</v>
      </c>
      <c r="DM147" s="14">
        <f>'Raw datas'!DO143/('Raw datas'!DO$3+'Raw datas'!DO$10)*500</f>
        <v>3.7380382775119617E-9</v>
      </c>
      <c r="DN147" s="14">
        <f>'Raw datas'!DP143/('Raw datas'!DP$3+'Raw datas'!DP$10)*500</f>
        <v>5.5859680482627636E-9</v>
      </c>
      <c r="DO147" s="14">
        <f>'Raw datas'!DQ143/('Raw datas'!DQ$3+'Raw datas'!DQ$10)*500</f>
        <v>5.7590416954618743E-9</v>
      </c>
      <c r="DP147" s="14">
        <f>'Raw datas'!DR143/('Raw datas'!DR$3+'Raw datas'!DR$10)*500</f>
        <v>6.4960374171755231E-9</v>
      </c>
      <c r="DQ147" s="14">
        <f>'Raw datas'!DS143/('Raw datas'!DS$3+'Raw datas'!DS$10)*500</f>
        <v>7.138777841233581E-9</v>
      </c>
      <c r="DR147" s="14">
        <f>'Raw datas'!DT143/('Raw datas'!DT$3+'Raw datas'!DT$10)*500</f>
        <v>1.017708121310808E-8</v>
      </c>
      <c r="DS147" s="14">
        <f>'Raw datas'!DU143/('Raw datas'!DU$3+'Raw datas'!DU$10)*500</f>
        <v>6.1462814996926855E-9</v>
      </c>
      <c r="DT147" s="14">
        <f>'Raw datas'!DV143/('Raw datas'!DV$3+'Raw datas'!DV$10)*500</f>
        <v>8.5847786892961757</v>
      </c>
      <c r="DU147" s="14">
        <f>'Raw datas'!DW143/('Raw datas'!DW$3+'Raw datas'!DW$10)*500</f>
        <v>2.6186236514088194E-9</v>
      </c>
      <c r="DV147" s="14">
        <f>'Raw datas'!DX143/('Raw datas'!DX$3+'Raw datas'!DX$10)*500</f>
        <v>6.6773504273504267E-9</v>
      </c>
      <c r="DW147" s="14">
        <f>'Raw datas'!DY143/('Raw datas'!DY$3+'Raw datas'!DY$10)*500</f>
        <v>10.767646189681725</v>
      </c>
      <c r="DX147" s="14">
        <f>'Raw datas'!DZ143/('Raw datas'!DZ$3+'Raw datas'!DZ$10)*500</f>
        <v>4.1684035014589407E-9</v>
      </c>
      <c r="DY147" s="14">
        <f>'Raw datas'!EA143/('Raw datas'!EA$3+'Raw datas'!EA$10)*500</f>
        <v>2.6204077354436352E-9</v>
      </c>
      <c r="DZ147" s="14">
        <f>'Raw datas'!EB143/('Raw datas'!EB$3+'Raw datas'!EB$10)*500</f>
        <v>4.2892682508364069E-9</v>
      </c>
      <c r="EA147" s="14">
        <f>'Raw datas'!EC143/('Raw datas'!EC$3+'Raw datas'!EC$10)*500</f>
        <v>10.420820377625335</v>
      </c>
      <c r="EB147" s="14">
        <f>'Raw datas'!ED143/('Raw datas'!ED$3+'Raw datas'!ED$10)*500</f>
        <v>3.979941096871766E-9</v>
      </c>
      <c r="EC147" s="14">
        <f>'Raw datas'!EE143/('Raw datas'!EE$3+'Raw datas'!EE$10)*500</f>
        <v>3.7693177534866185E-9</v>
      </c>
      <c r="ED147" s="14">
        <f>'Raw datas'!EF143/('Raw datas'!EF$3+'Raw datas'!EF$10)*500</f>
        <v>3.5263417730446437E-9</v>
      </c>
      <c r="EE147" s="14">
        <f>'Raw datas'!EG143/('Raw datas'!EG$3+'Raw datas'!EG$10)*500</f>
        <v>4.6129716763539071E-9</v>
      </c>
      <c r="EF147" s="14">
        <f>'Raw datas'!EH143/('Raw datas'!EH$3+'Raw datas'!EH$10)*500</f>
        <v>7.0313598649978896E-9</v>
      </c>
      <c r="EG147" s="14">
        <f>'Raw datas'!EI143/('Raw datas'!EI$3+'Raw datas'!EI$10)*500</f>
        <v>3.4582929865818229E-9</v>
      </c>
      <c r="EH147" s="14">
        <f>'Raw datas'!EJ143/('Raw datas'!EJ$3+'Raw datas'!EJ$10)*500</f>
        <v>3.2096546411606109E-9</v>
      </c>
      <c r="EI147" s="14">
        <f>'Raw datas'!EK143/('Raw datas'!EK$3+'Raw datas'!EK$10)*500</f>
        <v>7.5943372979032588</v>
      </c>
      <c r="EJ147" s="14">
        <f>'Raw datas'!EL143/('Raw datas'!EL$3+'Raw datas'!EL$10)*500</f>
        <v>6.7014726207436199</v>
      </c>
      <c r="EK147" s="14">
        <f>'Raw datas'!EM143/('Raw datas'!EM$3+'Raw datas'!EM$10)*500</f>
        <v>3.8556446637877856E-9</v>
      </c>
      <c r="EL147" s="14">
        <f>'Raw datas'!EN143/('Raw datas'!EN$3+'Raw datas'!EN$10)*500</f>
        <v>4.780660872057263</v>
      </c>
      <c r="EM147" s="14">
        <f>'Raw datas'!EO143/('Raw datas'!EO$3+'Raw datas'!EO$10)*500</f>
        <v>3.2914225528273321E-9</v>
      </c>
      <c r="EN147" s="14">
        <f>'Raw datas'!EP143/('Raw datas'!EP$3+'Raw datas'!EP$10)*500</f>
        <v>3.6448461874908875E-9</v>
      </c>
      <c r="EO147" s="14">
        <f>'Raw datas'!EQ143/('Raw datas'!EQ$3+'Raw datas'!EQ$10)*500</f>
        <v>3.8547529103384468E-9</v>
      </c>
      <c r="EP147" s="14">
        <f>'Raw datas'!ER143/('Raw datas'!ER$3+'Raw datas'!ER$10)*500</f>
        <v>3.03030303030303E-9</v>
      </c>
      <c r="EQ147" s="14">
        <f>'Raw datas'!ES143/('Raw datas'!ES$3+'Raw datas'!ES$10)*500</f>
        <v>3.4350096180269303E-9</v>
      </c>
      <c r="ER147" s="14">
        <f>'Raw datas'!ET143/('Raw datas'!ET$3+'Raw datas'!ET$10)*500</f>
        <v>5.1271534044298602E-9</v>
      </c>
      <c r="ES147" s="14">
        <f>'Raw datas'!EU143/('Raw datas'!EU$3+'Raw datas'!EU$10)*500</f>
        <v>3.4877232142857138E-9</v>
      </c>
      <c r="ET147" s="14">
        <f>'Raw datas'!EV143/('Raw datas'!EV$3+'Raw datas'!EV$10)*500</f>
        <v>3.7302297821545806E-9</v>
      </c>
      <c r="EU147" s="14">
        <f>'Raw datas'!EW143/('Raw datas'!EW$3+'Raw datas'!EW$10)*500</f>
        <v>6.5094558364369117</v>
      </c>
      <c r="EV147" s="14">
        <f>'Raw datas'!EX143/('Raw datas'!EX$3+'Raw datas'!EX$10)*500</f>
        <v>3.7591158559506799E-9</v>
      </c>
      <c r="EW147" s="14">
        <f>'Raw datas'!EY143/('Raw datas'!EY$3+'Raw datas'!EY$10)*500</f>
        <v>3.538320005661312E-9</v>
      </c>
      <c r="EX147" s="14">
        <f>'Raw datas'!EZ143/('Raw datas'!EZ$3+'Raw datas'!EZ$10)*500</f>
        <v>4.5549785916006193E-9</v>
      </c>
      <c r="EY147" s="14">
        <f>'Raw datas'!FA143/('Raw datas'!FA$3+'Raw datas'!FA$10)*500</f>
        <v>13.141688634154344</v>
      </c>
      <c r="EZ147" s="14">
        <f>'Raw datas'!FB143/('Raw datas'!FB$3+'Raw datas'!FB$10)*500</f>
        <v>8.1265266384540578</v>
      </c>
      <c r="FA147" s="14">
        <f>'Raw datas'!FC143/('Raw datas'!FC$3+'Raw datas'!FC$10)*500</f>
        <v>3.9758269720101782E-9</v>
      </c>
      <c r="FB147" s="14">
        <f>'Raw datas'!FD143/('Raw datas'!FD$3+'Raw datas'!FD$10)*500</f>
        <v>7.4816699087236265E-9</v>
      </c>
      <c r="FC147" s="14">
        <f>'Raw datas'!FE143/('Raw datas'!FE$3+'Raw datas'!FE$10)*500</f>
        <v>5.3276505061267978E-9</v>
      </c>
      <c r="FD147" s="14">
        <f>'Raw datas'!FF143/('Raw datas'!FF$3+'Raw datas'!FF$10)*500</f>
        <v>2.0821187640543014E-9</v>
      </c>
      <c r="FE147" s="14">
        <f>'Raw datas'!FG143/('Raw datas'!FG$3+'Raw datas'!FG$10)*500</f>
        <v>5.9136605558840924E-9</v>
      </c>
      <c r="FF147" s="14">
        <f>'Raw datas'!FH143/('Raw datas'!FH$3+'Raw datas'!FH$10)*500</f>
        <v>4.2304763516371941E-9</v>
      </c>
      <c r="FG147" s="14">
        <f>'Raw datas'!FI143/('Raw datas'!FI$3+'Raw datas'!FI$10)*500</f>
        <v>14.461750835307514</v>
      </c>
      <c r="FH147" s="14">
        <f>'Raw datas'!FJ143/('Raw datas'!FJ$3+'Raw datas'!FJ$10)*500</f>
        <v>7.3356807511737084E-9</v>
      </c>
      <c r="FI147" s="14">
        <f>'Raw datas'!FK143/('Raw datas'!FK$3+'Raw datas'!FK$10)*500</f>
        <v>4.3174164579915369E-9</v>
      </c>
      <c r="FJ147" s="14">
        <f>'Raw datas'!FL143/('Raw datas'!FL$3+'Raw datas'!FL$10)*500</f>
        <v>3.3532291596807724E-9</v>
      </c>
      <c r="FK147" s="14">
        <f>'Raw datas'!FM143/('Raw datas'!FM$3+'Raw datas'!FM$10)*500</f>
        <v>5.0540786414636611E-9</v>
      </c>
      <c r="FL147" s="14">
        <f>'Raw datas'!FN143/('Raw datas'!FN$3+'Raw datas'!FN$10)*500</f>
        <v>3.4456619116532283E-9</v>
      </c>
      <c r="FM147" s="14">
        <f>'Raw datas'!FO143/('Raw datas'!FO$3+'Raw datas'!FO$10)*500</f>
        <v>3.6946722825685358E-9</v>
      </c>
      <c r="FN147" s="14">
        <f>'Raw datas'!FP143/('Raw datas'!FP$3+'Raw datas'!FP$10)*500</f>
        <v>3.3280085197018105E-9</v>
      </c>
      <c r="FO147" s="14">
        <f>'Raw datas'!FQ143/('Raw datas'!FQ$3+'Raw datas'!FQ$10)*500</f>
        <v>5.7458055619397837E-9</v>
      </c>
      <c r="FP147" s="52">
        <f>'Raw datas'!FR143/('Raw datas'!FR$3+'Raw datas'!FR$10)*500</f>
        <v>4.4782803403493058E-9</v>
      </c>
    </row>
    <row r="148" spans="1:172" s="18" customFormat="1" x14ac:dyDescent="0.25">
      <c r="A148" s="78"/>
      <c r="B148" s="92"/>
      <c r="C148" s="2" t="s">
        <v>137</v>
      </c>
      <c r="D148" s="27">
        <f>'Raw datas'!F144/('Raw datas'!F$3+'Raw datas'!F$10)*500</f>
        <v>3.5673515981735159E-9</v>
      </c>
      <c r="E148" s="14">
        <f>'Raw datas'!G144/('Raw datas'!G$3+'Raw datas'!G$10)*500</f>
        <v>2.7526976436908167E-9</v>
      </c>
      <c r="F148" s="14">
        <f>'Raw datas'!H144/('Raw datas'!H$3+'Raw datas'!H$10)*500</f>
        <v>5.3061657646184863E-9</v>
      </c>
      <c r="G148" s="14">
        <f>'Raw datas'!I144/('Raw datas'!I$3+'Raw datas'!I$10)*500</f>
        <v>4.4887332794685342E-9</v>
      </c>
      <c r="H148" s="14">
        <f>'Raw datas'!J144/('Raw datas'!J$3+'Raw datas'!J$10)*500</f>
        <v>3.4025178632187818E-9</v>
      </c>
      <c r="I148" s="14">
        <f>'Raw datas'!K144/('Raw datas'!K$3+'Raw datas'!K$10)*500</f>
        <v>7.9101408005062473E-9</v>
      </c>
      <c r="J148" s="14">
        <f>'Raw datas'!L144/('Raw datas'!L$3+'Raw datas'!L$10)*500</f>
        <v>4.3994720633523976E-9</v>
      </c>
      <c r="K148" s="14">
        <f>'Raw datas'!M144/('Raw datas'!M$3+'Raw datas'!M$10)*500</f>
        <v>3.153977165205324E-9</v>
      </c>
      <c r="L148" s="14">
        <f>'Raw datas'!N144/('Raw datas'!N$3+'Raw datas'!N$10)*500</f>
        <v>5.9143600662408317E-9</v>
      </c>
      <c r="M148" s="14">
        <f>'Raw datas'!O144/('Raw datas'!O$3+'Raw datas'!O$10)*500</f>
        <v>3.4758428919012859E-9</v>
      </c>
      <c r="N148" s="14">
        <f>'Raw datas'!P144/('Raw datas'!P$3+'Raw datas'!P$10)*500</f>
        <v>3.4763262184523395E-9</v>
      </c>
      <c r="O148" s="14">
        <f>'Raw datas'!Q144/('Raw datas'!Q$3+'Raw datas'!Q$10)*500</f>
        <v>3.9062499999999998E-9</v>
      </c>
      <c r="P148" s="14">
        <f>'Raw datas'!R144/('Raw datas'!R$3+'Raw datas'!R$10)*500</f>
        <v>5.5291385602123186E-9</v>
      </c>
      <c r="Q148" s="14">
        <f>'Raw datas'!S144/('Raw datas'!S$3+'Raw datas'!S$10)*500</f>
        <v>5.1282051282051281E-9</v>
      </c>
      <c r="R148" s="14">
        <f>'Raw datas'!T144/('Raw datas'!T$3+'Raw datas'!T$10)*500</f>
        <v>6.9003588186585699E-9</v>
      </c>
      <c r="S148" s="14">
        <f>'Raw datas'!U144/('Raw datas'!U$3+'Raw datas'!U$10)*500</f>
        <v>4.1274558362225517E-9</v>
      </c>
      <c r="T148" s="14">
        <f>'Raw datas'!V144/('Raw datas'!V$3+'Raw datas'!V$10)*500</f>
        <v>3.2791185729275971E-9</v>
      </c>
      <c r="U148" s="14">
        <f>'Raw datas'!W144/('Raw datas'!W$3+'Raw datas'!W$10)*500</f>
        <v>3.4566194262011753E-9</v>
      </c>
      <c r="V148" s="14">
        <f>'Raw datas'!X144/('Raw datas'!X$3+'Raw datas'!X$10)*500</f>
        <v>4.3493389004871253E-9</v>
      </c>
      <c r="W148" s="14">
        <f>'Raw datas'!Y144/('Raw datas'!Y$3+'Raw datas'!Y$10)*500</f>
        <v>4.4483985765124555E-9</v>
      </c>
      <c r="X148" s="14">
        <f>'Raw datas'!Z144/('Raw datas'!Z$3+'Raw datas'!Z$10)*500</f>
        <v>3.3983551960850947E-9</v>
      </c>
      <c r="Y148" s="14">
        <f>'Raw datas'!AA144/('Raw datas'!AA$3+'Raw datas'!AA$10)*500</f>
        <v>6.4160143718721929E-9</v>
      </c>
      <c r="Z148" s="14">
        <f>'Raw datas'!AB144/('Raw datas'!AB$3+'Raw datas'!AB$10)*500</f>
        <v>6.0313630880579003E-9</v>
      </c>
      <c r="AA148" s="14">
        <f>'Raw datas'!AC144/('Raw datas'!AC$3+'Raw datas'!AC$10)*500</f>
        <v>3.6353060927730114E-9</v>
      </c>
      <c r="AB148" s="14">
        <f>'Raw datas'!AD144/('Raw datas'!AD$3+'Raw datas'!AD$10)*500</f>
        <v>3.6635404454865184E-9</v>
      </c>
      <c r="AC148" s="14">
        <f>'Raw datas'!AE144/('Raw datas'!AE$3+'Raw datas'!AE$10)*500</f>
        <v>5.3056027164685907E-9</v>
      </c>
      <c r="AD148" s="14">
        <f>'Raw datas'!AF144/('Raw datas'!AF$3+'Raw datas'!AF$10)*500</f>
        <v>3.6897645930189651E-9</v>
      </c>
      <c r="AE148" s="14">
        <f>'Raw datas'!AG144/('Raw datas'!AG$3+'Raw datas'!AG$10)*500</f>
        <v>2.9467232437529469E-9</v>
      </c>
      <c r="AF148" s="14">
        <f>'Raw datas'!AH144/('Raw datas'!AH$3+'Raw datas'!AH$10)*500</f>
        <v>6.6216395179446434E-9</v>
      </c>
      <c r="AG148" s="14">
        <f>'Raw datas'!AI144/('Raw datas'!AI$3+'Raw datas'!AI$10)*500</f>
        <v>5.4135989605889997E-9</v>
      </c>
      <c r="AH148" s="14">
        <f>'Raw datas'!AJ144/('Raw datas'!AJ$3+'Raw datas'!AJ$10)*500</f>
        <v>5.4818550597522204E-9</v>
      </c>
      <c r="AI148" s="14">
        <f>'Raw datas'!AK144/('Raw datas'!AK$3+'Raw datas'!AK$10)*500</f>
        <v>4.2073375967687647E-9</v>
      </c>
      <c r="AJ148" s="14">
        <f>'Raw datas'!AL144/('Raw datas'!AL$3+'Raw datas'!AL$10)*500</f>
        <v>4.0498947027377282E-9</v>
      </c>
      <c r="AK148" s="14">
        <f>'Raw datas'!AM144/('Raw datas'!AM$3+'Raw datas'!AM$10)*500</f>
        <v>5.1572975760701389E-9</v>
      </c>
      <c r="AL148" s="14">
        <f>'Raw datas'!AN144/('Raw datas'!AN$3+'Raw datas'!AN$10)*500</f>
        <v>7.6946752847029848E-9</v>
      </c>
      <c r="AM148" s="14">
        <f>'Raw datas'!AO144/('Raw datas'!AO$3+'Raw datas'!AO$10)*500</f>
        <v>3.4345377112240688E-9</v>
      </c>
      <c r="AN148" s="14">
        <f>'Raw datas'!AP144/('Raw datas'!AP$3+'Raw datas'!AP$10)*500</f>
        <v>3.2615786040443575E-9</v>
      </c>
      <c r="AO148" s="14">
        <f>'Raw datas'!AQ144/('Raw datas'!AQ$3+'Raw datas'!AQ$10)*500</f>
        <v>3.0435841246652057E-9</v>
      </c>
      <c r="AP148" s="14">
        <f>'Raw datas'!AR144/('Raw datas'!AR$3+'Raw datas'!AR$10)*500</f>
        <v>3.9373178990471685E-9</v>
      </c>
      <c r="AQ148" s="14">
        <f>'Raw datas'!AS144/('Raw datas'!AS$3+'Raw datas'!AS$10)*500</f>
        <v>4.7361939945060144E-9</v>
      </c>
      <c r="AR148" s="14">
        <f>'Raw datas'!AT144/('Raw datas'!AT$3+'Raw datas'!AT$10)*500</f>
        <v>4.2115902964959571E-9</v>
      </c>
      <c r="AS148" s="14">
        <f>'Raw datas'!AU144/('Raw datas'!AU$3+'Raw datas'!AU$10)*500</f>
        <v>3.0441400304414002E-9</v>
      </c>
      <c r="AT148" s="14">
        <f>'Raw datas'!AV144/('Raw datas'!AV$3+'Raw datas'!AV$10)*500</f>
        <v>3.7944903999392873E-9</v>
      </c>
      <c r="AU148" s="14">
        <f>'Raw datas'!AW144/('Raw datas'!AW$3+'Raw datas'!AW$10)*500</f>
        <v>3.7767202960948711E-9</v>
      </c>
      <c r="AV148" s="14">
        <f>'Raw datas'!AX144/('Raw datas'!AX$3+'Raw datas'!AX$10)*500</f>
        <v>13.599894034536891</v>
      </c>
      <c r="AW148" s="14">
        <f>'Raw datas'!AY144/('Raw datas'!AY$3+'Raw datas'!AY$10)*500</f>
        <v>6.1462814996926855E-9</v>
      </c>
      <c r="AX148" s="14">
        <f>'Raw datas'!AZ144/('Raw datas'!AZ$3+'Raw datas'!AZ$10)*500</f>
        <v>4.8790007806401244E-9</v>
      </c>
      <c r="AY148" s="14">
        <f>'Raw datas'!BA144/('Raw datas'!BA$3+'Raw datas'!BA$10)*500</f>
        <v>6.5694389699119687E-9</v>
      </c>
      <c r="AZ148" s="14">
        <f>'Raw datas'!BB144/('Raw datas'!BB$3+'Raw datas'!BB$10)*500</f>
        <v>21.698703285495739</v>
      </c>
      <c r="BA148" s="14">
        <f>'Raw datas'!BC144/('Raw datas'!BC$3+'Raw datas'!BC$10)*500</f>
        <v>1.459342712042496E-9</v>
      </c>
      <c r="BB148" s="14">
        <f>'Raw datas'!BD144/('Raw datas'!BD$3+'Raw datas'!BD$10)*500</f>
        <v>4.0453074433656951E-9</v>
      </c>
      <c r="BC148" s="14">
        <f>'Raw datas'!BE144/('Raw datas'!BE$3+'Raw datas'!BE$10)*500</f>
        <v>4.1237113402061849E-9</v>
      </c>
      <c r="BD148" s="14">
        <f>'Raw datas'!BF144/('Raw datas'!BF$3+'Raw datas'!BF$10)*500</f>
        <v>6.1154598825831694E-9</v>
      </c>
      <c r="BE148" s="14">
        <f>'Raw datas'!BG144/('Raw datas'!BG$3+'Raw datas'!BG$10)*500</f>
        <v>3.8898397386027695E-9</v>
      </c>
      <c r="BF148" s="14">
        <f>'Raw datas'!BH144/('Raw datas'!BH$3+'Raw datas'!BH$10)*500</f>
        <v>4.58295142071494E-9</v>
      </c>
      <c r="BG148" s="14">
        <f>'Raw datas'!BI144/('Raw datas'!BI$3+'Raw datas'!BI$10)*500</f>
        <v>4.0125190594655318E-9</v>
      </c>
      <c r="BH148" s="14">
        <f>'Raw datas'!BJ144/('Raw datas'!BJ$3+'Raw datas'!BJ$10)*500</f>
        <v>3.7188545927854217E-9</v>
      </c>
      <c r="BI148" s="14">
        <f>'Raw datas'!BK144/('Raw datas'!BK$3+'Raw datas'!BK$10)*500</f>
        <v>3.7246722288438616E-9</v>
      </c>
      <c r="BJ148" s="14">
        <f>'Raw datas'!BL144/('Raw datas'!BL$3+'Raw datas'!BL$10)*500</f>
        <v>3.2739654269250914E-9</v>
      </c>
      <c r="BK148" s="14">
        <f>'Raw datas'!BM144/('Raw datas'!BM$3+'Raw datas'!BM$10)*500</f>
        <v>4.866653688923496E-9</v>
      </c>
      <c r="BL148" s="14">
        <f>'Raw datas'!BN144/('Raw datas'!BN$3+'Raw datas'!BN$10)*500</f>
        <v>4.4559308439533021E-9</v>
      </c>
      <c r="BM148" s="14">
        <f>'Raw datas'!BO144/('Raw datas'!BO$3+'Raw datas'!BO$10)*500</f>
        <v>3.2748231595493843E-9</v>
      </c>
      <c r="BN148" s="14">
        <f>'Raw datas'!BP144/('Raw datas'!BP$3+'Raw datas'!BP$10)*500</f>
        <v>3.170778108947936E-9</v>
      </c>
      <c r="BO148" s="14">
        <f>'Raw datas'!BQ144/('Raw datas'!BQ$3+'Raw datas'!BQ$10)*500</f>
        <v>5.7610323770019585E-9</v>
      </c>
      <c r="BP148" s="14">
        <f>'Raw datas'!BR144/('Raw datas'!BR$3+'Raw datas'!BR$10)*500</f>
        <v>13.433891887839257</v>
      </c>
      <c r="BQ148" s="14">
        <f>'Raw datas'!BS144/('Raw datas'!BS$3+'Raw datas'!BS$10)*500</f>
        <v>2.7297046459573074E-9</v>
      </c>
      <c r="BR148" s="14">
        <f>'Raw datas'!BT144/('Raw datas'!BT$3+'Raw datas'!BT$10)*500</f>
        <v>3.3326667999733384E-9</v>
      </c>
      <c r="BS148" s="14">
        <f>'Raw datas'!BU144/('Raw datas'!BU$3+'Raw datas'!BU$10)*500</f>
        <v>7.2327498915087518E-9</v>
      </c>
      <c r="BT148" s="14">
        <f>'Raw datas'!BV144/('Raw datas'!BV$3+'Raw datas'!BV$10)*500</f>
        <v>4.0446529687752787E-9</v>
      </c>
      <c r="BU148" s="14">
        <f>'Raw datas'!BW144/('Raw datas'!BW$3+'Raw datas'!BW$10)*500</f>
        <v>5.6028686687584042E-9</v>
      </c>
      <c r="BV148" s="14">
        <f>'Raw datas'!BX144/('Raw datas'!BX$3+'Raw datas'!BX$10)*500</f>
        <v>5.4824561403508767E-9</v>
      </c>
      <c r="BW148" s="14">
        <f>'Raw datas'!BY144/('Raw datas'!BY$3+'Raw datas'!BY$10)*500</f>
        <v>2.9130738755534841E-9</v>
      </c>
      <c r="BX148" s="14">
        <f>'Raw datas'!BZ144/('Raw datas'!BZ$3+'Raw datas'!BZ$10)*500</f>
        <v>3.7319002836244216E-9</v>
      </c>
      <c r="BY148" s="14">
        <f>'Raw datas'!CA144/('Raw datas'!CA$3+'Raw datas'!CA$10)*500</f>
        <v>6.8008705114254621E-9</v>
      </c>
      <c r="BZ148" s="14">
        <f>'Raw datas'!CB144/('Raw datas'!CB$3+'Raw datas'!CB$10)*500</f>
        <v>3.9751947845444422E-9</v>
      </c>
      <c r="CA148" s="14">
        <f>'Raw datas'!CC144/('Raw datas'!CC$3+'Raw datas'!CC$10)*500</f>
        <v>3.5090181767141554E-9</v>
      </c>
      <c r="CB148" s="14">
        <f>'Raw datas'!CD144/('Raw datas'!CD$3+'Raw datas'!CD$10)*500</f>
        <v>3.5609999287800011E-9</v>
      </c>
      <c r="CC148" s="14">
        <f>'Raw datas'!CE144/('Raw datas'!CE$3+'Raw datas'!CE$10)*500</f>
        <v>7.7543424317617861E-9</v>
      </c>
      <c r="CD148" s="14">
        <f>'Raw datas'!CF144/('Raw datas'!CF$3+'Raw datas'!CF$10)*500</f>
        <v>5.7110222729216333E-9</v>
      </c>
      <c r="CE148" s="14">
        <f>'Raw datas'!CG144/('Raw datas'!CG$3+'Raw datas'!CG$10)*500</f>
        <v>3.8133007931665649E-9</v>
      </c>
      <c r="CF148" s="14">
        <f>'Raw datas'!CH144/('Raw datas'!CH$3+'Raw datas'!CH$10)*500</f>
        <v>3.2637075718015661E-9</v>
      </c>
      <c r="CG148" s="14">
        <f>'Raw datas'!CI144/('Raw datas'!CI$3+'Raw datas'!CI$10)*500</f>
        <v>8.7291525303929891</v>
      </c>
      <c r="CH148" s="14">
        <f>'Raw datas'!CJ144/('Raw datas'!CJ$3+'Raw datas'!CJ$10)*500</f>
        <v>3.8810835985407131E-9</v>
      </c>
      <c r="CI148" s="14">
        <f>'Raw datas'!CK144/('Raw datas'!CK$3+'Raw datas'!CK$10)*500</f>
        <v>7.3931687121100098E-9</v>
      </c>
      <c r="CJ148" s="14">
        <f>'Raw datas'!CL144/('Raw datas'!CL$3+'Raw datas'!CL$10)*500</f>
        <v>4.1401010184648502E-9</v>
      </c>
      <c r="CK148" s="14">
        <f>'Raw datas'!CM144/('Raw datas'!CM$3+'Raw datas'!CM$10)*500</f>
        <v>4.9657364187108941E-9</v>
      </c>
      <c r="CL148" s="14">
        <f>'Raw datas'!CN144/('Raw datas'!CN$3+'Raw datas'!CN$10)*500</f>
        <v>5.950964056177101E-9</v>
      </c>
      <c r="CM148" s="14">
        <f>'Raw datas'!CO144/('Raw datas'!CO$3+'Raw datas'!CO$10)*500</f>
        <v>4.0548211823858562E-9</v>
      </c>
      <c r="CN148" s="14">
        <f>'Raw datas'!CP144/('Raw datas'!CP$3+'Raw datas'!CP$10)*500</f>
        <v>3.2855828623997896E-9</v>
      </c>
      <c r="CO148" s="14">
        <f>'Raw datas'!CQ144/('Raw datas'!CQ$3+'Raw datas'!CQ$10)*500</f>
        <v>1.0952902519167579E-8</v>
      </c>
      <c r="CP148" s="14">
        <f>'Raw datas'!CR144/('Raw datas'!CR$3+'Raw datas'!CR$10)*500</f>
        <v>5.1413881748071979E-9</v>
      </c>
      <c r="CQ148" s="14">
        <f>'Raw datas'!CS144/('Raw datas'!CS$3+'Raw datas'!CS$10)*500</f>
        <v>3.2662660047034231E-9</v>
      </c>
      <c r="CR148" s="14">
        <f>'Raw datas'!CT144/('Raw datas'!CT$3+'Raw datas'!CT$10)*500</f>
        <v>3.4828643076065757E-9</v>
      </c>
      <c r="CS148" s="14">
        <f>'Raw datas'!CU144/('Raw datas'!CU$3+'Raw datas'!CU$10)*500</f>
        <v>2.9325513196480936E-9</v>
      </c>
      <c r="CT148" s="14">
        <f>'Raw datas'!CV144/('Raw datas'!CV$3+'Raw datas'!CV$10)*500</f>
        <v>3.6023054755043225E-9</v>
      </c>
      <c r="CU148" s="14">
        <f>'Raw datas'!CW144/('Raw datas'!CW$3+'Raw datas'!CW$10)*500</f>
        <v>4.308859014133057E-9</v>
      </c>
      <c r="CV148" s="14">
        <f>'Raw datas'!CX144/('Raw datas'!CX$3+'Raw datas'!CX$10)*500</f>
        <v>4.9850985799788763</v>
      </c>
      <c r="CW148" s="14">
        <f>'Raw datas'!CY144/('Raw datas'!CY$3+'Raw datas'!CY$10)*500</f>
        <v>3.6297640653357529E-9</v>
      </c>
      <c r="CX148" s="14">
        <f>'Raw datas'!CZ144/('Raw datas'!CZ$3+'Raw datas'!CZ$10)*500</f>
        <v>6.1402431536288832E-9</v>
      </c>
      <c r="CY148" s="14">
        <f>'Raw datas'!DA144/('Raw datas'!DA$3+'Raw datas'!DA$10)*500</f>
        <v>4.6720239207624747E-9</v>
      </c>
      <c r="CZ148" s="14">
        <f>'Raw datas'!DB144/('Raw datas'!DB$3+'Raw datas'!DB$10)*500</f>
        <v>7.9087108243350004</v>
      </c>
      <c r="DA148" s="14">
        <f>'Raw datas'!DC144/('Raw datas'!DC$3+'Raw datas'!DC$10)*500</f>
        <v>4.7856049004594182E-9</v>
      </c>
      <c r="DB148" s="14">
        <f>'Raw datas'!DD144/('Raw datas'!DD$3+'Raw datas'!DD$10)*500</f>
        <v>4.170141784820684E-9</v>
      </c>
      <c r="DC148" s="14">
        <f>'Raw datas'!DE144/('Raw datas'!DE$3+'Raw datas'!DE$10)*500</f>
        <v>3.3384522935167255E-9</v>
      </c>
      <c r="DD148" s="14">
        <f>'Raw datas'!DF144/('Raw datas'!DF$3+'Raw datas'!DF$10)*500</f>
        <v>4.1203131437989284E-9</v>
      </c>
      <c r="DE148" s="14">
        <f>'Raw datas'!DG144/('Raw datas'!DG$3+'Raw datas'!DG$10)*500</f>
        <v>5.7300022920009167E-9</v>
      </c>
      <c r="DF148" s="14">
        <f>'Raw datas'!DH144/('Raw datas'!DH$3+'Raw datas'!DH$10)*500</f>
        <v>5.1530454498608669E-9</v>
      </c>
      <c r="DG148" s="14">
        <f>'Raw datas'!DI144/('Raw datas'!DI$3+'Raw datas'!DI$10)*500</f>
        <v>8.457374830852503E-9</v>
      </c>
      <c r="DH148" s="14">
        <f>'Raw datas'!DJ144/('Raw datas'!DJ$3+'Raw datas'!DJ$10)*500</f>
        <v>2.9979613862573448E-9</v>
      </c>
      <c r="DI148" s="14">
        <f>'Raw datas'!DK144/('Raw datas'!DK$3+'Raw datas'!DK$10)*500</f>
        <v>4.2789901583226355E-9</v>
      </c>
      <c r="DJ148" s="14">
        <f>'Raw datas'!DL144/('Raw datas'!DL$3+'Raw datas'!DL$10)*500</f>
        <v>2.9959853795913473E-9</v>
      </c>
      <c r="DK148" s="14">
        <f>'Raw datas'!DM144/('Raw datas'!DM$3+'Raw datas'!DM$10)*500</f>
        <v>3.1334210691232685E-9</v>
      </c>
      <c r="DL148" s="14">
        <f>'Raw datas'!DN144/('Raw datas'!DN$3+'Raw datas'!DN$10)*500</f>
        <v>4.9144879103597401E-9</v>
      </c>
      <c r="DM148" s="14">
        <f>'Raw datas'!DO144/('Raw datas'!DO$3+'Raw datas'!DO$10)*500</f>
        <v>3.7380382775119617E-9</v>
      </c>
      <c r="DN148" s="14">
        <f>'Raw datas'!DP144/('Raw datas'!DP$3+'Raw datas'!DP$10)*500</f>
        <v>5.5859680482627636E-9</v>
      </c>
      <c r="DO148" s="14">
        <f>'Raw datas'!DQ144/('Raw datas'!DQ$3+'Raw datas'!DQ$10)*500</f>
        <v>5.7590416954618743E-9</v>
      </c>
      <c r="DP148" s="14">
        <f>'Raw datas'!DR144/('Raw datas'!DR$3+'Raw datas'!DR$10)*500</f>
        <v>6.4960374171755231E-9</v>
      </c>
      <c r="DQ148" s="14">
        <f>'Raw datas'!DS144/('Raw datas'!DS$3+'Raw datas'!DS$10)*500</f>
        <v>7.138777841233581E-9</v>
      </c>
      <c r="DR148" s="14">
        <f>'Raw datas'!DT144/('Raw datas'!DT$3+'Raw datas'!DT$10)*500</f>
        <v>1.017708121310808E-8</v>
      </c>
      <c r="DS148" s="14">
        <f>'Raw datas'!DU144/('Raw datas'!DU$3+'Raw datas'!DU$10)*500</f>
        <v>6.1462814996926855E-9</v>
      </c>
      <c r="DT148" s="14">
        <f>'Raw datas'!DV144/('Raw datas'!DV$3+'Raw datas'!DV$10)*500</f>
        <v>5.0070098137392346E-9</v>
      </c>
      <c r="DU148" s="14">
        <f>'Raw datas'!DW144/('Raw datas'!DW$3+'Raw datas'!DW$10)*500</f>
        <v>2.6186236514088194E-9</v>
      </c>
      <c r="DV148" s="14">
        <f>'Raw datas'!DX144/('Raw datas'!DX$3+'Raw datas'!DX$10)*500</f>
        <v>6.6773504273504267E-9</v>
      </c>
      <c r="DW148" s="14">
        <f>'Raw datas'!DY144/('Raw datas'!DY$3+'Raw datas'!DY$10)*500</f>
        <v>2.9533372711163614E-9</v>
      </c>
      <c r="DX148" s="14">
        <f>'Raw datas'!DZ144/('Raw datas'!DZ$3+'Raw datas'!DZ$10)*500</f>
        <v>4.1684035014589407E-9</v>
      </c>
      <c r="DY148" s="14">
        <f>'Raw datas'!EA144/('Raw datas'!EA$3+'Raw datas'!EA$10)*500</f>
        <v>2.6204077354436352E-9</v>
      </c>
      <c r="DZ148" s="14">
        <f>'Raw datas'!EB144/('Raw datas'!EB$3+'Raw datas'!EB$10)*500</f>
        <v>4.2892682508364069E-9</v>
      </c>
      <c r="EA148" s="14">
        <f>'Raw datas'!EC144/('Raw datas'!EC$3+'Raw datas'!EC$10)*500</f>
        <v>10.051226723704076</v>
      </c>
      <c r="EB148" s="14">
        <f>'Raw datas'!ED144/('Raw datas'!ED$3+'Raw datas'!ED$10)*500</f>
        <v>3.979941096871766E-9</v>
      </c>
      <c r="EC148" s="14">
        <f>'Raw datas'!EE144/('Raw datas'!EE$3+'Raw datas'!EE$10)*500</f>
        <v>3.7693177534866185E-9</v>
      </c>
      <c r="ED148" s="14">
        <f>'Raw datas'!EF144/('Raw datas'!EF$3+'Raw datas'!EF$10)*500</f>
        <v>3.5263417730446437E-9</v>
      </c>
      <c r="EE148" s="14">
        <f>'Raw datas'!EG144/('Raw datas'!EG$3+'Raw datas'!EG$10)*500</f>
        <v>4.6129716763539071E-9</v>
      </c>
      <c r="EF148" s="14">
        <f>'Raw datas'!EH144/('Raw datas'!EH$3+'Raw datas'!EH$10)*500</f>
        <v>7.0313598649978896E-9</v>
      </c>
      <c r="EG148" s="14">
        <f>'Raw datas'!EI144/('Raw datas'!EI$3+'Raw datas'!EI$10)*500</f>
        <v>3.4582929865818229E-9</v>
      </c>
      <c r="EH148" s="14">
        <f>'Raw datas'!EJ144/('Raw datas'!EJ$3+'Raw datas'!EJ$10)*500</f>
        <v>3.2096546411606109E-9</v>
      </c>
      <c r="EI148" s="14">
        <f>'Raw datas'!EK144/('Raw datas'!EK$3+'Raw datas'!EK$10)*500</f>
        <v>3.5193918490884775E-9</v>
      </c>
      <c r="EJ148" s="14">
        <f>'Raw datas'!EL144/('Raw datas'!EL$3+'Raw datas'!EL$10)*500</f>
        <v>3.0053495221494256E-9</v>
      </c>
      <c r="EK148" s="14">
        <f>'Raw datas'!EM144/('Raw datas'!EM$3+'Raw datas'!EM$10)*500</f>
        <v>3.8556446637877856E-9</v>
      </c>
      <c r="EL148" s="14">
        <f>'Raw datas'!EN144/('Raw datas'!EN$3+'Raw datas'!EN$10)*500</f>
        <v>4.7750931143157283E-9</v>
      </c>
      <c r="EM148" s="14">
        <f>'Raw datas'!EO144/('Raw datas'!EO$3+'Raw datas'!EO$10)*500</f>
        <v>3.2914225528273321E-9</v>
      </c>
      <c r="EN148" s="14">
        <f>'Raw datas'!EP144/('Raw datas'!EP$3+'Raw datas'!EP$10)*500</f>
        <v>3.6448461874908875E-9</v>
      </c>
      <c r="EO148" s="14">
        <f>'Raw datas'!EQ144/('Raw datas'!EQ$3+'Raw datas'!EQ$10)*500</f>
        <v>3.8547529103384468E-9</v>
      </c>
      <c r="EP148" s="14">
        <f>'Raw datas'!ER144/('Raw datas'!ER$3+'Raw datas'!ER$10)*500</f>
        <v>3.03030303030303E-9</v>
      </c>
      <c r="EQ148" s="14">
        <f>'Raw datas'!ES144/('Raw datas'!ES$3+'Raw datas'!ES$10)*500</f>
        <v>3.4350096180269303E-9</v>
      </c>
      <c r="ER148" s="14">
        <f>'Raw datas'!ET144/('Raw datas'!ET$3+'Raw datas'!ET$10)*500</f>
        <v>5.1271534044298602E-9</v>
      </c>
      <c r="ES148" s="14">
        <f>'Raw datas'!EU144/('Raw datas'!EU$3+'Raw datas'!EU$10)*500</f>
        <v>3.4877232142857138E-9</v>
      </c>
      <c r="ET148" s="14">
        <f>'Raw datas'!EV144/('Raw datas'!EV$3+'Raw datas'!EV$10)*500</f>
        <v>3.7302297821545806E-9</v>
      </c>
      <c r="EU148" s="14">
        <f>'Raw datas'!EW144/('Raw datas'!EW$3+'Raw datas'!EW$10)*500</f>
        <v>3.3507572711432783E-9</v>
      </c>
      <c r="EV148" s="14">
        <f>'Raw datas'!EX144/('Raw datas'!EX$3+'Raw datas'!EX$10)*500</f>
        <v>3.7591158559506799E-9</v>
      </c>
      <c r="EW148" s="14">
        <f>'Raw datas'!EY144/('Raw datas'!EY$3+'Raw datas'!EY$10)*500</f>
        <v>3.538320005661312E-9</v>
      </c>
      <c r="EX148" s="14">
        <f>'Raw datas'!EZ144/('Raw datas'!EZ$3+'Raw datas'!EZ$10)*500</f>
        <v>4.5549785916006193E-9</v>
      </c>
      <c r="EY148" s="14">
        <f>'Raw datas'!FA144/('Raw datas'!FA$3+'Raw datas'!FA$10)*500</f>
        <v>5.1078843367145303</v>
      </c>
      <c r="EZ148" s="14">
        <f>'Raw datas'!FB144/('Raw datas'!FB$3+'Raw datas'!FB$10)*500</f>
        <v>5.1229508196721307E-9</v>
      </c>
      <c r="FA148" s="14">
        <f>'Raw datas'!FC144/('Raw datas'!FC$3+'Raw datas'!FC$10)*500</f>
        <v>3.9758269720101782E-9</v>
      </c>
      <c r="FB148" s="14">
        <f>'Raw datas'!FD144/('Raw datas'!FD$3+'Raw datas'!FD$10)*500</f>
        <v>7.4816699087236265E-9</v>
      </c>
      <c r="FC148" s="14">
        <f>'Raw datas'!FE144/('Raw datas'!FE$3+'Raw datas'!FE$10)*500</f>
        <v>5.3276505061267978E-9</v>
      </c>
      <c r="FD148" s="14">
        <f>'Raw datas'!FF144/('Raw datas'!FF$3+'Raw datas'!FF$10)*500</f>
        <v>2.0821187640543014E-9</v>
      </c>
      <c r="FE148" s="14">
        <f>'Raw datas'!FG144/('Raw datas'!FG$3+'Raw datas'!FG$10)*500</f>
        <v>5.9136605558840924E-9</v>
      </c>
      <c r="FF148" s="14">
        <f>'Raw datas'!FH144/('Raw datas'!FH$3+'Raw datas'!FH$10)*500</f>
        <v>4.2304763516371941E-9</v>
      </c>
      <c r="FG148" s="14">
        <f>'Raw datas'!FI144/('Raw datas'!FI$3+'Raw datas'!FI$10)*500</f>
        <v>7.6057195010648002E-9</v>
      </c>
      <c r="FH148" s="14">
        <f>'Raw datas'!FJ144/('Raw datas'!FJ$3+'Raw datas'!FJ$10)*500</f>
        <v>7.3356807511737084E-9</v>
      </c>
      <c r="FI148" s="14">
        <f>'Raw datas'!FK144/('Raw datas'!FK$3+'Raw datas'!FK$10)*500</f>
        <v>4.3174164579915369E-9</v>
      </c>
      <c r="FJ148" s="14">
        <f>'Raw datas'!FL144/('Raw datas'!FL$3+'Raw datas'!FL$10)*500</f>
        <v>3.3532291596807724E-9</v>
      </c>
      <c r="FK148" s="14">
        <f>'Raw datas'!FM144/('Raw datas'!FM$3+'Raw datas'!FM$10)*500</f>
        <v>5.0540786414636611E-9</v>
      </c>
      <c r="FL148" s="14">
        <f>'Raw datas'!FN144/('Raw datas'!FN$3+'Raw datas'!FN$10)*500</f>
        <v>3.4456619116532283E-9</v>
      </c>
      <c r="FM148" s="14">
        <f>'Raw datas'!FO144/('Raw datas'!FO$3+'Raw datas'!FO$10)*500</f>
        <v>3.6946722825685358E-9</v>
      </c>
      <c r="FN148" s="14">
        <f>'Raw datas'!FP144/('Raw datas'!FP$3+'Raw datas'!FP$10)*500</f>
        <v>3.3280085197018105E-9</v>
      </c>
      <c r="FO148" s="14">
        <f>'Raw datas'!FQ144/('Raw datas'!FQ$3+'Raw datas'!FQ$10)*500</f>
        <v>5.7458055619397837E-9</v>
      </c>
      <c r="FP148" s="52">
        <f>'Raw datas'!FR144/('Raw datas'!FR$3+'Raw datas'!FR$10)*500</f>
        <v>4.4782803403493058E-9</v>
      </c>
    </row>
    <row r="149" spans="1:172" s="18" customFormat="1" x14ac:dyDescent="0.25">
      <c r="A149" s="78"/>
      <c r="B149" s="92"/>
      <c r="C149" s="2" t="s">
        <v>496</v>
      </c>
      <c r="D149" s="27">
        <f>'Raw datas'!F145/('Raw datas'!F$3+'Raw datas'!F$10)*500</f>
        <v>3.5673515981735159E-9</v>
      </c>
      <c r="E149" s="14">
        <f>'Raw datas'!G145/('Raw datas'!G$3+'Raw datas'!G$10)*500</f>
        <v>2.7526976436908167E-9</v>
      </c>
      <c r="F149" s="14">
        <f>'Raw datas'!H145/('Raw datas'!H$3+'Raw datas'!H$10)*500</f>
        <v>5.3061657646184863E-9</v>
      </c>
      <c r="G149" s="14">
        <f>'Raw datas'!I145/('Raw datas'!I$3+'Raw datas'!I$10)*500</f>
        <v>4.4887332794685342E-9</v>
      </c>
      <c r="H149" s="14">
        <f>'Raw datas'!J145/('Raw datas'!J$3+'Raw datas'!J$10)*500</f>
        <v>3.4025178632187818E-9</v>
      </c>
      <c r="I149" s="14">
        <f>'Raw datas'!K145/('Raw datas'!K$3+'Raw datas'!K$10)*500</f>
        <v>7.9101408005062473E-9</v>
      </c>
      <c r="J149" s="14">
        <f>'Raw datas'!L145/('Raw datas'!L$3+'Raw datas'!L$10)*500</f>
        <v>4.3994720633523976E-9</v>
      </c>
      <c r="K149" s="14">
        <f>'Raw datas'!M145/('Raw datas'!M$3+'Raw datas'!M$10)*500</f>
        <v>3.153977165205324E-9</v>
      </c>
      <c r="L149" s="14">
        <f>'Raw datas'!N145/('Raw datas'!N$3+'Raw datas'!N$10)*500</f>
        <v>5.9143600662408317E-9</v>
      </c>
      <c r="M149" s="14">
        <f>'Raw datas'!O145/('Raw datas'!O$3+'Raw datas'!O$10)*500</f>
        <v>3.4758428919012859E-9</v>
      </c>
      <c r="N149" s="14">
        <f>'Raw datas'!P145/('Raw datas'!P$3+'Raw datas'!P$10)*500</f>
        <v>3.4763262184523395E-9</v>
      </c>
      <c r="O149" s="14">
        <f>'Raw datas'!Q145/('Raw datas'!Q$3+'Raw datas'!Q$10)*500</f>
        <v>3.9062499999999998E-9</v>
      </c>
      <c r="P149" s="14">
        <f>'Raw datas'!R145/('Raw datas'!R$3+'Raw datas'!R$10)*500</f>
        <v>5.5291385602123186E-9</v>
      </c>
      <c r="Q149" s="14">
        <f>'Raw datas'!S145/('Raw datas'!S$3+'Raw datas'!S$10)*500</f>
        <v>5.1282051282051281E-9</v>
      </c>
      <c r="R149" s="14">
        <f>'Raw datas'!T145/('Raw datas'!T$3+'Raw datas'!T$10)*500</f>
        <v>6.9003588186585699E-9</v>
      </c>
      <c r="S149" s="14">
        <f>'Raw datas'!U145/('Raw datas'!U$3+'Raw datas'!U$10)*500</f>
        <v>4.1274558362225517E-9</v>
      </c>
      <c r="T149" s="14">
        <f>'Raw datas'!V145/('Raw datas'!V$3+'Raw datas'!V$10)*500</f>
        <v>3.2791185729275971E-9</v>
      </c>
      <c r="U149" s="14">
        <f>'Raw datas'!W145/('Raw datas'!W$3+'Raw datas'!W$10)*500</f>
        <v>3.4566194262011753E-9</v>
      </c>
      <c r="V149" s="14">
        <f>'Raw datas'!X145/('Raw datas'!X$3+'Raw datas'!X$10)*500</f>
        <v>4.3493389004871253E-9</v>
      </c>
      <c r="W149" s="14">
        <f>'Raw datas'!Y145/('Raw datas'!Y$3+'Raw datas'!Y$10)*500</f>
        <v>4.4483985765124555E-9</v>
      </c>
      <c r="X149" s="14">
        <f>'Raw datas'!Z145/('Raw datas'!Z$3+'Raw datas'!Z$10)*500</f>
        <v>3.3983551960850947E-9</v>
      </c>
      <c r="Y149" s="14">
        <f>'Raw datas'!AA145/('Raw datas'!AA$3+'Raw datas'!AA$10)*500</f>
        <v>6.4160143718721929E-9</v>
      </c>
      <c r="Z149" s="14">
        <f>'Raw datas'!AB145/('Raw datas'!AB$3+'Raw datas'!AB$10)*500</f>
        <v>6.0313630880579003E-9</v>
      </c>
      <c r="AA149" s="14">
        <f>'Raw datas'!AC145/('Raw datas'!AC$3+'Raw datas'!AC$10)*500</f>
        <v>3.6353060927730114E-9</v>
      </c>
      <c r="AB149" s="14">
        <f>'Raw datas'!AD145/('Raw datas'!AD$3+'Raw datas'!AD$10)*500</f>
        <v>3.6635404454865184E-9</v>
      </c>
      <c r="AC149" s="14">
        <f>'Raw datas'!AE145/('Raw datas'!AE$3+'Raw datas'!AE$10)*500</f>
        <v>5.3056027164685907E-9</v>
      </c>
      <c r="AD149" s="14">
        <f>'Raw datas'!AF145/('Raw datas'!AF$3+'Raw datas'!AF$10)*500</f>
        <v>3.6897645930189651E-9</v>
      </c>
      <c r="AE149" s="14">
        <f>'Raw datas'!AG145/('Raw datas'!AG$3+'Raw datas'!AG$10)*500</f>
        <v>2.9467232437529469E-9</v>
      </c>
      <c r="AF149" s="14">
        <f>'Raw datas'!AH145/('Raw datas'!AH$3+'Raw datas'!AH$10)*500</f>
        <v>6.6216395179446434E-9</v>
      </c>
      <c r="AG149" s="14">
        <f>'Raw datas'!AI145/('Raw datas'!AI$3+'Raw datas'!AI$10)*500</f>
        <v>5.4135989605889997E-9</v>
      </c>
      <c r="AH149" s="14">
        <f>'Raw datas'!AJ145/('Raw datas'!AJ$3+'Raw datas'!AJ$10)*500</f>
        <v>5.4818550597522204E-9</v>
      </c>
      <c r="AI149" s="14">
        <f>'Raw datas'!AK145/('Raw datas'!AK$3+'Raw datas'!AK$10)*500</f>
        <v>4.2073375967687647E-9</v>
      </c>
      <c r="AJ149" s="14">
        <f>'Raw datas'!AL145/('Raw datas'!AL$3+'Raw datas'!AL$10)*500</f>
        <v>4.0498947027377282E-9</v>
      </c>
      <c r="AK149" s="14">
        <f>'Raw datas'!AM145/('Raw datas'!AM$3+'Raw datas'!AM$10)*500</f>
        <v>5.1572975760701389E-9</v>
      </c>
      <c r="AL149" s="14">
        <f>'Raw datas'!AN145/('Raw datas'!AN$3+'Raw datas'!AN$10)*500</f>
        <v>7.6946752847029848E-9</v>
      </c>
      <c r="AM149" s="14">
        <f>'Raw datas'!AO145/('Raw datas'!AO$3+'Raw datas'!AO$10)*500</f>
        <v>3.4345377112240688E-9</v>
      </c>
      <c r="AN149" s="14">
        <f>'Raw datas'!AP145/('Raw datas'!AP$3+'Raw datas'!AP$10)*500</f>
        <v>3.2615786040443575E-9</v>
      </c>
      <c r="AO149" s="14">
        <f>'Raw datas'!AQ145/('Raw datas'!AQ$3+'Raw datas'!AQ$10)*500</f>
        <v>3.0435841246652057E-9</v>
      </c>
      <c r="AP149" s="14">
        <f>'Raw datas'!AR145/('Raw datas'!AR$3+'Raw datas'!AR$10)*500</f>
        <v>3.9373178990471685E-9</v>
      </c>
      <c r="AQ149" s="14">
        <f>'Raw datas'!AS145/('Raw datas'!AS$3+'Raw datas'!AS$10)*500</f>
        <v>4.7361939945060144E-9</v>
      </c>
      <c r="AR149" s="14">
        <f>'Raw datas'!AT145/('Raw datas'!AT$3+'Raw datas'!AT$10)*500</f>
        <v>4.2115902964959571E-9</v>
      </c>
      <c r="AS149" s="14">
        <f>'Raw datas'!AU145/('Raw datas'!AU$3+'Raw datas'!AU$10)*500</f>
        <v>3.0441400304414002E-9</v>
      </c>
      <c r="AT149" s="14">
        <f>'Raw datas'!AV145/('Raw datas'!AV$3+'Raw datas'!AV$10)*500</f>
        <v>29.653566627802089</v>
      </c>
      <c r="AU149" s="14">
        <f>'Raw datas'!AW145/('Raw datas'!AW$3+'Raw datas'!AW$10)*500</f>
        <v>3.7767202960948711E-9</v>
      </c>
      <c r="AV149" s="14">
        <f>'Raw datas'!AX145/('Raw datas'!AX$3+'Raw datas'!AX$10)*500</f>
        <v>3.924646781789639E-9</v>
      </c>
      <c r="AW149" s="14">
        <f>'Raw datas'!AY145/('Raw datas'!AY$3+'Raw datas'!AY$10)*500</f>
        <v>6.1462814996926855E-9</v>
      </c>
      <c r="AX149" s="14">
        <f>'Raw datas'!AZ145/('Raw datas'!AZ$3+'Raw datas'!AZ$10)*500</f>
        <v>4.8790007806401244E-9</v>
      </c>
      <c r="AY149" s="14">
        <f>'Raw datas'!BA145/('Raw datas'!BA$3+'Raw datas'!BA$10)*500</f>
        <v>6.5694389699119687E-9</v>
      </c>
      <c r="AZ149" s="14">
        <f>'Raw datas'!BB145/('Raw datas'!BB$3+'Raw datas'!BB$10)*500</f>
        <v>3.642456472645152E-9</v>
      </c>
      <c r="BA149" s="14">
        <f>'Raw datas'!BC145/('Raw datas'!BC$3+'Raw datas'!BC$10)*500</f>
        <v>1.459342712042496E-9</v>
      </c>
      <c r="BB149" s="14">
        <f>'Raw datas'!BD145/('Raw datas'!BD$3+'Raw datas'!BD$10)*500</f>
        <v>4.0453074433656951E-9</v>
      </c>
      <c r="BC149" s="14">
        <f>'Raw datas'!BE145/('Raw datas'!BE$3+'Raw datas'!BE$10)*500</f>
        <v>4.1237113402061849E-9</v>
      </c>
      <c r="BD149" s="14">
        <f>'Raw datas'!BF145/('Raw datas'!BF$3+'Raw datas'!BF$10)*500</f>
        <v>6.1154598825831694E-9</v>
      </c>
      <c r="BE149" s="14">
        <f>'Raw datas'!BG145/('Raw datas'!BG$3+'Raw datas'!BG$10)*500</f>
        <v>3.8898397386027695E-9</v>
      </c>
      <c r="BF149" s="14">
        <f>'Raw datas'!BH145/('Raw datas'!BH$3+'Raw datas'!BH$10)*500</f>
        <v>4.58295142071494E-9</v>
      </c>
      <c r="BG149" s="14">
        <f>'Raw datas'!BI145/('Raw datas'!BI$3+'Raw datas'!BI$10)*500</f>
        <v>4.0125190594655318E-9</v>
      </c>
      <c r="BH149" s="14">
        <f>'Raw datas'!BJ145/('Raw datas'!BJ$3+'Raw datas'!BJ$10)*500</f>
        <v>3.7188545927854217E-9</v>
      </c>
      <c r="BI149" s="14">
        <f>'Raw datas'!BK145/('Raw datas'!BK$3+'Raw datas'!BK$10)*500</f>
        <v>3.7246722288438616E-9</v>
      </c>
      <c r="BJ149" s="14">
        <f>'Raw datas'!BL145/('Raw datas'!BL$3+'Raw datas'!BL$10)*500</f>
        <v>3.2739654269250914E-9</v>
      </c>
      <c r="BK149" s="14">
        <f>'Raw datas'!BM145/('Raw datas'!BM$3+'Raw datas'!BM$10)*500</f>
        <v>4.866653688923496E-9</v>
      </c>
      <c r="BL149" s="14">
        <f>'Raw datas'!BN145/('Raw datas'!BN$3+'Raw datas'!BN$10)*500</f>
        <v>4.4559308439533021E-9</v>
      </c>
      <c r="BM149" s="14">
        <f>'Raw datas'!BO145/('Raw datas'!BO$3+'Raw datas'!BO$10)*500</f>
        <v>3.2748231595493843E-9</v>
      </c>
      <c r="BN149" s="14">
        <f>'Raw datas'!BP145/('Raw datas'!BP$3+'Raw datas'!BP$10)*500</f>
        <v>3.170778108947936E-9</v>
      </c>
      <c r="BO149" s="14">
        <f>'Raw datas'!BQ145/('Raw datas'!BQ$3+'Raw datas'!BQ$10)*500</f>
        <v>5.7610323770019585E-9</v>
      </c>
      <c r="BP149" s="14">
        <f>'Raw datas'!BR145/('Raw datas'!BR$3+'Raw datas'!BR$10)*500</f>
        <v>3.7486879592142742E-9</v>
      </c>
      <c r="BQ149" s="14">
        <f>'Raw datas'!BS145/('Raw datas'!BS$3+'Raw datas'!BS$10)*500</f>
        <v>2.7297046459573074E-9</v>
      </c>
      <c r="BR149" s="14">
        <f>'Raw datas'!BT145/('Raw datas'!BT$3+'Raw datas'!BT$10)*500</f>
        <v>3.3326667999733384E-9</v>
      </c>
      <c r="BS149" s="14">
        <f>'Raw datas'!BU145/('Raw datas'!BU$3+'Raw datas'!BU$10)*500</f>
        <v>7.2327498915087518E-9</v>
      </c>
      <c r="BT149" s="14">
        <f>'Raw datas'!BV145/('Raw datas'!BV$3+'Raw datas'!BV$10)*500</f>
        <v>4.0446529687752787E-9</v>
      </c>
      <c r="BU149" s="14">
        <f>'Raw datas'!BW145/('Raw datas'!BW$3+'Raw datas'!BW$10)*500</f>
        <v>5.6028686687584042E-9</v>
      </c>
      <c r="BV149" s="14">
        <f>'Raw datas'!BX145/('Raw datas'!BX$3+'Raw datas'!BX$10)*500</f>
        <v>5.4824561403508767E-9</v>
      </c>
      <c r="BW149" s="14">
        <f>'Raw datas'!BY145/('Raw datas'!BY$3+'Raw datas'!BY$10)*500</f>
        <v>2.9130738755534841E-9</v>
      </c>
      <c r="BX149" s="14">
        <f>'Raw datas'!BZ145/('Raw datas'!BZ$3+'Raw datas'!BZ$10)*500</f>
        <v>3.7319002836244216E-9</v>
      </c>
      <c r="BY149" s="14">
        <f>'Raw datas'!CA145/('Raw datas'!CA$3+'Raw datas'!CA$10)*500</f>
        <v>6.8008705114254621E-9</v>
      </c>
      <c r="BZ149" s="14">
        <f>'Raw datas'!CB145/('Raw datas'!CB$3+'Raw datas'!CB$10)*500</f>
        <v>3.9751947845444422E-9</v>
      </c>
      <c r="CA149" s="14">
        <f>'Raw datas'!CC145/('Raw datas'!CC$3+'Raw datas'!CC$10)*500</f>
        <v>3.5090181767141554E-9</v>
      </c>
      <c r="CB149" s="14">
        <f>'Raw datas'!CD145/('Raw datas'!CD$3+'Raw datas'!CD$10)*500</f>
        <v>3.5609999287800011E-9</v>
      </c>
      <c r="CC149" s="14">
        <f>'Raw datas'!CE145/('Raw datas'!CE$3+'Raw datas'!CE$10)*500</f>
        <v>7.7543424317617861E-9</v>
      </c>
      <c r="CD149" s="14">
        <f>'Raw datas'!CF145/('Raw datas'!CF$3+'Raw datas'!CF$10)*500</f>
        <v>5.7110222729216333E-9</v>
      </c>
      <c r="CE149" s="14">
        <f>'Raw datas'!CG145/('Raw datas'!CG$3+'Raw datas'!CG$10)*500</f>
        <v>3.8133007931665649E-9</v>
      </c>
      <c r="CF149" s="14">
        <f>'Raw datas'!CH145/('Raw datas'!CH$3+'Raw datas'!CH$10)*500</f>
        <v>3.2637075718015661E-9</v>
      </c>
      <c r="CG149" s="14">
        <f>'Raw datas'!CI145/('Raw datas'!CI$3+'Raw datas'!CI$10)*500</f>
        <v>3.5340684195646027E-9</v>
      </c>
      <c r="CH149" s="14">
        <f>'Raw datas'!CJ145/('Raw datas'!CJ$3+'Raw datas'!CJ$10)*500</f>
        <v>3.8810835985407131E-9</v>
      </c>
      <c r="CI149" s="14">
        <f>'Raw datas'!CK145/('Raw datas'!CK$3+'Raw datas'!CK$10)*500</f>
        <v>7.3931687121100098E-9</v>
      </c>
      <c r="CJ149" s="14">
        <f>'Raw datas'!CL145/('Raw datas'!CL$3+'Raw datas'!CL$10)*500</f>
        <v>4.1401010184648502E-9</v>
      </c>
      <c r="CK149" s="14">
        <f>'Raw datas'!CM145/('Raw datas'!CM$3+'Raw datas'!CM$10)*500</f>
        <v>4.9657364187108941E-9</v>
      </c>
      <c r="CL149" s="14">
        <f>'Raw datas'!CN145/('Raw datas'!CN$3+'Raw datas'!CN$10)*500</f>
        <v>5.950964056177101E-9</v>
      </c>
      <c r="CM149" s="14">
        <f>'Raw datas'!CO145/('Raw datas'!CO$3+'Raw datas'!CO$10)*500</f>
        <v>4.0548211823858562E-9</v>
      </c>
      <c r="CN149" s="14">
        <f>'Raw datas'!CP145/('Raw datas'!CP$3+'Raw datas'!CP$10)*500</f>
        <v>3.2855828623997896E-9</v>
      </c>
      <c r="CO149" s="14">
        <f>'Raw datas'!CQ145/('Raw datas'!CQ$3+'Raw datas'!CQ$10)*500</f>
        <v>1.0952902519167579E-8</v>
      </c>
      <c r="CP149" s="14">
        <f>'Raw datas'!CR145/('Raw datas'!CR$3+'Raw datas'!CR$10)*500</f>
        <v>5.1413881748071979E-9</v>
      </c>
      <c r="CQ149" s="14">
        <f>'Raw datas'!CS145/('Raw datas'!CS$3+'Raw datas'!CS$10)*500</f>
        <v>3.2662660047034231E-9</v>
      </c>
      <c r="CR149" s="14">
        <f>'Raw datas'!CT145/('Raw datas'!CT$3+'Raw datas'!CT$10)*500</f>
        <v>3.4828643076065757E-9</v>
      </c>
      <c r="CS149" s="14">
        <f>'Raw datas'!CU145/('Raw datas'!CU$3+'Raw datas'!CU$10)*500</f>
        <v>2.9325513196480936E-9</v>
      </c>
      <c r="CT149" s="14">
        <f>'Raw datas'!CV145/('Raw datas'!CV$3+'Raw datas'!CV$10)*500</f>
        <v>3.6023054755043225E-9</v>
      </c>
      <c r="CU149" s="14">
        <f>'Raw datas'!CW145/('Raw datas'!CW$3+'Raw datas'!CW$10)*500</f>
        <v>4.308859014133057E-9</v>
      </c>
      <c r="CV149" s="14">
        <f>'Raw datas'!CX145/('Raw datas'!CX$3+'Raw datas'!CX$10)*500</f>
        <v>2.9339279427297266E-9</v>
      </c>
      <c r="CW149" s="14">
        <f>'Raw datas'!CY145/('Raw datas'!CY$3+'Raw datas'!CY$10)*500</f>
        <v>3.6297640653357529E-9</v>
      </c>
      <c r="CX149" s="14">
        <f>'Raw datas'!CZ145/('Raw datas'!CZ$3+'Raw datas'!CZ$10)*500</f>
        <v>6.1402431536288832E-9</v>
      </c>
      <c r="CY149" s="14">
        <f>'Raw datas'!DA145/('Raw datas'!DA$3+'Raw datas'!DA$10)*500</f>
        <v>4.6720239207624747E-9</v>
      </c>
      <c r="CZ149" s="14">
        <f>'Raw datas'!DB145/('Raw datas'!DB$3+'Raw datas'!DB$10)*500</f>
        <v>6.5841453779299441E-9</v>
      </c>
      <c r="DA149" s="14">
        <f>'Raw datas'!DC145/('Raw datas'!DC$3+'Raw datas'!DC$10)*500</f>
        <v>4.7856049004594182E-9</v>
      </c>
      <c r="DB149" s="14">
        <f>'Raw datas'!DD145/('Raw datas'!DD$3+'Raw datas'!DD$10)*500</f>
        <v>4.170141784820684E-9</v>
      </c>
      <c r="DC149" s="14">
        <f>'Raw datas'!DE145/('Raw datas'!DE$3+'Raw datas'!DE$10)*500</f>
        <v>3.3384522935167255E-9</v>
      </c>
      <c r="DD149" s="14">
        <f>'Raw datas'!DF145/('Raw datas'!DF$3+'Raw datas'!DF$10)*500</f>
        <v>4.1203131437989284E-9</v>
      </c>
      <c r="DE149" s="14">
        <f>'Raw datas'!DG145/('Raw datas'!DG$3+'Raw datas'!DG$10)*500</f>
        <v>0.83063886250094154</v>
      </c>
      <c r="DF149" s="14">
        <f>'Raw datas'!DH145/('Raw datas'!DH$3+'Raw datas'!DH$10)*500</f>
        <v>5.1530454498608669E-9</v>
      </c>
      <c r="DG149" s="14">
        <f>'Raw datas'!DI145/('Raw datas'!DI$3+'Raw datas'!DI$10)*500</f>
        <v>8.457374830852503E-9</v>
      </c>
      <c r="DH149" s="14">
        <f>'Raw datas'!DJ145/('Raw datas'!DJ$3+'Raw datas'!DJ$10)*500</f>
        <v>2.9979613862573448E-9</v>
      </c>
      <c r="DI149" s="14">
        <f>'Raw datas'!DK145/('Raw datas'!DK$3+'Raw datas'!DK$10)*500</f>
        <v>4.2789901583226355E-9</v>
      </c>
      <c r="DJ149" s="14">
        <f>'Raw datas'!DL145/('Raw datas'!DL$3+'Raw datas'!DL$10)*500</f>
        <v>2.9959853795913473E-9</v>
      </c>
      <c r="DK149" s="14">
        <f>'Raw datas'!DM145/('Raw datas'!DM$3+'Raw datas'!DM$10)*500</f>
        <v>3.1334210691232685E-9</v>
      </c>
      <c r="DL149" s="14">
        <f>'Raw datas'!DN145/('Raw datas'!DN$3+'Raw datas'!DN$10)*500</f>
        <v>4.9144879103597401E-9</v>
      </c>
      <c r="DM149" s="14">
        <f>'Raw datas'!DO145/('Raw datas'!DO$3+'Raw datas'!DO$10)*500</f>
        <v>3.7380382775119617E-9</v>
      </c>
      <c r="DN149" s="14">
        <f>'Raw datas'!DP145/('Raw datas'!DP$3+'Raw datas'!DP$10)*500</f>
        <v>0.30771790270077731</v>
      </c>
      <c r="DO149" s="14">
        <f>'Raw datas'!DQ145/('Raw datas'!DQ$3+'Raw datas'!DQ$10)*500</f>
        <v>5.7590416954618743E-9</v>
      </c>
      <c r="DP149" s="14">
        <f>'Raw datas'!DR145/('Raw datas'!DR$3+'Raw datas'!DR$10)*500</f>
        <v>6.4960374171755231E-9</v>
      </c>
      <c r="DQ149" s="14">
        <f>'Raw datas'!DS145/('Raw datas'!DS$3+'Raw datas'!DS$10)*500</f>
        <v>7.138777841233581E-9</v>
      </c>
      <c r="DR149" s="14">
        <f>'Raw datas'!DT145/('Raw datas'!DT$3+'Raw datas'!DT$10)*500</f>
        <v>1.017708121310808E-8</v>
      </c>
      <c r="DS149" s="14">
        <f>'Raw datas'!DU145/('Raw datas'!DU$3+'Raw datas'!DU$10)*500</f>
        <v>6.1462814996926855E-9</v>
      </c>
      <c r="DT149" s="14">
        <f>'Raw datas'!DV145/('Raw datas'!DV$3+'Raw datas'!DV$10)*500</f>
        <v>5.0070098137392346E-9</v>
      </c>
      <c r="DU149" s="14">
        <f>'Raw datas'!DW145/('Raw datas'!DW$3+'Raw datas'!DW$10)*500</f>
        <v>2.6186236514088194E-9</v>
      </c>
      <c r="DV149" s="14">
        <f>'Raw datas'!DX145/('Raw datas'!DX$3+'Raw datas'!DX$10)*500</f>
        <v>6.6773504273504267E-9</v>
      </c>
      <c r="DW149" s="14">
        <f>'Raw datas'!DY145/('Raw datas'!DY$3+'Raw datas'!DY$10)*500</f>
        <v>2.9533372711163614E-9</v>
      </c>
      <c r="DX149" s="14">
        <f>'Raw datas'!DZ145/('Raw datas'!DZ$3+'Raw datas'!DZ$10)*500</f>
        <v>4.1684035014589407E-9</v>
      </c>
      <c r="DY149" s="14">
        <f>'Raw datas'!EA145/('Raw datas'!EA$3+'Raw datas'!EA$10)*500</f>
        <v>1.3318236810881694</v>
      </c>
      <c r="DZ149" s="14">
        <f>'Raw datas'!EB145/('Raw datas'!EB$3+'Raw datas'!EB$10)*500</f>
        <v>4.2892682508364069E-9</v>
      </c>
      <c r="EA149" s="14">
        <f>'Raw datas'!EC145/('Raw datas'!EC$3+'Raw datas'!EC$10)*500</f>
        <v>6.2908907901358834E-9</v>
      </c>
      <c r="EB149" s="14">
        <f>'Raw datas'!ED145/('Raw datas'!ED$3+'Raw datas'!ED$10)*500</f>
        <v>3.979941096871766E-9</v>
      </c>
      <c r="EC149" s="14">
        <f>'Raw datas'!EE145/('Raw datas'!EE$3+'Raw datas'!EE$10)*500</f>
        <v>3.7693177534866185E-9</v>
      </c>
      <c r="ED149" s="14">
        <f>'Raw datas'!EF145/('Raw datas'!EF$3+'Raw datas'!EF$10)*500</f>
        <v>3.5263417730446437E-9</v>
      </c>
      <c r="EE149" s="14">
        <f>'Raw datas'!EG145/('Raw datas'!EG$3+'Raw datas'!EG$10)*500</f>
        <v>4.6129716763539071E-9</v>
      </c>
      <c r="EF149" s="14">
        <f>'Raw datas'!EH145/('Raw datas'!EH$3+'Raw datas'!EH$10)*500</f>
        <v>7.0313598649978896E-9</v>
      </c>
      <c r="EG149" s="14">
        <f>'Raw datas'!EI145/('Raw datas'!EI$3+'Raw datas'!EI$10)*500</f>
        <v>3.4582929865818229E-9</v>
      </c>
      <c r="EH149" s="14">
        <f>'Raw datas'!EJ145/('Raw datas'!EJ$3+'Raw datas'!EJ$10)*500</f>
        <v>3.2096546411606109E-9</v>
      </c>
      <c r="EI149" s="14">
        <f>'Raw datas'!EK145/('Raw datas'!EK$3+'Raw datas'!EK$10)*500</f>
        <v>3.5193918490884775E-9</v>
      </c>
      <c r="EJ149" s="14">
        <f>'Raw datas'!EL145/('Raw datas'!EL$3+'Raw datas'!EL$10)*500</f>
        <v>3.0053495221494256E-9</v>
      </c>
      <c r="EK149" s="14">
        <f>'Raw datas'!EM145/('Raw datas'!EM$3+'Raw datas'!EM$10)*500</f>
        <v>3.8556446637877856E-9</v>
      </c>
      <c r="EL149" s="14">
        <f>'Raw datas'!EN145/('Raw datas'!EN$3+'Raw datas'!EN$10)*500</f>
        <v>4.7750931143157283E-9</v>
      </c>
      <c r="EM149" s="14">
        <f>'Raw datas'!EO145/('Raw datas'!EO$3+'Raw datas'!EO$10)*500</f>
        <v>3.2914225528273321E-9</v>
      </c>
      <c r="EN149" s="14">
        <f>'Raw datas'!EP145/('Raw datas'!EP$3+'Raw datas'!EP$10)*500</f>
        <v>3.6448461874908875E-9</v>
      </c>
      <c r="EO149" s="14">
        <f>'Raw datas'!EQ145/('Raw datas'!EQ$3+'Raw datas'!EQ$10)*500</f>
        <v>3.8547529103384468E-9</v>
      </c>
      <c r="EP149" s="14">
        <f>'Raw datas'!ER145/('Raw datas'!ER$3+'Raw datas'!ER$10)*500</f>
        <v>3.03030303030303E-9</v>
      </c>
      <c r="EQ149" s="14">
        <f>'Raw datas'!ES145/('Raw datas'!ES$3+'Raw datas'!ES$10)*500</f>
        <v>3.4350096180269303E-9</v>
      </c>
      <c r="ER149" s="14">
        <f>'Raw datas'!ET145/('Raw datas'!ET$3+'Raw datas'!ET$10)*500</f>
        <v>5.1271534044298602E-9</v>
      </c>
      <c r="ES149" s="14">
        <f>'Raw datas'!EU145/('Raw datas'!EU$3+'Raw datas'!EU$10)*500</f>
        <v>3.4877232142857138E-9</v>
      </c>
      <c r="ET149" s="14">
        <f>'Raw datas'!EV145/('Raw datas'!EV$3+'Raw datas'!EV$10)*500</f>
        <v>3.7302297821545806E-9</v>
      </c>
      <c r="EU149" s="14">
        <f>'Raw datas'!EW145/('Raw datas'!EW$3+'Raw datas'!EW$10)*500</f>
        <v>3.3507572711432783E-9</v>
      </c>
      <c r="EV149" s="14">
        <f>'Raw datas'!EX145/('Raw datas'!EX$3+'Raw datas'!EX$10)*500</f>
        <v>1.3278064016243376</v>
      </c>
      <c r="EW149" s="14">
        <f>'Raw datas'!EY145/('Raw datas'!EY$3+'Raw datas'!EY$10)*500</f>
        <v>3.538320005661312E-9</v>
      </c>
      <c r="EX149" s="14">
        <f>'Raw datas'!EZ145/('Raw datas'!EZ$3+'Raw datas'!EZ$10)*500</f>
        <v>4.5549785916006193E-9</v>
      </c>
      <c r="EY149" s="14">
        <f>'Raw datas'!FA145/('Raw datas'!FA$3+'Raw datas'!FA$10)*500</f>
        <v>3.2933737320511131E-9</v>
      </c>
      <c r="EZ149" s="14">
        <f>'Raw datas'!FB145/('Raw datas'!FB$3+'Raw datas'!FB$10)*500</f>
        <v>5.1229508196721307E-9</v>
      </c>
      <c r="FA149" s="14">
        <f>'Raw datas'!FC145/('Raw datas'!FC$3+'Raw datas'!FC$10)*500</f>
        <v>3.9758269720101782E-9</v>
      </c>
      <c r="FB149" s="14">
        <f>'Raw datas'!FD145/('Raw datas'!FD$3+'Raw datas'!FD$10)*500</f>
        <v>7.4816699087236265E-9</v>
      </c>
      <c r="FC149" s="14">
        <f>'Raw datas'!FE145/('Raw datas'!FE$3+'Raw datas'!FE$10)*500</f>
        <v>5.3276505061267978E-9</v>
      </c>
      <c r="FD149" s="14">
        <f>'Raw datas'!FF145/('Raw datas'!FF$3+'Raw datas'!FF$10)*500</f>
        <v>2.0821187640543014E-9</v>
      </c>
      <c r="FE149" s="14">
        <f>'Raw datas'!FG145/('Raw datas'!FG$3+'Raw datas'!FG$10)*500</f>
        <v>5.9136605558840924E-9</v>
      </c>
      <c r="FF149" s="14">
        <f>'Raw datas'!FH145/('Raw datas'!FH$3+'Raw datas'!FH$10)*500</f>
        <v>4.2304763516371941E-9</v>
      </c>
      <c r="FG149" s="14">
        <f>'Raw datas'!FI145/('Raw datas'!FI$3+'Raw datas'!FI$10)*500</f>
        <v>7.6057195010648002E-9</v>
      </c>
      <c r="FH149" s="14">
        <f>'Raw datas'!FJ145/('Raw datas'!FJ$3+'Raw datas'!FJ$10)*500</f>
        <v>7.3356807511737084E-9</v>
      </c>
      <c r="FI149" s="14">
        <f>'Raw datas'!FK145/('Raw datas'!FK$3+'Raw datas'!FK$10)*500</f>
        <v>4.3174164579915369E-9</v>
      </c>
      <c r="FJ149" s="14">
        <f>'Raw datas'!FL145/('Raw datas'!FL$3+'Raw datas'!FL$10)*500</f>
        <v>3.3532291596807724E-9</v>
      </c>
      <c r="FK149" s="14">
        <f>'Raw datas'!FM145/('Raw datas'!FM$3+'Raw datas'!FM$10)*500</f>
        <v>5.0540786414636611E-9</v>
      </c>
      <c r="FL149" s="14">
        <f>'Raw datas'!FN145/('Raw datas'!FN$3+'Raw datas'!FN$10)*500</f>
        <v>3.4456619116532283E-9</v>
      </c>
      <c r="FM149" s="14">
        <f>'Raw datas'!FO145/('Raw datas'!FO$3+'Raw datas'!FO$10)*500</f>
        <v>3.6946722825685358E-9</v>
      </c>
      <c r="FN149" s="14">
        <f>'Raw datas'!FP145/('Raw datas'!FP$3+'Raw datas'!FP$10)*500</f>
        <v>3.3280085197018105E-9</v>
      </c>
      <c r="FO149" s="14">
        <f>'Raw datas'!FQ145/('Raw datas'!FQ$3+'Raw datas'!FQ$10)*500</f>
        <v>5.7458055619397837E-9</v>
      </c>
      <c r="FP149" s="52">
        <f>'Raw datas'!FR145/('Raw datas'!FR$3+'Raw datas'!FR$10)*500</f>
        <v>4.4782803403493058E-9</v>
      </c>
    </row>
    <row r="150" spans="1:172" s="18" customFormat="1" x14ac:dyDescent="0.25">
      <c r="A150" s="78"/>
      <c r="B150" s="92"/>
      <c r="C150" s="2" t="s">
        <v>497</v>
      </c>
      <c r="D150" s="27">
        <f>'Raw datas'!F146/('Raw datas'!F$3+'Raw datas'!F$10)*500</f>
        <v>186.2936165270562</v>
      </c>
      <c r="E150" s="14">
        <f>'Raw datas'!G146/('Raw datas'!G$3+'Raw datas'!G$10)*500</f>
        <v>221.49849244072158</v>
      </c>
      <c r="F150" s="14">
        <f>'Raw datas'!H146/('Raw datas'!H$3+'Raw datas'!H$10)*500</f>
        <v>301.08130769775511</v>
      </c>
      <c r="G150" s="14">
        <f>'Raw datas'!I146/('Raw datas'!I$3+'Raw datas'!I$10)*500</f>
        <v>77.718292112715602</v>
      </c>
      <c r="H150" s="14">
        <f>'Raw datas'!J146/('Raw datas'!J$3+'Raw datas'!J$10)*500</f>
        <v>61.406995303369449</v>
      </c>
      <c r="I150" s="14">
        <f>'Raw datas'!K146/('Raw datas'!K$3+'Raw datas'!K$10)*500</f>
        <v>60.399177051777237</v>
      </c>
      <c r="J150" s="14">
        <f>'Raw datas'!L146/('Raw datas'!L$3+'Raw datas'!L$10)*500</f>
        <v>122.65655705084686</v>
      </c>
      <c r="K150" s="14">
        <f>'Raw datas'!M146/('Raw datas'!M$3+'Raw datas'!M$10)*500</f>
        <v>155.96412548992586</v>
      </c>
      <c r="L150" s="14">
        <f>'Raw datas'!N146/('Raw datas'!N$3+'Raw datas'!N$10)*500</f>
        <v>18.752950327168872</v>
      </c>
      <c r="M150" s="14">
        <f>'Raw datas'!O146/('Raw datas'!O$3+'Raw datas'!O$10)*500</f>
        <v>185.01708822683446</v>
      </c>
      <c r="N150" s="14">
        <f>'Raw datas'!P146/('Raw datas'!P$3+'Raw datas'!P$10)*500</f>
        <v>287.71216882250434</v>
      </c>
      <c r="O150" s="14">
        <f>'Raw datas'!Q146/('Raw datas'!Q$3+'Raw datas'!Q$10)*500</f>
        <v>75.754846922051485</v>
      </c>
      <c r="P150" s="14">
        <f>'Raw datas'!R146/('Raw datas'!R$3+'Raw datas'!R$10)*500</f>
        <v>17.058682224608692</v>
      </c>
      <c r="Q150" s="14">
        <f>'Raw datas'!S146/('Raw datas'!S$3+'Raw datas'!S$10)*500</f>
        <v>365.75802897698998</v>
      </c>
      <c r="R150" s="14">
        <f>'Raw datas'!T146/('Raw datas'!T$3+'Raw datas'!T$10)*500</f>
        <v>259.85673413004309</v>
      </c>
      <c r="S150" s="14">
        <f>'Raw datas'!U146/('Raw datas'!U$3+'Raw datas'!U$10)*500</f>
        <v>109.85644946753678</v>
      </c>
      <c r="T150" s="14">
        <f>'Raw datas'!V146/('Raw datas'!V$3+'Raw datas'!V$10)*500</f>
        <v>267.96677829124746</v>
      </c>
      <c r="U150" s="14">
        <f>'Raw datas'!W146/('Raw datas'!W$3+'Raw datas'!W$10)*500</f>
        <v>165.99100016399251</v>
      </c>
      <c r="V150" s="14">
        <f>'Raw datas'!X146/('Raw datas'!X$3+'Raw datas'!X$10)*500</f>
        <v>267.80875053386245</v>
      </c>
      <c r="W150" s="14">
        <f>'Raw datas'!Y146/('Raw datas'!Y$3+'Raw datas'!Y$10)*500</f>
        <v>99.274795064523403</v>
      </c>
      <c r="X150" s="14">
        <f>'Raw datas'!Z146/('Raw datas'!Z$3+'Raw datas'!Z$10)*500</f>
        <v>103.82741291213715</v>
      </c>
      <c r="Y150" s="14">
        <f>'Raw datas'!AA146/('Raw datas'!AA$3+'Raw datas'!AA$10)*500</f>
        <v>377.05761961202558</v>
      </c>
      <c r="Z150" s="14">
        <f>'Raw datas'!AB146/('Raw datas'!AB$3+'Raw datas'!AB$10)*500</f>
        <v>218.14781846698563</v>
      </c>
      <c r="AA150" s="14">
        <f>'Raw datas'!AC146/('Raw datas'!AC$3+'Raw datas'!AC$10)*500</f>
        <v>60.697138693637967</v>
      </c>
      <c r="AB150" s="14">
        <f>'Raw datas'!AD146/('Raw datas'!AD$3+'Raw datas'!AD$10)*500</f>
        <v>137.14626641770289</v>
      </c>
      <c r="AC150" s="14">
        <f>'Raw datas'!AE146/('Raw datas'!AE$3+'Raw datas'!AE$10)*500</f>
        <v>213.89612899284987</v>
      </c>
      <c r="AD150" s="14">
        <f>'Raw datas'!AF146/('Raw datas'!AF$3+'Raw datas'!AF$10)*500</f>
        <v>272.12700329372717</v>
      </c>
      <c r="AE150" s="14">
        <f>'Raw datas'!AG146/('Raw datas'!AG$3+'Raw datas'!AG$10)*500</f>
        <v>342.65323306536186</v>
      </c>
      <c r="AF150" s="14">
        <f>'Raw datas'!AH146/('Raw datas'!AH$3+'Raw datas'!AH$10)*500</f>
        <v>23.012582052849272</v>
      </c>
      <c r="AG150" s="14">
        <f>'Raw datas'!AI146/('Raw datas'!AI$3+'Raw datas'!AI$10)*500</f>
        <v>579.2688007354916</v>
      </c>
      <c r="AH150" s="14">
        <f>'Raw datas'!AJ146/('Raw datas'!AJ$3+'Raw datas'!AJ$10)*500</f>
        <v>48.218006206485065</v>
      </c>
      <c r="AI150" s="14">
        <f>'Raw datas'!AK146/('Raw datas'!AK$3+'Raw datas'!AK$10)*500</f>
        <v>131.23386776419849</v>
      </c>
      <c r="AJ150" s="14">
        <f>'Raw datas'!AL146/('Raw datas'!AL$3+'Raw datas'!AL$10)*500</f>
        <v>313.38366279352107</v>
      </c>
      <c r="AK150" s="14">
        <f>'Raw datas'!AM146/('Raw datas'!AM$3+'Raw datas'!AM$10)*500</f>
        <v>195.81541123485434</v>
      </c>
      <c r="AL150" s="14">
        <f>'Raw datas'!AN146/('Raw datas'!AN$3+'Raw datas'!AN$10)*500</f>
        <v>136.44225244685956</v>
      </c>
      <c r="AM150" s="14">
        <f>'Raw datas'!AO146/('Raw datas'!AO$3+'Raw datas'!AO$10)*500</f>
        <v>89.727344160863481</v>
      </c>
      <c r="AN150" s="14">
        <f>'Raw datas'!AP146/('Raw datas'!AP$3+'Raw datas'!AP$10)*500</f>
        <v>41.784361248623448</v>
      </c>
      <c r="AO150" s="14">
        <f>'Raw datas'!AQ146/('Raw datas'!AQ$3+'Raw datas'!AQ$10)*500</f>
        <v>118.33243822426276</v>
      </c>
      <c r="AP150" s="14">
        <f>'Raw datas'!AR146/('Raw datas'!AR$3+'Raw datas'!AR$10)*500</f>
        <v>217.45763865225689</v>
      </c>
      <c r="AQ150" s="14">
        <f>'Raw datas'!AS146/('Raw datas'!AS$3+'Raw datas'!AS$10)*500</f>
        <v>215.792014474761</v>
      </c>
      <c r="AR150" s="14">
        <f>'Raw datas'!AT146/('Raw datas'!AT$3+'Raw datas'!AT$10)*500</f>
        <v>323.68875479453493</v>
      </c>
      <c r="AS150" s="14">
        <f>'Raw datas'!AU146/('Raw datas'!AU$3+'Raw datas'!AU$10)*500</f>
        <v>210.33883913672651</v>
      </c>
      <c r="AT150" s="14">
        <f>'Raw datas'!AV146/('Raw datas'!AV$3+'Raw datas'!AV$10)*500</f>
        <v>116.26050152476964</v>
      </c>
      <c r="AU150" s="14">
        <f>'Raw datas'!AW146/('Raw datas'!AW$3+'Raw datas'!AW$10)*500</f>
        <v>47.61460046792957</v>
      </c>
      <c r="AV150" s="14">
        <f>'Raw datas'!AX146/('Raw datas'!AX$3+'Raw datas'!AX$10)*500</f>
        <v>387.72554468411988</v>
      </c>
      <c r="AW150" s="14">
        <f>'Raw datas'!AY146/('Raw datas'!AY$3+'Raw datas'!AY$10)*500</f>
        <v>148.86307874540762</v>
      </c>
      <c r="AX150" s="14">
        <f>'Raw datas'!AZ146/('Raw datas'!AZ$3+'Raw datas'!AZ$10)*500</f>
        <v>47.641913786126253</v>
      </c>
      <c r="AY150" s="14">
        <f>'Raw datas'!BA146/('Raw datas'!BA$3+'Raw datas'!BA$10)*500</f>
        <v>119.63866687372185</v>
      </c>
      <c r="AZ150" s="14">
        <f>'Raw datas'!BB146/('Raw datas'!BB$3+'Raw datas'!BB$10)*500</f>
        <v>341.80644113767318</v>
      </c>
      <c r="BA150" s="14">
        <f>'Raw datas'!BC146/('Raw datas'!BC$3+'Raw datas'!BC$10)*500</f>
        <v>28.563390482649378</v>
      </c>
      <c r="BB150" s="14">
        <f>'Raw datas'!BD146/('Raw datas'!BD$3+'Raw datas'!BD$10)*500</f>
        <v>260.82102054470892</v>
      </c>
      <c r="BC150" s="14">
        <f>'Raw datas'!BE146/('Raw datas'!BE$3+'Raw datas'!BE$10)*500</f>
        <v>175.02297342728173</v>
      </c>
      <c r="BD150" s="14">
        <f>'Raw datas'!BF146/('Raw datas'!BF$3+'Raw datas'!BF$10)*500</f>
        <v>179.35573457900239</v>
      </c>
      <c r="BE150" s="14">
        <f>'Raw datas'!BG146/('Raw datas'!BG$3+'Raw datas'!BG$10)*500</f>
        <v>67.51862788637149</v>
      </c>
      <c r="BF150" s="14">
        <f>'Raw datas'!BH146/('Raw datas'!BH$3+'Raw datas'!BH$10)*500</f>
        <v>160.4693865249867</v>
      </c>
      <c r="BG150" s="14">
        <f>'Raw datas'!BI146/('Raw datas'!BI$3+'Raw datas'!BI$10)*500</f>
        <v>303.9919352018585</v>
      </c>
      <c r="BH150" s="14">
        <f>'Raw datas'!BJ146/('Raw datas'!BJ$3+'Raw datas'!BJ$10)*500</f>
        <v>171.28082878984432</v>
      </c>
      <c r="BI150" s="14">
        <f>'Raw datas'!BK146/('Raw datas'!BK$3+'Raw datas'!BK$10)*500</f>
        <v>50.990867570723189</v>
      </c>
      <c r="BJ150" s="14">
        <f>'Raw datas'!BL146/('Raw datas'!BL$3+'Raw datas'!BL$10)*500</f>
        <v>192.56106071220361</v>
      </c>
      <c r="BK150" s="14">
        <f>'Raw datas'!BM146/('Raw datas'!BM$3+'Raw datas'!BM$10)*500</f>
        <v>300.58277220527265</v>
      </c>
      <c r="BL150" s="14">
        <f>'Raw datas'!BN146/('Raw datas'!BN$3+'Raw datas'!BN$10)*500</f>
        <v>176.06734033657074</v>
      </c>
      <c r="BM150" s="14">
        <f>'Raw datas'!BO146/('Raw datas'!BO$3+'Raw datas'!BO$10)*500</f>
        <v>97.833743300978483</v>
      </c>
      <c r="BN150" s="14">
        <f>'Raw datas'!BP146/('Raw datas'!BP$3+'Raw datas'!BP$10)*500</f>
        <v>69.437101641191546</v>
      </c>
      <c r="BO150" s="14">
        <f>'Raw datas'!BQ146/('Raw datas'!BQ$3+'Raw datas'!BQ$10)*500</f>
        <v>247.01400040238093</v>
      </c>
      <c r="BP150" s="14">
        <f>'Raw datas'!BR146/('Raw datas'!BR$3+'Raw datas'!BR$10)*500</f>
        <v>428.37646874306904</v>
      </c>
      <c r="BQ150" s="14">
        <f>'Raw datas'!BS146/('Raw datas'!BS$3+'Raw datas'!BS$10)*500</f>
        <v>50.322374223065758</v>
      </c>
      <c r="BR150" s="14">
        <f>'Raw datas'!BT146/('Raw datas'!BT$3+'Raw datas'!BT$10)*500</f>
        <v>24.995960328346168</v>
      </c>
      <c r="BS150" s="14">
        <f>'Raw datas'!BU146/('Raw datas'!BU$3+'Raw datas'!BU$10)*500</f>
        <v>64.814952020435001</v>
      </c>
      <c r="BT150" s="14">
        <f>'Raw datas'!BV146/('Raw datas'!BV$3+'Raw datas'!BV$10)*500</f>
        <v>80.169407621077767</v>
      </c>
      <c r="BU150" s="14">
        <f>'Raw datas'!BW146/('Raw datas'!BW$3+'Raw datas'!BW$10)*500</f>
        <v>55.46186793899254</v>
      </c>
      <c r="BV150" s="14">
        <f>'Raw datas'!BX146/('Raw datas'!BX$3+'Raw datas'!BX$10)*500</f>
        <v>66.184797340071</v>
      </c>
      <c r="BW150" s="14">
        <f>'Raw datas'!BY146/('Raw datas'!BY$3+'Raw datas'!BY$10)*500</f>
        <v>146.60807729680045</v>
      </c>
      <c r="BX150" s="14">
        <f>'Raw datas'!BZ146/('Raw datas'!BZ$3+'Raw datas'!BZ$10)*500</f>
        <v>139.91599625190204</v>
      </c>
      <c r="BY150" s="14">
        <f>'Raw datas'!CA146/('Raw datas'!CA$3+'Raw datas'!CA$10)*500</f>
        <v>106.82757405768443</v>
      </c>
      <c r="BZ150" s="14">
        <f>'Raw datas'!CB146/('Raw datas'!CB$3+'Raw datas'!CB$10)*500</f>
        <v>81.437410012431386</v>
      </c>
      <c r="CA150" s="14">
        <f>'Raw datas'!CC146/('Raw datas'!CC$3+'Raw datas'!CC$10)*500</f>
        <v>83.988854206478464</v>
      </c>
      <c r="CB150" s="14">
        <f>'Raw datas'!CD146/('Raw datas'!CD$3+'Raw datas'!CD$10)*500</f>
        <v>163.38016083315327</v>
      </c>
      <c r="CC150" s="14">
        <f>'Raw datas'!CE146/('Raw datas'!CE$3+'Raw datas'!CE$10)*500</f>
        <v>43.259676088204557</v>
      </c>
      <c r="CD150" s="14">
        <f>'Raw datas'!CF146/('Raw datas'!CF$3+'Raw datas'!CF$10)*500</f>
        <v>16.404713966924465</v>
      </c>
      <c r="CE150" s="14">
        <f>'Raw datas'!CG146/('Raw datas'!CG$3+'Raw datas'!CG$10)*500</f>
        <v>135.35096593825807</v>
      </c>
      <c r="CF150" s="14">
        <f>'Raw datas'!CH146/('Raw datas'!CH$3+'Raw datas'!CH$10)*500</f>
        <v>110.73417408334259</v>
      </c>
      <c r="CG150" s="14">
        <f>'Raw datas'!CI146/('Raw datas'!CI$3+'Raw datas'!CI$10)*500</f>
        <v>325.21169258877251</v>
      </c>
      <c r="CH150" s="14">
        <f>'Raw datas'!CJ146/('Raw datas'!CJ$3+'Raw datas'!CJ$10)*500</f>
        <v>160.65961899858777</v>
      </c>
      <c r="CI150" s="14">
        <f>'Raw datas'!CK146/('Raw datas'!CK$3+'Raw datas'!CK$10)*500</f>
        <v>161.5229565986709</v>
      </c>
      <c r="CJ150" s="14">
        <f>'Raw datas'!CL146/('Raw datas'!CL$3+'Raw datas'!CL$10)*500</f>
        <v>82.520256268522317</v>
      </c>
      <c r="CK150" s="14">
        <f>'Raw datas'!CM146/('Raw datas'!CM$3+'Raw datas'!CM$10)*500</f>
        <v>17.565960162072898</v>
      </c>
      <c r="CL150" s="14">
        <f>'Raw datas'!CN146/('Raw datas'!CN$3+'Raw datas'!CN$10)*500</f>
        <v>48.659473967837407</v>
      </c>
      <c r="CM150" s="14">
        <f>'Raw datas'!CO146/('Raw datas'!CO$3+'Raw datas'!CO$10)*500</f>
        <v>309.03287471475966</v>
      </c>
      <c r="CN150" s="14">
        <f>'Raw datas'!CP146/('Raw datas'!CP$3+'Raw datas'!CP$10)*500</f>
        <v>97.898106163965664</v>
      </c>
      <c r="CO150" s="14">
        <f>'Raw datas'!CQ146/('Raw datas'!CQ$3+'Raw datas'!CQ$10)*500</f>
        <v>122.20220705494141</v>
      </c>
      <c r="CP150" s="14">
        <f>'Raw datas'!CR146/('Raw datas'!CR$3+'Raw datas'!CR$10)*500</f>
        <v>48.158220687608328</v>
      </c>
      <c r="CQ150" s="14">
        <f>'Raw datas'!CS146/('Raw datas'!CS$3+'Raw datas'!CS$10)*500</f>
        <v>116.71008023764536</v>
      </c>
      <c r="CR150" s="14">
        <f>'Raw datas'!CT146/('Raw datas'!CT$3+'Raw datas'!CT$10)*500</f>
        <v>157.1681274597257</v>
      </c>
      <c r="CS150" s="14">
        <f>'Raw datas'!CU146/('Raw datas'!CU$3+'Raw datas'!CU$10)*500</f>
        <v>183.60390208005757</v>
      </c>
      <c r="CT150" s="14">
        <f>'Raw datas'!CV146/('Raw datas'!CV$3+'Raw datas'!CV$10)*500</f>
        <v>20.935315861969013</v>
      </c>
      <c r="CU150" s="14">
        <f>'Raw datas'!CW146/('Raw datas'!CW$3+'Raw datas'!CW$10)*500</f>
        <v>272.4154613295799</v>
      </c>
      <c r="CV150" s="14">
        <f>'Raw datas'!CX146/('Raw datas'!CX$3+'Raw datas'!CX$10)*500</f>
        <v>283.02997314811529</v>
      </c>
      <c r="CW150" s="14">
        <f>'Raw datas'!CY146/('Raw datas'!CY$3+'Raw datas'!CY$10)*500</f>
        <v>42.828583501051575</v>
      </c>
      <c r="CX150" s="14">
        <f>'Raw datas'!CZ146/('Raw datas'!CZ$3+'Raw datas'!CZ$10)*500</f>
        <v>96.040064752692246</v>
      </c>
      <c r="CY150" s="14">
        <f>'Raw datas'!DA146/('Raw datas'!DA$3+'Raw datas'!DA$10)*500</f>
        <v>285.12741797993317</v>
      </c>
      <c r="CZ150" s="14">
        <f>'Raw datas'!DB146/('Raw datas'!DB$3+'Raw datas'!DB$10)*500</f>
        <v>320.30530529651116</v>
      </c>
      <c r="DA150" s="14">
        <f>'Raw datas'!DC146/('Raw datas'!DC$3+'Raw datas'!DC$10)*500</f>
        <v>16.082486245764787</v>
      </c>
      <c r="DB150" s="14">
        <f>'Raw datas'!DD146/('Raw datas'!DD$3+'Raw datas'!DD$10)*500</f>
        <v>251.12738196401102</v>
      </c>
      <c r="DC150" s="14">
        <f>'Raw datas'!DE146/('Raw datas'!DE$3+'Raw datas'!DE$10)*500</f>
        <v>88.865059701695273</v>
      </c>
      <c r="DD150" s="14">
        <f>'Raw datas'!DF146/('Raw datas'!DF$3+'Raw datas'!DF$10)*500</f>
        <v>255.70712907134967</v>
      </c>
      <c r="DE150" s="14">
        <f>'Raw datas'!DG146/('Raw datas'!DG$3+'Raw datas'!DG$10)*500</f>
        <v>38.216966601354322</v>
      </c>
      <c r="DF150" s="14">
        <f>'Raw datas'!DH146/('Raw datas'!DH$3+'Raw datas'!DH$10)*500</f>
        <v>12.722193286665767</v>
      </c>
      <c r="DG150" s="14">
        <f>'Raw datas'!DI146/('Raw datas'!DI$3+'Raw datas'!DI$10)*500</f>
        <v>72.250948177427318</v>
      </c>
      <c r="DH150" s="14">
        <f>'Raw datas'!DJ146/('Raw datas'!DJ$3+'Raw datas'!DJ$10)*500</f>
        <v>70.056638132466389</v>
      </c>
      <c r="DI150" s="14">
        <f>'Raw datas'!DK146/('Raw datas'!DK$3+'Raw datas'!DK$10)*500</f>
        <v>48.795307240246082</v>
      </c>
      <c r="DJ150" s="14">
        <f>'Raw datas'!DL146/('Raw datas'!DL$3+'Raw datas'!DL$10)*500</f>
        <v>43.25584232508173</v>
      </c>
      <c r="DK150" s="14">
        <f>'Raw datas'!DM146/('Raw datas'!DM$3+'Raw datas'!DM$10)*500</f>
        <v>55.123881876169833</v>
      </c>
      <c r="DL150" s="14">
        <f>'Raw datas'!DN146/('Raw datas'!DN$3+'Raw datas'!DN$10)*500</f>
        <v>217.60084969959752</v>
      </c>
      <c r="DM150" s="14">
        <f>'Raw datas'!DO146/('Raw datas'!DO$3+'Raw datas'!DO$10)*500</f>
        <v>83.484576526056301</v>
      </c>
      <c r="DN150" s="14">
        <f>'Raw datas'!DP146/('Raw datas'!DP$3+'Raw datas'!DP$10)*500</f>
        <v>57.521787400165849</v>
      </c>
      <c r="DO150" s="14">
        <f>'Raw datas'!DQ146/('Raw datas'!DQ$3+'Raw datas'!DQ$10)*500</f>
        <v>136.29500292721482</v>
      </c>
      <c r="DP150" s="14">
        <f>'Raw datas'!DR146/('Raw datas'!DR$3+'Raw datas'!DR$10)*500</f>
        <v>128.35370908913146</v>
      </c>
      <c r="DQ150" s="14">
        <f>'Raw datas'!DS146/('Raw datas'!DS$3+'Raw datas'!DS$10)*500</f>
        <v>33.202651394098268</v>
      </c>
      <c r="DR150" s="14">
        <f>'Raw datas'!DT146/('Raw datas'!DT$3+'Raw datas'!DT$10)*500</f>
        <v>343.85024345977303</v>
      </c>
      <c r="DS150" s="14">
        <f>'Raw datas'!DU146/('Raw datas'!DU$3+'Raw datas'!DU$10)*500</f>
        <v>306.5225755321062</v>
      </c>
      <c r="DT150" s="14">
        <f>'Raw datas'!DV146/('Raw datas'!DV$3+'Raw datas'!DV$10)*500</f>
        <v>171.46415154362504</v>
      </c>
      <c r="DU150" s="14">
        <f>'Raw datas'!DW146/('Raw datas'!DW$3+'Raw datas'!DW$10)*500</f>
        <v>28.341780541100373</v>
      </c>
      <c r="DV150" s="14">
        <f>'Raw datas'!DX146/('Raw datas'!DX$3+'Raw datas'!DX$10)*500</f>
        <v>158.72152052961931</v>
      </c>
      <c r="DW150" s="14">
        <f>'Raw datas'!DY146/('Raw datas'!DY$3+'Raw datas'!DY$10)*500</f>
        <v>367.96454258031042</v>
      </c>
      <c r="DX150" s="14">
        <f>'Raw datas'!DZ146/('Raw datas'!DZ$3+'Raw datas'!DZ$10)*500</f>
        <v>49.828082341342814</v>
      </c>
      <c r="DY150" s="14">
        <f>'Raw datas'!EA146/('Raw datas'!EA$3+'Raw datas'!EA$10)*500</f>
        <v>25.562858218039068</v>
      </c>
      <c r="DZ150" s="14">
        <f>'Raw datas'!EB146/('Raw datas'!EB$3+'Raw datas'!EB$10)*500</f>
        <v>123.01668564250137</v>
      </c>
      <c r="EA150" s="14">
        <f>'Raw datas'!EC146/('Raw datas'!EC$3+'Raw datas'!EC$10)*500</f>
        <v>244.2624805880202</v>
      </c>
      <c r="EB150" s="14">
        <f>'Raw datas'!ED146/('Raw datas'!ED$3+'Raw datas'!ED$10)*500</f>
        <v>54.204912623143485</v>
      </c>
      <c r="EC150" s="14">
        <f>'Raw datas'!EE146/('Raw datas'!EE$3+'Raw datas'!EE$10)*500</f>
        <v>27.415705682362734</v>
      </c>
      <c r="ED150" s="14">
        <f>'Raw datas'!EF146/('Raw datas'!EF$3+'Raw datas'!EF$10)*500</f>
        <v>187.19515671255809</v>
      </c>
      <c r="EE150" s="14">
        <f>'Raw datas'!EG146/('Raw datas'!EG$3+'Raw datas'!EG$10)*500</f>
        <v>92.762709213992522</v>
      </c>
      <c r="EF150" s="14">
        <f>'Raw datas'!EH146/('Raw datas'!EH$3+'Raw datas'!EH$10)*500</f>
        <v>144.46353791867432</v>
      </c>
      <c r="EG150" s="14">
        <f>'Raw datas'!EI146/('Raw datas'!EI$3+'Raw datas'!EI$10)*500</f>
        <v>95.273790182656739</v>
      </c>
      <c r="EH150" s="14">
        <f>'Raw datas'!EJ146/('Raw datas'!EJ$3+'Raw datas'!EJ$10)*500</f>
        <v>92.778090384239022</v>
      </c>
      <c r="EI150" s="14">
        <f>'Raw datas'!EK146/('Raw datas'!EK$3+'Raw datas'!EK$10)*500</f>
        <v>115.90218232512561</v>
      </c>
      <c r="EJ150" s="14">
        <f>'Raw datas'!EL146/('Raw datas'!EL$3+'Raw datas'!EL$10)*500</f>
        <v>243.05345803780926</v>
      </c>
      <c r="EK150" s="14">
        <f>'Raw datas'!EM146/('Raw datas'!EM$3+'Raw datas'!EM$10)*500</f>
        <v>53.493199176569597</v>
      </c>
      <c r="EL150" s="14">
        <f>'Raw datas'!EN146/('Raw datas'!EN$3+'Raw datas'!EN$10)*500</f>
        <v>109.20640890640664</v>
      </c>
      <c r="EM150" s="14">
        <f>'Raw datas'!EO146/('Raw datas'!EO$3+'Raw datas'!EO$10)*500</f>
        <v>46.290858626357583</v>
      </c>
      <c r="EN150" s="14">
        <f>'Raw datas'!EP146/('Raw datas'!EP$3+'Raw datas'!EP$10)*500</f>
        <v>138.89108243262416</v>
      </c>
      <c r="EO150" s="14">
        <f>'Raw datas'!EQ146/('Raw datas'!EQ$3+'Raw datas'!EQ$10)*500</f>
        <v>173.67163877327104</v>
      </c>
      <c r="EP150" s="14">
        <f>'Raw datas'!ER146/('Raw datas'!ER$3+'Raw datas'!ER$10)*500</f>
        <v>135.86158486649757</v>
      </c>
      <c r="EQ150" s="14">
        <f>'Raw datas'!ES146/('Raw datas'!ES$3+'Raw datas'!ES$10)*500</f>
        <v>113.15394663370536</v>
      </c>
      <c r="ER150" s="14">
        <f>'Raw datas'!ET146/('Raw datas'!ET$3+'Raw datas'!ET$10)*500</f>
        <v>42.76711868573657</v>
      </c>
      <c r="ES150" s="14">
        <f>'Raw datas'!EU146/('Raw datas'!EU$3+'Raw datas'!EU$10)*500</f>
        <v>16.115386479327267</v>
      </c>
      <c r="ET150" s="14">
        <f>'Raw datas'!EV146/('Raw datas'!EV$3+'Raw datas'!EV$10)*500</f>
        <v>52.28399708412131</v>
      </c>
      <c r="EU150" s="14">
        <f>'Raw datas'!EW146/('Raw datas'!EW$3+'Raw datas'!EW$10)*500</f>
        <v>245.73929644340726</v>
      </c>
      <c r="EV150" s="14">
        <f>'Raw datas'!EX146/('Raw datas'!EX$3+'Raw datas'!EX$10)*500</f>
        <v>77.121369467705961</v>
      </c>
      <c r="EW150" s="14">
        <f>'Raw datas'!EY146/('Raw datas'!EY$3+'Raw datas'!EY$10)*500</f>
        <v>161.34825448199226</v>
      </c>
      <c r="EX150" s="14">
        <f>'Raw datas'!EZ146/('Raw datas'!EZ$3+'Raw datas'!EZ$10)*500</f>
        <v>146.46478361012214</v>
      </c>
      <c r="EY150" s="14">
        <f>'Raw datas'!FA146/('Raw datas'!FA$3+'Raw datas'!FA$10)*500</f>
        <v>324.72980228830954</v>
      </c>
      <c r="EZ150" s="14">
        <f>'Raw datas'!FB146/('Raw datas'!FB$3+'Raw datas'!FB$10)*500</f>
        <v>281.74044630571109</v>
      </c>
      <c r="FA150" s="14">
        <f>'Raw datas'!FC146/('Raw datas'!FC$3+'Raw datas'!FC$10)*500</f>
        <v>201.80525115043568</v>
      </c>
      <c r="FB150" s="14">
        <f>'Raw datas'!FD146/('Raw datas'!FD$3+'Raw datas'!FD$10)*500</f>
        <v>166.9476556734682</v>
      </c>
      <c r="FC150" s="14">
        <f>'Raw datas'!FE146/('Raw datas'!FE$3+'Raw datas'!FE$10)*500</f>
        <v>184.16202341584781</v>
      </c>
      <c r="FD150" s="14">
        <f>'Raw datas'!FF146/('Raw datas'!FF$3+'Raw datas'!FF$10)*500</f>
        <v>68.001402363867783</v>
      </c>
      <c r="FE150" s="14">
        <f>'Raw datas'!FG146/('Raw datas'!FG$3+'Raw datas'!FG$10)*500</f>
        <v>128.98537708267671</v>
      </c>
      <c r="FF150" s="14">
        <f>'Raw datas'!FH146/('Raw datas'!FH$3+'Raw datas'!FH$10)*500</f>
        <v>142.7617432022509</v>
      </c>
      <c r="FG150" s="14">
        <f>'Raw datas'!FI146/('Raw datas'!FI$3+'Raw datas'!FI$10)*500</f>
        <v>357.84413266488582</v>
      </c>
      <c r="FH150" s="14">
        <f>'Raw datas'!FJ146/('Raw datas'!FJ$3+'Raw datas'!FJ$10)*500</f>
        <v>202.36709864658744</v>
      </c>
      <c r="FI150" s="14">
        <f>'Raw datas'!FK146/('Raw datas'!FK$3+'Raw datas'!FK$10)*500</f>
        <v>116.37269874410867</v>
      </c>
      <c r="FJ150" s="14">
        <f>'Raw datas'!FL146/('Raw datas'!FL$3+'Raw datas'!FL$10)*500</f>
        <v>183.44470241005033</v>
      </c>
      <c r="FK150" s="14">
        <f>'Raw datas'!FM146/('Raw datas'!FM$3+'Raw datas'!FM$10)*500</f>
        <v>169.11771194122377</v>
      </c>
      <c r="FL150" s="14">
        <f>'Raw datas'!FN146/('Raw datas'!FN$3+'Raw datas'!FN$10)*500</f>
        <v>81.748266929447212</v>
      </c>
      <c r="FM150" s="14">
        <f>'Raw datas'!FO146/('Raw datas'!FO$3+'Raw datas'!FO$10)*500</f>
        <v>41.730007767197336</v>
      </c>
      <c r="FN150" s="14">
        <f>'Raw datas'!FP146/('Raw datas'!FP$3+'Raw datas'!FP$10)*500</f>
        <v>107.9183559751206</v>
      </c>
      <c r="FO150" s="14">
        <f>'Raw datas'!FQ146/('Raw datas'!FQ$3+'Raw datas'!FQ$10)*500</f>
        <v>40.320507258897926</v>
      </c>
      <c r="FP150" s="52">
        <f>'Raw datas'!FR146/('Raw datas'!FR$3+'Raw datas'!FR$10)*500</f>
        <v>43.72989006530333</v>
      </c>
    </row>
    <row r="151" spans="1:172" s="18" customFormat="1" x14ac:dyDescent="0.25">
      <c r="A151" s="78"/>
      <c r="B151" s="92"/>
      <c r="C151" s="2" t="s">
        <v>498</v>
      </c>
      <c r="D151" s="27">
        <f>'Raw datas'!F147/('Raw datas'!F$3+'Raw datas'!F$10)*500</f>
        <v>215.85445465607475</v>
      </c>
      <c r="E151" s="14">
        <f>'Raw datas'!G147/('Raw datas'!G$3+'Raw datas'!G$10)*500</f>
        <v>253.59678250008179</v>
      </c>
      <c r="F151" s="14">
        <f>'Raw datas'!H147/('Raw datas'!H$3+'Raw datas'!H$10)*500</f>
        <v>270.71055636345403</v>
      </c>
      <c r="G151" s="14">
        <f>'Raw datas'!I147/('Raw datas'!I$3+'Raw datas'!I$10)*500</f>
        <v>59.765130043142165</v>
      </c>
      <c r="H151" s="14">
        <f>'Raw datas'!J147/('Raw datas'!J$3+'Raw datas'!J$10)*500</f>
        <v>72.301447471705231</v>
      </c>
      <c r="I151" s="14">
        <f>'Raw datas'!K147/('Raw datas'!K$3+'Raw datas'!K$10)*500</f>
        <v>71.608456615585595</v>
      </c>
      <c r="J151" s="14">
        <f>'Raw datas'!L147/('Raw datas'!L$3+'Raw datas'!L$10)*500</f>
        <v>133.03938736695343</v>
      </c>
      <c r="K151" s="14">
        <f>'Raw datas'!M147/('Raw datas'!M$3+'Raw datas'!M$10)*500</f>
        <v>160.7943448473396</v>
      </c>
      <c r="L151" s="14">
        <f>'Raw datas'!N147/('Raw datas'!N$3+'Raw datas'!N$10)*500</f>
        <v>27.433151846860476</v>
      </c>
      <c r="M151" s="14">
        <f>'Raw datas'!O147/('Raw datas'!O$3+'Raw datas'!O$10)*500</f>
        <v>292.77044722856414</v>
      </c>
      <c r="N151" s="14">
        <f>'Raw datas'!P147/('Raw datas'!P$3+'Raw datas'!P$10)*500</f>
        <v>344.28627238430755</v>
      </c>
      <c r="O151" s="14">
        <f>'Raw datas'!Q147/('Raw datas'!Q$3+'Raw datas'!Q$10)*500</f>
        <v>114.75520217904105</v>
      </c>
      <c r="P151" s="14">
        <f>'Raw datas'!R147/('Raw datas'!R$3+'Raw datas'!R$10)*500</f>
        <v>22.56355347521086</v>
      </c>
      <c r="Q151" s="14">
        <f>'Raw datas'!S147/('Raw datas'!S$3+'Raw datas'!S$10)*500</f>
        <v>326.41123139888708</v>
      </c>
      <c r="R151" s="14">
        <f>'Raw datas'!T147/('Raw datas'!T$3+'Raw datas'!T$10)*500</f>
        <v>215.28574756354968</v>
      </c>
      <c r="S151" s="14">
        <f>'Raw datas'!U147/('Raw datas'!U$3+'Raw datas'!U$10)*500</f>
        <v>89.39997190994093</v>
      </c>
      <c r="T151" s="14">
        <f>'Raw datas'!V147/('Raw datas'!V$3+'Raw datas'!V$10)*500</f>
        <v>239.20421372414242</v>
      </c>
      <c r="U151" s="14">
        <f>'Raw datas'!W147/('Raw datas'!W$3+'Raw datas'!W$10)*500</f>
        <v>229.91153955215773</v>
      </c>
      <c r="V151" s="14">
        <f>'Raw datas'!X147/('Raw datas'!X$3+'Raw datas'!X$10)*500</f>
        <v>221.83579752027501</v>
      </c>
      <c r="W151" s="14">
        <f>'Raw datas'!Y147/('Raw datas'!Y$3+'Raw datas'!Y$10)*500</f>
        <v>96.410612326791366</v>
      </c>
      <c r="X151" s="14">
        <f>'Raw datas'!Z147/('Raw datas'!Z$3+'Raw datas'!Z$10)*500</f>
        <v>74.794266978173084</v>
      </c>
      <c r="Y151" s="14">
        <f>'Raw datas'!AA147/('Raw datas'!AA$3+'Raw datas'!AA$10)*500</f>
        <v>225.53747146852032</v>
      </c>
      <c r="Z151" s="14">
        <f>'Raw datas'!AB147/('Raw datas'!AB$3+'Raw datas'!AB$10)*500</f>
        <v>206.77118291280053</v>
      </c>
      <c r="AA151" s="14">
        <f>'Raw datas'!AC147/('Raw datas'!AC$3+'Raw datas'!AC$10)*500</f>
        <v>60.996520251533411</v>
      </c>
      <c r="AB151" s="14">
        <f>'Raw datas'!AD147/('Raw datas'!AD$3+'Raw datas'!AD$10)*500</f>
        <v>111.55923337870813</v>
      </c>
      <c r="AC151" s="14">
        <f>'Raw datas'!AE147/('Raw datas'!AE$3+'Raw datas'!AE$10)*500</f>
        <v>194.68245128807823</v>
      </c>
      <c r="AD151" s="14">
        <f>'Raw datas'!AF147/('Raw datas'!AF$3+'Raw datas'!AF$10)*500</f>
        <v>171.26016596212557</v>
      </c>
      <c r="AE151" s="14">
        <f>'Raw datas'!AG147/('Raw datas'!AG$3+'Raw datas'!AG$10)*500</f>
        <v>268.96257100228644</v>
      </c>
      <c r="AF151" s="14">
        <f>'Raw datas'!AH147/('Raw datas'!AH$3+'Raw datas'!AH$10)*500</f>
        <v>20.341696462853232</v>
      </c>
      <c r="AG151" s="14">
        <f>'Raw datas'!AI147/('Raw datas'!AI$3+'Raw datas'!AI$10)*500</f>
        <v>681.62918406713186</v>
      </c>
      <c r="AH151" s="14">
        <f>'Raw datas'!AJ147/('Raw datas'!AJ$3+'Raw datas'!AJ$10)*500</f>
        <v>71.376336063418705</v>
      </c>
      <c r="AI151" s="14">
        <f>'Raw datas'!AK147/('Raw datas'!AK$3+'Raw datas'!AK$10)*500</f>
        <v>103.95055636919795</v>
      </c>
      <c r="AJ151" s="14">
        <f>'Raw datas'!AL147/('Raw datas'!AL$3+'Raw datas'!AL$10)*500</f>
        <v>256.5447090795339</v>
      </c>
      <c r="AK151" s="14">
        <f>'Raw datas'!AM147/('Raw datas'!AM$3+'Raw datas'!AM$10)*500</f>
        <v>279.9264312884614</v>
      </c>
      <c r="AL151" s="14">
        <f>'Raw datas'!AN147/('Raw datas'!AN$3+'Raw datas'!AN$10)*500</f>
        <v>214.40661431630417</v>
      </c>
      <c r="AM151" s="14">
        <f>'Raw datas'!AO147/('Raw datas'!AO$3+'Raw datas'!AO$10)*500</f>
        <v>71.43500809045014</v>
      </c>
      <c r="AN151" s="14">
        <f>'Raw datas'!AP147/('Raw datas'!AP$3+'Raw datas'!AP$10)*500</f>
        <v>45.925154184654339</v>
      </c>
      <c r="AO151" s="14">
        <f>'Raw datas'!AQ147/('Raw datas'!AQ$3+'Raw datas'!AQ$10)*500</f>
        <v>106.61993026886266</v>
      </c>
      <c r="AP151" s="14">
        <f>'Raw datas'!AR147/('Raw datas'!AR$3+'Raw datas'!AR$10)*500</f>
        <v>265.54869159612559</v>
      </c>
      <c r="AQ151" s="14">
        <f>'Raw datas'!AS147/('Raw datas'!AS$3+'Raw datas'!AS$10)*500</f>
        <v>177.87117562462251</v>
      </c>
      <c r="AR151" s="14">
        <f>'Raw datas'!AT147/('Raw datas'!AT$3+'Raw datas'!AT$10)*500</f>
        <v>301.57294718856798</v>
      </c>
      <c r="AS151" s="14">
        <f>'Raw datas'!AU147/('Raw datas'!AU$3+'Raw datas'!AU$10)*500</f>
        <v>297.14335980356304</v>
      </c>
      <c r="AT151" s="14">
        <f>'Raw datas'!AV147/('Raw datas'!AV$3+'Raw datas'!AV$10)*500</f>
        <v>154.33226886152553</v>
      </c>
      <c r="AU151" s="14">
        <f>'Raw datas'!AW147/('Raw datas'!AW$3+'Raw datas'!AW$10)*500</f>
        <v>51.568619448934662</v>
      </c>
      <c r="AV151" s="14">
        <f>'Raw datas'!AX147/('Raw datas'!AX$3+'Raw datas'!AX$10)*500</f>
        <v>456.34173782099879</v>
      </c>
      <c r="AW151" s="14">
        <f>'Raw datas'!AY147/('Raw datas'!AY$3+'Raw datas'!AY$10)*500</f>
        <v>217.97200036135311</v>
      </c>
      <c r="AX151" s="14">
        <f>'Raw datas'!AZ147/('Raw datas'!AZ$3+'Raw datas'!AZ$10)*500</f>
        <v>52.49062605432001</v>
      </c>
      <c r="AY151" s="14">
        <f>'Raw datas'!BA147/('Raw datas'!BA$3+'Raw datas'!BA$10)*500</f>
        <v>158.4833421007811</v>
      </c>
      <c r="AZ151" s="14">
        <f>'Raw datas'!BB147/('Raw datas'!BB$3+'Raw datas'!BB$10)*500</f>
        <v>448.35738033106173</v>
      </c>
      <c r="BA151" s="14">
        <f>'Raw datas'!BC147/('Raw datas'!BC$3+'Raw datas'!BC$10)*500</f>
        <v>36.009411734557666</v>
      </c>
      <c r="BB151" s="14">
        <f>'Raw datas'!BD147/('Raw datas'!BD$3+'Raw datas'!BD$10)*500</f>
        <v>250.45806074058385</v>
      </c>
      <c r="BC151" s="14">
        <f>'Raw datas'!BE147/('Raw datas'!BE$3+'Raw datas'!BE$10)*500</f>
        <v>183.51643638744872</v>
      </c>
      <c r="BD151" s="14">
        <f>'Raw datas'!BF147/('Raw datas'!BF$3+'Raw datas'!BF$10)*500</f>
        <v>121.59131738937391</v>
      </c>
      <c r="BE151" s="14">
        <f>'Raw datas'!BG147/('Raw datas'!BG$3+'Raw datas'!BG$10)*500</f>
        <v>67.204274984700291</v>
      </c>
      <c r="BF151" s="14">
        <f>'Raw datas'!BH147/('Raw datas'!BH$3+'Raw datas'!BH$10)*500</f>
        <v>191.03825317114979</v>
      </c>
      <c r="BG151" s="14">
        <f>'Raw datas'!BI147/('Raw datas'!BI$3+'Raw datas'!BI$10)*500</f>
        <v>213.31677492770521</v>
      </c>
      <c r="BH151" s="14">
        <f>'Raw datas'!BJ147/('Raw datas'!BJ$3+'Raw datas'!BJ$10)*500</f>
        <v>240.55194705993486</v>
      </c>
      <c r="BI151" s="14">
        <f>'Raw datas'!BK147/('Raw datas'!BK$3+'Raw datas'!BK$10)*500</f>
        <v>80.691580874181199</v>
      </c>
      <c r="BJ151" s="14">
        <f>'Raw datas'!BL147/('Raw datas'!BL$3+'Raw datas'!BL$10)*500</f>
        <v>164.40247086078693</v>
      </c>
      <c r="BK151" s="14">
        <f>'Raw datas'!BM147/('Raw datas'!BM$3+'Raw datas'!BM$10)*500</f>
        <v>373.49814290492407</v>
      </c>
      <c r="BL151" s="14">
        <f>'Raw datas'!BN147/('Raw datas'!BN$3+'Raw datas'!BN$10)*500</f>
        <v>167.69994880233085</v>
      </c>
      <c r="BM151" s="14">
        <f>'Raw datas'!BO147/('Raw datas'!BO$3+'Raw datas'!BO$10)*500</f>
        <v>107.7400243575992</v>
      </c>
      <c r="BN151" s="14">
        <f>'Raw datas'!BP147/('Raw datas'!BP$3+'Raw datas'!BP$10)*500</f>
        <v>63.750981832174674</v>
      </c>
      <c r="BO151" s="14">
        <f>'Raw datas'!BQ147/('Raw datas'!BQ$3+'Raw datas'!BQ$10)*500</f>
        <v>349.21456734360953</v>
      </c>
      <c r="BP151" s="14">
        <f>'Raw datas'!BR147/('Raw datas'!BR$3+'Raw datas'!BR$10)*500</f>
        <v>514.22240422085213</v>
      </c>
      <c r="BQ151" s="14">
        <f>'Raw datas'!BS147/('Raw datas'!BS$3+'Raw datas'!BS$10)*500</f>
        <v>105.43339022409367</v>
      </c>
      <c r="BR151" s="14">
        <f>'Raw datas'!BT147/('Raw datas'!BT$3+'Raw datas'!BT$10)*500</f>
        <v>30.97519967477286</v>
      </c>
      <c r="BS151" s="14">
        <f>'Raw datas'!BU147/('Raw datas'!BU$3+'Raw datas'!BU$10)*500</f>
        <v>66.076667700853434</v>
      </c>
      <c r="BT151" s="14">
        <f>'Raw datas'!BV147/('Raw datas'!BV$3+'Raw datas'!BV$10)*500</f>
        <v>77.949475300262094</v>
      </c>
      <c r="BU151" s="14">
        <f>'Raw datas'!BW147/('Raw datas'!BW$3+'Raw datas'!BW$10)*500</f>
        <v>114.38614343286649</v>
      </c>
      <c r="BV151" s="14">
        <f>'Raw datas'!BX147/('Raw datas'!BX$3+'Raw datas'!BX$10)*500</f>
        <v>61.185141567620235</v>
      </c>
      <c r="BW151" s="14">
        <f>'Raw datas'!BY147/('Raw datas'!BY$3+'Raw datas'!BY$10)*500</f>
        <v>184.25454606785516</v>
      </c>
      <c r="BX151" s="14">
        <f>'Raw datas'!BZ147/('Raw datas'!BZ$3+'Raw datas'!BZ$10)*500</f>
        <v>111.56527895316189</v>
      </c>
      <c r="BY151" s="14">
        <f>'Raw datas'!CA147/('Raw datas'!CA$3+'Raw datas'!CA$10)*500</f>
        <v>108.41596171777</v>
      </c>
      <c r="BZ151" s="14">
        <f>'Raw datas'!CB147/('Raw datas'!CB$3+'Raw datas'!CB$10)*500</f>
        <v>89.133460410711095</v>
      </c>
      <c r="CA151" s="14">
        <f>'Raw datas'!CC147/('Raw datas'!CC$3+'Raw datas'!CC$10)*500</f>
        <v>103.47513907990161</v>
      </c>
      <c r="CB151" s="14">
        <f>'Raw datas'!CD147/('Raw datas'!CD$3+'Raw datas'!CD$10)*500</f>
        <v>164.16122092444215</v>
      </c>
      <c r="CC151" s="14">
        <f>'Raw datas'!CE147/('Raw datas'!CE$3+'Raw datas'!CE$10)*500</f>
        <v>52.25528098495942</v>
      </c>
      <c r="CD151" s="14">
        <f>'Raw datas'!CF147/('Raw datas'!CF$3+'Raw datas'!CF$10)*500</f>
        <v>13.208732151877085</v>
      </c>
      <c r="CE151" s="14">
        <f>'Raw datas'!CG147/('Raw datas'!CG$3+'Raw datas'!CG$10)*500</f>
        <v>132.77250740775094</v>
      </c>
      <c r="CF151" s="14">
        <f>'Raw datas'!CH147/('Raw datas'!CH$3+'Raw datas'!CH$10)*500</f>
        <v>86.414197678218756</v>
      </c>
      <c r="CG151" s="14">
        <f>'Raw datas'!CI147/('Raw datas'!CI$3+'Raw datas'!CI$10)*500</f>
        <v>430.34987068503534</v>
      </c>
      <c r="CH151" s="14">
        <f>'Raw datas'!CJ147/('Raw datas'!CJ$3+'Raw datas'!CJ$10)*500</f>
        <v>144.52904870762146</v>
      </c>
      <c r="CI151" s="14">
        <f>'Raw datas'!CK147/('Raw datas'!CK$3+'Raw datas'!CK$10)*500</f>
        <v>211.77997067419372</v>
      </c>
      <c r="CJ151" s="14">
        <f>'Raw datas'!CL147/('Raw datas'!CL$3+'Raw datas'!CL$10)*500</f>
        <v>76.934466246105529</v>
      </c>
      <c r="CK151" s="14">
        <f>'Raw datas'!CM147/('Raw datas'!CM$3+'Raw datas'!CM$10)*500</f>
        <v>31.206591161159906</v>
      </c>
      <c r="CL151" s="14">
        <f>'Raw datas'!CN147/('Raw datas'!CN$3+'Raw datas'!CN$10)*500</f>
        <v>68.883969644152288</v>
      </c>
      <c r="CM151" s="14">
        <f>'Raw datas'!CO147/('Raw datas'!CO$3+'Raw datas'!CO$10)*500</f>
        <v>351.37745338580828</v>
      </c>
      <c r="CN151" s="14">
        <f>'Raw datas'!CP147/('Raw datas'!CP$3+'Raw datas'!CP$10)*500</f>
        <v>110.01013101579295</v>
      </c>
      <c r="CO151" s="14">
        <f>'Raw datas'!CQ147/('Raw datas'!CQ$3+'Raw datas'!CQ$10)*500</f>
        <v>67.674261955787344</v>
      </c>
      <c r="CP151" s="14">
        <f>'Raw datas'!CR147/('Raw datas'!CR$3+'Raw datas'!CR$10)*500</f>
        <v>41.640760825425978</v>
      </c>
      <c r="CQ151" s="14">
        <f>'Raw datas'!CS147/('Raw datas'!CS$3+'Raw datas'!CS$10)*500</f>
        <v>108.2659376986974</v>
      </c>
      <c r="CR151" s="14">
        <f>'Raw datas'!CT147/('Raw datas'!CT$3+'Raw datas'!CT$10)*500</f>
        <v>144.75031097603784</v>
      </c>
      <c r="CS151" s="14">
        <f>'Raw datas'!CU147/('Raw datas'!CU$3+'Raw datas'!CU$10)*500</f>
        <v>221.27590980585231</v>
      </c>
      <c r="CT151" s="14">
        <f>'Raw datas'!CV147/('Raw datas'!CV$3+'Raw datas'!CV$10)*500</f>
        <v>19.036123878372074</v>
      </c>
      <c r="CU151" s="14">
        <f>'Raw datas'!CW147/('Raw datas'!CW$3+'Raw datas'!CW$10)*500</f>
        <v>200.76608925022609</v>
      </c>
      <c r="CV151" s="14">
        <f>'Raw datas'!CX147/('Raw datas'!CX$3+'Raw datas'!CX$10)*500</f>
        <v>290.45788482365077</v>
      </c>
      <c r="CW151" s="14">
        <f>'Raw datas'!CY147/('Raw datas'!CY$3+'Raw datas'!CY$10)*500</f>
        <v>56.013618961795537</v>
      </c>
      <c r="CX151" s="14">
        <f>'Raw datas'!CZ147/('Raw datas'!CZ$3+'Raw datas'!CZ$10)*500</f>
        <v>51.17365328506056</v>
      </c>
      <c r="CY151" s="14">
        <f>'Raw datas'!DA147/('Raw datas'!DA$3+'Raw datas'!DA$10)*500</f>
        <v>272.17138198463329</v>
      </c>
      <c r="CZ151" s="14">
        <f>'Raw datas'!DB147/('Raw datas'!DB$3+'Raw datas'!DB$10)*500</f>
        <v>238.26612713748486</v>
      </c>
      <c r="DA151" s="14">
        <f>'Raw datas'!DC147/('Raw datas'!DC$3+'Raw datas'!DC$10)*500</f>
        <v>32.230443803514646</v>
      </c>
      <c r="DB151" s="14">
        <f>'Raw datas'!DD147/('Raw datas'!DD$3+'Raw datas'!DD$10)*500</f>
        <v>192.4274027898141</v>
      </c>
      <c r="DC151" s="14">
        <f>'Raw datas'!DE147/('Raw datas'!DE$3+'Raw datas'!DE$10)*500</f>
        <v>98.445816973863458</v>
      </c>
      <c r="DD151" s="14">
        <f>'Raw datas'!DF147/('Raw datas'!DF$3+'Raw datas'!DF$10)*500</f>
        <v>182.78271465953759</v>
      </c>
      <c r="DE151" s="14">
        <f>'Raw datas'!DG147/('Raw datas'!DG$3+'Raw datas'!DG$10)*500</f>
        <v>30.438608754412641</v>
      </c>
      <c r="DF151" s="14">
        <f>'Raw datas'!DH147/('Raw datas'!DH$3+'Raw datas'!DH$10)*500</f>
        <v>18.20380494546399</v>
      </c>
      <c r="DG151" s="14">
        <f>'Raw datas'!DI147/('Raw datas'!DI$3+'Raw datas'!DI$10)*500</f>
        <v>89.0588684182934</v>
      </c>
      <c r="DH151" s="14">
        <f>'Raw datas'!DJ147/('Raw datas'!DJ$3+'Raw datas'!DJ$10)*500</f>
        <v>65.260163042306132</v>
      </c>
      <c r="DI151" s="14">
        <f>'Raw datas'!DK147/('Raw datas'!DK$3+'Raw datas'!DK$10)*500</f>
        <v>42.694384259246114</v>
      </c>
      <c r="DJ151" s="14">
        <f>'Raw datas'!DL147/('Raw datas'!DL$3+'Raw datas'!DL$10)*500</f>
        <v>57.343475762373146</v>
      </c>
      <c r="DK151" s="14">
        <f>'Raw datas'!DM147/('Raw datas'!DM$3+'Raw datas'!DM$10)*500</f>
        <v>45.993303370531898</v>
      </c>
      <c r="DL151" s="14">
        <f>'Raw datas'!DN147/('Raw datas'!DN$3+'Raw datas'!DN$10)*500</f>
        <v>239.4780021518994</v>
      </c>
      <c r="DM151" s="14">
        <f>'Raw datas'!DO147/('Raw datas'!DO$3+'Raw datas'!DO$10)*500</f>
        <v>69.520007362500408</v>
      </c>
      <c r="DN151" s="14">
        <f>'Raw datas'!DP147/('Raw datas'!DP$3+'Raw datas'!DP$10)*500</f>
        <v>47.723178999766496</v>
      </c>
      <c r="DO151" s="14">
        <f>'Raw datas'!DQ147/('Raw datas'!DQ$3+'Raw datas'!DQ$10)*500</f>
        <v>103.78234134443815</v>
      </c>
      <c r="DP151" s="14">
        <f>'Raw datas'!DR147/('Raw datas'!DR$3+'Raw datas'!DR$10)*500</f>
        <v>113.34539956541944</v>
      </c>
      <c r="DQ151" s="14">
        <f>'Raw datas'!DS147/('Raw datas'!DS$3+'Raw datas'!DS$10)*500</f>
        <v>12.500399770274806</v>
      </c>
      <c r="DR151" s="14">
        <f>'Raw datas'!DT147/('Raw datas'!DT$3+'Raw datas'!DT$10)*500</f>
        <v>308.92964571274103</v>
      </c>
      <c r="DS151" s="14">
        <f>'Raw datas'!DU147/('Raw datas'!DU$3+'Raw datas'!DU$10)*500</f>
        <v>266.66032916911843</v>
      </c>
      <c r="DT151" s="14">
        <f>'Raw datas'!DV147/('Raw datas'!DV$3+'Raw datas'!DV$10)*500</f>
        <v>136.41718127199854</v>
      </c>
      <c r="DU151" s="14">
        <f>'Raw datas'!DW147/('Raw datas'!DW$3+'Raw datas'!DW$10)*500</f>
        <v>23.730816618783344</v>
      </c>
      <c r="DV151" s="14">
        <f>'Raw datas'!DX147/('Raw datas'!DX$3+'Raw datas'!DX$10)*500</f>
        <v>185.89648631270876</v>
      </c>
      <c r="DW151" s="14">
        <f>'Raw datas'!DY147/('Raw datas'!DY$3+'Raw datas'!DY$10)*500</f>
        <v>325.18945264666127</v>
      </c>
      <c r="DX151" s="14">
        <f>'Raw datas'!DZ147/('Raw datas'!DZ$3+'Raw datas'!DZ$10)*500</f>
        <v>65.20729991813532</v>
      </c>
      <c r="DY151" s="14">
        <f>'Raw datas'!EA147/('Raw datas'!EA$3+'Raw datas'!EA$10)*500</f>
        <v>13.991069649966184</v>
      </c>
      <c r="DZ151" s="14">
        <f>'Raw datas'!EB147/('Raw datas'!EB$3+'Raw datas'!EB$10)*500</f>
        <v>108.40804164884871</v>
      </c>
      <c r="EA151" s="14">
        <f>'Raw datas'!EC147/('Raw datas'!EC$3+'Raw datas'!EC$10)*500</f>
        <v>304.26256570404536</v>
      </c>
      <c r="EB151" s="14">
        <f>'Raw datas'!ED147/('Raw datas'!ED$3+'Raw datas'!ED$10)*500</f>
        <v>75.451184774597834</v>
      </c>
      <c r="EC151" s="14">
        <f>'Raw datas'!EE147/('Raw datas'!EE$3+'Raw datas'!EE$10)*500</f>
        <v>19.642970567595647</v>
      </c>
      <c r="ED151" s="14">
        <f>'Raw datas'!EF147/('Raw datas'!EF$3+'Raw datas'!EF$10)*500</f>
        <v>176.39185037722996</v>
      </c>
      <c r="EE151" s="14">
        <f>'Raw datas'!EG147/('Raw datas'!EG$3+'Raw datas'!EG$10)*500</f>
        <v>77.674619043243837</v>
      </c>
      <c r="EF151" s="14">
        <f>'Raw datas'!EH147/('Raw datas'!EH$3+'Raw datas'!EH$10)*500</f>
        <v>95.086918189463361</v>
      </c>
      <c r="EG151" s="14">
        <f>'Raw datas'!EI147/('Raw datas'!EI$3+'Raw datas'!EI$10)*500</f>
        <v>125.96838923947251</v>
      </c>
      <c r="EH151" s="14">
        <f>'Raw datas'!EJ147/('Raw datas'!EJ$3+'Raw datas'!EJ$10)*500</f>
        <v>76.853076117088946</v>
      </c>
      <c r="EI151" s="14">
        <f>'Raw datas'!EK147/('Raw datas'!EK$3+'Raw datas'!EK$10)*500</f>
        <v>100.42528531855208</v>
      </c>
      <c r="EJ151" s="14">
        <f>'Raw datas'!EL147/('Raw datas'!EL$3+'Raw datas'!EL$10)*500</f>
        <v>221.55999803025546</v>
      </c>
      <c r="EK151" s="14">
        <f>'Raw datas'!EM147/('Raw datas'!EM$3+'Raw datas'!EM$10)*500</f>
        <v>80.805798030099623</v>
      </c>
      <c r="EL151" s="14">
        <f>'Raw datas'!EN147/('Raw datas'!EN$3+'Raw datas'!EN$10)*500</f>
        <v>171.86394428748159</v>
      </c>
      <c r="EM151" s="14">
        <f>'Raw datas'!EO147/('Raw datas'!EO$3+'Raw datas'!EO$10)*500</f>
        <v>25.045919398297869</v>
      </c>
      <c r="EN151" s="14">
        <f>'Raw datas'!EP147/('Raw datas'!EP$3+'Raw datas'!EP$10)*500</f>
        <v>160.72499517095468</v>
      </c>
      <c r="EO151" s="14">
        <f>'Raw datas'!EQ147/('Raw datas'!EQ$3+'Raw datas'!EQ$10)*500</f>
        <v>156.62071894376459</v>
      </c>
      <c r="EP151" s="14">
        <f>'Raw datas'!ER147/('Raw datas'!ER$3+'Raw datas'!ER$10)*500</f>
        <v>139.29999921009025</v>
      </c>
      <c r="EQ151" s="14">
        <f>'Raw datas'!ES147/('Raw datas'!ES$3+'Raw datas'!ES$10)*500</f>
        <v>121.87003214649857</v>
      </c>
      <c r="ER151" s="14">
        <f>'Raw datas'!ET147/('Raw datas'!ET$3+'Raw datas'!ET$10)*500</f>
        <v>32.128389945745198</v>
      </c>
      <c r="ES151" s="14">
        <f>'Raw datas'!EU147/('Raw datas'!EU$3+'Raw datas'!EU$10)*500</f>
        <v>25.441136747092813</v>
      </c>
      <c r="ET151" s="14">
        <f>'Raw datas'!EV147/('Raw datas'!EV$3+'Raw datas'!EV$10)*500</f>
        <v>102.80544169938433</v>
      </c>
      <c r="EU151" s="14">
        <f>'Raw datas'!EW147/('Raw datas'!EW$3+'Raw datas'!EW$10)*500</f>
        <v>236.3288563435066</v>
      </c>
      <c r="EV151" s="14">
        <f>'Raw datas'!EX147/('Raw datas'!EX$3+'Raw datas'!EX$10)*500</f>
        <v>110.82935648464421</v>
      </c>
      <c r="EW151" s="14">
        <f>'Raw datas'!EY147/('Raw datas'!EY$3+'Raw datas'!EY$10)*500</f>
        <v>118.88668083260804</v>
      </c>
      <c r="EX151" s="14">
        <f>'Raw datas'!EZ147/('Raw datas'!EZ$3+'Raw datas'!EZ$10)*500</f>
        <v>109.47909483084972</v>
      </c>
      <c r="EY151" s="14">
        <f>'Raw datas'!FA147/('Raw datas'!FA$3+'Raw datas'!FA$10)*500</f>
        <v>334.94472072901232</v>
      </c>
      <c r="EZ151" s="14">
        <f>'Raw datas'!FB147/('Raw datas'!FB$3+'Raw datas'!FB$10)*500</f>
        <v>289.78773240227429</v>
      </c>
      <c r="FA151" s="14">
        <f>'Raw datas'!FC147/('Raw datas'!FC$3+'Raw datas'!FC$10)*500</f>
        <v>236.60724883004752</v>
      </c>
      <c r="FB151" s="14">
        <f>'Raw datas'!FD147/('Raw datas'!FD$3+'Raw datas'!FD$10)*500</f>
        <v>135.35298120898918</v>
      </c>
      <c r="FC151" s="14">
        <f>'Raw datas'!FE147/('Raw datas'!FE$3+'Raw datas'!FE$10)*500</f>
        <v>188.1255112359477</v>
      </c>
      <c r="FD151" s="14">
        <f>'Raw datas'!FF147/('Raw datas'!FF$3+'Raw datas'!FF$10)*500</f>
        <v>69.845386455270329</v>
      </c>
      <c r="FE151" s="14">
        <f>'Raw datas'!FG147/('Raw datas'!FG$3+'Raw datas'!FG$10)*500</f>
        <v>100.38427496402028</v>
      </c>
      <c r="FF151" s="14">
        <f>'Raw datas'!FH147/('Raw datas'!FH$3+'Raw datas'!FH$10)*500</f>
        <v>93.206269029578976</v>
      </c>
      <c r="FG151" s="14">
        <f>'Raw datas'!FI147/('Raw datas'!FI$3+'Raw datas'!FI$10)*500</f>
        <v>313.93628921945134</v>
      </c>
      <c r="FH151" s="14">
        <f>'Raw datas'!FJ147/('Raw datas'!FJ$3+'Raw datas'!FJ$10)*500</f>
        <v>125.86251021049912</v>
      </c>
      <c r="FI151" s="14">
        <f>'Raw datas'!FK147/('Raw datas'!FK$3+'Raw datas'!FK$10)*500</f>
        <v>141.23266251011799</v>
      </c>
      <c r="FJ151" s="14">
        <f>'Raw datas'!FL147/('Raw datas'!FL$3+'Raw datas'!FL$10)*500</f>
        <v>122.97669276523918</v>
      </c>
      <c r="FK151" s="14">
        <f>'Raw datas'!FM147/('Raw datas'!FM$3+'Raw datas'!FM$10)*500</f>
        <v>134.24966037250971</v>
      </c>
      <c r="FL151" s="14">
        <f>'Raw datas'!FN147/('Raw datas'!FN$3+'Raw datas'!FN$10)*500</f>
        <v>66.691516131391637</v>
      </c>
      <c r="FM151" s="14">
        <f>'Raw datas'!FO147/('Raw datas'!FO$3+'Raw datas'!FO$10)*500</f>
        <v>47.783510090749722</v>
      </c>
      <c r="FN151" s="14">
        <f>'Raw datas'!FP147/('Raw datas'!FP$3+'Raw datas'!FP$10)*500</f>
        <v>151.94364560323586</v>
      </c>
      <c r="FO151" s="14">
        <f>'Raw datas'!FQ147/('Raw datas'!FQ$3+'Raw datas'!FQ$10)*500</f>
        <v>32.777101317796465</v>
      </c>
      <c r="FP151" s="52">
        <f>'Raw datas'!FR147/('Raw datas'!FR$3+'Raw datas'!FR$10)*500</f>
        <v>36.154544760344912</v>
      </c>
    </row>
    <row r="152" spans="1:172" s="18" customFormat="1" x14ac:dyDescent="0.25">
      <c r="A152" s="78"/>
      <c r="B152" s="92"/>
      <c r="C152" s="2" t="s">
        <v>138</v>
      </c>
      <c r="D152" s="27">
        <f>'Raw datas'!F148/('Raw datas'!F$3+'Raw datas'!F$10)*500</f>
        <v>37.7210402390849</v>
      </c>
      <c r="E152" s="14">
        <f>'Raw datas'!G148/('Raw datas'!G$3+'Raw datas'!G$10)*500</f>
        <v>71.554025603357942</v>
      </c>
      <c r="F152" s="14">
        <f>'Raw datas'!H148/('Raw datas'!H$3+'Raw datas'!H$10)*500</f>
        <v>68.504386100890741</v>
      </c>
      <c r="G152" s="14">
        <f>'Raw datas'!I148/('Raw datas'!I$3+'Raw datas'!I$10)*500</f>
        <v>12.151813447438178</v>
      </c>
      <c r="H152" s="14">
        <f>'Raw datas'!J148/('Raw datas'!J$3+'Raw datas'!J$10)*500</f>
        <v>16.345134398844085</v>
      </c>
      <c r="I152" s="14">
        <f>'Raw datas'!K148/('Raw datas'!K$3+'Raw datas'!K$10)*500</f>
        <v>22.267766174816302</v>
      </c>
      <c r="J152" s="14">
        <f>'Raw datas'!L148/('Raw datas'!L$3+'Raw datas'!L$10)*500</f>
        <v>33.918561371844596</v>
      </c>
      <c r="K152" s="14">
        <f>'Raw datas'!M148/('Raw datas'!M$3+'Raw datas'!M$10)*500</f>
        <v>41.387769883329369</v>
      </c>
      <c r="L152" s="14">
        <f>'Raw datas'!N148/('Raw datas'!N$3+'Raw datas'!N$10)*500</f>
        <v>8.598503665840294</v>
      </c>
      <c r="M152" s="14">
        <f>'Raw datas'!O148/('Raw datas'!O$3+'Raw datas'!O$10)*500</f>
        <v>103.16121488314633</v>
      </c>
      <c r="N152" s="14">
        <f>'Raw datas'!P148/('Raw datas'!P$3+'Raw datas'!P$10)*500</f>
        <v>74.843464506084544</v>
      </c>
      <c r="O152" s="14">
        <f>'Raw datas'!Q148/('Raw datas'!Q$3+'Raw datas'!Q$10)*500</f>
        <v>35.836906249297954</v>
      </c>
      <c r="P152" s="14">
        <f>'Raw datas'!R148/('Raw datas'!R$3+'Raw datas'!R$10)*500</f>
        <v>6.1836835111151007</v>
      </c>
      <c r="Q152" s="14">
        <f>'Raw datas'!S148/('Raw datas'!S$3+'Raw datas'!S$10)*500</f>
        <v>53.509958973437328</v>
      </c>
      <c r="R152" s="14">
        <f>'Raw datas'!T148/('Raw datas'!T$3+'Raw datas'!T$10)*500</f>
        <v>71.89214153274385</v>
      </c>
      <c r="S152" s="14">
        <f>'Raw datas'!U148/('Raw datas'!U$3+'Raw datas'!U$10)*500</f>
        <v>23.376279510567425</v>
      </c>
      <c r="T152" s="14">
        <f>'Raw datas'!V148/('Raw datas'!V$3+'Raw datas'!V$10)*500</f>
        <v>36.971045382411731</v>
      </c>
      <c r="U152" s="14">
        <f>'Raw datas'!W148/('Raw datas'!W$3+'Raw datas'!W$10)*500</f>
        <v>54.57468371870128</v>
      </c>
      <c r="V152" s="14">
        <f>'Raw datas'!X148/('Raw datas'!X$3+'Raw datas'!X$10)*500</f>
        <v>47.030850856934762</v>
      </c>
      <c r="W152" s="14">
        <f>'Raw datas'!Y148/('Raw datas'!Y$3+'Raw datas'!Y$10)*500</f>
        <v>35.295951956495891</v>
      </c>
      <c r="X152" s="14">
        <f>'Raw datas'!Z148/('Raw datas'!Z$3+'Raw datas'!Z$10)*500</f>
        <v>13.509297899205727</v>
      </c>
      <c r="Y152" s="14">
        <f>'Raw datas'!AA148/('Raw datas'!AA$3+'Raw datas'!AA$10)*500</f>
        <v>30.050866160787095</v>
      </c>
      <c r="Z152" s="14">
        <f>'Raw datas'!AB148/('Raw datas'!AB$3+'Raw datas'!AB$10)*500</f>
        <v>45.946755125574647</v>
      </c>
      <c r="AA152" s="14">
        <f>'Raw datas'!AC148/('Raw datas'!AC$3+'Raw datas'!AC$10)*500</f>
        <v>15.784280935801499</v>
      </c>
      <c r="AB152" s="14">
        <f>'Raw datas'!AD148/('Raw datas'!AD$3+'Raw datas'!AD$10)*500</f>
        <v>17.59560375080699</v>
      </c>
      <c r="AC152" s="14">
        <f>'Raw datas'!AE148/('Raw datas'!AE$3+'Raw datas'!AE$10)*500</f>
        <v>43.500302418401297</v>
      </c>
      <c r="AD152" s="14">
        <f>'Raw datas'!AF148/('Raw datas'!AF$3+'Raw datas'!AF$10)*500</f>
        <v>27.916430521069575</v>
      </c>
      <c r="AE152" s="14">
        <f>'Raw datas'!AG148/('Raw datas'!AG$3+'Raw datas'!AG$10)*500</f>
        <v>56.728337635790609</v>
      </c>
      <c r="AF152" s="14">
        <f>'Raw datas'!AH148/('Raw datas'!AH$3+'Raw datas'!AH$10)*500</f>
        <v>6.6216395179446434E-9</v>
      </c>
      <c r="AG152" s="14">
        <f>'Raw datas'!AI148/('Raw datas'!AI$3+'Raw datas'!AI$10)*500</f>
        <v>168.04633396325781</v>
      </c>
      <c r="AH152" s="14">
        <f>'Raw datas'!AJ148/('Raw datas'!AJ$3+'Raw datas'!AJ$10)*500</f>
        <v>10.788383948143171</v>
      </c>
      <c r="AI152" s="14">
        <f>'Raw datas'!AK148/('Raw datas'!AK$3+'Raw datas'!AK$10)*500</f>
        <v>33.232320245870199</v>
      </c>
      <c r="AJ152" s="14">
        <f>'Raw datas'!AL148/('Raw datas'!AL$3+'Raw datas'!AL$10)*500</f>
        <v>58.043767211324642</v>
      </c>
      <c r="AK152" s="14">
        <f>'Raw datas'!AM148/('Raw datas'!AM$3+'Raw datas'!AM$10)*500</f>
        <v>79.092276006041729</v>
      </c>
      <c r="AL152" s="14">
        <f>'Raw datas'!AN148/('Raw datas'!AN$3+'Raw datas'!AN$10)*500</f>
        <v>70.656081314770162</v>
      </c>
      <c r="AM152" s="14">
        <f>'Raw datas'!AO148/('Raw datas'!AO$3+'Raw datas'!AO$10)*500</f>
        <v>30.227654897033513</v>
      </c>
      <c r="AN152" s="14">
        <f>'Raw datas'!AP148/('Raw datas'!AP$3+'Raw datas'!AP$10)*500</f>
        <v>13.458039790672785</v>
      </c>
      <c r="AO152" s="14">
        <f>'Raw datas'!AQ148/('Raw datas'!AQ$3+'Raw datas'!AQ$10)*500</f>
        <v>34.284875698912039</v>
      </c>
      <c r="AP152" s="14">
        <f>'Raw datas'!AR148/('Raw datas'!AR$3+'Raw datas'!AR$10)*500</f>
        <v>66.49272126351083</v>
      </c>
      <c r="AQ152" s="14">
        <f>'Raw datas'!AS148/('Raw datas'!AS$3+'Raw datas'!AS$10)*500</f>
        <v>52.214473807996022</v>
      </c>
      <c r="AR152" s="14">
        <f>'Raw datas'!AT148/('Raw datas'!AT$3+'Raw datas'!AT$10)*500</f>
        <v>54.810836421075976</v>
      </c>
      <c r="AS152" s="14">
        <f>'Raw datas'!AU148/('Raw datas'!AU$3+'Raw datas'!AU$10)*500</f>
        <v>85.550049733990434</v>
      </c>
      <c r="AT152" s="14">
        <f>'Raw datas'!AV148/('Raw datas'!AV$3+'Raw datas'!AV$10)*500</f>
        <v>25.249123472035656</v>
      </c>
      <c r="AU152" s="14">
        <f>'Raw datas'!AW148/('Raw datas'!AW$3+'Raw datas'!AW$10)*500</f>
        <v>8.2319548297464955</v>
      </c>
      <c r="AV152" s="14">
        <f>'Raw datas'!AX148/('Raw datas'!AX$3+'Raw datas'!AX$10)*500</f>
        <v>125.96376770314454</v>
      </c>
      <c r="AW152" s="14">
        <f>'Raw datas'!AY148/('Raw datas'!AY$3+'Raw datas'!AY$10)*500</f>
        <v>71.958367087325996</v>
      </c>
      <c r="AX152" s="14">
        <f>'Raw datas'!AZ148/('Raw datas'!AZ$3+'Raw datas'!AZ$10)*500</f>
        <v>19.776405151347955</v>
      </c>
      <c r="AY152" s="14">
        <f>'Raw datas'!BA148/('Raw datas'!BA$3+'Raw datas'!BA$10)*500</f>
        <v>46.508152672580977</v>
      </c>
      <c r="AZ152" s="14">
        <f>'Raw datas'!BB148/('Raw datas'!BB$3+'Raw datas'!BB$10)*500</f>
        <v>121.70362747166841</v>
      </c>
      <c r="BA152" s="14">
        <f>'Raw datas'!BC148/('Raw datas'!BC$3+'Raw datas'!BC$10)*500</f>
        <v>20.487019421684519</v>
      </c>
      <c r="BB152" s="14">
        <f>'Raw datas'!BD148/('Raw datas'!BD$3+'Raw datas'!BD$10)*500</f>
        <v>53.552576860114399</v>
      </c>
      <c r="BC152" s="14">
        <f>'Raw datas'!BE148/('Raw datas'!BE$3+'Raw datas'!BE$10)*500</f>
        <v>55.452509453627215</v>
      </c>
      <c r="BD152" s="14">
        <f>'Raw datas'!BF148/('Raw datas'!BF$3+'Raw datas'!BF$10)*500</f>
        <v>23.231421231777624</v>
      </c>
      <c r="BE152" s="14">
        <f>'Raw datas'!BG148/('Raw datas'!BG$3+'Raw datas'!BG$10)*500</f>
        <v>21.806087598491818</v>
      </c>
      <c r="BF152" s="14">
        <f>'Raw datas'!BH148/('Raw datas'!BH$3+'Raw datas'!BH$10)*500</f>
        <v>51.000522455638318</v>
      </c>
      <c r="BG152" s="14">
        <f>'Raw datas'!BI148/('Raw datas'!BI$3+'Raw datas'!BI$10)*500</f>
        <v>42.178047507504537</v>
      </c>
      <c r="BH152" s="14">
        <f>'Raw datas'!BJ148/('Raw datas'!BJ$3+'Raw datas'!BJ$10)*500</f>
        <v>71.844987941263327</v>
      </c>
      <c r="BI152" s="14">
        <f>'Raw datas'!BK148/('Raw datas'!BK$3+'Raw datas'!BK$10)*500</f>
        <v>23.511887505252233</v>
      </c>
      <c r="BJ152" s="14">
        <f>'Raw datas'!BL148/('Raw datas'!BL$3+'Raw datas'!BL$10)*500</f>
        <v>28.562094027698652</v>
      </c>
      <c r="BK152" s="14">
        <f>'Raw datas'!BM148/('Raw datas'!BM$3+'Raw datas'!BM$10)*500</f>
        <v>78.640125558790544</v>
      </c>
      <c r="BL152" s="14">
        <f>'Raw datas'!BN148/('Raw datas'!BN$3+'Raw datas'!BN$10)*500</f>
        <v>34.579881471438718</v>
      </c>
      <c r="BM152" s="14">
        <f>'Raw datas'!BO148/('Raw datas'!BO$3+'Raw datas'!BO$10)*500</f>
        <v>31.929581477011645</v>
      </c>
      <c r="BN152" s="14">
        <f>'Raw datas'!BP148/('Raw datas'!BP$3+'Raw datas'!BP$10)*500</f>
        <v>25.082230958907594</v>
      </c>
      <c r="BO152" s="14">
        <f>'Raw datas'!BQ148/('Raw datas'!BQ$3+'Raw datas'!BQ$10)*500</f>
        <v>102.70576155773</v>
      </c>
      <c r="BP152" s="14">
        <f>'Raw datas'!BR148/('Raw datas'!BR$3+'Raw datas'!BR$10)*500</f>
        <v>149.8525577099492</v>
      </c>
      <c r="BQ152" s="14">
        <f>'Raw datas'!BS148/('Raw datas'!BS$3+'Raw datas'!BS$10)*500</f>
        <v>41.814446734890616</v>
      </c>
      <c r="BR152" s="14">
        <f>'Raw datas'!BT148/('Raw datas'!BT$3+'Raw datas'!BT$10)*500</f>
        <v>7.4829500760523793</v>
      </c>
      <c r="BS152" s="14">
        <f>'Raw datas'!BU148/('Raw datas'!BU$3+'Raw datas'!BU$10)*500</f>
        <v>20.870584404891343</v>
      </c>
      <c r="BT152" s="14">
        <f>'Raw datas'!BV148/('Raw datas'!BV$3+'Raw datas'!BV$10)*500</f>
        <v>25.792400096344753</v>
      </c>
      <c r="BU152" s="14">
        <f>'Raw datas'!BW148/('Raw datas'!BW$3+'Raw datas'!BW$10)*500</f>
        <v>42.171845583932523</v>
      </c>
      <c r="BV152" s="14">
        <f>'Raw datas'!BX148/('Raw datas'!BX$3+'Raw datas'!BX$10)*500</f>
        <v>21.552061402523449</v>
      </c>
      <c r="BW152" s="14">
        <f>'Raw datas'!BY148/('Raw datas'!BY$3+'Raw datas'!BY$10)*500</f>
        <v>53.189504194302842</v>
      </c>
      <c r="BX152" s="14">
        <f>'Raw datas'!BZ148/('Raw datas'!BZ$3+'Raw datas'!BZ$10)*500</f>
        <v>23.197745931557982</v>
      </c>
      <c r="BY152" s="14">
        <f>'Raw datas'!CA148/('Raw datas'!CA$3+'Raw datas'!CA$10)*500</f>
        <v>38.351951848614497</v>
      </c>
      <c r="BZ152" s="14">
        <f>'Raw datas'!CB148/('Raw datas'!CB$3+'Raw datas'!CB$10)*500</f>
        <v>18.154162028224984</v>
      </c>
      <c r="CA152" s="14">
        <f>'Raw datas'!CC148/('Raw datas'!CC$3+'Raw datas'!CC$10)*500</f>
        <v>27.3094708394283</v>
      </c>
      <c r="CB152" s="14">
        <f>'Raw datas'!CD148/('Raw datas'!CD$3+'Raw datas'!CD$10)*500</f>
        <v>43.548467484725379</v>
      </c>
      <c r="CC152" s="14">
        <f>'Raw datas'!CE148/('Raw datas'!CE$3+'Raw datas'!CE$10)*500</f>
        <v>23.822363522179568</v>
      </c>
      <c r="CD152" s="14">
        <f>'Raw datas'!CF148/('Raw datas'!CF$3+'Raw datas'!CF$10)*500</f>
        <v>5.7110222729216333E-9</v>
      </c>
      <c r="CE152" s="14">
        <f>'Raw datas'!CG148/('Raw datas'!CG$3+'Raw datas'!CG$10)*500</f>
        <v>39.99108831536104</v>
      </c>
      <c r="CF152" s="14">
        <f>'Raw datas'!CH148/('Raw datas'!CH$3+'Raw datas'!CH$10)*500</f>
        <v>31.500225195235888</v>
      </c>
      <c r="CG152" s="14">
        <f>'Raw datas'!CI148/('Raw datas'!CI$3+'Raw datas'!CI$10)*500</f>
        <v>134.27958245955671</v>
      </c>
      <c r="CH152" s="14">
        <f>'Raw datas'!CJ148/('Raw datas'!CJ$3+'Raw datas'!CJ$10)*500</f>
        <v>44.430967165335254</v>
      </c>
      <c r="CI152" s="14">
        <f>'Raw datas'!CK148/('Raw datas'!CK$3+'Raw datas'!CK$10)*500</f>
        <v>46.536381781903572</v>
      </c>
      <c r="CJ152" s="14">
        <f>'Raw datas'!CL148/('Raw datas'!CL$3+'Raw datas'!CL$10)*500</f>
        <v>20.35571333866141</v>
      </c>
      <c r="CK152" s="14">
        <f>'Raw datas'!CM148/('Raw datas'!CM$3+'Raw datas'!CM$10)*500</f>
        <v>15.38194458148911</v>
      </c>
      <c r="CL152" s="14">
        <f>'Raw datas'!CN148/('Raw datas'!CN$3+'Raw datas'!CN$10)*500</f>
        <v>11.789198999168514</v>
      </c>
      <c r="CM152" s="14">
        <f>'Raw datas'!CO148/('Raw datas'!CO$3+'Raw datas'!CO$10)*500</f>
        <v>74.885577000325512</v>
      </c>
      <c r="CN152" s="14">
        <f>'Raw datas'!CP148/('Raw datas'!CP$3+'Raw datas'!CP$10)*500</f>
        <v>18.252861742082654</v>
      </c>
      <c r="CO152" s="14">
        <f>'Raw datas'!CQ148/('Raw datas'!CQ$3+'Raw datas'!CQ$10)*500</f>
        <v>16.636768891788353</v>
      </c>
      <c r="CP152" s="14">
        <f>'Raw datas'!CR148/('Raw datas'!CR$3+'Raw datas'!CR$10)*500</f>
        <v>8.2083444720836862</v>
      </c>
      <c r="CQ152" s="14">
        <f>'Raw datas'!CS148/('Raw datas'!CS$3+'Raw datas'!CS$10)*500</f>
        <v>19.268046119088961</v>
      </c>
      <c r="CR152" s="14">
        <f>'Raw datas'!CT148/('Raw datas'!CT$3+'Raw datas'!CT$10)*500</f>
        <v>41.156586702258714</v>
      </c>
      <c r="CS152" s="14">
        <f>'Raw datas'!CU148/('Raw datas'!CU$3+'Raw datas'!CU$10)*500</f>
        <v>67.453991790573582</v>
      </c>
      <c r="CT152" s="14">
        <f>'Raw datas'!CV148/('Raw datas'!CV$3+'Raw datas'!CV$10)*500</f>
        <v>9.0913364546839954</v>
      </c>
      <c r="CU152" s="14">
        <f>'Raw datas'!CW148/('Raw datas'!CW$3+'Raw datas'!CW$10)*500</f>
        <v>44.620514476991907</v>
      </c>
      <c r="CV152" s="14">
        <f>'Raw datas'!CX148/('Raw datas'!CX$3+'Raw datas'!CX$10)*500</f>
        <v>68.105461557406414</v>
      </c>
      <c r="CW152" s="14">
        <f>'Raw datas'!CY148/('Raw datas'!CY$3+'Raw datas'!CY$10)*500</f>
        <v>27.389034482106268</v>
      </c>
      <c r="CX152" s="14">
        <f>'Raw datas'!CZ148/('Raw datas'!CZ$3+'Raw datas'!CZ$10)*500</f>
        <v>9.2019280352466968</v>
      </c>
      <c r="CY152" s="14">
        <f>'Raw datas'!DA148/('Raw datas'!DA$3+'Raw datas'!DA$10)*500</f>
        <v>39.932526629696675</v>
      </c>
      <c r="CZ152" s="14">
        <f>'Raw datas'!DB148/('Raw datas'!DB$3+'Raw datas'!DB$10)*500</f>
        <v>48.661120620359995</v>
      </c>
      <c r="DA152" s="14">
        <f>'Raw datas'!DC148/('Raw datas'!DC$3+'Raw datas'!DC$10)*500</f>
        <v>14.04482676024252</v>
      </c>
      <c r="DB152" s="14">
        <f>'Raw datas'!DD148/('Raw datas'!DD$3+'Raw datas'!DD$10)*500</f>
        <v>38.424937447123753</v>
      </c>
      <c r="DC152" s="14">
        <f>'Raw datas'!DE148/('Raw datas'!DE$3+'Raw datas'!DE$10)*500</f>
        <v>18.984633103492943</v>
      </c>
      <c r="DD152" s="14">
        <f>'Raw datas'!DF148/('Raw datas'!DF$3+'Raw datas'!DF$10)*500</f>
        <v>43.252020819000947</v>
      </c>
      <c r="DE152" s="14">
        <f>'Raw datas'!DG148/('Raw datas'!DG$3+'Raw datas'!DG$10)*500</f>
        <v>5.7300022920009167E-9</v>
      </c>
      <c r="DF152" s="14">
        <f>'Raw datas'!DH148/('Raw datas'!DH$3+'Raw datas'!DH$10)*500</f>
        <v>5.6871895280855247</v>
      </c>
      <c r="DG152" s="14">
        <f>'Raw datas'!DI148/('Raw datas'!DI$3+'Raw datas'!DI$10)*500</f>
        <v>33.177046683189083</v>
      </c>
      <c r="DH152" s="14">
        <f>'Raw datas'!DJ148/('Raw datas'!DJ$3+'Raw datas'!DJ$10)*500</f>
        <v>28.822618043810532</v>
      </c>
      <c r="DI152" s="14">
        <f>'Raw datas'!DK148/('Raw datas'!DK$3+'Raw datas'!DK$10)*500</f>
        <v>14.297715018486421</v>
      </c>
      <c r="DJ152" s="14">
        <f>'Raw datas'!DL148/('Raw datas'!DL$3+'Raw datas'!DL$10)*500</f>
        <v>14.586179518905496</v>
      </c>
      <c r="DK152" s="14">
        <f>'Raw datas'!DM148/('Raw datas'!DM$3+'Raw datas'!DM$10)*500</f>
        <v>11.417891833741546</v>
      </c>
      <c r="DL152" s="14">
        <f>'Raw datas'!DN148/('Raw datas'!DN$3+'Raw datas'!DN$10)*500</f>
        <v>76.505544234444898</v>
      </c>
      <c r="DM152" s="14">
        <f>'Raw datas'!DO148/('Raw datas'!DO$3+'Raw datas'!DO$10)*500</f>
        <v>17.985260914399959</v>
      </c>
      <c r="DN152" s="14">
        <f>'Raw datas'!DP148/('Raw datas'!DP$3+'Raw datas'!DP$10)*500</f>
        <v>9.476628308682141</v>
      </c>
      <c r="DO152" s="14">
        <f>'Raw datas'!DQ148/('Raw datas'!DQ$3+'Raw datas'!DQ$10)*500</f>
        <v>24.668365582931798</v>
      </c>
      <c r="DP152" s="14">
        <f>'Raw datas'!DR148/('Raw datas'!DR$3+'Raw datas'!DR$10)*500</f>
        <v>18.081310899183297</v>
      </c>
      <c r="DQ152" s="14">
        <f>'Raw datas'!DS148/('Raw datas'!DS$3+'Raw datas'!DS$10)*500</f>
        <v>7.138777841233581E-9</v>
      </c>
      <c r="DR152" s="14">
        <f>'Raw datas'!DT148/('Raw datas'!DT$3+'Raw datas'!DT$10)*500</f>
        <v>53.105363319970245</v>
      </c>
      <c r="DS152" s="14">
        <f>'Raw datas'!DU148/('Raw datas'!DU$3+'Raw datas'!DU$10)*500</f>
        <v>46.061763981685779</v>
      </c>
      <c r="DT152" s="14">
        <f>'Raw datas'!DV148/('Raw datas'!DV$3+'Raw datas'!DV$10)*500</f>
        <v>29.214089724715979</v>
      </c>
      <c r="DU152" s="14">
        <f>'Raw datas'!DW148/('Raw datas'!DW$3+'Raw datas'!DW$10)*500</f>
        <v>7.0276552839119013</v>
      </c>
      <c r="DV152" s="14">
        <f>'Raw datas'!DX148/('Raw datas'!DX$3+'Raw datas'!DX$10)*500</f>
        <v>31.502544069312737</v>
      </c>
      <c r="DW152" s="14">
        <f>'Raw datas'!DY148/('Raw datas'!DY$3+'Raw datas'!DY$10)*500</f>
        <v>68.83882415382233</v>
      </c>
      <c r="DX152" s="14">
        <f>'Raw datas'!DZ148/('Raw datas'!DZ$3+'Raw datas'!DZ$10)*500</f>
        <v>24.705427260609742</v>
      </c>
      <c r="DY152" s="14">
        <f>'Raw datas'!EA148/('Raw datas'!EA$3+'Raw datas'!EA$10)*500</f>
        <v>2.6204077354436352E-9</v>
      </c>
      <c r="DZ152" s="14">
        <f>'Raw datas'!EB148/('Raw datas'!EB$3+'Raw datas'!EB$10)*500</f>
        <v>28.049077806555189</v>
      </c>
      <c r="EA152" s="14">
        <f>'Raw datas'!EC148/('Raw datas'!EC$3+'Raw datas'!EC$10)*500</f>
        <v>87.804538825873252</v>
      </c>
      <c r="EB152" s="14">
        <f>'Raw datas'!ED148/('Raw datas'!ED$3+'Raw datas'!ED$10)*500</f>
        <v>27.448705934588766</v>
      </c>
      <c r="EC152" s="14">
        <f>'Raw datas'!EE148/('Raw datas'!EE$3+'Raw datas'!EE$10)*500</f>
        <v>5.3086279676602972</v>
      </c>
      <c r="ED152" s="14">
        <f>'Raw datas'!EF148/('Raw datas'!EF$3+'Raw datas'!EF$10)*500</f>
        <v>56.941300514212145</v>
      </c>
      <c r="EE152" s="14">
        <f>'Raw datas'!EG148/('Raw datas'!EG$3+'Raw datas'!EG$10)*500</f>
        <v>24.22746101956028</v>
      </c>
      <c r="EF152" s="14">
        <f>'Raw datas'!EH148/('Raw datas'!EH$3+'Raw datas'!EH$10)*500</f>
        <v>19.842912387992385</v>
      </c>
      <c r="EG152" s="14">
        <f>'Raw datas'!EI148/('Raw datas'!EI$3+'Raw datas'!EI$10)*500</f>
        <v>29.466233226657479</v>
      </c>
      <c r="EH152" s="14">
        <f>'Raw datas'!EJ148/('Raw datas'!EJ$3+'Raw datas'!EJ$10)*500</f>
        <v>11.774258569201043</v>
      </c>
      <c r="EI152" s="14">
        <f>'Raw datas'!EK148/('Raw datas'!EK$3+'Raw datas'!EK$10)*500</f>
        <v>33.763197910130522</v>
      </c>
      <c r="EJ152" s="14">
        <f>'Raw datas'!EL148/('Raw datas'!EL$3+'Raw datas'!EL$10)*500</f>
        <v>77.20074663054703</v>
      </c>
      <c r="EK152" s="14">
        <f>'Raw datas'!EM148/('Raw datas'!EM$3+'Raw datas'!EM$10)*500</f>
        <v>33.574792728744384</v>
      </c>
      <c r="EL152" s="14">
        <f>'Raw datas'!EN148/('Raw datas'!EN$3+'Raw datas'!EN$10)*500</f>
        <v>51.500856380386928</v>
      </c>
      <c r="EM152" s="14">
        <f>'Raw datas'!EO148/('Raw datas'!EO$3+'Raw datas'!EO$10)*500</f>
        <v>9.8792574544805394</v>
      </c>
      <c r="EN152" s="14">
        <f>'Raw datas'!EP148/('Raw datas'!EP$3+'Raw datas'!EP$10)*500</f>
        <v>38.653130922220001</v>
      </c>
      <c r="EO152" s="14">
        <f>'Raw datas'!EQ148/('Raw datas'!EQ$3+'Raw datas'!EQ$10)*500</f>
        <v>29.526725001234588</v>
      </c>
      <c r="EP152" s="14">
        <f>'Raw datas'!ER148/('Raw datas'!ER$3+'Raw datas'!ER$10)*500</f>
        <v>34.343148484303882</v>
      </c>
      <c r="EQ152" s="14">
        <f>'Raw datas'!ES148/('Raw datas'!ES$3+'Raw datas'!ES$10)*500</f>
        <v>47.827188100509346</v>
      </c>
      <c r="ER152" s="14">
        <f>'Raw datas'!ET148/('Raw datas'!ET$3+'Raw datas'!ET$10)*500</f>
        <v>10.997626127052282</v>
      </c>
      <c r="ES152" s="14">
        <f>'Raw datas'!EU148/('Raw datas'!EU$3+'Raw datas'!EU$10)*500</f>
        <v>10.118289619908891</v>
      </c>
      <c r="ET152" s="14">
        <f>'Raw datas'!EV148/('Raw datas'!EV$3+'Raw datas'!EV$10)*500</f>
        <v>38.866661812579153</v>
      </c>
      <c r="EU152" s="14">
        <f>'Raw datas'!EW148/('Raw datas'!EW$3+'Raw datas'!EW$10)*500</f>
        <v>59.873927757071037</v>
      </c>
      <c r="EV152" s="14">
        <f>'Raw datas'!EX148/('Raw datas'!EX$3+'Raw datas'!EX$10)*500</f>
        <v>33.128331462302683</v>
      </c>
      <c r="EW152" s="14">
        <f>'Raw datas'!EY148/('Raw datas'!EY$3+'Raw datas'!EY$10)*500</f>
        <v>27.76262118682428</v>
      </c>
      <c r="EX152" s="14">
        <f>'Raw datas'!EZ148/('Raw datas'!EZ$3+'Raw datas'!EZ$10)*500</f>
        <v>20.040589413411119</v>
      </c>
      <c r="EY152" s="14">
        <f>'Raw datas'!FA148/('Raw datas'!FA$3+'Raw datas'!FA$10)*500</f>
        <v>85.514640956453576</v>
      </c>
      <c r="EZ152" s="14">
        <f>'Raw datas'!FB148/('Raw datas'!FB$3+'Raw datas'!FB$10)*500</f>
        <v>95.954849126818289</v>
      </c>
      <c r="FA152" s="14">
        <f>'Raw datas'!FC148/('Raw datas'!FC$3+'Raw datas'!FC$10)*500</f>
        <v>59.458699108700216</v>
      </c>
      <c r="FB152" s="14">
        <f>'Raw datas'!FD148/('Raw datas'!FD$3+'Raw datas'!FD$10)*500</f>
        <v>31.580547656892687</v>
      </c>
      <c r="FC152" s="14">
        <f>'Raw datas'!FE148/('Raw datas'!FE$3+'Raw datas'!FE$10)*500</f>
        <v>51.600287692169822</v>
      </c>
      <c r="FD152" s="14">
        <f>'Raw datas'!FF148/('Raw datas'!FF$3+'Raw datas'!FF$10)*500</f>
        <v>21.209792204173148</v>
      </c>
      <c r="FE152" s="14">
        <f>'Raw datas'!FG148/('Raw datas'!FG$3+'Raw datas'!FG$10)*500</f>
        <v>21.481271435956693</v>
      </c>
      <c r="FF152" s="14">
        <f>'Raw datas'!FH148/('Raw datas'!FH$3+'Raw datas'!FH$10)*500</f>
        <v>21.192296301803356</v>
      </c>
      <c r="FG152" s="14">
        <f>'Raw datas'!FI148/('Raw datas'!FI$3+'Raw datas'!FI$10)*500</f>
        <v>84.992751747948589</v>
      </c>
      <c r="FH152" s="14">
        <f>'Raw datas'!FJ148/('Raw datas'!FJ$3+'Raw datas'!FJ$10)*500</f>
        <v>32.884998531545449</v>
      </c>
      <c r="FI152" s="14">
        <f>'Raw datas'!FK148/('Raw datas'!FK$3+'Raw datas'!FK$10)*500</f>
        <v>38.740035276830653</v>
      </c>
      <c r="FJ152" s="14">
        <f>'Raw datas'!FL148/('Raw datas'!FL$3+'Raw datas'!FL$10)*500</f>
        <v>27.978160417880346</v>
      </c>
      <c r="FK152" s="14">
        <f>'Raw datas'!FM148/('Raw datas'!FM$3+'Raw datas'!FM$10)*500</f>
        <v>31.726877589306966</v>
      </c>
      <c r="FL152" s="14">
        <f>'Raw datas'!FN148/('Raw datas'!FN$3+'Raw datas'!FN$10)*500</f>
        <v>15.390431396252072</v>
      </c>
      <c r="FM152" s="14">
        <f>'Raw datas'!FO148/('Raw datas'!FO$3+'Raw datas'!FO$10)*500</f>
        <v>11.290619226410541</v>
      </c>
      <c r="FN152" s="14">
        <f>'Raw datas'!FP148/('Raw datas'!FP$3+'Raw datas'!FP$10)*500</f>
        <v>44.847058039870475</v>
      </c>
      <c r="FO152" s="14">
        <f>'Raw datas'!FQ148/('Raw datas'!FQ$3+'Raw datas'!FQ$10)*500</f>
        <v>10.435474602506764</v>
      </c>
      <c r="FP152" s="52">
        <f>'Raw datas'!FR148/('Raw datas'!FR$3+'Raw datas'!FR$10)*500</f>
        <v>6.974836541962727</v>
      </c>
    </row>
    <row r="153" spans="1:172" s="18" customFormat="1" x14ac:dyDescent="0.25">
      <c r="A153" s="78"/>
      <c r="B153" s="92"/>
      <c r="C153" s="2" t="s">
        <v>139</v>
      </c>
      <c r="D153" s="27">
        <f>'Raw datas'!F149/('Raw datas'!F$3+'Raw datas'!F$10)*500</f>
        <v>3.5673515981735159E-9</v>
      </c>
      <c r="E153" s="14">
        <f>'Raw datas'!G149/('Raw datas'!G$3+'Raw datas'!G$10)*500</f>
        <v>5.1770645232327679</v>
      </c>
      <c r="F153" s="14">
        <f>'Raw datas'!H149/('Raw datas'!H$3+'Raw datas'!H$10)*500</f>
        <v>14.341202377162261</v>
      </c>
      <c r="G153" s="14">
        <f>'Raw datas'!I149/('Raw datas'!I$3+'Raw datas'!I$10)*500</f>
        <v>4.4887332794685342E-9</v>
      </c>
      <c r="H153" s="14">
        <f>'Raw datas'!J149/('Raw datas'!J$3+'Raw datas'!J$10)*500</f>
        <v>3.4025178632187818E-9</v>
      </c>
      <c r="I153" s="14">
        <f>'Raw datas'!K149/('Raw datas'!K$3+'Raw datas'!K$10)*500</f>
        <v>7.9101408005062473E-9</v>
      </c>
      <c r="J153" s="14">
        <f>'Raw datas'!L149/('Raw datas'!L$3+'Raw datas'!L$10)*500</f>
        <v>4.3994720633523976E-9</v>
      </c>
      <c r="K153" s="14">
        <f>'Raw datas'!M149/('Raw datas'!M$3+'Raw datas'!M$10)*500</f>
        <v>6.4921749826531263</v>
      </c>
      <c r="L153" s="14">
        <f>'Raw datas'!N149/('Raw datas'!N$3+'Raw datas'!N$10)*500</f>
        <v>5.9143600662408317E-9</v>
      </c>
      <c r="M153" s="14">
        <f>'Raw datas'!O149/('Raw datas'!O$3+'Raw datas'!O$10)*500</f>
        <v>12.511550225929787</v>
      </c>
      <c r="N153" s="14">
        <f>'Raw datas'!P149/('Raw datas'!P$3+'Raw datas'!P$10)*500</f>
        <v>3.4763262184523395E-9</v>
      </c>
      <c r="O153" s="14">
        <f>'Raw datas'!Q149/('Raw datas'!Q$3+'Raw datas'!Q$10)*500</f>
        <v>3.9062499999999998E-9</v>
      </c>
      <c r="P153" s="14">
        <f>'Raw datas'!R149/('Raw datas'!R$3+'Raw datas'!R$10)*500</f>
        <v>5.5291385602123186E-9</v>
      </c>
      <c r="Q153" s="14">
        <f>'Raw datas'!S149/('Raw datas'!S$3+'Raw datas'!S$10)*500</f>
        <v>5.1282051282051281E-9</v>
      </c>
      <c r="R153" s="14">
        <f>'Raw datas'!T149/('Raw datas'!T$3+'Raw datas'!T$10)*500</f>
        <v>11.852456527739442</v>
      </c>
      <c r="S153" s="14">
        <f>'Raw datas'!U149/('Raw datas'!U$3+'Raw datas'!U$10)*500</f>
        <v>4.1274558362225517E-9</v>
      </c>
      <c r="T153" s="14">
        <f>'Raw datas'!V149/('Raw datas'!V$3+'Raw datas'!V$10)*500</f>
        <v>3.2791185729275971E-9</v>
      </c>
      <c r="U153" s="14">
        <f>'Raw datas'!W149/('Raw datas'!W$3+'Raw datas'!W$10)*500</f>
        <v>3.4566194262011753E-9</v>
      </c>
      <c r="V153" s="14">
        <f>'Raw datas'!X149/('Raw datas'!X$3+'Raw datas'!X$10)*500</f>
        <v>6.7923669102296449</v>
      </c>
      <c r="W153" s="14">
        <f>'Raw datas'!Y149/('Raw datas'!Y$3+'Raw datas'!Y$10)*500</f>
        <v>4.4483985765124555E-9</v>
      </c>
      <c r="X153" s="14">
        <f>'Raw datas'!Z149/('Raw datas'!Z$3+'Raw datas'!Z$10)*500</f>
        <v>3.3983551960850947E-9</v>
      </c>
      <c r="Y153" s="14">
        <f>'Raw datas'!AA149/('Raw datas'!AA$3+'Raw datas'!AA$10)*500</f>
        <v>6.4160143718721929E-9</v>
      </c>
      <c r="Z153" s="14">
        <f>'Raw datas'!AB149/('Raw datas'!AB$3+'Raw datas'!AB$10)*500</f>
        <v>6.0313630880579003E-9</v>
      </c>
      <c r="AA153" s="14">
        <f>'Raw datas'!AC149/('Raw datas'!AC$3+'Raw datas'!AC$10)*500</f>
        <v>3.6353060927730114E-9</v>
      </c>
      <c r="AB153" s="14">
        <f>'Raw datas'!AD149/('Raw datas'!AD$3+'Raw datas'!AD$10)*500</f>
        <v>3.6635404454865184E-9</v>
      </c>
      <c r="AC153" s="14">
        <f>'Raw datas'!AE149/('Raw datas'!AE$3+'Raw datas'!AE$10)*500</f>
        <v>5.3056027164685907E-9</v>
      </c>
      <c r="AD153" s="14">
        <f>'Raw datas'!AF149/('Raw datas'!AF$3+'Raw datas'!AF$10)*500</f>
        <v>3.6897645930189651E-9</v>
      </c>
      <c r="AE153" s="14">
        <f>'Raw datas'!AG149/('Raw datas'!AG$3+'Raw datas'!AG$10)*500</f>
        <v>3.3181105610561059</v>
      </c>
      <c r="AF153" s="14">
        <f>'Raw datas'!AH149/('Raw datas'!AH$3+'Raw datas'!AH$10)*500</f>
        <v>6.6216395179446434E-9</v>
      </c>
      <c r="AG153" s="14">
        <f>'Raw datas'!AI149/('Raw datas'!AI$3+'Raw datas'!AI$10)*500</f>
        <v>8.6487819402338673</v>
      </c>
      <c r="AH153" s="14">
        <f>'Raw datas'!AJ149/('Raw datas'!AJ$3+'Raw datas'!AJ$10)*500</f>
        <v>5.4818550597522204E-9</v>
      </c>
      <c r="AI153" s="14">
        <f>'Raw datas'!AK149/('Raw datas'!AK$3+'Raw datas'!AK$10)*500</f>
        <v>5.0323333894311677</v>
      </c>
      <c r="AJ153" s="14">
        <f>'Raw datas'!AL149/('Raw datas'!AL$3+'Raw datas'!AL$10)*500</f>
        <v>4.0498947027377282E-9</v>
      </c>
      <c r="AK153" s="14">
        <f>'Raw datas'!AM149/('Raw datas'!AM$3+'Raw datas'!AM$10)*500</f>
        <v>6.8965085095410004</v>
      </c>
      <c r="AL153" s="14">
        <f>'Raw datas'!AN149/('Raw datas'!AN$3+'Raw datas'!AN$10)*500</f>
        <v>9.2038088642659268</v>
      </c>
      <c r="AM153" s="14">
        <f>'Raw datas'!AO149/('Raw datas'!AO$3+'Raw datas'!AO$10)*500</f>
        <v>3.4345377112240688E-9</v>
      </c>
      <c r="AN153" s="14">
        <f>'Raw datas'!AP149/('Raw datas'!AP$3+'Raw datas'!AP$10)*500</f>
        <v>3.2615786040443575E-9</v>
      </c>
      <c r="AO153" s="14">
        <f>'Raw datas'!AQ149/('Raw datas'!AQ$3+'Raw datas'!AQ$10)*500</f>
        <v>8.4678019235451654</v>
      </c>
      <c r="AP153" s="14">
        <f>'Raw datas'!AR149/('Raw datas'!AR$3+'Raw datas'!AR$10)*500</f>
        <v>5.0900464603512088</v>
      </c>
      <c r="AQ153" s="14">
        <f>'Raw datas'!AS149/('Raw datas'!AS$3+'Raw datas'!AS$10)*500</f>
        <v>4.7361939945060144E-9</v>
      </c>
      <c r="AR153" s="14">
        <f>'Raw datas'!AT149/('Raw datas'!AT$3+'Raw datas'!AT$10)*500</f>
        <v>4.2115902964959571E-9</v>
      </c>
      <c r="AS153" s="14">
        <f>'Raw datas'!AU149/('Raw datas'!AU$3+'Raw datas'!AU$10)*500</f>
        <v>6.3386301369863007</v>
      </c>
      <c r="AT153" s="14">
        <f>'Raw datas'!AV149/('Raw datas'!AV$3+'Raw datas'!AV$10)*500</f>
        <v>3.7944903999392873E-9</v>
      </c>
      <c r="AU153" s="14">
        <f>'Raw datas'!AW149/('Raw datas'!AW$3+'Raw datas'!AW$10)*500</f>
        <v>3.7767202960948711E-9</v>
      </c>
      <c r="AV153" s="14">
        <f>'Raw datas'!AX149/('Raw datas'!AX$3+'Raw datas'!AX$10)*500</f>
        <v>21.915710361067504</v>
      </c>
      <c r="AW153" s="14">
        <f>'Raw datas'!AY149/('Raw datas'!AY$3+'Raw datas'!AY$10)*500</f>
        <v>8.4859987707437003</v>
      </c>
      <c r="AX153" s="14">
        <f>'Raw datas'!AZ149/('Raw datas'!AZ$3+'Raw datas'!AZ$10)*500</f>
        <v>4.8790007806401244E-9</v>
      </c>
      <c r="AY153" s="14">
        <f>'Raw datas'!BA149/('Raw datas'!BA$3+'Raw datas'!BA$10)*500</f>
        <v>6.5694389699119687E-9</v>
      </c>
      <c r="AZ153" s="14">
        <f>'Raw datas'!BB149/('Raw datas'!BB$3+'Raw datas'!BB$10)*500</f>
        <v>19.336384497705254</v>
      </c>
      <c r="BA153" s="14">
        <f>'Raw datas'!BC149/('Raw datas'!BC$3+'Raw datas'!BC$10)*500</f>
        <v>2.7535140972505987</v>
      </c>
      <c r="BB153" s="14">
        <f>'Raw datas'!BD149/('Raw datas'!BD$3+'Raw datas'!BD$10)*500</f>
        <v>4.0453074433656951E-9</v>
      </c>
      <c r="BC153" s="14">
        <f>'Raw datas'!BE149/('Raw datas'!BE$3+'Raw datas'!BE$10)*500</f>
        <v>6.3919505154639173</v>
      </c>
      <c r="BD153" s="14">
        <f>'Raw datas'!BF149/('Raw datas'!BF$3+'Raw datas'!BF$10)*500</f>
        <v>6.1154598825831694E-9</v>
      </c>
      <c r="BE153" s="14">
        <f>'Raw datas'!BG149/('Raw datas'!BG$3+'Raw datas'!BG$10)*500</f>
        <v>3.8898397386027695E-9</v>
      </c>
      <c r="BF153" s="14">
        <f>'Raw datas'!BH149/('Raw datas'!BH$3+'Raw datas'!BH$10)*500</f>
        <v>4.58295142071494E-9</v>
      </c>
      <c r="BG153" s="14">
        <f>'Raw datas'!BI149/('Raw datas'!BI$3+'Raw datas'!BI$10)*500</f>
        <v>4.0125190594655318E-9</v>
      </c>
      <c r="BH153" s="14">
        <f>'Raw datas'!BJ149/('Raw datas'!BJ$3+'Raw datas'!BJ$10)*500</f>
        <v>13.946574934920044</v>
      </c>
      <c r="BI153" s="14">
        <f>'Raw datas'!BK149/('Raw datas'!BK$3+'Raw datas'!BK$10)*500</f>
        <v>6.0953963051251483</v>
      </c>
      <c r="BJ153" s="14">
        <f>'Raw datas'!BL149/('Raw datas'!BL$3+'Raw datas'!BL$10)*500</f>
        <v>3.2739654269250914E-9</v>
      </c>
      <c r="BK153" s="14">
        <f>'Raw datas'!BM149/('Raw datas'!BM$3+'Raw datas'!BM$10)*500</f>
        <v>4.866653688923496E-9</v>
      </c>
      <c r="BL153" s="14">
        <f>'Raw datas'!BN149/('Raw datas'!BN$3+'Raw datas'!BN$10)*500</f>
        <v>4.4559308439533021E-9</v>
      </c>
      <c r="BM153" s="14">
        <f>'Raw datas'!BO149/('Raw datas'!BO$3+'Raw datas'!BO$10)*500</f>
        <v>3.2748231595493843E-9</v>
      </c>
      <c r="BN153" s="14">
        <f>'Raw datas'!BP149/('Raw datas'!BP$3+'Raw datas'!BP$10)*500</f>
        <v>3.170778108947936E-9</v>
      </c>
      <c r="BO153" s="14">
        <f>'Raw datas'!BQ149/('Raw datas'!BQ$3+'Raw datas'!BQ$10)*500</f>
        <v>13.615312824058071</v>
      </c>
      <c r="BP153" s="14">
        <f>'Raw datas'!BR149/('Raw datas'!BR$3+'Raw datas'!BR$10)*500</f>
        <v>19.930499325236166</v>
      </c>
      <c r="BQ153" s="14">
        <f>'Raw datas'!BS149/('Raw datas'!BS$3+'Raw datas'!BS$10)*500</f>
        <v>2.9504749686083964</v>
      </c>
      <c r="BR153" s="14">
        <f>'Raw datas'!BT149/('Raw datas'!BT$3+'Raw datas'!BT$10)*500</f>
        <v>3.3326667999733384E-9</v>
      </c>
      <c r="BS153" s="14">
        <f>'Raw datas'!BU149/('Raw datas'!BU$3+'Raw datas'!BU$10)*500</f>
        <v>7.2327498915087518E-9</v>
      </c>
      <c r="BT153" s="14">
        <f>'Raw datas'!BV149/('Raw datas'!BV$3+'Raw datas'!BV$10)*500</f>
        <v>4.0446529687752787E-9</v>
      </c>
      <c r="BU153" s="14">
        <f>'Raw datas'!BW149/('Raw datas'!BW$3+'Raw datas'!BW$10)*500</f>
        <v>5.6028686687584042E-9</v>
      </c>
      <c r="BV153" s="14">
        <f>'Raw datas'!BX149/('Raw datas'!BX$3+'Raw datas'!BX$10)*500</f>
        <v>5.4824561403508767E-9</v>
      </c>
      <c r="BW153" s="14">
        <f>'Raw datas'!BY149/('Raw datas'!BY$3+'Raw datas'!BY$10)*500</f>
        <v>2.9130738755534841E-9</v>
      </c>
      <c r="BX153" s="14">
        <f>'Raw datas'!BZ149/('Raw datas'!BZ$3+'Raw datas'!BZ$10)*500</f>
        <v>3.7319002836244216E-9</v>
      </c>
      <c r="BY153" s="14">
        <f>'Raw datas'!CA149/('Raw datas'!CA$3+'Raw datas'!CA$10)*500</f>
        <v>6.8008705114254621E-9</v>
      </c>
      <c r="BZ153" s="14">
        <f>'Raw datas'!CB149/('Raw datas'!CB$3+'Raw datas'!CB$10)*500</f>
        <v>3.9751947845444422E-9</v>
      </c>
      <c r="CA153" s="14">
        <f>'Raw datas'!CC149/('Raw datas'!CC$3+'Raw datas'!CC$10)*500</f>
        <v>3.5090181767141554E-9</v>
      </c>
      <c r="CB153" s="14">
        <f>'Raw datas'!CD149/('Raw datas'!CD$3+'Raw datas'!CD$10)*500</f>
        <v>6.7942026921159462</v>
      </c>
      <c r="CC153" s="14">
        <f>'Raw datas'!CE149/('Raw datas'!CE$3+'Raw datas'!CE$10)*500</f>
        <v>7.7543424317617861E-9</v>
      </c>
      <c r="CD153" s="14">
        <f>'Raw datas'!CF149/('Raw datas'!CF$3+'Raw datas'!CF$10)*500</f>
        <v>5.7110222729216333E-9</v>
      </c>
      <c r="CE153" s="14">
        <f>'Raw datas'!CG149/('Raw datas'!CG$3+'Raw datas'!CG$10)*500</f>
        <v>3.8133007931665649E-9</v>
      </c>
      <c r="CF153" s="14">
        <f>'Raw datas'!CH149/('Raw datas'!CH$3+'Raw datas'!CH$10)*500</f>
        <v>3.2637075718015661E-9</v>
      </c>
      <c r="CG153" s="14">
        <f>'Raw datas'!CI149/('Raw datas'!CI$3+'Raw datas'!CI$10)*500</f>
        <v>18.481043256997452</v>
      </c>
      <c r="CH153" s="14">
        <f>'Raw datas'!CJ149/('Raw datas'!CJ$3+'Raw datas'!CJ$10)*500</f>
        <v>3.8810835985407131E-9</v>
      </c>
      <c r="CI153" s="14">
        <f>'Raw datas'!CK149/('Raw datas'!CK$3+'Raw datas'!CK$10)*500</f>
        <v>7.3931687121100098E-9</v>
      </c>
      <c r="CJ153" s="14">
        <f>'Raw datas'!CL149/('Raw datas'!CL$3+'Raw datas'!CL$10)*500</f>
        <v>4.1401010184648502E-9</v>
      </c>
      <c r="CK153" s="14">
        <f>'Raw datas'!CM149/('Raw datas'!CM$3+'Raw datas'!CM$10)*500</f>
        <v>4.9657364187108941E-9</v>
      </c>
      <c r="CL153" s="14">
        <f>'Raw datas'!CN149/('Raw datas'!CN$3+'Raw datas'!CN$10)*500</f>
        <v>5.950964056177101E-9</v>
      </c>
      <c r="CM153" s="14">
        <f>'Raw datas'!CO149/('Raw datas'!CO$3+'Raw datas'!CO$10)*500</f>
        <v>4.0548211823858562E-9</v>
      </c>
      <c r="CN153" s="14">
        <f>'Raw datas'!CP149/('Raw datas'!CP$3+'Raw datas'!CP$10)*500</f>
        <v>3.2855828623997896E-9</v>
      </c>
      <c r="CO153" s="14">
        <f>'Raw datas'!CQ149/('Raw datas'!CQ$3+'Raw datas'!CQ$10)*500</f>
        <v>1.0952902519167579E-8</v>
      </c>
      <c r="CP153" s="14">
        <f>'Raw datas'!CR149/('Raw datas'!CR$3+'Raw datas'!CR$10)*500</f>
        <v>5.1413881748071979E-9</v>
      </c>
      <c r="CQ153" s="14">
        <f>'Raw datas'!CS149/('Raw datas'!CS$3+'Raw datas'!CS$10)*500</f>
        <v>3.2662660047034231E-9</v>
      </c>
      <c r="CR153" s="14">
        <f>'Raw datas'!CT149/('Raw datas'!CT$3+'Raw datas'!CT$10)*500</f>
        <v>7.2307293117860132</v>
      </c>
      <c r="CS153" s="14">
        <f>'Raw datas'!CU149/('Raw datas'!CU$3+'Raw datas'!CU$10)*500</f>
        <v>9.3042404692082101</v>
      </c>
      <c r="CT153" s="14">
        <f>'Raw datas'!CV149/('Raw datas'!CV$3+'Raw datas'!CV$10)*500</f>
        <v>3.6023054755043225E-9</v>
      </c>
      <c r="CU153" s="14">
        <f>'Raw datas'!CW149/('Raw datas'!CW$3+'Raw datas'!CW$10)*500</f>
        <v>4.308859014133057E-9</v>
      </c>
      <c r="CV153" s="14">
        <f>'Raw datas'!CX149/('Raw datas'!CX$3+'Raw datas'!CX$10)*500</f>
        <v>3.6192289637366506</v>
      </c>
      <c r="CW153" s="14">
        <f>'Raw datas'!CY149/('Raw datas'!CY$3+'Raw datas'!CY$10)*500</f>
        <v>3.6297640653357529E-9</v>
      </c>
      <c r="CX153" s="14">
        <f>'Raw datas'!CZ149/('Raw datas'!CZ$3+'Raw datas'!CZ$10)*500</f>
        <v>6.1402431536288832E-9</v>
      </c>
      <c r="CY153" s="14">
        <f>'Raw datas'!DA149/('Raw datas'!DA$3+'Raw datas'!DA$10)*500</f>
        <v>4.6720239207624747E-9</v>
      </c>
      <c r="CZ153" s="14">
        <f>'Raw datas'!DB149/('Raw datas'!DB$3+'Raw datas'!DB$10)*500</f>
        <v>6.5841453779299441E-9</v>
      </c>
      <c r="DA153" s="14">
        <f>'Raw datas'!DC149/('Raw datas'!DC$3+'Raw datas'!DC$10)*500</f>
        <v>4.7856049004594182E-9</v>
      </c>
      <c r="DB153" s="14">
        <f>'Raw datas'!DD149/('Raw datas'!DD$3+'Raw datas'!DD$10)*500</f>
        <v>4.170141784820684E-9</v>
      </c>
      <c r="DC153" s="14">
        <f>'Raw datas'!DE149/('Raw datas'!DE$3+'Raw datas'!DE$10)*500</f>
        <v>3.3384522935167255E-9</v>
      </c>
      <c r="DD153" s="14">
        <f>'Raw datas'!DF149/('Raw datas'!DF$3+'Raw datas'!DF$10)*500</f>
        <v>5.0341491553358058</v>
      </c>
      <c r="DE153" s="14">
        <f>'Raw datas'!DG149/('Raw datas'!DG$3+'Raw datas'!DG$10)*500</f>
        <v>5.7300022920009167E-9</v>
      </c>
      <c r="DF153" s="14">
        <f>'Raw datas'!DH149/('Raw datas'!DH$3+'Raw datas'!DH$10)*500</f>
        <v>5.1530454498608669E-9</v>
      </c>
      <c r="DG153" s="14">
        <f>'Raw datas'!DI149/('Raw datas'!DI$3+'Raw datas'!DI$10)*500</f>
        <v>8.457374830852503E-9</v>
      </c>
      <c r="DH153" s="14">
        <f>'Raw datas'!DJ149/('Raw datas'!DJ$3+'Raw datas'!DJ$10)*500</f>
        <v>4.4422592637006835</v>
      </c>
      <c r="DI153" s="14">
        <f>'Raw datas'!DK149/('Raw datas'!DK$3+'Raw datas'!DK$10)*500</f>
        <v>4.2789901583226355E-9</v>
      </c>
      <c r="DJ153" s="14">
        <f>'Raw datas'!DL149/('Raw datas'!DL$3+'Raw datas'!DL$10)*500</f>
        <v>2.9959853795913473E-9</v>
      </c>
      <c r="DK153" s="14">
        <f>'Raw datas'!DM149/('Raw datas'!DM$3+'Raw datas'!DM$10)*500</f>
        <v>3.1334210691232685E-9</v>
      </c>
      <c r="DL153" s="14">
        <f>'Raw datas'!DN149/('Raw datas'!DN$3+'Raw datas'!DN$10)*500</f>
        <v>9.0173727147631215</v>
      </c>
      <c r="DM153" s="14">
        <f>'Raw datas'!DO149/('Raw datas'!DO$3+'Raw datas'!DO$10)*500</f>
        <v>3.7380382775119617E-9</v>
      </c>
      <c r="DN153" s="14">
        <f>'Raw datas'!DP149/('Raw datas'!DP$3+'Raw datas'!DP$10)*500</f>
        <v>5.5859680482627636E-9</v>
      </c>
      <c r="DO153" s="14">
        <f>'Raw datas'!DQ149/('Raw datas'!DQ$3+'Raw datas'!DQ$10)*500</f>
        <v>5.7590416954618743E-9</v>
      </c>
      <c r="DP153" s="14">
        <f>'Raw datas'!DR149/('Raw datas'!DR$3+'Raw datas'!DR$10)*500</f>
        <v>6.4960374171755231E-9</v>
      </c>
      <c r="DQ153" s="14">
        <f>'Raw datas'!DS149/('Raw datas'!DS$3+'Raw datas'!DS$10)*500</f>
        <v>7.138777841233581E-9</v>
      </c>
      <c r="DR153" s="14">
        <f>'Raw datas'!DT149/('Raw datas'!DT$3+'Raw datas'!DT$10)*500</f>
        <v>1.017708121310808E-8</v>
      </c>
      <c r="DS153" s="14">
        <f>'Raw datas'!DU149/('Raw datas'!DU$3+'Raw datas'!DU$10)*500</f>
        <v>6.1462814996926855E-9</v>
      </c>
      <c r="DT153" s="14">
        <f>'Raw datas'!DV149/('Raw datas'!DV$3+'Raw datas'!DV$10)*500</f>
        <v>5.0070098137392346E-9</v>
      </c>
      <c r="DU153" s="14">
        <f>'Raw datas'!DW149/('Raw datas'!DW$3+'Raw datas'!DW$10)*500</f>
        <v>2.6186236514088194E-9</v>
      </c>
      <c r="DV153" s="14">
        <f>'Raw datas'!DX149/('Raw datas'!DX$3+'Raw datas'!DX$10)*500</f>
        <v>6.6773504273504267E-9</v>
      </c>
      <c r="DW153" s="14">
        <f>'Raw datas'!DY149/('Raw datas'!DY$3+'Raw datas'!DY$10)*500</f>
        <v>5.0918901358535145</v>
      </c>
      <c r="DX153" s="14">
        <f>'Raw datas'!DZ149/('Raw datas'!DZ$3+'Raw datas'!DZ$10)*500</f>
        <v>4.1684035014589407E-9</v>
      </c>
      <c r="DY153" s="14">
        <f>'Raw datas'!EA149/('Raw datas'!EA$3+'Raw datas'!EA$10)*500</f>
        <v>2.6204077354436352E-9</v>
      </c>
      <c r="DZ153" s="14">
        <f>'Raw datas'!EB149/('Raw datas'!EB$3+'Raw datas'!EB$10)*500</f>
        <v>4.2892682508364069E-9</v>
      </c>
      <c r="EA153" s="14">
        <f>'Raw datas'!EC149/('Raw datas'!EC$3+'Raw datas'!EC$10)*500</f>
        <v>12.306070709612481</v>
      </c>
      <c r="EB153" s="14">
        <f>'Raw datas'!ED149/('Raw datas'!ED$3+'Raw datas'!ED$10)*500</f>
        <v>4.9043341558544933</v>
      </c>
      <c r="EC153" s="14">
        <f>'Raw datas'!EE149/('Raw datas'!EE$3+'Raw datas'!EE$10)*500</f>
        <v>3.7693177534866185E-9</v>
      </c>
      <c r="ED153" s="14">
        <f>'Raw datas'!EF149/('Raw datas'!EF$3+'Raw datas'!EF$10)*500</f>
        <v>3.5263417730446437E-9</v>
      </c>
      <c r="EE153" s="14">
        <f>'Raw datas'!EG149/('Raw datas'!EG$3+'Raw datas'!EG$10)*500</f>
        <v>4.6129716763539071E-9</v>
      </c>
      <c r="EF153" s="14">
        <f>'Raw datas'!EH149/('Raw datas'!EH$3+'Raw datas'!EH$10)*500</f>
        <v>7.0313598649978896E-9</v>
      </c>
      <c r="EG153" s="14">
        <f>'Raw datas'!EI149/('Raw datas'!EI$3+'Raw datas'!EI$10)*500</f>
        <v>3.4582929865818229E-9</v>
      </c>
      <c r="EH153" s="14">
        <f>'Raw datas'!EJ149/('Raw datas'!EJ$3+'Raw datas'!EJ$10)*500</f>
        <v>3.2096546411606109E-9</v>
      </c>
      <c r="EI153" s="14">
        <f>'Raw datas'!EK149/('Raw datas'!EK$3+'Raw datas'!EK$10)*500</f>
        <v>4.4474132469909202</v>
      </c>
      <c r="EJ153" s="14">
        <f>'Raw datas'!EL149/('Raw datas'!EL$3+'Raw datas'!EL$10)*500</f>
        <v>15.805830378072969</v>
      </c>
      <c r="EK153" s="14">
        <f>'Raw datas'!EM149/('Raw datas'!EM$3+'Raw datas'!EM$10)*500</f>
        <v>4.4477251696483648</v>
      </c>
      <c r="EL153" s="14">
        <f>'Raw datas'!EN149/('Raw datas'!EN$3+'Raw datas'!EN$10)*500</f>
        <v>6.7024878235125582</v>
      </c>
      <c r="EM153" s="14">
        <f>'Raw datas'!EO149/('Raw datas'!EO$3+'Raw datas'!EO$10)*500</f>
        <v>3.2914225528273321E-9</v>
      </c>
      <c r="EN153" s="14">
        <f>'Raw datas'!EP149/('Raw datas'!EP$3+'Raw datas'!EP$10)*500</f>
        <v>3.6448461874908875E-9</v>
      </c>
      <c r="EO153" s="14">
        <f>'Raw datas'!EQ149/('Raw datas'!EQ$3+'Raw datas'!EQ$10)*500</f>
        <v>3.8547529103384468E-9</v>
      </c>
      <c r="EP153" s="14">
        <f>'Raw datas'!ER149/('Raw datas'!ER$3+'Raw datas'!ER$10)*500</f>
        <v>3.03030303030303E-9</v>
      </c>
      <c r="EQ153" s="14">
        <f>'Raw datas'!ES149/('Raw datas'!ES$3+'Raw datas'!ES$10)*500</f>
        <v>3.4350096180269303E-9</v>
      </c>
      <c r="ER153" s="14">
        <f>'Raw datas'!ET149/('Raw datas'!ET$3+'Raw datas'!ET$10)*500</f>
        <v>5.1271534044298602E-9</v>
      </c>
      <c r="ES153" s="14">
        <f>'Raw datas'!EU149/('Raw datas'!EU$3+'Raw datas'!EU$10)*500</f>
        <v>3.4877232142857138E-9</v>
      </c>
      <c r="ET153" s="14">
        <f>'Raw datas'!EV149/('Raw datas'!EV$3+'Raw datas'!EV$10)*500</f>
        <v>3.9500335720680391</v>
      </c>
      <c r="EU153" s="14">
        <f>'Raw datas'!EW149/('Raw datas'!EW$3+'Raw datas'!EW$10)*500</f>
        <v>3.3507572711432783E-9</v>
      </c>
      <c r="EV153" s="14">
        <f>'Raw datas'!EX149/('Raw datas'!EX$3+'Raw datas'!EX$10)*500</f>
        <v>3.8909743628298621</v>
      </c>
      <c r="EW153" s="14">
        <f>'Raw datas'!EY149/('Raw datas'!EY$3+'Raw datas'!EY$10)*500</f>
        <v>3.538320005661312E-9</v>
      </c>
      <c r="EX153" s="14">
        <f>'Raw datas'!EZ149/('Raw datas'!EZ$3+'Raw datas'!EZ$10)*500</f>
        <v>4.5549785916006193E-9</v>
      </c>
      <c r="EY153" s="14">
        <f>'Raw datas'!FA149/('Raw datas'!FA$3+'Raw datas'!FA$10)*500</f>
        <v>14.869720721907523</v>
      </c>
      <c r="EZ153" s="14">
        <f>'Raw datas'!FB149/('Raw datas'!FB$3+'Raw datas'!FB$10)*500</f>
        <v>21.562638319672132</v>
      </c>
      <c r="FA153" s="14">
        <f>'Raw datas'!FC149/('Raw datas'!FC$3+'Raw datas'!FC$10)*500</f>
        <v>3.9758269720101782E-9</v>
      </c>
      <c r="FB153" s="14">
        <f>'Raw datas'!FD149/('Raw datas'!FD$3+'Raw datas'!FD$10)*500</f>
        <v>7.4816699087236265E-9</v>
      </c>
      <c r="FC153" s="14">
        <f>'Raw datas'!FE149/('Raw datas'!FE$3+'Raw datas'!FE$10)*500</f>
        <v>5.3276505061267978E-9</v>
      </c>
      <c r="FD153" s="14">
        <f>'Raw datas'!FF149/('Raw datas'!FF$3+'Raw datas'!FF$10)*500</f>
        <v>2.0821187640543014E-9</v>
      </c>
      <c r="FE153" s="14">
        <f>'Raw datas'!FG149/('Raw datas'!FG$3+'Raw datas'!FG$10)*500</f>
        <v>5.9136605558840924E-9</v>
      </c>
      <c r="FF153" s="14">
        <f>'Raw datas'!FH149/('Raw datas'!FH$3+'Raw datas'!FH$10)*500</f>
        <v>4.2304763516371941E-9</v>
      </c>
      <c r="FG153" s="14">
        <f>'Raw datas'!FI149/('Raw datas'!FI$3+'Raw datas'!FI$10)*500</f>
        <v>7.6057195010648002E-9</v>
      </c>
      <c r="FH153" s="14">
        <f>'Raw datas'!FJ149/('Raw datas'!FJ$3+'Raw datas'!FJ$10)*500</f>
        <v>7.3356807511737084E-9</v>
      </c>
      <c r="FI153" s="14">
        <f>'Raw datas'!FK149/('Raw datas'!FK$3+'Raw datas'!FK$10)*500</f>
        <v>6.2766255072964334</v>
      </c>
      <c r="FJ153" s="14">
        <f>'Raw datas'!FL149/('Raw datas'!FL$3+'Raw datas'!FL$10)*500</f>
        <v>3.3532291596807724E-9</v>
      </c>
      <c r="FK153" s="14">
        <f>'Raw datas'!FM149/('Raw datas'!FM$3+'Raw datas'!FM$10)*500</f>
        <v>5.0540786414636611E-9</v>
      </c>
      <c r="FL153" s="14">
        <f>'Raw datas'!FN149/('Raw datas'!FN$3+'Raw datas'!FN$10)*500</f>
        <v>3.4456619116532283E-9</v>
      </c>
      <c r="FM153" s="14">
        <f>'Raw datas'!FO149/('Raw datas'!FO$3+'Raw datas'!FO$10)*500</f>
        <v>3.6946722825685358E-9</v>
      </c>
      <c r="FN153" s="14">
        <f>'Raw datas'!FP149/('Raw datas'!FP$3+'Raw datas'!FP$10)*500</f>
        <v>3.3280085197018105E-9</v>
      </c>
      <c r="FO153" s="14">
        <f>'Raw datas'!FQ149/('Raw datas'!FQ$3+'Raw datas'!FQ$10)*500</f>
        <v>5.7458055619397837E-9</v>
      </c>
      <c r="FP153" s="52">
        <f>'Raw datas'!FR149/('Raw datas'!FR$3+'Raw datas'!FR$10)*500</f>
        <v>4.4782803403493058E-9</v>
      </c>
    </row>
    <row r="154" spans="1:172" s="18" customFormat="1" x14ac:dyDescent="0.25">
      <c r="A154" s="78"/>
      <c r="B154" s="92"/>
      <c r="C154" s="2" t="s">
        <v>140</v>
      </c>
      <c r="D154" s="27">
        <f>'Raw datas'!F150/('Raw datas'!F$3+'Raw datas'!F$10)*500</f>
        <v>3.5673515981735159E-9</v>
      </c>
      <c r="E154" s="14">
        <f>'Raw datas'!G150/('Raw datas'!G$3+'Raw datas'!G$10)*500</f>
        <v>2.7526976436908167E-9</v>
      </c>
      <c r="F154" s="14">
        <f>'Raw datas'!H150/('Raw datas'!H$3+'Raw datas'!H$10)*500</f>
        <v>4.9898792412279835</v>
      </c>
      <c r="G154" s="14">
        <f>'Raw datas'!I150/('Raw datas'!I$3+'Raw datas'!I$10)*500</f>
        <v>4.4887332794685342E-9</v>
      </c>
      <c r="H154" s="14">
        <f>'Raw datas'!J150/('Raw datas'!J$3+'Raw datas'!J$10)*500</f>
        <v>3.4025178632187818E-9</v>
      </c>
      <c r="I154" s="14">
        <f>'Raw datas'!K150/('Raw datas'!K$3+'Raw datas'!K$10)*500</f>
        <v>7.9101408005062473E-9</v>
      </c>
      <c r="J154" s="14">
        <f>'Raw datas'!L150/('Raw datas'!L$3+'Raw datas'!L$10)*500</f>
        <v>3.1351456136527731</v>
      </c>
      <c r="K154" s="14">
        <f>'Raw datas'!M150/('Raw datas'!M$3+'Raw datas'!M$10)*500</f>
        <v>3.153977165205324E-9</v>
      </c>
      <c r="L154" s="14">
        <f>'Raw datas'!N150/('Raw datas'!N$3+'Raw datas'!N$10)*500</f>
        <v>5.9143600662408317E-9</v>
      </c>
      <c r="M154" s="14">
        <f>'Raw datas'!O150/('Raw datas'!O$3+'Raw datas'!O$10)*500</f>
        <v>3.4758428919012859E-9</v>
      </c>
      <c r="N154" s="14">
        <f>'Raw datas'!P150/('Raw datas'!P$3+'Raw datas'!P$10)*500</f>
        <v>3.4974106663271121</v>
      </c>
      <c r="O154" s="14">
        <f>'Raw datas'!Q150/('Raw datas'!Q$3+'Raw datas'!Q$10)*500</f>
        <v>3.9062499999999998E-9</v>
      </c>
      <c r="P154" s="14">
        <f>'Raw datas'!R150/('Raw datas'!R$3+'Raw datas'!R$10)*500</f>
        <v>5.5291385602123186E-9</v>
      </c>
      <c r="Q154" s="14">
        <f>'Raw datas'!S150/('Raw datas'!S$3+'Raw datas'!S$10)*500</f>
        <v>4.2698929581213569</v>
      </c>
      <c r="R154" s="14">
        <f>'Raw datas'!T150/('Raw datas'!T$3+'Raw datas'!T$10)*500</f>
        <v>6.9003588186585699E-9</v>
      </c>
      <c r="S154" s="14">
        <f>'Raw datas'!U150/('Raw datas'!U$3+'Raw datas'!U$10)*500</f>
        <v>4.1274558362225517E-9</v>
      </c>
      <c r="T154" s="14">
        <f>'Raw datas'!V150/('Raw datas'!V$3+'Raw datas'!V$10)*500</f>
        <v>2.467072115930351</v>
      </c>
      <c r="U154" s="14">
        <f>'Raw datas'!W150/('Raw datas'!W$3+'Raw datas'!W$10)*500</f>
        <v>3.4566194262011753E-9</v>
      </c>
      <c r="V154" s="14">
        <f>'Raw datas'!X150/('Raw datas'!X$3+'Raw datas'!X$10)*500</f>
        <v>3.7863122172499954</v>
      </c>
      <c r="W154" s="14">
        <f>'Raw datas'!Y150/('Raw datas'!Y$3+'Raw datas'!Y$10)*500</f>
        <v>4.4483985765124555E-9</v>
      </c>
      <c r="X154" s="14">
        <f>'Raw datas'!Z150/('Raw datas'!Z$3+'Raw datas'!Z$10)*500</f>
        <v>3.3983551960850947E-9</v>
      </c>
      <c r="Y154" s="14">
        <f>'Raw datas'!AA150/('Raw datas'!AA$3+'Raw datas'!AA$10)*500</f>
        <v>6.4160143718721929E-9</v>
      </c>
      <c r="Z154" s="14">
        <f>'Raw datas'!AB150/('Raw datas'!AB$3+'Raw datas'!AB$10)*500</f>
        <v>6.0313630880579003E-9</v>
      </c>
      <c r="AA154" s="14">
        <f>'Raw datas'!AC150/('Raw datas'!AC$3+'Raw datas'!AC$10)*500</f>
        <v>3.6353060927730114E-9</v>
      </c>
      <c r="AB154" s="14">
        <f>'Raw datas'!AD150/('Raw datas'!AD$3+'Raw datas'!AD$10)*500</f>
        <v>3.6635404454865184E-9</v>
      </c>
      <c r="AC154" s="14">
        <f>'Raw datas'!AE150/('Raw datas'!AE$3+'Raw datas'!AE$10)*500</f>
        <v>5.3056027164685907E-9</v>
      </c>
      <c r="AD154" s="14">
        <f>'Raw datas'!AF150/('Raw datas'!AF$3+'Raw datas'!AF$10)*500</f>
        <v>5.949646933600361</v>
      </c>
      <c r="AE154" s="14">
        <f>'Raw datas'!AG150/('Raw datas'!AG$3+'Raw datas'!AG$10)*500</f>
        <v>3.0214696155444134</v>
      </c>
      <c r="AF154" s="14">
        <f>'Raw datas'!AH150/('Raw datas'!AH$3+'Raw datas'!AH$10)*500</f>
        <v>6.6216395179446434E-9</v>
      </c>
      <c r="AG154" s="14">
        <f>'Raw datas'!AI150/('Raw datas'!AI$3+'Raw datas'!AI$10)*500</f>
        <v>4.8565588086580274</v>
      </c>
      <c r="AH154" s="14">
        <f>'Raw datas'!AJ150/('Raw datas'!AJ$3+'Raw datas'!AJ$10)*500</f>
        <v>5.4818550597522204E-9</v>
      </c>
      <c r="AI154" s="14">
        <f>'Raw datas'!AK150/('Raw datas'!AK$3+'Raw datas'!AK$10)*500</f>
        <v>4.2073375967687647E-9</v>
      </c>
      <c r="AJ154" s="14">
        <f>'Raw datas'!AL150/('Raw datas'!AL$3+'Raw datas'!AL$10)*500</f>
        <v>3.6586260453965762</v>
      </c>
      <c r="AK154" s="14">
        <f>'Raw datas'!AM150/('Raw datas'!AM$3+'Raw datas'!AM$10)*500</f>
        <v>5.1572975760701389E-9</v>
      </c>
      <c r="AL154" s="14">
        <f>'Raw datas'!AN150/('Raw datas'!AN$3+'Raw datas'!AN$10)*500</f>
        <v>7.6946752847029848E-9</v>
      </c>
      <c r="AM154" s="14">
        <f>'Raw datas'!AO150/('Raw datas'!AO$3+'Raw datas'!AO$10)*500</f>
        <v>3.4345377112240688E-9</v>
      </c>
      <c r="AN154" s="14">
        <f>'Raw datas'!AP150/('Raw datas'!AP$3+'Raw datas'!AP$10)*500</f>
        <v>3.2615786040443575E-9</v>
      </c>
      <c r="AO154" s="14">
        <f>'Raw datas'!AQ150/('Raw datas'!AQ$3+'Raw datas'!AQ$10)*500</f>
        <v>2.2143928153744112</v>
      </c>
      <c r="AP154" s="14">
        <f>'Raw datas'!AR150/('Raw datas'!AR$3+'Raw datas'!AR$10)*500</f>
        <v>3.9373178990471685E-9</v>
      </c>
      <c r="AQ154" s="14">
        <f>'Raw datas'!AS150/('Raw datas'!AS$3+'Raw datas'!AS$10)*500</f>
        <v>4.7361939945060144E-9</v>
      </c>
      <c r="AR154" s="14">
        <f>'Raw datas'!AT150/('Raw datas'!AT$3+'Raw datas'!AT$10)*500</f>
        <v>4.2115902964959571E-9</v>
      </c>
      <c r="AS154" s="14">
        <f>'Raw datas'!AU150/('Raw datas'!AU$3+'Raw datas'!AU$10)*500</f>
        <v>2.4823363281130075</v>
      </c>
      <c r="AT154" s="14">
        <f>'Raw datas'!AV150/('Raw datas'!AV$3+'Raw datas'!AV$10)*500</f>
        <v>4.0492752516258292</v>
      </c>
      <c r="AU154" s="14">
        <f>'Raw datas'!AW150/('Raw datas'!AW$3+'Raw datas'!AW$10)*500</f>
        <v>3.7767202960948711E-9</v>
      </c>
      <c r="AV154" s="14">
        <f>'Raw datas'!AX150/('Raw datas'!AX$3+'Raw datas'!AX$10)*500</f>
        <v>7.5800174612783602</v>
      </c>
      <c r="AW154" s="14">
        <f>'Raw datas'!AY150/('Raw datas'!AY$3+'Raw datas'!AY$10)*500</f>
        <v>6.1462814996926855E-9</v>
      </c>
      <c r="AX154" s="14">
        <f>'Raw datas'!AZ150/('Raw datas'!AZ$3+'Raw datas'!AZ$10)*500</f>
        <v>4.8790007806401244E-9</v>
      </c>
      <c r="AY154" s="14">
        <f>'Raw datas'!BA150/('Raw datas'!BA$3+'Raw datas'!BA$10)*500</f>
        <v>6.5694389699119687E-9</v>
      </c>
      <c r="AZ154" s="14">
        <f>'Raw datas'!BB150/('Raw datas'!BB$3+'Raw datas'!BB$10)*500</f>
        <v>7.9421390960269616</v>
      </c>
      <c r="BA154" s="14">
        <f>'Raw datas'!BC150/('Raw datas'!BC$3+'Raw datas'!BC$10)*500</f>
        <v>1.459342712042496E-9</v>
      </c>
      <c r="BB154" s="14">
        <f>'Raw datas'!BD150/('Raw datas'!BD$3+'Raw datas'!BD$10)*500</f>
        <v>4.0453074433656951E-9</v>
      </c>
      <c r="BC154" s="14">
        <f>'Raw datas'!BE150/('Raw datas'!BE$3+'Raw datas'!BE$10)*500</f>
        <v>4.1237113402061849E-9</v>
      </c>
      <c r="BD154" s="14">
        <f>'Raw datas'!BF150/('Raw datas'!BF$3+'Raw datas'!BF$10)*500</f>
        <v>6.1154598825831694E-9</v>
      </c>
      <c r="BE154" s="14">
        <f>'Raw datas'!BG150/('Raw datas'!BG$3+'Raw datas'!BG$10)*500</f>
        <v>3.8898397386027695E-9</v>
      </c>
      <c r="BF154" s="14">
        <f>'Raw datas'!BH150/('Raw datas'!BH$3+'Raw datas'!BH$10)*500</f>
        <v>4.58295142071494E-9</v>
      </c>
      <c r="BG154" s="14">
        <f>'Raw datas'!BI150/('Raw datas'!BI$3+'Raw datas'!BI$10)*500</f>
        <v>4.0125190594655318E-9</v>
      </c>
      <c r="BH154" s="14">
        <f>'Raw datas'!BJ150/('Raw datas'!BJ$3+'Raw datas'!BJ$10)*500</f>
        <v>2.5412022921079709</v>
      </c>
      <c r="BI154" s="14">
        <f>'Raw datas'!BK150/('Raw datas'!BK$3+'Raw datas'!BK$10)*500</f>
        <v>3.7246722288438616E-9</v>
      </c>
      <c r="BJ154" s="14">
        <f>'Raw datas'!BL150/('Raw datas'!BL$3+'Raw datas'!BL$10)*500</f>
        <v>3.2739654269250914E-9</v>
      </c>
      <c r="BK154" s="14">
        <f>'Raw datas'!BM150/('Raw datas'!BM$3+'Raw datas'!BM$10)*500</f>
        <v>3.421309290505465</v>
      </c>
      <c r="BL154" s="14">
        <f>'Raw datas'!BN150/('Raw datas'!BN$3+'Raw datas'!BN$10)*500</f>
        <v>3.1504152682069755</v>
      </c>
      <c r="BM154" s="14">
        <f>'Raw datas'!BO150/('Raw datas'!BO$3+'Raw datas'!BO$10)*500</f>
        <v>3.2748231595493843E-9</v>
      </c>
      <c r="BN154" s="14">
        <f>'Raw datas'!BP150/('Raw datas'!BP$3+'Raw datas'!BP$10)*500</f>
        <v>3.170778108947936E-9</v>
      </c>
      <c r="BO154" s="14">
        <f>'Raw datas'!BQ150/('Raw datas'!BQ$3+'Raw datas'!BQ$10)*500</f>
        <v>5.6862101012936694</v>
      </c>
      <c r="BP154" s="14">
        <f>'Raw datas'!BR150/('Raw datas'!BR$3+'Raw datas'!BR$10)*500</f>
        <v>5.8100772874404072</v>
      </c>
      <c r="BQ154" s="14">
        <f>'Raw datas'!BS150/('Raw datas'!BS$3+'Raw datas'!BS$10)*500</f>
        <v>2.7297046459573074E-9</v>
      </c>
      <c r="BR154" s="14">
        <f>'Raw datas'!BT150/('Raw datas'!BT$3+'Raw datas'!BT$10)*500</f>
        <v>3.3326667999733384E-9</v>
      </c>
      <c r="BS154" s="14">
        <f>'Raw datas'!BU150/('Raw datas'!BU$3+'Raw datas'!BU$10)*500</f>
        <v>7.2327498915087518E-9</v>
      </c>
      <c r="BT154" s="14">
        <f>'Raw datas'!BV150/('Raw datas'!BV$3+'Raw datas'!BV$10)*500</f>
        <v>4.0446529687752787E-9</v>
      </c>
      <c r="BU154" s="14">
        <f>'Raw datas'!BW150/('Raw datas'!BW$3+'Raw datas'!BW$10)*500</f>
        <v>5.6028686687584042E-9</v>
      </c>
      <c r="BV154" s="14">
        <f>'Raw datas'!BX150/('Raw datas'!BX$3+'Raw datas'!BX$10)*500</f>
        <v>5.4824561403508767E-9</v>
      </c>
      <c r="BW154" s="14">
        <f>'Raw datas'!BY150/('Raw datas'!BY$3+'Raw datas'!BY$10)*500</f>
        <v>2.9130738755534841E-9</v>
      </c>
      <c r="BX154" s="14">
        <f>'Raw datas'!BZ150/('Raw datas'!BZ$3+'Raw datas'!BZ$10)*500</f>
        <v>3.7319002836244216E-9</v>
      </c>
      <c r="BY154" s="14">
        <f>'Raw datas'!CA150/('Raw datas'!CA$3+'Raw datas'!CA$10)*500</f>
        <v>6.8008705114254621E-9</v>
      </c>
      <c r="BZ154" s="14">
        <f>'Raw datas'!CB150/('Raw datas'!CB$3+'Raw datas'!CB$10)*500</f>
        <v>3.9751947845444422E-9</v>
      </c>
      <c r="CA154" s="14">
        <f>'Raw datas'!CC150/('Raw datas'!CC$3+'Raw datas'!CC$10)*500</f>
        <v>3.5090181767141554E-9</v>
      </c>
      <c r="CB154" s="14">
        <f>'Raw datas'!CD150/('Raw datas'!CD$3+'Raw datas'!CD$10)*500</f>
        <v>2.7003437670139507</v>
      </c>
      <c r="CC154" s="14">
        <f>'Raw datas'!CE150/('Raw datas'!CE$3+'Raw datas'!CE$10)*500</f>
        <v>7.7543424317617861E-9</v>
      </c>
      <c r="CD154" s="14">
        <f>'Raw datas'!CF150/('Raw datas'!CF$3+'Raw datas'!CF$10)*500</f>
        <v>5.7110222729216333E-9</v>
      </c>
      <c r="CE154" s="14">
        <f>'Raw datas'!CG150/('Raw datas'!CG$3+'Raw datas'!CG$10)*500</f>
        <v>3.8133007931665649E-9</v>
      </c>
      <c r="CF154" s="14">
        <f>'Raw datas'!CH150/('Raw datas'!CH$3+'Raw datas'!CH$10)*500</f>
        <v>3.2637075718015661E-9</v>
      </c>
      <c r="CG154" s="14">
        <f>'Raw datas'!CI150/('Raw datas'!CI$3+'Raw datas'!CI$10)*500</f>
        <v>6.8052493480549447</v>
      </c>
      <c r="CH154" s="14">
        <f>'Raw datas'!CJ150/('Raw datas'!CJ$3+'Raw datas'!CJ$10)*500</f>
        <v>3.8810835985407131E-9</v>
      </c>
      <c r="CI154" s="14">
        <f>'Raw datas'!CK150/('Raw datas'!CK$3+'Raw datas'!CK$10)*500</f>
        <v>7.3931687121100098E-9</v>
      </c>
      <c r="CJ154" s="14">
        <f>'Raw datas'!CL150/('Raw datas'!CL$3+'Raw datas'!CL$10)*500</f>
        <v>4.1401010184648502E-9</v>
      </c>
      <c r="CK154" s="14">
        <f>'Raw datas'!CM150/('Raw datas'!CM$3+'Raw datas'!CM$10)*500</f>
        <v>4.9657364187108941E-9</v>
      </c>
      <c r="CL154" s="14">
        <f>'Raw datas'!CN150/('Raw datas'!CN$3+'Raw datas'!CN$10)*500</f>
        <v>5.950964056177101E-9</v>
      </c>
      <c r="CM154" s="14">
        <f>'Raw datas'!CO150/('Raw datas'!CO$3+'Raw datas'!CO$10)*500</f>
        <v>1.7697254012883845</v>
      </c>
      <c r="CN154" s="14">
        <f>'Raw datas'!CP150/('Raw datas'!CP$3+'Raw datas'!CP$10)*500</f>
        <v>3.2855828623997896E-9</v>
      </c>
      <c r="CO154" s="14">
        <f>'Raw datas'!CQ150/('Raw datas'!CQ$3+'Raw datas'!CQ$10)*500</f>
        <v>1.0952902519167579E-8</v>
      </c>
      <c r="CP154" s="14">
        <f>'Raw datas'!CR150/('Raw datas'!CR$3+'Raw datas'!CR$10)*500</f>
        <v>5.1413881748071979E-9</v>
      </c>
      <c r="CQ154" s="14">
        <f>'Raw datas'!CS150/('Raw datas'!CS$3+'Raw datas'!CS$10)*500</f>
        <v>3.2662660047034231E-9</v>
      </c>
      <c r="CR154" s="14">
        <f>'Raw datas'!CT150/('Raw datas'!CT$3+'Raw datas'!CT$10)*500</f>
        <v>2.5123594175508712</v>
      </c>
      <c r="CS154" s="14">
        <f>'Raw datas'!CU150/('Raw datas'!CU$3+'Raw datas'!CU$10)*500</f>
        <v>3.2114473241662083</v>
      </c>
      <c r="CT154" s="14">
        <f>'Raw datas'!CV150/('Raw datas'!CV$3+'Raw datas'!CV$10)*500</f>
        <v>3.6023054755043225E-9</v>
      </c>
      <c r="CU154" s="14">
        <f>'Raw datas'!CW150/('Raw datas'!CW$3+'Raw datas'!CW$10)*500</f>
        <v>4.308859014133057E-9</v>
      </c>
      <c r="CV154" s="14">
        <f>'Raw datas'!CX150/('Raw datas'!CX$3+'Raw datas'!CX$10)*500</f>
        <v>8.4716232523905521</v>
      </c>
      <c r="CW154" s="14">
        <f>'Raw datas'!CY150/('Raw datas'!CY$3+'Raw datas'!CY$10)*500</f>
        <v>3.6297640653357529E-9</v>
      </c>
      <c r="CX154" s="14">
        <f>'Raw datas'!CZ150/('Raw datas'!CZ$3+'Raw datas'!CZ$10)*500</f>
        <v>6.1402431536288832E-9</v>
      </c>
      <c r="CY154" s="14">
        <f>'Raw datas'!DA150/('Raw datas'!DA$3+'Raw datas'!DA$10)*500</f>
        <v>4.1896145856855327</v>
      </c>
      <c r="CZ154" s="14">
        <f>'Raw datas'!DB150/('Raw datas'!DB$3+'Raw datas'!DB$10)*500</f>
        <v>11.572550308445139</v>
      </c>
      <c r="DA154" s="14">
        <f>'Raw datas'!DC150/('Raw datas'!DC$3+'Raw datas'!DC$10)*500</f>
        <v>4.7856049004594182E-9</v>
      </c>
      <c r="DB154" s="14">
        <f>'Raw datas'!DD150/('Raw datas'!DD$3+'Raw datas'!DD$10)*500</f>
        <v>4.170141784820684E-9</v>
      </c>
      <c r="DC154" s="14">
        <f>'Raw datas'!DE150/('Raw datas'!DE$3+'Raw datas'!DE$10)*500</f>
        <v>3.3384522935167255E-9</v>
      </c>
      <c r="DD154" s="14">
        <f>'Raw datas'!DF150/('Raw datas'!DF$3+'Raw datas'!DF$10)*500</f>
        <v>4.9089790616564972</v>
      </c>
      <c r="DE154" s="14">
        <f>'Raw datas'!DG150/('Raw datas'!DG$3+'Raw datas'!DG$10)*500</f>
        <v>5.7300022920009167E-9</v>
      </c>
      <c r="DF154" s="14">
        <f>'Raw datas'!DH150/('Raw datas'!DH$3+'Raw datas'!DH$10)*500</f>
        <v>5.1530454498608669E-9</v>
      </c>
      <c r="DG154" s="14">
        <f>'Raw datas'!DI150/('Raw datas'!DI$3+'Raw datas'!DI$10)*500</f>
        <v>8.457374830852503E-9</v>
      </c>
      <c r="DH154" s="14">
        <f>'Raw datas'!DJ150/('Raw datas'!DJ$3+'Raw datas'!DJ$10)*500</f>
        <v>2.9979613862573448E-9</v>
      </c>
      <c r="DI154" s="14">
        <f>'Raw datas'!DK150/('Raw datas'!DK$3+'Raw datas'!DK$10)*500</f>
        <v>4.2789901583226355E-9</v>
      </c>
      <c r="DJ154" s="14">
        <f>'Raw datas'!DL150/('Raw datas'!DL$3+'Raw datas'!DL$10)*500</f>
        <v>2.9959853795913473E-9</v>
      </c>
      <c r="DK154" s="14">
        <f>'Raw datas'!DM150/('Raw datas'!DM$3+'Raw datas'!DM$10)*500</f>
        <v>3.1334210691232685E-9</v>
      </c>
      <c r="DL154" s="14">
        <f>'Raw datas'!DN150/('Raw datas'!DN$3+'Raw datas'!DN$10)*500</f>
        <v>3.0689872527457425</v>
      </c>
      <c r="DM154" s="14">
        <f>'Raw datas'!DO150/('Raw datas'!DO$3+'Raw datas'!DO$10)*500</f>
        <v>3.7380382775119617E-9</v>
      </c>
      <c r="DN154" s="14">
        <f>'Raw datas'!DP150/('Raw datas'!DP$3+'Raw datas'!DP$10)*500</f>
        <v>5.5859680482627636E-9</v>
      </c>
      <c r="DO154" s="14">
        <f>'Raw datas'!DQ150/('Raw datas'!DQ$3+'Raw datas'!DQ$10)*500</f>
        <v>5.7590416954618743E-9</v>
      </c>
      <c r="DP154" s="14">
        <f>'Raw datas'!DR150/('Raw datas'!DR$3+'Raw datas'!DR$10)*500</f>
        <v>6.4960374171755231E-9</v>
      </c>
      <c r="DQ154" s="14">
        <f>'Raw datas'!DS150/('Raw datas'!DS$3+'Raw datas'!DS$10)*500</f>
        <v>7.138777841233581E-9</v>
      </c>
      <c r="DR154" s="14">
        <f>'Raw datas'!DT150/('Raw datas'!DT$3+'Raw datas'!DT$10)*500</f>
        <v>1.017708121310808E-8</v>
      </c>
      <c r="DS154" s="14">
        <f>'Raw datas'!DU150/('Raw datas'!DU$3+'Raw datas'!DU$10)*500</f>
        <v>6.1462814996926855E-9</v>
      </c>
      <c r="DT154" s="14">
        <f>'Raw datas'!DV150/('Raw datas'!DV$3+'Raw datas'!DV$10)*500</f>
        <v>4.231874795268336</v>
      </c>
      <c r="DU154" s="14">
        <f>'Raw datas'!DW150/('Raw datas'!DW$3+'Raw datas'!DW$10)*500</f>
        <v>2.6186236514088194E-9</v>
      </c>
      <c r="DV154" s="14">
        <f>'Raw datas'!DX150/('Raw datas'!DX$3+'Raw datas'!DX$10)*500</f>
        <v>6.6773504273504267E-9</v>
      </c>
      <c r="DW154" s="14">
        <f>'Raw datas'!DY150/('Raw datas'!DY$3+'Raw datas'!DY$10)*500</f>
        <v>6.0063606201806223</v>
      </c>
      <c r="DX154" s="14">
        <f>'Raw datas'!DZ150/('Raw datas'!DZ$3+'Raw datas'!DZ$10)*500</f>
        <v>4.1684035014589407E-9</v>
      </c>
      <c r="DY154" s="14">
        <f>'Raw datas'!EA150/('Raw datas'!EA$3+'Raw datas'!EA$10)*500</f>
        <v>2.6204077354436352E-9</v>
      </c>
      <c r="DZ154" s="14">
        <f>'Raw datas'!EB150/('Raw datas'!EB$3+'Raw datas'!EB$10)*500</f>
        <v>4.2892682508364069E-9</v>
      </c>
      <c r="EA154" s="14">
        <f>'Raw datas'!EC150/('Raw datas'!EC$3+'Raw datas'!EC$10)*500</f>
        <v>5.3256118139617481</v>
      </c>
      <c r="EB154" s="14">
        <f>'Raw datas'!ED150/('Raw datas'!ED$3+'Raw datas'!ED$10)*500</f>
        <v>3.979941096871766E-9</v>
      </c>
      <c r="EC154" s="14">
        <f>'Raw datas'!EE150/('Raw datas'!EE$3+'Raw datas'!EE$10)*500</f>
        <v>3.7693177534866185E-9</v>
      </c>
      <c r="ED154" s="14">
        <f>'Raw datas'!EF150/('Raw datas'!EF$3+'Raw datas'!EF$10)*500</f>
        <v>3.5263417730446437E-9</v>
      </c>
      <c r="EE154" s="14">
        <f>'Raw datas'!EG150/('Raw datas'!EG$3+'Raw datas'!EG$10)*500</f>
        <v>4.6129716763539071E-9</v>
      </c>
      <c r="EF154" s="14">
        <f>'Raw datas'!EH150/('Raw datas'!EH$3+'Raw datas'!EH$10)*500</f>
        <v>7.0313598649978896E-9</v>
      </c>
      <c r="EG154" s="14">
        <f>'Raw datas'!EI150/('Raw datas'!EI$3+'Raw datas'!EI$10)*500</f>
        <v>3.4582929865818229E-9</v>
      </c>
      <c r="EH154" s="14">
        <f>'Raw datas'!EJ150/('Raw datas'!EJ$3+'Raw datas'!EJ$10)*500</f>
        <v>3.2096546411606109E-9</v>
      </c>
      <c r="EI154" s="14">
        <f>'Raw datas'!EK150/('Raw datas'!EK$3+'Raw datas'!EK$10)*500</f>
        <v>2.2824052456085249</v>
      </c>
      <c r="EJ154" s="14">
        <f>'Raw datas'!EL150/('Raw datas'!EL$3+'Raw datas'!EL$10)*500</f>
        <v>2.6438130136262572</v>
      </c>
      <c r="EK154" s="14">
        <f>'Raw datas'!EM150/('Raw datas'!EM$3+'Raw datas'!EM$10)*500</f>
        <v>3.8556446637877856E-9</v>
      </c>
      <c r="EL154" s="14">
        <f>'Raw datas'!EN150/('Raw datas'!EN$3+'Raw datas'!EN$10)*500</f>
        <v>4.7750931143157283E-9</v>
      </c>
      <c r="EM154" s="14">
        <f>'Raw datas'!EO150/('Raw datas'!EO$3+'Raw datas'!EO$10)*500</f>
        <v>3.2914225528273321E-9</v>
      </c>
      <c r="EN154" s="14">
        <f>'Raw datas'!EP150/('Raw datas'!EP$3+'Raw datas'!EP$10)*500</f>
        <v>3.6448461874908875E-9</v>
      </c>
      <c r="EO154" s="14">
        <f>'Raw datas'!EQ150/('Raw datas'!EQ$3+'Raw datas'!EQ$10)*500</f>
        <v>3.8547529103384468E-9</v>
      </c>
      <c r="EP154" s="14">
        <f>'Raw datas'!ER150/('Raw datas'!ER$3+'Raw datas'!ER$10)*500</f>
        <v>3.03030303030303E-9</v>
      </c>
      <c r="EQ154" s="14">
        <f>'Raw datas'!ES150/('Raw datas'!ES$3+'Raw datas'!ES$10)*500</f>
        <v>3.4350096180269303E-9</v>
      </c>
      <c r="ER154" s="14">
        <f>'Raw datas'!ET150/('Raw datas'!ET$3+'Raw datas'!ET$10)*500</f>
        <v>5.1271534044298602E-9</v>
      </c>
      <c r="ES154" s="14">
        <f>'Raw datas'!EU150/('Raw datas'!EU$3+'Raw datas'!EU$10)*500</f>
        <v>3.4877232142857138E-9</v>
      </c>
      <c r="ET154" s="14">
        <f>'Raw datas'!EV150/('Raw datas'!EV$3+'Raw datas'!EV$10)*500</f>
        <v>3.7302297821545806E-9</v>
      </c>
      <c r="EU154" s="14">
        <f>'Raw datas'!EW150/('Raw datas'!EW$3+'Raw datas'!EW$10)*500</f>
        <v>3.3507572711432783E-9</v>
      </c>
      <c r="EV154" s="14">
        <f>'Raw datas'!EX150/('Raw datas'!EX$3+'Raw datas'!EX$10)*500</f>
        <v>3.7591158559506799E-9</v>
      </c>
      <c r="EW154" s="14">
        <f>'Raw datas'!EY150/('Raw datas'!EY$3+'Raw datas'!EY$10)*500</f>
        <v>3.538320005661312E-9</v>
      </c>
      <c r="EX154" s="14">
        <f>'Raw datas'!EZ150/('Raw datas'!EZ$3+'Raw datas'!EZ$10)*500</f>
        <v>4.5549785916006193E-9</v>
      </c>
      <c r="EY154" s="14">
        <f>'Raw datas'!FA150/('Raw datas'!FA$3+'Raw datas'!FA$10)*500</f>
        <v>4.6747744256182484</v>
      </c>
      <c r="EZ154" s="14">
        <f>'Raw datas'!FB150/('Raw datas'!FB$3+'Raw datas'!FB$10)*500</f>
        <v>3.6035913931431254</v>
      </c>
      <c r="FA154" s="14">
        <f>'Raw datas'!FC150/('Raw datas'!FC$3+'Raw datas'!FC$10)*500</f>
        <v>3.9758269720101782E-9</v>
      </c>
      <c r="FB154" s="14">
        <f>'Raw datas'!FD150/('Raw datas'!FD$3+'Raw datas'!FD$10)*500</f>
        <v>7.4816699087236265E-9</v>
      </c>
      <c r="FC154" s="14">
        <f>'Raw datas'!FE150/('Raw datas'!FE$3+'Raw datas'!FE$10)*500</f>
        <v>5.3276505061267978E-9</v>
      </c>
      <c r="FD154" s="14">
        <f>'Raw datas'!FF150/('Raw datas'!FF$3+'Raw datas'!FF$10)*500</f>
        <v>2.0821187640543014E-9</v>
      </c>
      <c r="FE154" s="14">
        <f>'Raw datas'!FG150/('Raw datas'!FG$3+'Raw datas'!FG$10)*500</f>
        <v>5.9136605558840924E-9</v>
      </c>
      <c r="FF154" s="14">
        <f>'Raw datas'!FH150/('Raw datas'!FH$3+'Raw datas'!FH$10)*500</f>
        <v>4.2304763516371941E-9</v>
      </c>
      <c r="FG154" s="14">
        <f>'Raw datas'!FI150/('Raw datas'!FI$3+'Raw datas'!FI$10)*500</f>
        <v>5.4884822070844699</v>
      </c>
      <c r="FH154" s="14">
        <f>'Raw datas'!FJ150/('Raw datas'!FJ$3+'Raw datas'!FJ$10)*500</f>
        <v>7.3356807511737084E-9</v>
      </c>
      <c r="FI154" s="14">
        <f>'Raw datas'!FK150/('Raw datas'!FK$3+'Raw datas'!FK$10)*500</f>
        <v>4.3174164579915369E-9</v>
      </c>
      <c r="FJ154" s="14">
        <f>'Raw datas'!FL150/('Raw datas'!FL$3+'Raw datas'!FL$10)*500</f>
        <v>3.3532291596807724E-9</v>
      </c>
      <c r="FK154" s="14">
        <f>'Raw datas'!FM150/('Raw datas'!FM$3+'Raw datas'!FM$10)*500</f>
        <v>5.0540786414636611E-9</v>
      </c>
      <c r="FL154" s="14">
        <f>'Raw datas'!FN150/('Raw datas'!FN$3+'Raw datas'!FN$10)*500</f>
        <v>3.4456619116532283E-9</v>
      </c>
      <c r="FM154" s="14">
        <f>'Raw datas'!FO150/('Raw datas'!FO$3+'Raw datas'!FO$10)*500</f>
        <v>3.6946722825685358E-9</v>
      </c>
      <c r="FN154" s="14">
        <f>'Raw datas'!FP150/('Raw datas'!FP$3+'Raw datas'!FP$10)*500</f>
        <v>3.3280085197018105E-9</v>
      </c>
      <c r="FO154" s="14">
        <f>'Raw datas'!FQ150/('Raw datas'!FQ$3+'Raw datas'!FQ$10)*500</f>
        <v>5.7458055619397837E-9</v>
      </c>
      <c r="FP154" s="52">
        <f>'Raw datas'!FR150/('Raw datas'!FR$3+'Raw datas'!FR$10)*500</f>
        <v>4.4782803403493058E-9</v>
      </c>
    </row>
    <row r="155" spans="1:172" s="18" customFormat="1" x14ac:dyDescent="0.25">
      <c r="A155" s="78"/>
      <c r="B155" s="92"/>
      <c r="C155" s="2" t="s">
        <v>500</v>
      </c>
      <c r="D155" s="27">
        <f>'Raw datas'!F151/('Raw datas'!F$3+'Raw datas'!F$10)*500</f>
        <v>4.5494755993150688</v>
      </c>
      <c r="E155" s="14">
        <f>'Raw datas'!G151/('Raw datas'!G$3+'Raw datas'!G$10)*500</f>
        <v>10.462783527857301</v>
      </c>
      <c r="F155" s="14">
        <f>'Raw datas'!H151/('Raw datas'!H$3+'Raw datas'!H$10)*500</f>
        <v>20.986432134139871</v>
      </c>
      <c r="G155" s="14">
        <f>'Raw datas'!I151/('Raw datas'!I$3+'Raw datas'!I$10)*500</f>
        <v>4.4887332794685342E-9</v>
      </c>
      <c r="H155" s="14">
        <f>'Raw datas'!J151/('Raw datas'!J$3+'Raw datas'!J$10)*500</f>
        <v>3.4025178632187818E-9</v>
      </c>
      <c r="I155" s="14">
        <f>'Raw datas'!K151/('Raw datas'!K$3+'Raw datas'!K$10)*500</f>
        <v>7.9101408005062473E-9</v>
      </c>
      <c r="J155" s="14">
        <f>'Raw datas'!L151/('Raw datas'!L$3+'Raw datas'!L$10)*500</f>
        <v>6.9732424109106912</v>
      </c>
      <c r="K155" s="14">
        <f>'Raw datas'!M151/('Raw datas'!M$3+'Raw datas'!M$10)*500</f>
        <v>5.3092348451397218</v>
      </c>
      <c r="L155" s="14">
        <f>'Raw datas'!N151/('Raw datas'!N$3+'Raw datas'!N$10)*500</f>
        <v>5.9143600662408317E-9</v>
      </c>
      <c r="M155" s="14">
        <f>'Raw datas'!O151/('Raw datas'!O$3+'Raw datas'!O$10)*500</f>
        <v>11.20521028849496</v>
      </c>
      <c r="N155" s="14">
        <f>'Raw datas'!P151/('Raw datas'!P$3+'Raw datas'!P$10)*500</f>
        <v>16.97365292359035</v>
      </c>
      <c r="O155" s="14">
        <f>'Raw datas'!Q151/('Raw datas'!Q$3+'Raw datas'!Q$10)*500</f>
        <v>3.9062499999999998E-9</v>
      </c>
      <c r="P155" s="14">
        <f>'Raw datas'!R151/('Raw datas'!R$3+'Raw datas'!R$10)*500</f>
        <v>5.5291385602123186E-9</v>
      </c>
      <c r="Q155" s="14">
        <f>'Raw datas'!S151/('Raw datas'!S$3+'Raw datas'!S$10)*500</f>
        <v>10.024271794871794</v>
      </c>
      <c r="R155" s="14">
        <f>'Raw datas'!T151/('Raw datas'!T$3+'Raw datas'!T$10)*500</f>
        <v>15.515898426718188</v>
      </c>
      <c r="S155" s="14">
        <f>'Raw datas'!U151/('Raw datas'!U$3+'Raw datas'!U$10)*500</f>
        <v>4.1274558362225517E-9</v>
      </c>
      <c r="T155" s="14">
        <f>'Raw datas'!V151/('Raw datas'!V$3+'Raw datas'!V$10)*500</f>
        <v>4.4172448845750267</v>
      </c>
      <c r="U155" s="14">
        <f>'Raw datas'!W151/('Raw datas'!W$3+'Raw datas'!W$10)*500</f>
        <v>6.364887659868649</v>
      </c>
      <c r="V155" s="14">
        <f>'Raw datas'!X151/('Raw datas'!X$3+'Raw datas'!X$10)*500</f>
        <v>9.3390309672929721</v>
      </c>
      <c r="W155" s="14">
        <f>'Raw datas'!Y151/('Raw datas'!Y$3+'Raw datas'!Y$10)*500</f>
        <v>4.4483985765124555E-9</v>
      </c>
      <c r="X155" s="14">
        <f>'Raw datas'!Z151/('Raw datas'!Z$3+'Raw datas'!Z$10)*500</f>
        <v>3.3983551960850947E-9</v>
      </c>
      <c r="Y155" s="14">
        <f>'Raw datas'!AA151/('Raw datas'!AA$3+'Raw datas'!AA$10)*500</f>
        <v>6.4160143718721929E-9</v>
      </c>
      <c r="Z155" s="14">
        <f>'Raw datas'!AB151/('Raw datas'!AB$3+'Raw datas'!AB$10)*500</f>
        <v>10.233021712907117</v>
      </c>
      <c r="AA155" s="14">
        <f>'Raw datas'!AC151/('Raw datas'!AC$3+'Raw datas'!AC$10)*500</f>
        <v>3.6353060927730114E-9</v>
      </c>
      <c r="AB155" s="14">
        <f>'Raw datas'!AD151/('Raw datas'!AD$3+'Raw datas'!AD$10)*500</f>
        <v>3.6635404454865184E-9</v>
      </c>
      <c r="AC155" s="14">
        <f>'Raw datas'!AE151/('Raw datas'!AE$3+'Raw datas'!AE$10)*500</f>
        <v>6.6580592105263161</v>
      </c>
      <c r="AD155" s="14">
        <f>'Raw datas'!AF151/('Raw datas'!AF$3+'Raw datas'!AF$10)*500</f>
        <v>10.698959486384769</v>
      </c>
      <c r="AE155" s="14">
        <f>'Raw datas'!AG151/('Raw datas'!AG$3+'Raw datas'!AG$10)*500</f>
        <v>7.8340759075907584</v>
      </c>
      <c r="AF155" s="14">
        <f>'Raw datas'!AH151/('Raw datas'!AH$3+'Raw datas'!AH$10)*500</f>
        <v>6.6216395179446434E-9</v>
      </c>
      <c r="AG155" s="14">
        <f>'Raw datas'!AI151/('Raw datas'!AI$3+'Raw datas'!AI$10)*500</f>
        <v>22.480256604590732</v>
      </c>
      <c r="AH155" s="14">
        <f>'Raw datas'!AJ151/('Raw datas'!AJ$3+'Raw datas'!AJ$10)*500</f>
        <v>5.4818550597522204E-9</v>
      </c>
      <c r="AI155" s="14">
        <f>'Raw datas'!AK151/('Raw datas'!AK$3+'Raw datas'!AK$10)*500</f>
        <v>4.2073375967687647E-9</v>
      </c>
      <c r="AJ155" s="14">
        <f>'Raw datas'!AL151/('Raw datas'!AL$3+'Raw datas'!AL$10)*500</f>
        <v>7.6029685728171073</v>
      </c>
      <c r="AK155" s="14">
        <f>'Raw datas'!AM151/('Raw datas'!AM$3+'Raw datas'!AM$10)*500</f>
        <v>9.0189994842702443</v>
      </c>
      <c r="AL155" s="14">
        <f>'Raw datas'!AN151/('Raw datas'!AN$3+'Raw datas'!AN$10)*500</f>
        <v>7.6946752847029848E-9</v>
      </c>
      <c r="AM155" s="14">
        <f>'Raw datas'!AO151/('Raw datas'!AO$3+'Raw datas'!AO$10)*500</f>
        <v>3.4345377112240688E-9</v>
      </c>
      <c r="AN155" s="14">
        <f>'Raw datas'!AP151/('Raw datas'!AP$3+'Raw datas'!AP$10)*500</f>
        <v>3.2615786040443575E-9</v>
      </c>
      <c r="AO155" s="14">
        <f>'Raw datas'!AQ151/('Raw datas'!AQ$3+'Raw datas'!AQ$10)*500</f>
        <v>5.1598033844655475</v>
      </c>
      <c r="AP155" s="14">
        <f>'Raw datas'!AR151/('Raw datas'!AR$3+'Raw datas'!AR$10)*500</f>
        <v>6.2878336876919434</v>
      </c>
      <c r="AQ155" s="14">
        <f>'Raw datas'!AS151/('Raw datas'!AS$3+'Raw datas'!AS$10)*500</f>
        <v>9.6348868049635303</v>
      </c>
      <c r="AR155" s="14">
        <f>'Raw datas'!AT151/('Raw datas'!AT$3+'Raw datas'!AT$10)*500</f>
        <v>6.983966475741239</v>
      </c>
      <c r="AS155" s="14">
        <f>'Raw datas'!AU151/('Raw datas'!AU$3+'Raw datas'!AU$10)*500</f>
        <v>11.009415525114155</v>
      </c>
      <c r="AT155" s="14">
        <f>'Raw datas'!AV151/('Raw datas'!AV$3+'Raw datas'!AV$10)*500</f>
        <v>3.7944903999392873E-9</v>
      </c>
      <c r="AU155" s="14">
        <f>'Raw datas'!AW151/('Raw datas'!AW$3+'Raw datas'!AW$10)*500</f>
        <v>3.7767202960948711E-9</v>
      </c>
      <c r="AV155" s="14">
        <f>'Raw datas'!AX151/('Raw datas'!AX$3+'Raw datas'!AX$10)*500</f>
        <v>40.390188383045526</v>
      </c>
      <c r="AW155" s="14">
        <f>'Raw datas'!AY151/('Raw datas'!AY$3+'Raw datas'!AY$10)*500</f>
        <v>6.1462814996926855E-9</v>
      </c>
      <c r="AX155" s="14">
        <f>'Raw datas'!AZ151/('Raw datas'!AZ$3+'Raw datas'!AZ$10)*500</f>
        <v>4.8790007806401244E-9</v>
      </c>
      <c r="AY155" s="14">
        <f>'Raw datas'!BA151/('Raw datas'!BA$3+'Raw datas'!BA$10)*500</f>
        <v>6.5694389699119687E-9</v>
      </c>
      <c r="AZ155" s="14">
        <f>'Raw datas'!BB151/('Raw datas'!BB$3+'Raw datas'!BB$10)*500</f>
        <v>42.120543454505714</v>
      </c>
      <c r="BA155" s="14">
        <f>'Raw datas'!BC151/('Raw datas'!BC$3+'Raw datas'!BC$10)*500</f>
        <v>2.8752086860078223</v>
      </c>
      <c r="BB155" s="14">
        <f>'Raw datas'!BD151/('Raw datas'!BD$3+'Raw datas'!BD$10)*500</f>
        <v>7.2832807443365697</v>
      </c>
      <c r="BC155" s="14">
        <f>'Raw datas'!BE151/('Raw datas'!BE$3+'Raw datas'!BE$10)*500</f>
        <v>5.6249484536082477</v>
      </c>
      <c r="BD155" s="14">
        <f>'Raw datas'!BF151/('Raw datas'!BF$3+'Raw datas'!BF$10)*500</f>
        <v>6.1154598825831694E-9</v>
      </c>
      <c r="BE155" s="14">
        <f>'Raw datas'!BG151/('Raw datas'!BG$3+'Raw datas'!BG$10)*500</f>
        <v>3.8898397386027695E-9</v>
      </c>
      <c r="BF155" s="14">
        <f>'Raw datas'!BH151/('Raw datas'!BH$3+'Raw datas'!BH$10)*500</f>
        <v>6.3905316223648025</v>
      </c>
      <c r="BG155" s="14">
        <f>'Raw datas'!BI151/('Raw datas'!BI$3+'Raw datas'!BI$10)*500</f>
        <v>5.7164874408153432</v>
      </c>
      <c r="BH155" s="14">
        <f>'Raw datas'!BJ151/('Raw datas'!BJ$3+'Raw datas'!BJ$10)*500</f>
        <v>11.108943845295649</v>
      </c>
      <c r="BI155" s="14">
        <f>'Raw datas'!BK151/('Raw datas'!BK$3+'Raw datas'!BK$10)*500</f>
        <v>3.7246722288438616E-9</v>
      </c>
      <c r="BJ155" s="14">
        <f>'Raw datas'!BL151/('Raw datas'!BL$3+'Raw datas'!BL$10)*500</f>
        <v>5.2519119958093246</v>
      </c>
      <c r="BK155" s="14">
        <f>'Raw datas'!BM151/('Raw datas'!BM$3+'Raw datas'!BM$10)*500</f>
        <v>13.690028226591396</v>
      </c>
      <c r="BL155" s="14">
        <f>'Raw datas'!BN151/('Raw datas'!BN$3+'Raw datas'!BN$10)*500</f>
        <v>7.7315524463060328</v>
      </c>
      <c r="BM155" s="14">
        <f>'Raw datas'!BO151/('Raw datas'!BO$3+'Raw datas'!BO$10)*500</f>
        <v>3.2748231595493843E-9</v>
      </c>
      <c r="BN155" s="14">
        <f>'Raw datas'!BP151/('Raw datas'!BP$3+'Raw datas'!BP$10)*500</f>
        <v>3.2187107616209016</v>
      </c>
      <c r="BO155" s="14">
        <f>'Raw datas'!BQ151/('Raw datas'!BQ$3+'Raw datas'!BQ$10)*500</f>
        <v>21.330902177670239</v>
      </c>
      <c r="BP155" s="14">
        <f>'Raw datas'!BR151/('Raw datas'!BR$3+'Raw datas'!BR$10)*500</f>
        <v>25.708858149647625</v>
      </c>
      <c r="BQ155" s="14">
        <f>'Raw datas'!BS151/('Raw datas'!BS$3+'Raw datas'!BS$10)*500</f>
        <v>4.0257929791996503</v>
      </c>
      <c r="BR155" s="14">
        <f>'Raw datas'!BT151/('Raw datas'!BT$3+'Raw datas'!BT$10)*500</f>
        <v>3.3326667999733384E-9</v>
      </c>
      <c r="BS155" s="14">
        <f>'Raw datas'!BU151/('Raw datas'!BU$3+'Raw datas'!BU$10)*500</f>
        <v>7.2327498915087518E-9</v>
      </c>
      <c r="BT155" s="14">
        <f>'Raw datas'!BV151/('Raw datas'!BV$3+'Raw datas'!BV$10)*500</f>
        <v>4.0446529687752787E-9</v>
      </c>
      <c r="BU155" s="14">
        <f>'Raw datas'!BW151/('Raw datas'!BW$3+'Raw datas'!BW$10)*500</f>
        <v>5.6028686687584042E-9</v>
      </c>
      <c r="BV155" s="14">
        <f>'Raw datas'!BX151/('Raw datas'!BX$3+'Raw datas'!BX$10)*500</f>
        <v>5.4824561403508767E-9</v>
      </c>
      <c r="BW155" s="14">
        <f>'Raw datas'!BY151/('Raw datas'!BY$3+'Raw datas'!BY$10)*500</f>
        <v>7.9976520624563046</v>
      </c>
      <c r="BX155" s="14">
        <f>'Raw datas'!BZ151/('Raw datas'!BZ$3+'Raw datas'!BZ$10)*500</f>
        <v>3.7319002836244216E-9</v>
      </c>
      <c r="BY155" s="14">
        <f>'Raw datas'!CA151/('Raw datas'!CA$3+'Raw datas'!CA$10)*500</f>
        <v>6.8008705114254621E-9</v>
      </c>
      <c r="BZ155" s="14">
        <f>'Raw datas'!CB151/('Raw datas'!CB$3+'Raw datas'!CB$10)*500</f>
        <v>3.9751947845444422E-9</v>
      </c>
      <c r="CA155" s="14">
        <f>'Raw datas'!CC151/('Raw datas'!CC$3+'Raw datas'!CC$10)*500</f>
        <v>3.5090181767141554E-9</v>
      </c>
      <c r="CB155" s="14">
        <f>'Raw datas'!CD151/('Raw datas'!CD$3+'Raw datas'!CD$10)*500</f>
        <v>9.5193575956128473</v>
      </c>
      <c r="CC155" s="14">
        <f>'Raw datas'!CE151/('Raw datas'!CE$3+'Raw datas'!CE$10)*500</f>
        <v>7.7543424317617861E-9</v>
      </c>
      <c r="CD155" s="14">
        <f>'Raw datas'!CF151/('Raw datas'!CF$3+'Raw datas'!CF$10)*500</f>
        <v>5.7110222729216333E-9</v>
      </c>
      <c r="CE155" s="14">
        <f>'Raw datas'!CG151/('Raw datas'!CG$3+'Raw datas'!CG$10)*500</f>
        <v>4.5036989017693712</v>
      </c>
      <c r="CF155" s="14">
        <f>'Raw datas'!CH151/('Raw datas'!CH$3+'Raw datas'!CH$10)*500</f>
        <v>4.4237271540469978</v>
      </c>
      <c r="CG155" s="14">
        <f>'Raw datas'!CI151/('Raw datas'!CI$3+'Raw datas'!CI$10)*500</f>
        <v>31.668458439355383</v>
      </c>
      <c r="CH155" s="14">
        <f>'Raw datas'!CJ151/('Raw datas'!CJ$3+'Raw datas'!CJ$10)*500</f>
        <v>4.5718155709073969</v>
      </c>
      <c r="CI155" s="14">
        <f>'Raw datas'!CK151/('Raw datas'!CK$3+'Raw datas'!CK$10)*500</f>
        <v>7.3931687121100098E-9</v>
      </c>
      <c r="CJ155" s="14">
        <f>'Raw datas'!CL151/('Raw datas'!CL$3+'Raw datas'!CL$10)*500</f>
        <v>4.1401010184648502E-9</v>
      </c>
      <c r="CK155" s="14">
        <f>'Raw datas'!CM151/('Raw datas'!CM$3+'Raw datas'!CM$10)*500</f>
        <v>4.9657364187108941E-9</v>
      </c>
      <c r="CL155" s="14">
        <f>'Raw datas'!CN151/('Raw datas'!CN$3+'Raw datas'!CN$10)*500</f>
        <v>5.950964056177101E-9</v>
      </c>
      <c r="CM155" s="14">
        <f>'Raw datas'!CO151/('Raw datas'!CO$3+'Raw datas'!CO$10)*500</f>
        <v>14.525334522747546</v>
      </c>
      <c r="CN155" s="14">
        <f>'Raw datas'!CP151/('Raw datas'!CP$3+'Raw datas'!CP$10)*500</f>
        <v>3.2855828623997896E-9</v>
      </c>
      <c r="CO155" s="14">
        <f>'Raw datas'!CQ151/('Raw datas'!CQ$3+'Raw datas'!CQ$10)*500</f>
        <v>1.0952902519167579E-8</v>
      </c>
      <c r="CP155" s="14">
        <f>'Raw datas'!CR151/('Raw datas'!CR$3+'Raw datas'!CR$10)*500</f>
        <v>5.1413881748071979E-9</v>
      </c>
      <c r="CQ155" s="14">
        <f>'Raw datas'!CS151/('Raw datas'!CS$3+'Raw datas'!CS$10)*500</f>
        <v>3.2662660047034231E-9</v>
      </c>
      <c r="CR155" s="14">
        <f>'Raw datas'!CT151/('Raw datas'!CT$3+'Raw datas'!CT$10)*500</f>
        <v>7.0922854555586516</v>
      </c>
      <c r="CS155" s="14">
        <f>'Raw datas'!CU151/('Raw datas'!CU$3+'Raw datas'!CU$10)*500</f>
        <v>14.103689149560118</v>
      </c>
      <c r="CT155" s="14">
        <f>'Raw datas'!CV151/('Raw datas'!CV$3+'Raw datas'!CV$10)*500</f>
        <v>3.6023054755043225E-9</v>
      </c>
      <c r="CU155" s="14">
        <f>'Raw datas'!CW151/('Raw datas'!CW$3+'Raw datas'!CW$10)*500</f>
        <v>4.308859014133057E-9</v>
      </c>
      <c r="CV155" s="14">
        <f>'Raw datas'!CX151/('Raw datas'!CX$3+'Raw datas'!CX$10)*500</f>
        <v>29.700947658725504</v>
      </c>
      <c r="CW155" s="14">
        <f>'Raw datas'!CY151/('Raw datas'!CY$3+'Raw datas'!CY$10)*500</f>
        <v>4.0180326678765885</v>
      </c>
      <c r="CX155" s="14">
        <f>'Raw datas'!CZ151/('Raw datas'!CZ$3+'Raw datas'!CZ$10)*500</f>
        <v>6.1402431536288832E-9</v>
      </c>
      <c r="CY155" s="14">
        <f>'Raw datas'!DA151/('Raw datas'!DA$3+'Raw datas'!DA$10)*500</f>
        <v>8.9322322930293403</v>
      </c>
      <c r="CZ155" s="14">
        <f>'Raw datas'!DB151/('Raw datas'!DB$3+'Raw datas'!DB$10)*500</f>
        <v>27.08822754806426</v>
      </c>
      <c r="DA155" s="14">
        <f>'Raw datas'!DC151/('Raw datas'!DC$3+'Raw datas'!DC$10)*500</f>
        <v>4.7856049004594182E-9</v>
      </c>
      <c r="DB155" s="14">
        <f>'Raw datas'!DD151/('Raw datas'!DD$3+'Raw datas'!DD$10)*500</f>
        <v>4.902314428690576</v>
      </c>
      <c r="DC155" s="14">
        <f>'Raw datas'!DE151/('Raw datas'!DE$3+'Raw datas'!DE$10)*500</f>
        <v>3.3384522935167255E-9</v>
      </c>
      <c r="DD155" s="14">
        <f>'Raw datas'!DF151/('Raw datas'!DF$3+'Raw datas'!DF$10)*500</f>
        <v>19.152126081582196</v>
      </c>
      <c r="DE155" s="14">
        <f>'Raw datas'!DG151/('Raw datas'!DG$3+'Raw datas'!DG$10)*500</f>
        <v>5.7300022920009167E-9</v>
      </c>
      <c r="DF155" s="14">
        <f>'Raw datas'!DH151/('Raw datas'!DH$3+'Raw datas'!DH$10)*500</f>
        <v>5.1530454498608669E-9</v>
      </c>
      <c r="DG155" s="14">
        <f>'Raw datas'!DI151/('Raw datas'!DI$3+'Raw datas'!DI$10)*500</f>
        <v>8.457374830852503E-9</v>
      </c>
      <c r="DH155" s="14">
        <f>'Raw datas'!DJ151/('Raw datas'!DJ$3+'Raw datas'!DJ$10)*500</f>
        <v>2.9979613862573448E-9</v>
      </c>
      <c r="DI155" s="14">
        <f>'Raw datas'!DK151/('Raw datas'!DK$3+'Raw datas'!DK$10)*500</f>
        <v>4.2789901583226355E-9</v>
      </c>
      <c r="DJ155" s="14">
        <f>'Raw datas'!DL151/('Raw datas'!DL$3+'Raw datas'!DL$10)*500</f>
        <v>2.9959853795913473E-9</v>
      </c>
      <c r="DK155" s="14">
        <f>'Raw datas'!DM151/('Raw datas'!DM$3+'Raw datas'!DM$10)*500</f>
        <v>3.1334210691232685E-9</v>
      </c>
      <c r="DL155" s="14">
        <f>'Raw datas'!DN151/('Raw datas'!DN$3+'Raw datas'!DN$10)*500</f>
        <v>16.144318851975623</v>
      </c>
      <c r="DM155" s="14">
        <f>'Raw datas'!DO151/('Raw datas'!DO$3+'Raw datas'!DO$10)*500</f>
        <v>3.7380382775119617E-9</v>
      </c>
      <c r="DN155" s="14">
        <f>'Raw datas'!DP151/('Raw datas'!DP$3+'Raw datas'!DP$10)*500</f>
        <v>5.5859680482627636E-9</v>
      </c>
      <c r="DO155" s="14">
        <f>'Raw datas'!DQ151/('Raw datas'!DQ$3+'Raw datas'!DQ$10)*500</f>
        <v>5.7590416954618743E-9</v>
      </c>
      <c r="DP155" s="14">
        <f>'Raw datas'!DR151/('Raw datas'!DR$3+'Raw datas'!DR$10)*500</f>
        <v>6.4960374171755231E-9</v>
      </c>
      <c r="DQ155" s="14">
        <f>'Raw datas'!DS151/('Raw datas'!DS$3+'Raw datas'!DS$10)*500</f>
        <v>7.138777841233581E-9</v>
      </c>
      <c r="DR155" s="14">
        <f>'Raw datas'!DT151/('Raw datas'!DT$3+'Raw datas'!DT$10)*500</f>
        <v>1.017708121310808E-8</v>
      </c>
      <c r="DS155" s="14">
        <f>'Raw datas'!DU151/('Raw datas'!DU$3+'Raw datas'!DU$10)*500</f>
        <v>6.1462814996926855E-9</v>
      </c>
      <c r="DT155" s="14">
        <f>'Raw datas'!DV151/('Raw datas'!DV$3+'Raw datas'!DV$10)*500</f>
        <v>10.103930502703786</v>
      </c>
      <c r="DU155" s="14">
        <f>'Raw datas'!DW151/('Raw datas'!DW$3+'Raw datas'!DW$10)*500</f>
        <v>2.6186236514088194E-9</v>
      </c>
      <c r="DV155" s="14">
        <f>'Raw datas'!DX151/('Raw datas'!DX$3+'Raw datas'!DX$10)*500</f>
        <v>6.6773504273504267E-9</v>
      </c>
      <c r="DW155" s="14">
        <f>'Raw datas'!DY151/('Raw datas'!DY$3+'Raw datas'!DY$10)*500</f>
        <v>15.782867690490255</v>
      </c>
      <c r="DX155" s="14">
        <f>'Raw datas'!DZ151/('Raw datas'!DZ$3+'Raw datas'!DZ$10)*500</f>
        <v>4.1684035014589407E-9</v>
      </c>
      <c r="DY155" s="14">
        <f>'Raw datas'!EA151/('Raw datas'!EA$3+'Raw datas'!EA$10)*500</f>
        <v>2.6204077354436352E-9</v>
      </c>
      <c r="DZ155" s="14">
        <f>'Raw datas'!EB151/('Raw datas'!EB$3+'Raw datas'!EB$10)*500</f>
        <v>4.4661233593548939</v>
      </c>
      <c r="EA155" s="14">
        <f>'Raw datas'!EC151/('Raw datas'!EC$3+'Raw datas'!EC$10)*500</f>
        <v>24.311870910920984</v>
      </c>
      <c r="EB155" s="14">
        <f>'Raw datas'!ED151/('Raw datas'!ED$3+'Raw datas'!ED$10)*500</f>
        <v>4.3900063679057544</v>
      </c>
      <c r="EC155" s="14">
        <f>'Raw datas'!EE151/('Raw datas'!EE$3+'Raw datas'!EE$10)*500</f>
        <v>3.7693177534866185E-9</v>
      </c>
      <c r="ED155" s="14">
        <f>'Raw datas'!EF151/('Raw datas'!EF$3+'Raw datas'!EF$10)*500</f>
        <v>5.1759609281331551</v>
      </c>
      <c r="EE155" s="14">
        <f>'Raw datas'!EG151/('Raw datas'!EG$3+'Raw datas'!EG$10)*500</f>
        <v>4.6129716763539071E-9</v>
      </c>
      <c r="EF155" s="14">
        <f>'Raw datas'!EH151/('Raw datas'!EH$3+'Raw datas'!EH$10)*500</f>
        <v>7.0313598649978896E-9</v>
      </c>
      <c r="EG155" s="14">
        <f>'Raw datas'!EI151/('Raw datas'!EI$3+'Raw datas'!EI$10)*500</f>
        <v>4.3781159219809114</v>
      </c>
      <c r="EH155" s="14">
        <f>'Raw datas'!EJ151/('Raw datas'!EJ$3+'Raw datas'!EJ$10)*500</f>
        <v>3.2096546411606109E-9</v>
      </c>
      <c r="EI155" s="14">
        <f>'Raw datas'!EK151/('Raw datas'!EK$3+'Raw datas'!EK$10)*500</f>
        <v>7.3072710635602167</v>
      </c>
      <c r="EJ155" s="14">
        <f>'Raw datas'!EL151/('Raw datas'!EL$3+'Raw datas'!EL$10)*500</f>
        <v>9.3161417322834641</v>
      </c>
      <c r="EK155" s="14">
        <f>'Raw datas'!EM151/('Raw datas'!EM$3+'Raw datas'!EM$10)*500</f>
        <v>3.8556446637877856E-9</v>
      </c>
      <c r="EL155" s="14">
        <f>'Raw datas'!EN151/('Raw datas'!EN$3+'Raw datas'!EN$10)*500</f>
        <v>8.3863050329481421</v>
      </c>
      <c r="EM155" s="14">
        <f>'Raw datas'!EO151/('Raw datas'!EO$3+'Raw datas'!EO$10)*500</f>
        <v>3.2914225528273321E-9</v>
      </c>
      <c r="EN155" s="14">
        <f>'Raw datas'!EP151/('Raw datas'!EP$3+'Raw datas'!EP$10)*500</f>
        <v>5.1793883948097399</v>
      </c>
      <c r="EO155" s="14">
        <f>'Raw datas'!EQ151/('Raw datas'!EQ$3+'Raw datas'!EQ$10)*500</f>
        <v>3.8547529103384468E-9</v>
      </c>
      <c r="EP155" s="14">
        <f>'Raw datas'!ER151/('Raw datas'!ER$3+'Raw datas'!ER$10)*500</f>
        <v>3.4358606060606065</v>
      </c>
      <c r="EQ155" s="14">
        <f>'Raw datas'!ES151/('Raw datas'!ES$3+'Raw datas'!ES$10)*500</f>
        <v>4.604245671887881</v>
      </c>
      <c r="ER155" s="14">
        <f>'Raw datas'!ET151/('Raw datas'!ET$3+'Raw datas'!ET$10)*500</f>
        <v>5.1271534044298602E-9</v>
      </c>
      <c r="ES155" s="14">
        <f>'Raw datas'!EU151/('Raw datas'!EU$3+'Raw datas'!EU$10)*500</f>
        <v>3.4877232142857138E-9</v>
      </c>
      <c r="ET155" s="14">
        <f>'Raw datas'!EV151/('Raw datas'!EV$3+'Raw datas'!EV$10)*500</f>
        <v>4.37051626380185</v>
      </c>
      <c r="EU155" s="14">
        <f>'Raw datas'!EW151/('Raw datas'!EW$3+'Raw datas'!EW$10)*500</f>
        <v>6.676561452888353</v>
      </c>
      <c r="EV155" s="14">
        <f>'Raw datas'!EX151/('Raw datas'!EX$3+'Raw datas'!EX$10)*500</f>
        <v>3.7591158559506799E-9</v>
      </c>
      <c r="EW155" s="14">
        <f>'Raw datas'!EY151/('Raw datas'!EY$3+'Raw datas'!EY$10)*500</f>
        <v>3.8867631448588211</v>
      </c>
      <c r="EX155" s="14">
        <f>'Raw datas'!EZ151/('Raw datas'!EZ$3+'Raw datas'!EZ$10)*500</f>
        <v>4.5549785916006193E-9</v>
      </c>
      <c r="EY155" s="14">
        <f>'Raw datas'!FA151/('Raw datas'!FA$3+'Raw datas'!FA$10)*500</f>
        <v>18.425882624160192</v>
      </c>
      <c r="EZ155" s="14">
        <f>'Raw datas'!FB151/('Raw datas'!FB$3+'Raw datas'!FB$10)*500</f>
        <v>11.554359631147541</v>
      </c>
      <c r="FA155" s="14">
        <f>'Raw datas'!FC151/('Raw datas'!FC$3+'Raw datas'!FC$10)*500</f>
        <v>8.4094266857506366</v>
      </c>
      <c r="FB155" s="14">
        <f>'Raw datas'!FD151/('Raw datas'!FD$3+'Raw datas'!FD$10)*500</f>
        <v>7.4816699087236265E-9</v>
      </c>
      <c r="FC155" s="14">
        <f>'Raw datas'!FE151/('Raw datas'!FE$3+'Raw datas'!FE$10)*500</f>
        <v>5.3276505061267978E-9</v>
      </c>
      <c r="FD155" s="14">
        <f>'Raw datas'!FF151/('Raw datas'!FF$3+'Raw datas'!FF$10)*500</f>
        <v>2.3365911551594905</v>
      </c>
      <c r="FE155" s="14">
        <f>'Raw datas'!FG151/('Raw datas'!FG$3+'Raw datas'!FG$10)*500</f>
        <v>5.9136605558840924E-9</v>
      </c>
      <c r="FF155" s="14">
        <f>'Raw datas'!FH151/('Raw datas'!FH$3+'Raw datas'!FH$10)*500</f>
        <v>4.2304763516371941E-9</v>
      </c>
      <c r="FG155" s="14">
        <f>'Raw datas'!FI151/('Raw datas'!FI$3+'Raw datas'!FI$10)*500</f>
        <v>15.671866443565559</v>
      </c>
      <c r="FH155" s="14">
        <f>'Raw datas'!FJ151/('Raw datas'!FJ$3+'Raw datas'!FJ$10)*500</f>
        <v>7.3356807511737084E-9</v>
      </c>
      <c r="FI155" s="14">
        <f>'Raw datas'!FK151/('Raw datas'!FK$3+'Raw datas'!FK$10)*500</f>
        <v>7.1858259217684139</v>
      </c>
      <c r="FJ155" s="14">
        <f>'Raw datas'!FL151/('Raw datas'!FL$3+'Raw datas'!FL$10)*500</f>
        <v>4.5168164442357988</v>
      </c>
      <c r="FK155" s="14">
        <f>'Raw datas'!FM151/('Raw datas'!FM$3+'Raw datas'!FM$10)*500</f>
        <v>5.0540786414636611E-9</v>
      </c>
      <c r="FL155" s="14">
        <f>'Raw datas'!FN151/('Raw datas'!FN$3+'Raw datas'!FN$10)*500</f>
        <v>3.4456619116532283E-9</v>
      </c>
      <c r="FM155" s="14">
        <f>'Raw datas'!FO151/('Raw datas'!FO$3+'Raw datas'!FO$10)*500</f>
        <v>3.6946722825685358E-9</v>
      </c>
      <c r="FN155" s="14">
        <f>'Raw datas'!FP151/('Raw datas'!FP$3+'Raw datas'!FP$10)*500</f>
        <v>6.2768503727369538</v>
      </c>
      <c r="FO155" s="14">
        <f>'Raw datas'!FQ151/('Raw datas'!FQ$3+'Raw datas'!FQ$10)*500</f>
        <v>5.7458055619397837E-9</v>
      </c>
      <c r="FP155" s="52">
        <f>'Raw datas'!FR151/('Raw datas'!FR$3+'Raw datas'!FR$10)*500</f>
        <v>4.4782803403493058E-9</v>
      </c>
    </row>
    <row r="156" spans="1:172" s="18" customFormat="1" x14ac:dyDescent="0.25">
      <c r="A156" s="78"/>
      <c r="B156" s="92"/>
      <c r="C156" s="2" t="s">
        <v>501</v>
      </c>
      <c r="D156" s="27">
        <f>'Raw datas'!F152/('Raw datas'!F$3+'Raw datas'!F$10)*500</f>
        <v>12.868037274001113</v>
      </c>
      <c r="E156" s="14">
        <f>'Raw datas'!G152/('Raw datas'!G$3+'Raw datas'!G$10)*500</f>
        <v>2.7526976436908167E-9</v>
      </c>
      <c r="F156" s="14">
        <f>'Raw datas'!H152/('Raw datas'!H$3+'Raw datas'!H$10)*500</f>
        <v>4.4628092766330782</v>
      </c>
      <c r="G156" s="14">
        <f>'Raw datas'!I152/('Raw datas'!I$3+'Raw datas'!I$10)*500</f>
        <v>4.4887332794685342E-9</v>
      </c>
      <c r="H156" s="14">
        <f>'Raw datas'!J152/('Raw datas'!J$3+'Raw datas'!J$10)*500</f>
        <v>7.1945550968182541</v>
      </c>
      <c r="I156" s="14">
        <f>'Raw datas'!K152/('Raw datas'!K$3+'Raw datas'!K$10)*500</f>
        <v>7.9101408005062473E-9</v>
      </c>
      <c r="J156" s="14">
        <f>'Raw datas'!L152/('Raw datas'!L$3+'Raw datas'!L$10)*500</f>
        <v>33.329388916835626</v>
      </c>
      <c r="K156" s="14">
        <f>'Raw datas'!M152/('Raw datas'!M$3+'Raw datas'!M$10)*500</f>
        <v>3.8493168748461173</v>
      </c>
      <c r="L156" s="14">
        <f>'Raw datas'!N152/('Raw datas'!N$3+'Raw datas'!N$10)*500</f>
        <v>5.9143600662408317E-9</v>
      </c>
      <c r="M156" s="14">
        <f>'Raw datas'!O152/('Raw datas'!O$3+'Raw datas'!O$10)*500</f>
        <v>3.4758428919012859E-9</v>
      </c>
      <c r="N156" s="14">
        <f>'Raw datas'!P152/('Raw datas'!P$3+'Raw datas'!P$10)*500</f>
        <v>25.680444889068102</v>
      </c>
      <c r="O156" s="14">
        <f>'Raw datas'!Q152/('Raw datas'!Q$3+'Raw datas'!Q$10)*500</f>
        <v>3.9062499999999998E-9</v>
      </c>
      <c r="P156" s="14">
        <f>'Raw datas'!R152/('Raw datas'!R$3+'Raw datas'!R$10)*500</f>
        <v>0.10468869922093874</v>
      </c>
      <c r="Q156" s="14">
        <f>'Raw datas'!S152/('Raw datas'!S$3+'Raw datas'!S$10)*500</f>
        <v>5.1282051282051281E-9</v>
      </c>
      <c r="R156" s="14">
        <f>'Raw datas'!T152/('Raw datas'!T$3+'Raw datas'!T$10)*500</f>
        <v>6.9003588186585699E-9</v>
      </c>
      <c r="S156" s="14">
        <f>'Raw datas'!U152/('Raw datas'!U$3+'Raw datas'!U$10)*500</f>
        <v>4.1274558362225517E-9</v>
      </c>
      <c r="T156" s="14">
        <f>'Raw datas'!V152/('Raw datas'!V$3+'Raw datas'!V$10)*500</f>
        <v>4.751223655477876</v>
      </c>
      <c r="U156" s="14">
        <f>'Raw datas'!W152/('Raw datas'!W$3+'Raw datas'!W$10)*500</f>
        <v>3.4566194262011753E-9</v>
      </c>
      <c r="V156" s="14">
        <f>'Raw datas'!X152/('Raw datas'!X$3+'Raw datas'!X$10)*500</f>
        <v>24.578059535045682</v>
      </c>
      <c r="W156" s="14">
        <f>'Raw datas'!Y152/('Raw datas'!Y$3+'Raw datas'!Y$10)*500</f>
        <v>5.1337192984080691</v>
      </c>
      <c r="X156" s="14">
        <f>'Raw datas'!Z152/('Raw datas'!Z$3+'Raw datas'!Z$10)*500</f>
        <v>13.965986502778414</v>
      </c>
      <c r="Y156" s="14">
        <f>'Raw datas'!AA152/('Raw datas'!AA$3+'Raw datas'!AA$10)*500</f>
        <v>6.4160143718721929E-9</v>
      </c>
      <c r="Z156" s="14">
        <f>'Raw datas'!AB152/('Raw datas'!AB$3+'Raw datas'!AB$10)*500</f>
        <v>6.0313630880579003E-9</v>
      </c>
      <c r="AA156" s="14">
        <f>'Raw datas'!AC152/('Raw datas'!AC$3+'Raw datas'!AC$10)*500</f>
        <v>1.462035664214351</v>
      </c>
      <c r="AB156" s="14">
        <f>'Raw datas'!AD152/('Raw datas'!AD$3+'Raw datas'!AD$10)*500</f>
        <v>3.6635404454865184E-9</v>
      </c>
      <c r="AC156" s="14">
        <f>'Raw datas'!AE152/('Raw datas'!AE$3+'Raw datas'!AE$10)*500</f>
        <v>5.3056027164685907E-9</v>
      </c>
      <c r="AD156" s="14">
        <f>'Raw datas'!AF152/('Raw datas'!AF$3+'Raw datas'!AF$10)*500</f>
        <v>44.900430484411217</v>
      </c>
      <c r="AE156" s="14">
        <f>'Raw datas'!AG152/('Raw datas'!AG$3+'Raw datas'!AG$10)*500</f>
        <v>45.67063812070073</v>
      </c>
      <c r="AF156" s="14">
        <f>'Raw datas'!AH152/('Raw datas'!AH$3+'Raw datas'!AH$10)*500</f>
        <v>6.6216395179446434E-9</v>
      </c>
      <c r="AG156" s="14">
        <f>'Raw datas'!AI152/('Raw datas'!AI$3+'Raw datas'!AI$10)*500</f>
        <v>5.4135989605889997E-9</v>
      </c>
      <c r="AH156" s="14">
        <f>'Raw datas'!AJ152/('Raw datas'!AJ$3+'Raw datas'!AJ$10)*500</f>
        <v>5.4818550597522204E-9</v>
      </c>
      <c r="AI156" s="14">
        <f>'Raw datas'!AK152/('Raw datas'!AK$3+'Raw datas'!AK$10)*500</f>
        <v>4.2073375967687647E-9</v>
      </c>
      <c r="AJ156" s="14">
        <f>'Raw datas'!AL152/('Raw datas'!AL$3+'Raw datas'!AL$10)*500</f>
        <v>4.9318260690697882</v>
      </c>
      <c r="AK156" s="14">
        <f>'Raw datas'!AM152/('Raw datas'!AM$3+'Raw datas'!AM$10)*500</f>
        <v>5.1572975760701389E-9</v>
      </c>
      <c r="AL156" s="14">
        <f>'Raw datas'!AN152/('Raw datas'!AN$3+'Raw datas'!AN$10)*500</f>
        <v>13.837357586184481</v>
      </c>
      <c r="AM156" s="14">
        <f>'Raw datas'!AO152/('Raw datas'!AO$3+'Raw datas'!AO$10)*500</f>
        <v>3.4345377112240688E-9</v>
      </c>
      <c r="AN156" s="14">
        <f>'Raw datas'!AP152/('Raw datas'!AP$3+'Raw datas'!AP$10)*500</f>
        <v>3.2615786040443575E-9</v>
      </c>
      <c r="AO156" s="14">
        <f>'Raw datas'!AQ152/('Raw datas'!AQ$3+'Raw datas'!AQ$10)*500</f>
        <v>11.338408468567971</v>
      </c>
      <c r="AP156" s="14">
        <f>'Raw datas'!AR152/('Raw datas'!AR$3+'Raw datas'!AR$10)*500</f>
        <v>14.479861858491271</v>
      </c>
      <c r="AQ156" s="14">
        <f>'Raw datas'!AS152/('Raw datas'!AS$3+'Raw datas'!AS$10)*500</f>
        <v>1.3857324889712741</v>
      </c>
      <c r="AR156" s="14">
        <f>'Raw datas'!AT152/('Raw datas'!AT$3+'Raw datas'!AT$10)*500</f>
        <v>4.2115902964959571E-9</v>
      </c>
      <c r="AS156" s="14">
        <f>'Raw datas'!AU152/('Raw datas'!AU$3+'Raw datas'!AU$10)*500</f>
        <v>3.0441400304414002E-9</v>
      </c>
      <c r="AT156" s="14">
        <f>'Raw datas'!AV152/('Raw datas'!AV$3+'Raw datas'!AV$10)*500</f>
        <v>23.580787199875665</v>
      </c>
      <c r="AU156" s="14">
        <f>'Raw datas'!AW152/('Raw datas'!AW$3+'Raw datas'!AW$10)*500</f>
        <v>4.750843276526906</v>
      </c>
      <c r="AV156" s="14">
        <f>'Raw datas'!AX152/('Raw datas'!AX$3+'Raw datas'!AX$10)*500</f>
        <v>3.924646781789639E-9</v>
      </c>
      <c r="AW156" s="14">
        <f>'Raw datas'!AY152/('Raw datas'!AY$3+'Raw datas'!AY$10)*500</f>
        <v>19.884257724613498</v>
      </c>
      <c r="AX156" s="14">
        <f>'Raw datas'!AZ152/('Raw datas'!AZ$3+'Raw datas'!AZ$10)*500</f>
        <v>4.8790007806401244E-9</v>
      </c>
      <c r="AY156" s="14">
        <f>'Raw datas'!BA152/('Raw datas'!BA$3+'Raw datas'!BA$10)*500</f>
        <v>6.5694389699119687E-9</v>
      </c>
      <c r="AZ156" s="14">
        <f>'Raw datas'!BB152/('Raw datas'!BB$3+'Raw datas'!BB$10)*500</f>
        <v>3.642456472645152E-9</v>
      </c>
      <c r="BA156" s="14">
        <f>'Raw datas'!BC152/('Raw datas'!BC$3+'Raw datas'!BC$10)*500</f>
        <v>0.18063716302943872</v>
      </c>
      <c r="BB156" s="14">
        <f>'Raw datas'!BD152/('Raw datas'!BD$3+'Raw datas'!BD$10)*500</f>
        <v>4.0453074433656951E-9</v>
      </c>
      <c r="BC156" s="14">
        <f>'Raw datas'!BE152/('Raw datas'!BE$3+'Raw datas'!BE$10)*500</f>
        <v>4.1237113402061849E-9</v>
      </c>
      <c r="BD156" s="14">
        <f>'Raw datas'!BF152/('Raw datas'!BF$3+'Raw datas'!BF$10)*500</f>
        <v>20.667662984739088</v>
      </c>
      <c r="BE156" s="14">
        <f>'Raw datas'!BG152/('Raw datas'!BG$3+'Raw datas'!BG$10)*500</f>
        <v>3.8898397386027695E-9</v>
      </c>
      <c r="BF156" s="14">
        <f>'Raw datas'!BH152/('Raw datas'!BH$3+'Raw datas'!BH$10)*500</f>
        <v>4.58295142071494E-9</v>
      </c>
      <c r="BG156" s="14">
        <f>'Raw datas'!BI152/('Raw datas'!BI$3+'Raw datas'!BI$10)*500</f>
        <v>4.0125190594655318E-9</v>
      </c>
      <c r="BH156" s="14">
        <f>'Raw datas'!BJ152/('Raw datas'!BJ$3+'Raw datas'!BJ$10)*500</f>
        <v>3.7188545927854217E-9</v>
      </c>
      <c r="BI156" s="14">
        <f>'Raw datas'!BK152/('Raw datas'!BK$3+'Raw datas'!BK$10)*500</f>
        <v>3.7246722288438616E-9</v>
      </c>
      <c r="BJ156" s="14">
        <f>'Raw datas'!BL152/('Raw datas'!BL$3+'Raw datas'!BL$10)*500</f>
        <v>23.578378647338141</v>
      </c>
      <c r="BK156" s="14">
        <f>'Raw datas'!BM152/('Raw datas'!BM$3+'Raw datas'!BM$10)*500</f>
        <v>4.866653688923496E-9</v>
      </c>
      <c r="BL156" s="14">
        <f>'Raw datas'!BN152/('Raw datas'!BN$3+'Raw datas'!BN$10)*500</f>
        <v>4.4559308439533021E-9</v>
      </c>
      <c r="BM156" s="14">
        <f>'Raw datas'!BO152/('Raw datas'!BO$3+'Raw datas'!BO$10)*500</f>
        <v>13.236061492579143</v>
      </c>
      <c r="BN156" s="14">
        <f>'Raw datas'!BP152/('Raw datas'!BP$3+'Raw datas'!BP$10)*500</f>
        <v>3.170778108947936E-9</v>
      </c>
      <c r="BO156" s="14">
        <f>'Raw datas'!BQ152/('Raw datas'!BQ$3+'Raw datas'!BQ$10)*500</f>
        <v>5.7610323770019585E-9</v>
      </c>
      <c r="BP156" s="14">
        <f>'Raw datas'!BR152/('Raw datas'!BR$3+'Raw datas'!BR$10)*500</f>
        <v>26.562096224185947</v>
      </c>
      <c r="BQ156" s="14">
        <f>'Raw datas'!BS152/('Raw datas'!BS$3+'Raw datas'!BS$10)*500</f>
        <v>6.7380357003428237</v>
      </c>
      <c r="BR156" s="14">
        <f>'Raw datas'!BT152/('Raw datas'!BT$3+'Raw datas'!BT$10)*500</f>
        <v>3.3326667999733384E-9</v>
      </c>
      <c r="BS156" s="14">
        <f>'Raw datas'!BU152/('Raw datas'!BU$3+'Raw datas'!BU$10)*500</f>
        <v>1.463856722661516</v>
      </c>
      <c r="BT156" s="14">
        <f>'Raw datas'!BV152/('Raw datas'!BV$3+'Raw datas'!BV$10)*500</f>
        <v>17.203420414932665</v>
      </c>
      <c r="BU156" s="14">
        <f>'Raw datas'!BW152/('Raw datas'!BW$3+'Raw datas'!BW$10)*500</f>
        <v>5.6028686687584042E-9</v>
      </c>
      <c r="BV156" s="14">
        <f>'Raw datas'!BX152/('Raw datas'!BX$3+'Raw datas'!BX$10)*500</f>
        <v>5.4824561403508767E-9</v>
      </c>
      <c r="BW156" s="14">
        <f>'Raw datas'!BY152/('Raw datas'!BY$3+'Raw datas'!BY$10)*500</f>
        <v>2.9130738755534841E-9</v>
      </c>
      <c r="BX156" s="14">
        <f>'Raw datas'!BZ152/('Raw datas'!BZ$3+'Raw datas'!BZ$10)*500</f>
        <v>3.7319002836244216E-9</v>
      </c>
      <c r="BY156" s="14">
        <f>'Raw datas'!CA152/('Raw datas'!CA$3+'Raw datas'!CA$10)*500</f>
        <v>0.84883219796116027</v>
      </c>
      <c r="BZ156" s="14">
        <f>'Raw datas'!CB152/('Raw datas'!CB$3+'Raw datas'!CB$10)*500</f>
        <v>3.9751947845444422E-9</v>
      </c>
      <c r="CA156" s="14">
        <f>'Raw datas'!CC152/('Raw datas'!CC$3+'Raw datas'!CC$10)*500</f>
        <v>3.5090181767141554E-9</v>
      </c>
      <c r="CB156" s="14">
        <f>'Raw datas'!CD152/('Raw datas'!CD$3+'Raw datas'!CD$10)*500</f>
        <v>12.070335268082321</v>
      </c>
      <c r="CC156" s="14">
        <f>'Raw datas'!CE152/('Raw datas'!CE$3+'Raw datas'!CE$10)*500</f>
        <v>7.7543424317617861E-9</v>
      </c>
      <c r="CD156" s="14">
        <f>'Raw datas'!CF152/('Raw datas'!CF$3+'Raw datas'!CF$10)*500</f>
        <v>5.7110222729216333E-9</v>
      </c>
      <c r="CE156" s="14">
        <f>'Raw datas'!CG152/('Raw datas'!CG$3+'Raw datas'!CG$10)*500</f>
        <v>3.8133007931665649E-9</v>
      </c>
      <c r="CF156" s="14">
        <f>'Raw datas'!CH152/('Raw datas'!CH$3+'Raw datas'!CH$10)*500</f>
        <v>3.7175683449332473</v>
      </c>
      <c r="CG156" s="14">
        <f>'Raw datas'!CI152/('Raw datas'!CI$3+'Raw datas'!CI$10)*500</f>
        <v>8.5109672417459752</v>
      </c>
      <c r="CH156" s="14">
        <f>'Raw datas'!CJ152/('Raw datas'!CJ$3+'Raw datas'!CJ$10)*500</f>
        <v>8.6177889297166068</v>
      </c>
      <c r="CI156" s="14">
        <f>'Raw datas'!CK152/('Raw datas'!CK$3+'Raw datas'!CK$10)*500</f>
        <v>7.1131211063916977</v>
      </c>
      <c r="CJ156" s="14">
        <f>'Raw datas'!CL152/('Raw datas'!CL$3+'Raw datas'!CL$10)*500</f>
        <v>16.296218263332612</v>
      </c>
      <c r="CK156" s="14">
        <f>'Raw datas'!CM152/('Raw datas'!CM$3+'Raw datas'!CM$10)*500</f>
        <v>4.9657364187108941E-9</v>
      </c>
      <c r="CL156" s="14">
        <f>'Raw datas'!CN152/('Raw datas'!CN$3+'Raw datas'!CN$10)*500</f>
        <v>5.950964056177101E-9</v>
      </c>
      <c r="CM156" s="14">
        <f>'Raw datas'!CO152/('Raw datas'!CO$3+'Raw datas'!CO$10)*500</f>
        <v>4.0548211823858562E-9</v>
      </c>
      <c r="CN156" s="14">
        <f>'Raw datas'!CP152/('Raw datas'!CP$3+'Raw datas'!CP$10)*500</f>
        <v>3.2855828623997896E-9</v>
      </c>
      <c r="CO156" s="14">
        <f>'Raw datas'!CQ152/('Raw datas'!CQ$3+'Raw datas'!CQ$10)*500</f>
        <v>8.6551816259625696</v>
      </c>
      <c r="CP156" s="14">
        <f>'Raw datas'!CR152/('Raw datas'!CR$3+'Raw datas'!CR$10)*500</f>
        <v>15.647506123212626</v>
      </c>
      <c r="CQ156" s="14">
        <f>'Raw datas'!CS152/('Raw datas'!CS$3+'Raw datas'!CS$10)*500</f>
        <v>3.2662660047034231E-9</v>
      </c>
      <c r="CR156" s="14">
        <f>'Raw datas'!CT152/('Raw datas'!CT$3+'Raw datas'!CT$10)*500</f>
        <v>3.4828643076065757E-9</v>
      </c>
      <c r="CS156" s="14">
        <f>'Raw datas'!CU152/('Raw datas'!CU$3+'Raw datas'!CU$10)*500</f>
        <v>52.732580294968272</v>
      </c>
      <c r="CT156" s="14">
        <f>'Raw datas'!CV152/('Raw datas'!CV$3+'Raw datas'!CV$10)*500</f>
        <v>3.6023054755043225E-9</v>
      </c>
      <c r="CU156" s="14">
        <f>'Raw datas'!CW152/('Raw datas'!CW$3+'Raw datas'!CW$10)*500</f>
        <v>4.308859014133057E-9</v>
      </c>
      <c r="CV156" s="14">
        <f>'Raw datas'!CX152/('Raw datas'!CX$3+'Raw datas'!CX$10)*500</f>
        <v>29.081011268616855</v>
      </c>
      <c r="CW156" s="14">
        <f>'Raw datas'!CY152/('Raw datas'!CY$3+'Raw datas'!CY$10)*500</f>
        <v>3.6297640653357529E-9</v>
      </c>
      <c r="CX156" s="14">
        <f>'Raw datas'!CZ152/('Raw datas'!CZ$3+'Raw datas'!CZ$10)*500</f>
        <v>14.641381361541988</v>
      </c>
      <c r="CY156" s="14">
        <f>'Raw datas'!DA152/('Raw datas'!DA$3+'Raw datas'!DA$10)*500</f>
        <v>29.903067225743062</v>
      </c>
      <c r="CZ156" s="14">
        <f>'Raw datas'!DB152/('Raw datas'!DB$3+'Raw datas'!DB$10)*500</f>
        <v>6.5841453779299441E-9</v>
      </c>
      <c r="DA156" s="14">
        <f>'Raw datas'!DC152/('Raw datas'!DC$3+'Raw datas'!DC$10)*500</f>
        <v>4.7856049004594182E-9</v>
      </c>
      <c r="DB156" s="14">
        <f>'Raw datas'!DD152/('Raw datas'!DD$3+'Raw datas'!DD$10)*500</f>
        <v>4.170141784820684E-9</v>
      </c>
      <c r="DC156" s="14">
        <f>'Raw datas'!DE152/('Raw datas'!DE$3+'Raw datas'!DE$10)*500</f>
        <v>3.3384522935167255E-9</v>
      </c>
      <c r="DD156" s="14">
        <f>'Raw datas'!DF152/('Raw datas'!DF$3+'Raw datas'!DF$10)*500</f>
        <v>15.823254052639662</v>
      </c>
      <c r="DE156" s="14">
        <f>'Raw datas'!DG152/('Raw datas'!DG$3+'Raw datas'!DG$10)*500</f>
        <v>3.7870328547929728</v>
      </c>
      <c r="DF156" s="14">
        <f>'Raw datas'!DH152/('Raw datas'!DH$3+'Raw datas'!DH$10)*500</f>
        <v>5.1530454498608669E-9</v>
      </c>
      <c r="DG156" s="14">
        <f>'Raw datas'!DI152/('Raw datas'!DI$3+'Raw datas'!DI$10)*500</f>
        <v>8.457374830852503E-9</v>
      </c>
      <c r="DH156" s="14">
        <f>'Raw datas'!DJ152/('Raw datas'!DJ$3+'Raw datas'!DJ$10)*500</f>
        <v>2.9979613862573448E-9</v>
      </c>
      <c r="DI156" s="14">
        <f>'Raw datas'!DK152/('Raw datas'!DK$3+'Raw datas'!DK$10)*500</f>
        <v>4.2789901583226355E-9</v>
      </c>
      <c r="DJ156" s="14">
        <f>'Raw datas'!DL152/('Raw datas'!DL$3+'Raw datas'!DL$10)*500</f>
        <v>8.3667322988933748</v>
      </c>
      <c r="DK156" s="14">
        <f>'Raw datas'!DM152/('Raw datas'!DM$3+'Raw datas'!DM$10)*500</f>
        <v>3.1334210691232685E-9</v>
      </c>
      <c r="DL156" s="14">
        <f>'Raw datas'!DN152/('Raw datas'!DN$3+'Raw datas'!DN$10)*500</f>
        <v>14.228061752516926</v>
      </c>
      <c r="DM156" s="14">
        <f>'Raw datas'!DO152/('Raw datas'!DO$3+'Raw datas'!DO$10)*500</f>
        <v>3.7380382775119617E-9</v>
      </c>
      <c r="DN156" s="14">
        <f>'Raw datas'!DP152/('Raw datas'!DP$3+'Raw datas'!DP$10)*500</f>
        <v>8.819498847071122</v>
      </c>
      <c r="DO156" s="14">
        <f>'Raw datas'!DQ152/('Raw datas'!DQ$3+'Raw datas'!DQ$10)*500</f>
        <v>5.7590416954618743E-9</v>
      </c>
      <c r="DP156" s="14">
        <f>'Raw datas'!DR152/('Raw datas'!DR$3+'Raw datas'!DR$10)*500</f>
        <v>6.4960374171755231E-9</v>
      </c>
      <c r="DQ156" s="14">
        <f>'Raw datas'!DS152/('Raw datas'!DS$3+'Raw datas'!DS$10)*500</f>
        <v>7.138777841233581E-9</v>
      </c>
      <c r="DR156" s="14">
        <f>'Raw datas'!DT152/('Raw datas'!DT$3+'Raw datas'!DT$10)*500</f>
        <v>1.017708121310808E-8</v>
      </c>
      <c r="DS156" s="14">
        <f>'Raw datas'!DU152/('Raw datas'!DU$3+'Raw datas'!DU$10)*500</f>
        <v>6.1462814996926855E-9</v>
      </c>
      <c r="DT156" s="14">
        <f>'Raw datas'!DV152/('Raw datas'!DV$3+'Raw datas'!DV$10)*500</f>
        <v>21.019414484084372</v>
      </c>
      <c r="DU156" s="14">
        <f>'Raw datas'!DW152/('Raw datas'!DW$3+'Raw datas'!DW$10)*500</f>
        <v>6.1379792778363278</v>
      </c>
      <c r="DV156" s="14">
        <f>'Raw datas'!DX152/('Raw datas'!DX$3+'Raw datas'!DX$10)*500</f>
        <v>6.6773504273504267E-9</v>
      </c>
      <c r="DW156" s="14">
        <f>'Raw datas'!DY152/('Raw datas'!DY$3+'Raw datas'!DY$10)*500</f>
        <v>58.082886560616124</v>
      </c>
      <c r="DX156" s="14">
        <f>'Raw datas'!DZ152/('Raw datas'!DZ$3+'Raw datas'!DZ$10)*500</f>
        <v>0.35094521197395262</v>
      </c>
      <c r="DY156" s="14">
        <f>'Raw datas'!EA152/('Raw datas'!EA$3+'Raw datas'!EA$10)*500</f>
        <v>11.467754338097608</v>
      </c>
      <c r="DZ156" s="14">
        <f>'Raw datas'!EB152/('Raw datas'!EB$3+'Raw datas'!EB$10)*500</f>
        <v>28.49439309439267</v>
      </c>
      <c r="EA156" s="14">
        <f>'Raw datas'!EC152/('Raw datas'!EC$3+'Raw datas'!EC$10)*500</f>
        <v>4.4493019905789399</v>
      </c>
      <c r="EB156" s="14">
        <f>'Raw datas'!ED152/('Raw datas'!ED$3+'Raw datas'!ED$10)*500</f>
        <v>3.979941096871766E-9</v>
      </c>
      <c r="EC156" s="14">
        <f>'Raw datas'!EE152/('Raw datas'!EE$3+'Raw datas'!EE$10)*500</f>
        <v>3.7693177534866185E-9</v>
      </c>
      <c r="ED156" s="14">
        <f>'Raw datas'!EF152/('Raw datas'!EF$3+'Raw datas'!EF$10)*500</f>
        <v>3.5263417730446437E-9</v>
      </c>
      <c r="EE156" s="14">
        <f>'Raw datas'!EG152/('Raw datas'!EG$3+'Raw datas'!EG$10)*500</f>
        <v>4.6129716763539071E-9</v>
      </c>
      <c r="EF156" s="14">
        <f>'Raw datas'!EH152/('Raw datas'!EH$3+'Raw datas'!EH$10)*500</f>
        <v>7.0313598649978896E-9</v>
      </c>
      <c r="EG156" s="14">
        <f>'Raw datas'!EI152/('Raw datas'!EI$3+'Raw datas'!EI$10)*500</f>
        <v>8.723832951489209</v>
      </c>
      <c r="EH156" s="14">
        <f>'Raw datas'!EJ152/('Raw datas'!EJ$3+'Raw datas'!EJ$10)*500</f>
        <v>3.2096546411606109E-9</v>
      </c>
      <c r="EI156" s="14">
        <f>'Raw datas'!EK152/('Raw datas'!EK$3+'Raw datas'!EK$10)*500</f>
        <v>12.672253831883713</v>
      </c>
      <c r="EJ156" s="14">
        <f>'Raw datas'!EL152/('Raw datas'!EL$3+'Raw datas'!EL$10)*500</f>
        <v>3.0053495221494256E-9</v>
      </c>
      <c r="EK156" s="14">
        <f>'Raw datas'!EM152/('Raw datas'!EM$3+'Raw datas'!EM$10)*500</f>
        <v>3.8556446637877856E-9</v>
      </c>
      <c r="EL156" s="14">
        <f>'Raw datas'!EN152/('Raw datas'!EN$3+'Raw datas'!EN$10)*500</f>
        <v>4.7750931143157283E-9</v>
      </c>
      <c r="EM156" s="14">
        <f>'Raw datas'!EO152/('Raw datas'!EO$3+'Raw datas'!EO$10)*500</f>
        <v>5.64301603837513</v>
      </c>
      <c r="EN156" s="14">
        <f>'Raw datas'!EP152/('Raw datas'!EP$3+'Raw datas'!EP$10)*500</f>
        <v>3.6448461874908875E-9</v>
      </c>
      <c r="EO156" s="14">
        <f>'Raw datas'!EQ152/('Raw datas'!EQ$3+'Raw datas'!EQ$10)*500</f>
        <v>36.380556908997725</v>
      </c>
      <c r="EP156" s="14">
        <f>'Raw datas'!ER152/('Raw datas'!ER$3+'Raw datas'!ER$10)*500</f>
        <v>3.03030303030303E-9</v>
      </c>
      <c r="EQ156" s="14">
        <f>'Raw datas'!ES152/('Raw datas'!ES$3+'Raw datas'!ES$10)*500</f>
        <v>12.102671048873177</v>
      </c>
      <c r="ER156" s="14">
        <f>'Raw datas'!ET152/('Raw datas'!ET$3+'Raw datas'!ET$10)*500</f>
        <v>5.1271534044298602E-9</v>
      </c>
      <c r="ES156" s="14">
        <f>'Raw datas'!EU152/('Raw datas'!EU$3+'Raw datas'!EU$10)*500</f>
        <v>3.4877232142857138E-9</v>
      </c>
      <c r="ET156" s="14">
        <f>'Raw datas'!EV152/('Raw datas'!EV$3+'Raw datas'!EV$10)*500</f>
        <v>3.7302297821545806E-9</v>
      </c>
      <c r="EU156" s="14">
        <f>'Raw datas'!EW152/('Raw datas'!EW$3+'Raw datas'!EW$10)*500</f>
        <v>3.3507572711432783E-9</v>
      </c>
      <c r="EV156" s="14">
        <f>'Raw datas'!EX152/('Raw datas'!EX$3+'Raw datas'!EX$10)*500</f>
        <v>9.832627618269138E-2</v>
      </c>
      <c r="EW156" s="14">
        <f>'Raw datas'!EY152/('Raw datas'!EY$3+'Raw datas'!EY$10)*500</f>
        <v>27.848381983443993</v>
      </c>
      <c r="EX156" s="14">
        <f>'Raw datas'!EZ152/('Raw datas'!EZ$3+'Raw datas'!EZ$10)*500</f>
        <v>4.5549785916006193E-9</v>
      </c>
      <c r="EY156" s="14">
        <f>'Raw datas'!FA152/('Raw datas'!FA$3+'Raw datas'!FA$10)*500</f>
        <v>23.735735654113753</v>
      </c>
      <c r="EZ156" s="14">
        <f>'Raw datas'!FB152/('Raw datas'!FB$3+'Raw datas'!FB$10)*500</f>
        <v>47.698967211470638</v>
      </c>
      <c r="FA156" s="14">
        <f>'Raw datas'!FC152/('Raw datas'!FC$3+'Raw datas'!FC$10)*500</f>
        <v>5.3244694262927279</v>
      </c>
      <c r="FB156" s="14">
        <f>'Raw datas'!FD152/('Raw datas'!FD$3+'Raw datas'!FD$10)*500</f>
        <v>7.4816699087236265E-9</v>
      </c>
      <c r="FC156" s="14">
        <f>'Raw datas'!FE152/('Raw datas'!FE$3+'Raw datas'!FE$10)*500</f>
        <v>12.952011868889633</v>
      </c>
      <c r="FD156" s="14">
        <f>'Raw datas'!FF152/('Raw datas'!FF$3+'Raw datas'!FF$10)*500</f>
        <v>8.2563453133065554</v>
      </c>
      <c r="FE156" s="14">
        <f>'Raw datas'!FG152/('Raw datas'!FG$3+'Raw datas'!FG$10)*500</f>
        <v>17.235659230417752</v>
      </c>
      <c r="FF156" s="14">
        <f>'Raw datas'!FH152/('Raw datas'!FH$3+'Raw datas'!FH$10)*500</f>
        <v>24.409553463796119</v>
      </c>
      <c r="FG156" s="14">
        <f>'Raw datas'!FI152/('Raw datas'!FI$3+'Raw datas'!FI$10)*500</f>
        <v>7.6057195010648002E-9</v>
      </c>
      <c r="FH156" s="14">
        <f>'Raw datas'!FJ152/('Raw datas'!FJ$3+'Raw datas'!FJ$10)*500</f>
        <v>14.203414003129835</v>
      </c>
      <c r="FI156" s="14">
        <f>'Raw datas'!FK152/('Raw datas'!FK$3+'Raw datas'!FK$10)*500</f>
        <v>4.3174164579915369E-9</v>
      </c>
      <c r="FJ156" s="14">
        <f>'Raw datas'!FL152/('Raw datas'!FL$3+'Raw datas'!FL$10)*500</f>
        <v>3.3532291596807724E-9</v>
      </c>
      <c r="FK156" s="14">
        <f>'Raw datas'!FM152/('Raw datas'!FM$3+'Raw datas'!FM$10)*500</f>
        <v>5.0540786414636611E-9</v>
      </c>
      <c r="FL156" s="14">
        <f>'Raw datas'!FN152/('Raw datas'!FN$3+'Raw datas'!FN$10)*500</f>
        <v>7.5264408108892562</v>
      </c>
      <c r="FM156" s="14">
        <f>'Raw datas'!FO152/('Raw datas'!FO$3+'Raw datas'!FO$10)*500</f>
        <v>3.6946722825685358E-9</v>
      </c>
      <c r="FN156" s="14">
        <f>'Raw datas'!FP152/('Raw datas'!FP$3+'Raw datas'!FP$10)*500</f>
        <v>3.3280085197018105E-9</v>
      </c>
      <c r="FO156" s="14">
        <f>'Raw datas'!FQ152/('Raw datas'!FQ$3+'Raw datas'!FQ$10)*500</f>
        <v>5.7458055619397837E-9</v>
      </c>
      <c r="FP156" s="52">
        <f>'Raw datas'!FR152/('Raw datas'!FR$3+'Raw datas'!FR$10)*500</f>
        <v>5.0277736856264532</v>
      </c>
    </row>
    <row r="157" spans="1:172" s="18" customFormat="1" x14ac:dyDescent="0.25">
      <c r="A157" s="78"/>
      <c r="B157" s="92"/>
      <c r="C157" s="2" t="s">
        <v>141</v>
      </c>
      <c r="D157" s="27">
        <f>'Raw datas'!F153/('Raw datas'!F$3+'Raw datas'!F$10)*500</f>
        <v>471.77414687290883</v>
      </c>
      <c r="E157" s="14">
        <f>'Raw datas'!G153/('Raw datas'!G$3+'Raw datas'!G$10)*500</f>
        <v>514.6940492286418</v>
      </c>
      <c r="F157" s="14">
        <f>'Raw datas'!H153/('Raw datas'!H$3+'Raw datas'!H$10)*500</f>
        <v>570.93275703276402</v>
      </c>
      <c r="G157" s="14">
        <f>'Raw datas'!I153/('Raw datas'!I$3+'Raw datas'!I$10)*500</f>
        <v>197.61884840899177</v>
      </c>
      <c r="H157" s="14">
        <f>'Raw datas'!J153/('Raw datas'!J$3+'Raw datas'!J$10)*500</f>
        <v>33.265675569041598</v>
      </c>
      <c r="I157" s="14">
        <f>'Raw datas'!K153/('Raw datas'!K$3+'Raw datas'!K$10)*500</f>
        <v>197.52042729080651</v>
      </c>
      <c r="J157" s="14">
        <f>'Raw datas'!L153/('Raw datas'!L$3+'Raw datas'!L$10)*500</f>
        <v>257.3007305736931</v>
      </c>
      <c r="K157" s="14">
        <f>'Raw datas'!M153/('Raw datas'!M$3+'Raw datas'!M$10)*500</f>
        <v>241.56002283243492</v>
      </c>
      <c r="L157" s="14">
        <f>'Raw datas'!N153/('Raw datas'!N$3+'Raw datas'!N$10)*500</f>
        <v>63.55669903549088</v>
      </c>
      <c r="M157" s="14">
        <f>'Raw datas'!O153/('Raw datas'!O$3+'Raw datas'!O$10)*500</f>
        <v>525.29330501161905</v>
      </c>
      <c r="N157" s="14">
        <f>'Raw datas'!P153/('Raw datas'!P$3+'Raw datas'!P$10)*500</f>
        <v>598.28224072491651</v>
      </c>
      <c r="O157" s="14">
        <f>'Raw datas'!Q153/('Raw datas'!Q$3+'Raw datas'!Q$10)*500</f>
        <v>213.37674210573664</v>
      </c>
      <c r="P157" s="14">
        <f>'Raw datas'!R153/('Raw datas'!R$3+'Raw datas'!R$10)*500</f>
        <v>55.303193281681139</v>
      </c>
      <c r="Q157" s="14">
        <f>'Raw datas'!S153/('Raw datas'!S$3+'Raw datas'!S$10)*500</f>
        <v>776.56958689240412</v>
      </c>
      <c r="R157" s="14">
        <f>'Raw datas'!T153/('Raw datas'!T$3+'Raw datas'!T$10)*500</f>
        <v>526.3410036902236</v>
      </c>
      <c r="S157" s="14">
        <f>'Raw datas'!U153/('Raw datas'!U$3+'Raw datas'!U$10)*500</f>
        <v>245.97064856361962</v>
      </c>
      <c r="T157" s="14">
        <f>'Raw datas'!V153/('Raw datas'!V$3+'Raw datas'!V$10)*500</f>
        <v>341.09483550771284</v>
      </c>
      <c r="U157" s="14">
        <f>'Raw datas'!W153/('Raw datas'!W$3+'Raw datas'!W$10)*500</f>
        <v>571.85304538912101</v>
      </c>
      <c r="V157" s="14">
        <f>'Raw datas'!X153/('Raw datas'!X$3+'Raw datas'!X$10)*500</f>
        <v>360.29816993485167</v>
      </c>
      <c r="W157" s="14">
        <f>'Raw datas'!Y153/('Raw datas'!Y$3+'Raw datas'!Y$10)*500</f>
        <v>190.29558312601273</v>
      </c>
      <c r="X157" s="14">
        <f>'Raw datas'!Z153/('Raw datas'!Z$3+'Raw datas'!Z$10)*500</f>
        <v>168.1942435125456</v>
      </c>
      <c r="Y157" s="14">
        <f>'Raw datas'!AA153/('Raw datas'!AA$3+'Raw datas'!AA$10)*500</f>
        <v>614.47608881446411</v>
      </c>
      <c r="Z157" s="14">
        <f>'Raw datas'!AB153/('Raw datas'!AB$3+'Raw datas'!AB$10)*500</f>
        <v>487.66415049077506</v>
      </c>
      <c r="AA157" s="14">
        <f>'Raw datas'!AC153/('Raw datas'!AC$3+'Raw datas'!AC$10)*500</f>
        <v>175.83245880471372</v>
      </c>
      <c r="AB157" s="14">
        <f>'Raw datas'!AD153/('Raw datas'!AD$3+'Raw datas'!AD$10)*500</f>
        <v>379.8327394211874</v>
      </c>
      <c r="AC157" s="14">
        <f>'Raw datas'!AE153/('Raw datas'!AE$3+'Raw datas'!AE$10)*500</f>
        <v>347.25645887122795</v>
      </c>
      <c r="AD157" s="14">
        <f>'Raw datas'!AF153/('Raw datas'!AF$3+'Raw datas'!AF$10)*500</f>
        <v>336.1146871420878</v>
      </c>
      <c r="AE157" s="14">
        <f>'Raw datas'!AG153/('Raw datas'!AG$3+'Raw datas'!AG$10)*500</f>
        <v>441.363023832652</v>
      </c>
      <c r="AF157" s="14">
        <f>'Raw datas'!AH153/('Raw datas'!AH$3+'Raw datas'!AH$10)*500</f>
        <v>59.74646256124835</v>
      </c>
      <c r="AG157" s="14">
        <f>'Raw datas'!AI153/('Raw datas'!AI$3+'Raw datas'!AI$10)*500</f>
        <v>1358.8654770771652</v>
      </c>
      <c r="AH157" s="14">
        <f>'Raw datas'!AJ153/('Raw datas'!AJ$3+'Raw datas'!AJ$10)*500</f>
        <v>68.733099230120047</v>
      </c>
      <c r="AI157" s="14">
        <f>'Raw datas'!AK153/('Raw datas'!AK$3+'Raw datas'!AK$10)*500</f>
        <v>346.31515711098547</v>
      </c>
      <c r="AJ157" s="14">
        <f>'Raw datas'!AL153/('Raw datas'!AL$3+'Raw datas'!AL$10)*500</f>
        <v>533.82583351374569</v>
      </c>
      <c r="AK157" s="14">
        <f>'Raw datas'!AM153/('Raw datas'!AM$3+'Raw datas'!AM$10)*500</f>
        <v>597.0578909289186</v>
      </c>
      <c r="AL157" s="14">
        <f>'Raw datas'!AN153/('Raw datas'!AN$3+'Raw datas'!AN$10)*500</f>
        <v>326.64399905216732</v>
      </c>
      <c r="AM157" s="14">
        <f>'Raw datas'!AO153/('Raw datas'!AO$3+'Raw datas'!AO$10)*500</f>
        <v>232.93012555172285</v>
      </c>
      <c r="AN157" s="14">
        <f>'Raw datas'!AP153/('Raw datas'!AP$3+'Raw datas'!AP$10)*500</f>
        <v>145.12429242000962</v>
      </c>
      <c r="AO157" s="14">
        <f>'Raw datas'!AQ153/('Raw datas'!AQ$3+'Raw datas'!AQ$10)*500</f>
        <v>140.6720859176861</v>
      </c>
      <c r="AP157" s="14">
        <f>'Raw datas'!AR153/('Raw datas'!AR$3+'Raw datas'!AR$10)*500</f>
        <v>315.91661695121616</v>
      </c>
      <c r="AQ157" s="14">
        <f>'Raw datas'!AS153/('Raw datas'!AS$3+'Raw datas'!AS$10)*500</f>
        <v>654.25520750402995</v>
      </c>
      <c r="AR157" s="14">
        <f>'Raw datas'!AT153/('Raw datas'!AT$3+'Raw datas'!AT$10)*500</f>
        <v>723.37411219474393</v>
      </c>
      <c r="AS157" s="14">
        <f>'Raw datas'!AU153/('Raw datas'!AU$3+'Raw datas'!AU$10)*500</f>
        <v>587.53733440605606</v>
      </c>
      <c r="AT157" s="14">
        <f>'Raw datas'!AV153/('Raw datas'!AV$3+'Raw datas'!AV$10)*500</f>
        <v>370.49999241224538</v>
      </c>
      <c r="AU157" s="14">
        <f>'Raw datas'!AW153/('Raw datas'!AW$3+'Raw datas'!AW$10)*500</f>
        <v>108.47805367963601</v>
      </c>
      <c r="AV157" s="14">
        <f>'Raw datas'!AX153/('Raw datas'!AX$3+'Raw datas'!AX$10)*500</f>
        <v>752.30132053001137</v>
      </c>
      <c r="AW157" s="14">
        <f>'Raw datas'!AY153/('Raw datas'!AY$3+'Raw datas'!AY$10)*500</f>
        <v>312.99893303409857</v>
      </c>
      <c r="AX157" s="14">
        <f>'Raw datas'!AZ153/('Raw datas'!AZ$3+'Raw datas'!AZ$10)*500</f>
        <v>140.00790873272922</v>
      </c>
      <c r="AY157" s="14">
        <f>'Raw datas'!BA153/('Raw datas'!BA$3+'Raw datas'!BA$10)*500</f>
        <v>438.64942304259222</v>
      </c>
      <c r="AZ157" s="14">
        <f>'Raw datas'!BB153/('Raw datas'!BB$3+'Raw datas'!BB$10)*500</f>
        <v>623.60464823230018</v>
      </c>
      <c r="BA157" s="14">
        <f>'Raw datas'!BC153/('Raw datas'!BC$3+'Raw datas'!BC$10)*500</f>
        <v>82.591503612759553</v>
      </c>
      <c r="BB157" s="14">
        <f>'Raw datas'!BD153/('Raw datas'!BD$3+'Raw datas'!BD$10)*500</f>
        <v>563.71522488180301</v>
      </c>
      <c r="BC157" s="14">
        <f>'Raw datas'!BE153/('Raw datas'!BE$3+'Raw datas'!BE$10)*500</f>
        <v>472.09616411420825</v>
      </c>
      <c r="BD157" s="14">
        <f>'Raw datas'!BF153/('Raw datas'!BF$3+'Raw datas'!BF$10)*500</f>
        <v>212.60937476971446</v>
      </c>
      <c r="BE157" s="14">
        <f>'Raw datas'!BG153/('Raw datas'!BG$3+'Raw datas'!BG$10)*500</f>
        <v>187.73221623911152</v>
      </c>
      <c r="BF157" s="14">
        <f>'Raw datas'!BH153/('Raw datas'!BH$3+'Raw datas'!BH$10)*500</f>
        <v>496.58991702024883</v>
      </c>
      <c r="BG157" s="14">
        <f>'Raw datas'!BI153/('Raw datas'!BI$3+'Raw datas'!BI$10)*500</f>
        <v>745.45170765369312</v>
      </c>
      <c r="BH157" s="14">
        <f>'Raw datas'!BJ153/('Raw datas'!BJ$3+'Raw datas'!BJ$10)*500</f>
        <v>404.62122881608553</v>
      </c>
      <c r="BI157" s="14">
        <f>'Raw datas'!BK153/('Raw datas'!BK$3+'Raw datas'!BK$10)*500</f>
        <v>83.393759796846737</v>
      </c>
      <c r="BJ157" s="14">
        <f>'Raw datas'!BL153/('Raw datas'!BL$3+'Raw datas'!BL$10)*500</f>
        <v>485.30802507038703</v>
      </c>
      <c r="BK157" s="14">
        <f>'Raw datas'!BM153/('Raw datas'!BM$3+'Raw datas'!BM$10)*500</f>
        <v>1078.5056577476951</v>
      </c>
      <c r="BL157" s="14">
        <f>'Raw datas'!BN153/('Raw datas'!BN$3+'Raw datas'!BN$10)*500</f>
        <v>289.5662824471342</v>
      </c>
      <c r="BM157" s="14">
        <f>'Raw datas'!BO153/('Raw datas'!BO$3+'Raw datas'!BO$10)*500</f>
        <v>350.61151991254621</v>
      </c>
      <c r="BN157" s="14">
        <f>'Raw datas'!BP153/('Raw datas'!BP$3+'Raw datas'!BP$10)*500</f>
        <v>231.48555574853242</v>
      </c>
      <c r="BO157" s="14">
        <f>'Raw datas'!BQ153/('Raw datas'!BQ$3+'Raw datas'!BQ$10)*500</f>
        <v>644.63496818861393</v>
      </c>
      <c r="BP157" s="14">
        <f>'Raw datas'!BR153/('Raw datas'!BR$3+'Raw datas'!BR$10)*500</f>
        <v>594.63733684966223</v>
      </c>
      <c r="BQ157" s="14">
        <f>'Raw datas'!BS153/('Raw datas'!BS$3+'Raw datas'!BS$10)*500</f>
        <v>100.02490820008745</v>
      </c>
      <c r="BR157" s="14">
        <f>'Raw datas'!BT153/('Raw datas'!BT$3+'Raw datas'!BT$10)*500</f>
        <v>32.316901054338608</v>
      </c>
      <c r="BS157" s="14">
        <f>'Raw datas'!BU153/('Raw datas'!BU$3+'Raw datas'!BU$10)*500</f>
        <v>138.82908239822282</v>
      </c>
      <c r="BT157" s="14">
        <f>'Raw datas'!BV153/('Raw datas'!BV$3+'Raw datas'!BV$10)*500</f>
        <v>94.50054337132859</v>
      </c>
      <c r="BU157" s="14">
        <f>'Raw datas'!BW153/('Raw datas'!BW$3+'Raw datas'!BW$10)*500</f>
        <v>186.20277216553905</v>
      </c>
      <c r="BV157" s="14">
        <f>'Raw datas'!BX153/('Raw datas'!BX$3+'Raw datas'!BX$10)*500</f>
        <v>228.80468933501879</v>
      </c>
      <c r="BW157" s="14">
        <f>'Raw datas'!BY153/('Raw datas'!BY$3+'Raw datas'!BY$10)*500</f>
        <v>561.33556157176997</v>
      </c>
      <c r="BX157" s="14">
        <f>'Raw datas'!BZ153/('Raw datas'!BZ$3+'Raw datas'!BZ$10)*500</f>
        <v>203.84953288029126</v>
      </c>
      <c r="BY157" s="14">
        <f>'Raw datas'!CA153/('Raw datas'!CA$3+'Raw datas'!CA$10)*500</f>
        <v>196.41166783243688</v>
      </c>
      <c r="BZ157" s="14">
        <f>'Raw datas'!CB153/('Raw datas'!CB$3+'Raw datas'!CB$10)*500</f>
        <v>197.91078670471808</v>
      </c>
      <c r="CA157" s="14">
        <f>'Raw datas'!CC153/('Raw datas'!CC$3+'Raw datas'!CC$10)*500</f>
        <v>226.2429853615767</v>
      </c>
      <c r="CB157" s="14">
        <f>'Raw datas'!CD153/('Raw datas'!CD$3+'Raw datas'!CD$10)*500</f>
        <v>280.82550887497246</v>
      </c>
      <c r="CC157" s="14">
        <f>'Raw datas'!CE153/('Raw datas'!CE$3+'Raw datas'!CE$10)*500</f>
        <v>149.8564635715345</v>
      </c>
      <c r="CD157" s="14">
        <f>'Raw datas'!CF153/('Raw datas'!CF$3+'Raw datas'!CF$10)*500</f>
        <v>40.792843114879702</v>
      </c>
      <c r="CE157" s="14">
        <f>'Raw datas'!CG153/('Raw datas'!CG$3+'Raw datas'!CG$10)*500</f>
        <v>423.21360093849484</v>
      </c>
      <c r="CF157" s="14">
        <f>'Raw datas'!CH153/('Raw datas'!CH$3+'Raw datas'!CH$10)*500</f>
        <v>315.89310464640857</v>
      </c>
      <c r="CG157" s="14">
        <f>'Raw datas'!CI153/('Raw datas'!CI$3+'Raw datas'!CI$10)*500</f>
        <v>767.80194871295419</v>
      </c>
      <c r="CH157" s="14">
        <f>'Raw datas'!CJ153/('Raw datas'!CJ$3+'Raw datas'!CJ$10)*500</f>
        <v>409.74924660427575</v>
      </c>
      <c r="CI157" s="14">
        <f>'Raw datas'!CK153/('Raw datas'!CK$3+'Raw datas'!CK$10)*500</f>
        <v>578.67907431367269</v>
      </c>
      <c r="CJ157" s="14">
        <f>'Raw datas'!CL153/('Raw datas'!CL$3+'Raw datas'!CL$10)*500</f>
        <v>185.89929719161233</v>
      </c>
      <c r="CK157" s="14">
        <f>'Raw datas'!CM153/('Raw datas'!CM$3+'Raw datas'!CM$10)*500</f>
        <v>119.1900561069267</v>
      </c>
      <c r="CL157" s="14">
        <f>'Raw datas'!CN153/('Raw datas'!CN$3+'Raw datas'!CN$10)*500</f>
        <v>150.56295391494365</v>
      </c>
      <c r="CM157" s="14">
        <f>'Raw datas'!CO153/('Raw datas'!CO$3+'Raw datas'!CO$10)*500</f>
        <v>824.80972485756308</v>
      </c>
      <c r="CN157" s="14">
        <f>'Raw datas'!CP153/('Raw datas'!CP$3+'Raw datas'!CP$10)*500</f>
        <v>111.24354760014032</v>
      </c>
      <c r="CO157" s="14">
        <f>'Raw datas'!CQ153/('Raw datas'!CQ$3+'Raw datas'!CQ$10)*500</f>
        <v>160.84210456876121</v>
      </c>
      <c r="CP157" s="14">
        <f>'Raw datas'!CR153/('Raw datas'!CR$3+'Raw datas'!CR$10)*500</f>
        <v>62.892366556824733</v>
      </c>
      <c r="CQ157" s="14">
        <f>'Raw datas'!CS153/('Raw datas'!CS$3+'Raw datas'!CS$10)*500</f>
        <v>239.89425288045408</v>
      </c>
      <c r="CR157" s="14">
        <f>'Raw datas'!CT153/('Raw datas'!CT$3+'Raw datas'!CT$10)*500</f>
        <v>279.07983225265838</v>
      </c>
      <c r="CS157" s="14">
        <f>'Raw datas'!CU153/('Raw datas'!CU$3+'Raw datas'!CU$10)*500</f>
        <v>501.84306026592316</v>
      </c>
      <c r="CT157" s="14">
        <f>'Raw datas'!CV153/('Raw datas'!CV$3+'Raw datas'!CV$10)*500</f>
        <v>54.988700237779788</v>
      </c>
      <c r="CU157" s="14">
        <f>'Raw datas'!CW153/('Raw datas'!CW$3+'Raw datas'!CW$10)*500</f>
        <v>433.54920215599572</v>
      </c>
      <c r="CV157" s="14">
        <f>'Raw datas'!CX153/('Raw datas'!CX$3+'Raw datas'!CX$10)*500</f>
        <v>544.15987481782327</v>
      </c>
      <c r="CW157" s="14">
        <f>'Raw datas'!CY153/('Raw datas'!CY$3+'Raw datas'!CY$10)*500</f>
        <v>142.15844596386455</v>
      </c>
      <c r="CX157" s="14">
        <f>'Raw datas'!CZ153/('Raw datas'!CZ$3+'Raw datas'!CZ$10)*500</f>
        <v>148.29105111184742</v>
      </c>
      <c r="CY157" s="14">
        <f>'Raw datas'!DA153/('Raw datas'!DA$3+'Raw datas'!DA$10)*500</f>
        <v>678.09107544506492</v>
      </c>
      <c r="CZ157" s="14">
        <f>'Raw datas'!DB153/('Raw datas'!DB$3+'Raw datas'!DB$10)*500</f>
        <v>524.91667129189227</v>
      </c>
      <c r="DA157" s="14">
        <f>'Raw datas'!DC153/('Raw datas'!DC$3+'Raw datas'!DC$10)*500</f>
        <v>99.332873626482808</v>
      </c>
      <c r="DB157" s="14">
        <f>'Raw datas'!DD153/('Raw datas'!DD$3+'Raw datas'!DD$10)*500</f>
        <v>534.39135054192457</v>
      </c>
      <c r="DC157" s="14">
        <f>'Raw datas'!DE153/('Raw datas'!DE$3+'Raw datas'!DE$10)*500</f>
        <v>272.95197365030145</v>
      </c>
      <c r="DD157" s="14">
        <f>'Raw datas'!DF153/('Raw datas'!DF$3+'Raw datas'!DF$10)*500</f>
        <v>575.41848208640226</v>
      </c>
      <c r="DE157" s="14">
        <f>'Raw datas'!DG153/('Raw datas'!DG$3+'Raw datas'!DG$10)*500</f>
        <v>22.942466316911844</v>
      </c>
      <c r="DF157" s="14">
        <f>'Raw datas'!DH153/('Raw datas'!DH$3+'Raw datas'!DH$10)*500</f>
        <v>69.787771759972273</v>
      </c>
      <c r="DG157" s="14">
        <f>'Raw datas'!DI153/('Raw datas'!DI$3+'Raw datas'!DI$10)*500</f>
        <v>300.99342829627687</v>
      </c>
      <c r="DH157" s="14">
        <f>'Raw datas'!DJ153/('Raw datas'!DJ$3+'Raw datas'!DJ$10)*500</f>
        <v>211.13920750722588</v>
      </c>
      <c r="DI157" s="14">
        <f>'Raw datas'!DK153/('Raw datas'!DK$3+'Raw datas'!DK$10)*500</f>
        <v>138.66085255523714</v>
      </c>
      <c r="DJ157" s="14">
        <f>'Raw datas'!DL153/('Raw datas'!DL$3+'Raw datas'!DL$10)*500</f>
        <v>108.08054383171466</v>
      </c>
      <c r="DK157" s="14">
        <f>'Raw datas'!DM153/('Raw datas'!DM$3+'Raw datas'!DM$10)*500</f>
        <v>215.05301355905502</v>
      </c>
      <c r="DL157" s="14">
        <f>'Raw datas'!DN153/('Raw datas'!DN$3+'Raw datas'!DN$10)*500</f>
        <v>504.839252532876</v>
      </c>
      <c r="DM157" s="14">
        <f>'Raw datas'!DO153/('Raw datas'!DO$3+'Raw datas'!DO$10)*500</f>
        <v>242.17197407686254</v>
      </c>
      <c r="DN157" s="14">
        <f>'Raw datas'!DP153/('Raw datas'!DP$3+'Raw datas'!DP$10)*500</f>
        <v>127.44633942099956</v>
      </c>
      <c r="DO157" s="14">
        <f>'Raw datas'!DQ153/('Raw datas'!DQ$3+'Raw datas'!DQ$10)*500</f>
        <v>439.69787657042957</v>
      </c>
      <c r="DP157" s="14">
        <f>'Raw datas'!DR153/('Raw datas'!DR$3+'Raw datas'!DR$10)*500</f>
        <v>200.58593314844686</v>
      </c>
      <c r="DQ157" s="14">
        <f>'Raw datas'!DS153/('Raw datas'!DS$3+'Raw datas'!DS$10)*500</f>
        <v>75.245597594391782</v>
      </c>
      <c r="DR157" s="14">
        <f>'Raw datas'!DT153/('Raw datas'!DT$3+'Raw datas'!DT$10)*500</f>
        <v>770.30437749109331</v>
      </c>
      <c r="DS157" s="14">
        <f>'Raw datas'!DU153/('Raw datas'!DU$3+'Raw datas'!DU$10)*500</f>
        <v>656.59118234965035</v>
      </c>
      <c r="DT157" s="14">
        <f>'Raw datas'!DV153/('Raw datas'!DV$3+'Raw datas'!DV$10)*500</f>
        <v>197.61363955412006</v>
      </c>
      <c r="DU157" s="14">
        <f>'Raw datas'!DW153/('Raw datas'!DW$3+'Raw datas'!DW$10)*500</f>
        <v>39.934427486460486</v>
      </c>
      <c r="DV157" s="14">
        <f>'Raw datas'!DX153/('Raw datas'!DX$3+'Raw datas'!DX$10)*500</f>
        <v>500.71135915481381</v>
      </c>
      <c r="DW157" s="14">
        <f>'Raw datas'!DY153/('Raw datas'!DY$3+'Raw datas'!DY$10)*500</f>
        <v>558.63359009064561</v>
      </c>
      <c r="DX157" s="14">
        <f>'Raw datas'!DZ153/('Raw datas'!DZ$3+'Raw datas'!DZ$10)*500</f>
        <v>180.63398673894139</v>
      </c>
      <c r="DY157" s="14">
        <f>'Raw datas'!EA153/('Raw datas'!EA$3+'Raw datas'!EA$10)*500</f>
        <v>21.826205344415964</v>
      </c>
      <c r="DZ157" s="14">
        <f>'Raw datas'!EB153/('Raw datas'!EB$3+'Raw datas'!EB$10)*500</f>
        <v>300.66796469882502</v>
      </c>
      <c r="EA157" s="14">
        <f>'Raw datas'!EC153/('Raw datas'!EC$3+'Raw datas'!EC$10)*500</f>
        <v>449.13477199024902</v>
      </c>
      <c r="EB157" s="14">
        <f>'Raw datas'!ED153/('Raw datas'!ED$3+'Raw datas'!ED$10)*500</f>
        <v>148.62175505809282</v>
      </c>
      <c r="EC157" s="14">
        <f>'Raw datas'!EE153/('Raw datas'!EE$3+'Raw datas'!EE$10)*500</f>
        <v>36.945025181516279</v>
      </c>
      <c r="ED157" s="14">
        <f>'Raw datas'!EF153/('Raw datas'!EF$3+'Raw datas'!EF$10)*500</f>
        <v>464.00500090475072</v>
      </c>
      <c r="EE157" s="14">
        <f>'Raw datas'!EG153/('Raw datas'!EG$3+'Raw datas'!EG$10)*500</f>
        <v>213.38051683431726</v>
      </c>
      <c r="EF157" s="14">
        <f>'Raw datas'!EH153/('Raw datas'!EH$3+'Raw datas'!EH$10)*500</f>
        <v>248.28092626760403</v>
      </c>
      <c r="EG157" s="14">
        <f>'Raw datas'!EI153/('Raw datas'!EI$3+'Raw datas'!EI$10)*500</f>
        <v>378.3472997317254</v>
      </c>
      <c r="EH157" s="14">
        <f>'Raw datas'!EJ153/('Raw datas'!EJ$3+'Raw datas'!EJ$10)*500</f>
        <v>195.48075787702331</v>
      </c>
      <c r="EI157" s="14">
        <f>'Raw datas'!EK153/('Raw datas'!EK$3+'Raw datas'!EK$10)*500</f>
        <v>184.38272349105117</v>
      </c>
      <c r="EJ157" s="14">
        <f>'Raw datas'!EL153/('Raw datas'!EL$3+'Raw datas'!EL$10)*500</f>
        <v>514.31332558290148</v>
      </c>
      <c r="EK157" s="14">
        <f>'Raw datas'!EM153/('Raw datas'!EM$3+'Raw datas'!EM$10)*500</f>
        <v>224.83957471546901</v>
      </c>
      <c r="EL157" s="14">
        <f>'Raw datas'!EN153/('Raw datas'!EN$3+'Raw datas'!EN$10)*500</f>
        <v>336.39656046749963</v>
      </c>
      <c r="EM157" s="14">
        <f>'Raw datas'!EO153/('Raw datas'!EO$3+'Raw datas'!EO$10)*500</f>
        <v>77.378155463103425</v>
      </c>
      <c r="EN157" s="14">
        <f>'Raw datas'!EP153/('Raw datas'!EP$3+'Raw datas'!EP$10)*500</f>
        <v>243.30545432494705</v>
      </c>
      <c r="EO157" s="14">
        <f>'Raw datas'!EQ153/('Raw datas'!EQ$3+'Raw datas'!EQ$10)*500</f>
        <v>194.24218033736045</v>
      </c>
      <c r="EP157" s="14">
        <f>'Raw datas'!ER153/('Raw datas'!ER$3+'Raw datas'!ER$10)*500</f>
        <v>377.32050372826058</v>
      </c>
      <c r="EQ157" s="14">
        <f>'Raw datas'!ES153/('Raw datas'!ES$3+'Raw datas'!ES$10)*500</f>
        <v>275.27314006235412</v>
      </c>
      <c r="ER157" s="14">
        <f>'Raw datas'!ET153/('Raw datas'!ET$3+'Raw datas'!ET$10)*500</f>
        <v>43.789457945398958</v>
      </c>
      <c r="ES157" s="14">
        <f>'Raw datas'!EU153/('Raw datas'!EU$3+'Raw datas'!EU$10)*500</f>
        <v>63.717144800249024</v>
      </c>
      <c r="ET157" s="14">
        <f>'Raw datas'!EV153/('Raw datas'!EV$3+'Raw datas'!EV$10)*500</f>
        <v>225.38043314964415</v>
      </c>
      <c r="EU157" s="14">
        <f>'Raw datas'!EW153/('Raw datas'!EW$3+'Raw datas'!EW$10)*500</f>
        <v>520.90872378503354</v>
      </c>
      <c r="EV157" s="14">
        <f>'Raw datas'!EX153/('Raw datas'!EX$3+'Raw datas'!EX$10)*500</f>
        <v>165.88118855114496</v>
      </c>
      <c r="EW157" s="14">
        <f>'Raw datas'!EY153/('Raw datas'!EY$3+'Raw datas'!EY$10)*500</f>
        <v>426.12285311534993</v>
      </c>
      <c r="EX157" s="14">
        <f>'Raw datas'!EZ153/('Raw datas'!EZ$3+'Raw datas'!EZ$10)*500</f>
        <v>447.28303814493677</v>
      </c>
      <c r="EY157" s="14">
        <f>'Raw datas'!FA153/('Raw datas'!FA$3+'Raw datas'!FA$10)*500</f>
        <v>434.85831300975724</v>
      </c>
      <c r="EZ157" s="14">
        <f>'Raw datas'!FB153/('Raw datas'!FB$3+'Raw datas'!FB$10)*500</f>
        <v>437.78647561048308</v>
      </c>
      <c r="FA157" s="14">
        <f>'Raw datas'!FC153/('Raw datas'!FC$3+'Raw datas'!FC$10)*500</f>
        <v>588.95036839517445</v>
      </c>
      <c r="FB157" s="14">
        <f>'Raw datas'!FD153/('Raw datas'!FD$3+'Raw datas'!FD$10)*500</f>
        <v>476.16345847669641</v>
      </c>
      <c r="FC157" s="14">
        <f>'Raw datas'!FE153/('Raw datas'!FE$3+'Raw datas'!FE$10)*500</f>
        <v>302.2237419676261</v>
      </c>
      <c r="FD157" s="14">
        <f>'Raw datas'!FF153/('Raw datas'!FF$3+'Raw datas'!FF$10)*500</f>
        <v>205.46737439233343</v>
      </c>
      <c r="FE157" s="14">
        <f>'Raw datas'!FG153/('Raw datas'!FG$3+'Raw datas'!FG$10)*500</f>
        <v>227.60659431789131</v>
      </c>
      <c r="FF157" s="14">
        <f>'Raw datas'!FH153/('Raw datas'!FH$3+'Raw datas'!FH$10)*500</f>
        <v>187.67788964232679</v>
      </c>
      <c r="FG157" s="14">
        <f>'Raw datas'!FI153/('Raw datas'!FI$3+'Raw datas'!FI$10)*500</f>
        <v>534.5036397624682</v>
      </c>
      <c r="FH157" s="14">
        <f>'Raw datas'!FJ153/('Raw datas'!FJ$3+'Raw datas'!FJ$10)*500</f>
        <v>86.264060339688896</v>
      </c>
      <c r="FI157" s="14">
        <f>'Raw datas'!FK153/('Raw datas'!FK$3+'Raw datas'!FK$10)*500</f>
        <v>239.30332909861849</v>
      </c>
      <c r="FJ157" s="14">
        <f>'Raw datas'!FL153/('Raw datas'!FL$3+'Raw datas'!FL$10)*500</f>
        <v>430.75359088231403</v>
      </c>
      <c r="FK157" s="14">
        <f>'Raw datas'!FM153/('Raw datas'!FM$3+'Raw datas'!FM$10)*500</f>
        <v>331.89799456219123</v>
      </c>
      <c r="FL157" s="14">
        <f>'Raw datas'!FN153/('Raw datas'!FN$3+'Raw datas'!FN$10)*500</f>
        <v>199.48927570858345</v>
      </c>
      <c r="FM157" s="14">
        <f>'Raw datas'!FO153/('Raw datas'!FO$3+'Raw datas'!FO$10)*500</f>
        <v>86.370492438408036</v>
      </c>
      <c r="FN157" s="14">
        <f>'Raw datas'!FP153/('Raw datas'!FP$3+'Raw datas'!FP$10)*500</f>
        <v>458.509311193727</v>
      </c>
      <c r="FO157" s="14">
        <f>'Raw datas'!FQ153/('Raw datas'!FQ$3+'Raw datas'!FQ$10)*500</f>
        <v>126.85798776163682</v>
      </c>
      <c r="FP157" s="52">
        <f>'Raw datas'!FR153/('Raw datas'!FR$3+'Raw datas'!FR$10)*500</f>
        <v>45.87815396280255</v>
      </c>
    </row>
    <row r="158" spans="1:172" s="18" customFormat="1" x14ac:dyDescent="0.25">
      <c r="A158" s="78"/>
      <c r="B158" s="92"/>
      <c r="C158" s="2" t="s">
        <v>142</v>
      </c>
      <c r="D158" s="27">
        <f>'Raw datas'!F154/('Raw datas'!F$3+'Raw datas'!F$10)*500</f>
        <v>159.74370158844167</v>
      </c>
      <c r="E158" s="14">
        <f>'Raw datas'!G154/('Raw datas'!G$3+'Raw datas'!G$10)*500</f>
        <v>225.23726414773816</v>
      </c>
      <c r="F158" s="14">
        <f>'Raw datas'!H154/('Raw datas'!H$3+'Raw datas'!H$10)*500</f>
        <v>274.14293218617894</v>
      </c>
      <c r="G158" s="14">
        <f>'Raw datas'!I154/('Raw datas'!I$3+'Raw datas'!I$10)*500</f>
        <v>156.36770805192245</v>
      </c>
      <c r="H158" s="14">
        <f>'Raw datas'!J154/('Raw datas'!J$3+'Raw datas'!J$10)*500</f>
        <v>103.48536917253247</v>
      </c>
      <c r="I158" s="14">
        <f>'Raw datas'!K154/('Raw datas'!K$3+'Raw datas'!K$10)*500</f>
        <v>72.516326529087848</v>
      </c>
      <c r="J158" s="14">
        <f>'Raw datas'!L154/('Raw datas'!L$3+'Raw datas'!L$10)*500</f>
        <v>46.288633174746415</v>
      </c>
      <c r="K158" s="14">
        <f>'Raw datas'!M154/('Raw datas'!M$3+'Raw datas'!M$10)*500</f>
        <v>180.1948153507104</v>
      </c>
      <c r="L158" s="14">
        <f>'Raw datas'!N154/('Raw datas'!N$3+'Raw datas'!N$10)*500</f>
        <v>14.882008515538722</v>
      </c>
      <c r="M158" s="14">
        <f>'Raw datas'!O154/('Raw datas'!O$3+'Raw datas'!O$10)*500</f>
        <v>305.45498185094021</v>
      </c>
      <c r="N158" s="14">
        <f>'Raw datas'!P154/('Raw datas'!P$3+'Raw datas'!P$10)*500</f>
        <v>152.48971928665759</v>
      </c>
      <c r="O158" s="14">
        <f>'Raw datas'!Q154/('Raw datas'!Q$3+'Raw datas'!Q$10)*500</f>
        <v>187.53382393627038</v>
      </c>
      <c r="P158" s="14">
        <f>'Raw datas'!R154/('Raw datas'!R$3+'Raw datas'!R$10)*500</f>
        <v>9.2318367787641655</v>
      </c>
      <c r="Q158" s="14">
        <f>'Raw datas'!S154/('Raw datas'!S$3+'Raw datas'!S$10)*500</f>
        <v>197.0680103969886</v>
      </c>
      <c r="R158" s="14">
        <f>'Raw datas'!T154/('Raw datas'!T$3+'Raw datas'!T$10)*500</f>
        <v>401.00224935922319</v>
      </c>
      <c r="S158" s="14">
        <f>'Raw datas'!U154/('Raw datas'!U$3+'Raw datas'!U$10)*500</f>
        <v>113.28614501998163</v>
      </c>
      <c r="T158" s="14">
        <f>'Raw datas'!V154/('Raw datas'!V$3+'Raw datas'!V$10)*500</f>
        <v>115.76713067197343</v>
      </c>
      <c r="U158" s="14">
        <f>'Raw datas'!W154/('Raw datas'!W$3+'Raw datas'!W$10)*500</f>
        <v>201.91151255955361</v>
      </c>
      <c r="V158" s="14">
        <f>'Raw datas'!X154/('Raw datas'!X$3+'Raw datas'!X$10)*500</f>
        <v>190.47362499786811</v>
      </c>
      <c r="W158" s="14">
        <f>'Raw datas'!Y154/('Raw datas'!Y$3+'Raw datas'!Y$10)*500</f>
        <v>44.063737845002628</v>
      </c>
      <c r="X158" s="14">
        <f>'Raw datas'!Z154/('Raw datas'!Z$3+'Raw datas'!Z$10)*500</f>
        <v>35.808749049637022</v>
      </c>
      <c r="Y158" s="14">
        <f>'Raw datas'!AA154/('Raw datas'!AA$3+'Raw datas'!AA$10)*500</f>
        <v>379.55329141413637</v>
      </c>
      <c r="Z158" s="14">
        <f>'Raw datas'!AB154/('Raw datas'!AB$3+'Raw datas'!AB$10)*500</f>
        <v>207.05333979924137</v>
      </c>
      <c r="AA158" s="14">
        <f>'Raw datas'!AC154/('Raw datas'!AC$3+'Raw datas'!AC$10)*500</f>
        <v>19.904968689055895</v>
      </c>
      <c r="AB158" s="14">
        <f>'Raw datas'!AD154/('Raw datas'!AD$3+'Raw datas'!AD$10)*500</f>
        <v>214.76287342797499</v>
      </c>
      <c r="AC158" s="14">
        <f>'Raw datas'!AE154/('Raw datas'!AE$3+'Raw datas'!AE$10)*500</f>
        <v>140.36295697913377</v>
      </c>
      <c r="AD158" s="14">
        <f>'Raw datas'!AF154/('Raw datas'!AF$3+'Raw datas'!AF$10)*500</f>
        <v>148.72056543311425</v>
      </c>
      <c r="AE158" s="14">
        <f>'Raw datas'!AG154/('Raw datas'!AG$3+'Raw datas'!AG$10)*500</f>
        <v>392.67395738907442</v>
      </c>
      <c r="AF158" s="14">
        <f>'Raw datas'!AH154/('Raw datas'!AH$3+'Raw datas'!AH$10)*500</f>
        <v>24.206482583811994</v>
      </c>
      <c r="AG158" s="14">
        <f>'Raw datas'!AI154/('Raw datas'!AI$3+'Raw datas'!AI$10)*500</f>
        <v>608.76950089582238</v>
      </c>
      <c r="AH158" s="14">
        <f>'Raw datas'!AJ154/('Raw datas'!AJ$3+'Raw datas'!AJ$10)*500</f>
        <v>34.697818220629799</v>
      </c>
      <c r="AI158" s="14">
        <f>'Raw datas'!AK154/('Raw datas'!AK$3+'Raw datas'!AK$10)*500</f>
        <v>301.59776104264557</v>
      </c>
      <c r="AJ158" s="14">
        <f>'Raw datas'!AL154/('Raw datas'!AL$3+'Raw datas'!AL$10)*500</f>
        <v>505.04129282157061</v>
      </c>
      <c r="AK158" s="14">
        <f>'Raw datas'!AM154/('Raw datas'!AM$3+'Raw datas'!AM$10)*500</f>
        <v>412.72492733259935</v>
      </c>
      <c r="AL158" s="14">
        <f>'Raw datas'!AN154/('Raw datas'!AN$3+'Raw datas'!AN$10)*500</f>
        <v>62.194467894055414</v>
      </c>
      <c r="AM158" s="14">
        <f>'Raw datas'!AO154/('Raw datas'!AO$3+'Raw datas'!AO$10)*500</f>
        <v>92.987127141316108</v>
      </c>
      <c r="AN158" s="14">
        <f>'Raw datas'!AP154/('Raw datas'!AP$3+'Raw datas'!AP$10)*500</f>
        <v>129.97301930264197</v>
      </c>
      <c r="AO158" s="14">
        <f>'Raw datas'!AQ154/('Raw datas'!AQ$3+'Raw datas'!AQ$10)*500</f>
        <v>72.980345142873503</v>
      </c>
      <c r="AP158" s="14">
        <f>'Raw datas'!AR154/('Raw datas'!AR$3+'Raw datas'!AR$10)*500</f>
        <v>41.677108953329039</v>
      </c>
      <c r="AQ158" s="14">
        <f>'Raw datas'!AS154/('Raw datas'!AS$3+'Raw datas'!AS$10)*500</f>
        <v>263.12581706423583</v>
      </c>
      <c r="AR158" s="14">
        <f>'Raw datas'!AT154/('Raw datas'!AT$3+'Raw datas'!AT$10)*500</f>
        <v>726.38969158092573</v>
      </c>
      <c r="AS158" s="14">
        <f>'Raw datas'!AU154/('Raw datas'!AU$3+'Raw datas'!AU$10)*500</f>
        <v>232.78265407980078</v>
      </c>
      <c r="AT158" s="14">
        <f>'Raw datas'!AV154/('Raw datas'!AV$3+'Raw datas'!AV$10)*500</f>
        <v>85.090022952649988</v>
      </c>
      <c r="AU158" s="14">
        <f>'Raw datas'!AW154/('Raw datas'!AW$3+'Raw datas'!AW$10)*500</f>
        <v>64.316433073794258</v>
      </c>
      <c r="AV158" s="14">
        <f>'Raw datas'!AX154/('Raw datas'!AX$3+'Raw datas'!AX$10)*500</f>
        <v>315.07907696746196</v>
      </c>
      <c r="AW158" s="14">
        <f>'Raw datas'!AY154/('Raw datas'!AY$3+'Raw datas'!AY$10)*500</f>
        <v>83.108473974857532</v>
      </c>
      <c r="AX158" s="14">
        <f>'Raw datas'!AZ154/('Raw datas'!AZ$3+'Raw datas'!AZ$10)*500</f>
        <v>26.78601190382166</v>
      </c>
      <c r="AY158" s="14">
        <f>'Raw datas'!BA154/('Raw datas'!BA$3+'Raw datas'!BA$10)*500</f>
        <v>367.57673884472763</v>
      </c>
      <c r="AZ158" s="14">
        <f>'Raw datas'!BB154/('Raw datas'!BB$3+'Raw datas'!BB$10)*500</f>
        <v>252.07106512933512</v>
      </c>
      <c r="BA158" s="14">
        <f>'Raw datas'!BC154/('Raw datas'!BC$3+'Raw datas'!BC$10)*500</f>
        <v>36.733766976079096</v>
      </c>
      <c r="BB158" s="14">
        <f>'Raw datas'!BD154/('Raw datas'!BD$3+'Raw datas'!BD$10)*500</f>
        <v>182.94935201916442</v>
      </c>
      <c r="BC158" s="14">
        <f>'Raw datas'!BE154/('Raw datas'!BE$3+'Raw datas'!BE$10)*500</f>
        <v>215.42155984724269</v>
      </c>
      <c r="BD158" s="14">
        <f>'Raw datas'!BF154/('Raw datas'!BF$3+'Raw datas'!BF$10)*500</f>
        <v>176.7137756570001</v>
      </c>
      <c r="BE158" s="14">
        <f>'Raw datas'!BG154/('Raw datas'!BG$3+'Raw datas'!BG$10)*500</f>
        <v>149.69010615359517</v>
      </c>
      <c r="BF158" s="14">
        <f>'Raw datas'!BH154/('Raw datas'!BH$3+'Raw datas'!BH$10)*500</f>
        <v>340.83464670264243</v>
      </c>
      <c r="BG158" s="14">
        <f>'Raw datas'!BI154/('Raw datas'!BI$3+'Raw datas'!BI$10)*500</f>
        <v>202.53139190126927</v>
      </c>
      <c r="BH158" s="14">
        <f>'Raw datas'!BJ154/('Raw datas'!BJ$3+'Raw datas'!BJ$10)*500</f>
        <v>258.66493301194225</v>
      </c>
      <c r="BI158" s="14">
        <f>'Raw datas'!BK154/('Raw datas'!BK$3+'Raw datas'!BK$10)*500</f>
        <v>90.430909623651218</v>
      </c>
      <c r="BJ158" s="14">
        <f>'Raw datas'!BL154/('Raw datas'!BL$3+'Raw datas'!BL$10)*500</f>
        <v>183.5512490136222</v>
      </c>
      <c r="BK158" s="14">
        <f>'Raw datas'!BM154/('Raw datas'!BM$3+'Raw datas'!BM$10)*500</f>
        <v>237.9763648585965</v>
      </c>
      <c r="BL158" s="14">
        <f>'Raw datas'!BN154/('Raw datas'!BN$3+'Raw datas'!BN$10)*500</f>
        <v>58.771816236553292</v>
      </c>
      <c r="BM158" s="14">
        <f>'Raw datas'!BO154/('Raw datas'!BO$3+'Raw datas'!BO$10)*500</f>
        <v>239.53889390375087</v>
      </c>
      <c r="BN158" s="14">
        <f>'Raw datas'!BP154/('Raw datas'!BP$3+'Raw datas'!BP$10)*500</f>
        <v>165.0022166495778</v>
      </c>
      <c r="BO158" s="14">
        <f>'Raw datas'!BQ154/('Raw datas'!BQ$3+'Raw datas'!BQ$10)*500</f>
        <v>271.50626099742601</v>
      </c>
      <c r="BP158" s="14">
        <f>'Raw datas'!BR154/('Raw datas'!BR$3+'Raw datas'!BR$10)*500</f>
        <v>95.533231316203981</v>
      </c>
      <c r="BQ158" s="14">
        <f>'Raw datas'!BS154/('Raw datas'!BS$3+'Raw datas'!BS$10)*500</f>
        <v>92.483395538305899</v>
      </c>
      <c r="BR158" s="14">
        <f>'Raw datas'!BT154/('Raw datas'!BT$3+'Raw datas'!BT$10)*500</f>
        <v>21.825329623724784</v>
      </c>
      <c r="BS158" s="14">
        <f>'Raw datas'!BU154/('Raw datas'!BU$3+'Raw datas'!BU$10)*500</f>
        <v>87.230358105584486</v>
      </c>
      <c r="BT158" s="14">
        <f>'Raw datas'!BV154/('Raw datas'!BV$3+'Raw datas'!BV$10)*500</f>
        <v>30.792734161380373</v>
      </c>
      <c r="BU158" s="14">
        <f>'Raw datas'!BW154/('Raw datas'!BW$3+'Raw datas'!BW$10)*500</f>
        <v>111.23594240143035</v>
      </c>
      <c r="BV158" s="14">
        <f>'Raw datas'!BX154/('Raw datas'!BX$3+'Raw datas'!BX$10)*500</f>
        <v>178.95781798139961</v>
      </c>
      <c r="BW158" s="14">
        <f>'Raw datas'!BY154/('Raw datas'!BY$3+'Raw datas'!BY$10)*500</f>
        <v>285.32411490933845</v>
      </c>
      <c r="BX158" s="14">
        <f>'Raw datas'!BZ154/('Raw datas'!BZ$3+'Raw datas'!BZ$10)*500</f>
        <v>126.89003881096156</v>
      </c>
      <c r="BY158" s="14">
        <f>'Raw datas'!CA154/('Raw datas'!CA$3+'Raw datas'!CA$10)*500</f>
        <v>177.39676278432597</v>
      </c>
      <c r="BZ158" s="14">
        <f>'Raw datas'!CB154/('Raw datas'!CB$3+'Raw datas'!CB$10)*500</f>
        <v>199.64892669664212</v>
      </c>
      <c r="CA158" s="14">
        <f>'Raw datas'!CC154/('Raw datas'!CC$3+'Raw datas'!CC$10)*500</f>
        <v>161.23831496879532</v>
      </c>
      <c r="CB158" s="14">
        <f>'Raw datas'!CD154/('Raw datas'!CD$3+'Raw datas'!CD$10)*500</f>
        <v>181.10809157648941</v>
      </c>
      <c r="CC158" s="14">
        <f>'Raw datas'!CE154/('Raw datas'!CE$3+'Raw datas'!CE$10)*500</f>
        <v>123.36430120044633</v>
      </c>
      <c r="CD158" s="14">
        <f>'Raw datas'!CF154/('Raw datas'!CF$3+'Raw datas'!CF$10)*500</f>
        <v>19.506287834199171</v>
      </c>
      <c r="CE158" s="14">
        <f>'Raw datas'!CG154/('Raw datas'!CG$3+'Raw datas'!CG$10)*500</f>
        <v>164.11550844783142</v>
      </c>
      <c r="CF158" s="14">
        <f>'Raw datas'!CH154/('Raw datas'!CH$3+'Raw datas'!CH$10)*500</f>
        <v>17.485685107330021</v>
      </c>
      <c r="CG158" s="14">
        <f>'Raw datas'!CI154/('Raw datas'!CI$3+'Raw datas'!CI$10)*500</f>
        <v>229.43103067695827</v>
      </c>
      <c r="CH158" s="14">
        <f>'Raw datas'!CJ154/('Raw datas'!CJ$3+'Raw datas'!CJ$10)*500</f>
        <v>344.56357197408488</v>
      </c>
      <c r="CI158" s="14">
        <f>'Raw datas'!CK154/('Raw datas'!CK$3+'Raw datas'!CK$10)*500</f>
        <v>328.77115831812102</v>
      </c>
      <c r="CJ158" s="14">
        <f>'Raw datas'!CL154/('Raw datas'!CL$3+'Raw datas'!CL$10)*500</f>
        <v>84.080425299972774</v>
      </c>
      <c r="CK158" s="14">
        <f>'Raw datas'!CM154/('Raw datas'!CM$3+'Raw datas'!CM$10)*500</f>
        <v>24.879501439106605</v>
      </c>
      <c r="CL158" s="14">
        <f>'Raw datas'!CN154/('Raw datas'!CN$3+'Raw datas'!CN$10)*500</f>
        <v>71.545542726775111</v>
      </c>
      <c r="CM158" s="14">
        <f>'Raw datas'!CO154/('Raw datas'!CO$3+'Raw datas'!CO$10)*500</f>
        <v>588.13065786692891</v>
      </c>
      <c r="CN158" s="14">
        <f>'Raw datas'!CP154/('Raw datas'!CP$3+'Raw datas'!CP$10)*500</f>
        <v>85.182787825559984</v>
      </c>
      <c r="CO158" s="14">
        <f>'Raw datas'!CQ154/('Raw datas'!CQ$3+'Raw datas'!CQ$10)*500</f>
        <v>103.99841182702396</v>
      </c>
      <c r="CP158" s="14">
        <f>'Raw datas'!CR154/('Raw datas'!CR$3+'Raw datas'!CR$10)*500</f>
        <v>16.636766065847233</v>
      </c>
      <c r="CQ158" s="14">
        <f>'Raw datas'!CS154/('Raw datas'!CS$3+'Raw datas'!CS$10)*500</f>
        <v>145.02882380790325</v>
      </c>
      <c r="CR158" s="14">
        <f>'Raw datas'!CT154/('Raw datas'!CT$3+'Raw datas'!CT$10)*500</f>
        <v>199.70834959880401</v>
      </c>
      <c r="CS158" s="14">
        <f>'Raw datas'!CU154/('Raw datas'!CU$3+'Raw datas'!CU$10)*500</f>
        <v>204.30272111834341</v>
      </c>
      <c r="CT158" s="14">
        <f>'Raw datas'!CV154/('Raw datas'!CV$3+'Raw datas'!CV$10)*500</f>
        <v>32.159794667893685</v>
      </c>
      <c r="CU158" s="14">
        <f>'Raw datas'!CW154/('Raw datas'!CW$3+'Raw datas'!CW$10)*500</f>
        <v>465.6263670880968</v>
      </c>
      <c r="CV158" s="14">
        <f>'Raw datas'!CX154/('Raw datas'!CX$3+'Raw datas'!CX$10)*500</f>
        <v>277.73662119646553</v>
      </c>
      <c r="CW158" s="14">
        <f>'Raw datas'!CY154/('Raw datas'!CY$3+'Raw datas'!CY$10)*500</f>
        <v>172.43771607848356</v>
      </c>
      <c r="CX158" s="14">
        <f>'Raw datas'!CZ154/('Raw datas'!CZ$3+'Raw datas'!CZ$10)*500</f>
        <v>55.16184452786004</v>
      </c>
      <c r="CY158" s="14">
        <f>'Raw datas'!DA154/('Raw datas'!DA$3+'Raw datas'!DA$10)*500</f>
        <v>714.15461862477525</v>
      </c>
      <c r="CZ158" s="14">
        <f>'Raw datas'!DB154/('Raw datas'!DB$3+'Raw datas'!DB$10)*500</f>
        <v>213.34373189233139</v>
      </c>
      <c r="DA158" s="14">
        <f>'Raw datas'!DC154/('Raw datas'!DC$3+'Raw datas'!DC$10)*500</f>
        <v>13.639107962324307</v>
      </c>
      <c r="DB158" s="14">
        <f>'Raw datas'!DD154/('Raw datas'!DD$3+'Raw datas'!DD$10)*500</f>
        <v>375.98875281251549</v>
      </c>
      <c r="DC158" s="14">
        <f>'Raw datas'!DE154/('Raw datas'!DE$3+'Raw datas'!DE$10)*500</f>
        <v>217.10596108504407</v>
      </c>
      <c r="DD158" s="14">
        <f>'Raw datas'!DF154/('Raw datas'!DF$3+'Raw datas'!DF$10)*500</f>
        <v>402.97612278453767</v>
      </c>
      <c r="DE158" s="14">
        <f>'Raw datas'!DG154/('Raw datas'!DG$3+'Raw datas'!DG$10)*500</f>
        <v>41.155655511157953</v>
      </c>
      <c r="DF158" s="14">
        <f>'Raw datas'!DH154/('Raw datas'!DH$3+'Raw datas'!DH$10)*500</f>
        <v>33.607708954999936</v>
      </c>
      <c r="DG158" s="14">
        <f>'Raw datas'!DI154/('Raw datas'!DI$3+'Raw datas'!DI$10)*500</f>
        <v>114.883009132335</v>
      </c>
      <c r="DH158" s="14">
        <f>'Raw datas'!DJ154/('Raw datas'!DJ$3+'Raw datas'!DJ$10)*500</f>
        <v>99.300314785367817</v>
      </c>
      <c r="DI158" s="14">
        <f>'Raw datas'!DK154/('Raw datas'!DK$3+'Raw datas'!DK$10)*500</f>
        <v>10.304630329910106</v>
      </c>
      <c r="DJ158" s="14">
        <f>'Raw datas'!DL154/('Raw datas'!DL$3+'Raw datas'!DL$10)*500</f>
        <v>39.128356092064983</v>
      </c>
      <c r="DK158" s="14">
        <f>'Raw datas'!DM154/('Raw datas'!DM$3+'Raw datas'!DM$10)*500</f>
        <v>115.88726578445495</v>
      </c>
      <c r="DL158" s="14">
        <f>'Raw datas'!DN154/('Raw datas'!DN$3+'Raw datas'!DN$10)*500</f>
        <v>171.10964987727655</v>
      </c>
      <c r="DM158" s="14">
        <f>'Raw datas'!DO154/('Raw datas'!DO$3+'Raw datas'!DO$10)*500</f>
        <v>185.52664419958688</v>
      </c>
      <c r="DN158" s="14">
        <f>'Raw datas'!DP154/('Raw datas'!DP$3+'Raw datas'!DP$10)*500</f>
        <v>102.99198413477427</v>
      </c>
      <c r="DO158" s="14">
        <f>'Raw datas'!DQ154/('Raw datas'!DQ$3+'Raw datas'!DQ$10)*500</f>
        <v>97.679497810454322</v>
      </c>
      <c r="DP158" s="14">
        <f>'Raw datas'!DR154/('Raw datas'!DR$3+'Raw datas'!DR$10)*500</f>
        <v>71.286650641855857</v>
      </c>
      <c r="DQ158" s="14">
        <f>'Raw datas'!DS154/('Raw datas'!DS$3+'Raw datas'!DS$10)*500</f>
        <v>53.638113933518618</v>
      </c>
      <c r="DR158" s="14">
        <f>'Raw datas'!DT154/('Raw datas'!DT$3+'Raw datas'!DT$10)*500</f>
        <v>471.21929574401884</v>
      </c>
      <c r="DS158" s="14">
        <f>'Raw datas'!DU154/('Raw datas'!DU$3+'Raw datas'!DU$10)*500</f>
        <v>516.49244551094091</v>
      </c>
      <c r="DT158" s="14">
        <f>'Raw datas'!DV154/('Raw datas'!DV$3+'Raw datas'!DV$10)*500</f>
        <v>111.47486480977014</v>
      </c>
      <c r="DU158" s="14">
        <f>'Raw datas'!DW154/('Raw datas'!DW$3+'Raw datas'!DW$10)*500</f>
        <v>15.144088705647667</v>
      </c>
      <c r="DV158" s="14">
        <f>'Raw datas'!DX154/('Raw datas'!DX$3+'Raw datas'!DX$10)*500</f>
        <v>371.22385149443971</v>
      </c>
      <c r="DW158" s="14">
        <f>'Raw datas'!DY154/('Raw datas'!DY$3+'Raw datas'!DY$10)*500</f>
        <v>261.62115796939781</v>
      </c>
      <c r="DX158" s="14">
        <f>'Raw datas'!DZ154/('Raw datas'!DZ$3+'Raw datas'!DZ$10)*500</f>
        <v>135.36022546084047</v>
      </c>
      <c r="DY158" s="14">
        <f>'Raw datas'!EA154/('Raw datas'!EA$3+'Raw datas'!EA$10)*500</f>
        <v>6.3176143802926656</v>
      </c>
      <c r="DZ158" s="14">
        <f>'Raw datas'!EB154/('Raw datas'!EB$3+'Raw datas'!EB$10)*500</f>
        <v>75.488048736371667</v>
      </c>
      <c r="EA158" s="14">
        <f>'Raw datas'!EC154/('Raw datas'!EC$3+'Raw datas'!EC$10)*500</f>
        <v>193.37099923004848</v>
      </c>
      <c r="EB158" s="14">
        <f>'Raw datas'!ED154/('Raw datas'!ED$3+'Raw datas'!ED$10)*500</f>
        <v>171.14265548122739</v>
      </c>
      <c r="EC158" s="14">
        <f>'Raw datas'!EE154/('Raw datas'!EE$3+'Raw datas'!EE$10)*500</f>
        <v>24.761555839218655</v>
      </c>
      <c r="ED158" s="14">
        <f>'Raw datas'!EF154/('Raw datas'!EF$3+'Raw datas'!EF$10)*500</f>
        <v>247.49551472974395</v>
      </c>
      <c r="EE158" s="14">
        <f>'Raw datas'!EG154/('Raw datas'!EG$3+'Raw datas'!EG$10)*500</f>
        <v>18.543023360708659</v>
      </c>
      <c r="EF158" s="14">
        <f>'Raw datas'!EH154/('Raw datas'!EH$3+'Raw datas'!EH$10)*500</f>
        <v>29.119012795719918</v>
      </c>
      <c r="EG158" s="14">
        <f>'Raw datas'!EI154/('Raw datas'!EI$3+'Raw datas'!EI$10)*500</f>
        <v>359.69670297706978</v>
      </c>
      <c r="EH158" s="14">
        <f>'Raw datas'!EJ154/('Raw datas'!EJ$3+'Raw datas'!EJ$10)*500</f>
        <v>116.39239861207479</v>
      </c>
      <c r="EI158" s="14">
        <f>'Raw datas'!EK154/('Raw datas'!EK$3+'Raw datas'!EK$10)*500</f>
        <v>82.468859376651366</v>
      </c>
      <c r="EJ158" s="14">
        <f>'Raw datas'!EL154/('Raw datas'!EL$3+'Raw datas'!EL$10)*500</f>
        <v>273.7037223141956</v>
      </c>
      <c r="EK158" s="14">
        <f>'Raw datas'!EM154/('Raw datas'!EM$3+'Raw datas'!EM$10)*500</f>
        <v>190.98441820132547</v>
      </c>
      <c r="EL158" s="14">
        <f>'Raw datas'!EN154/('Raw datas'!EN$3+'Raw datas'!EN$10)*500</f>
        <v>212.72960750865164</v>
      </c>
      <c r="EM158" s="14">
        <f>'Raw datas'!EO154/('Raw datas'!EO$3+'Raw datas'!EO$10)*500</f>
        <v>8.6382847901787283</v>
      </c>
      <c r="EN158" s="14">
        <f>'Raw datas'!EP154/('Raw datas'!EP$3+'Raw datas'!EP$10)*500</f>
        <v>88.359938057146962</v>
      </c>
      <c r="EO158" s="14">
        <f>'Raw datas'!EQ154/('Raw datas'!EQ$3+'Raw datas'!EQ$10)*500</f>
        <v>93.183374125328882</v>
      </c>
      <c r="EP158" s="14">
        <f>'Raw datas'!ER154/('Raw datas'!ER$3+'Raw datas'!ER$10)*500</f>
        <v>96.812339072090964</v>
      </c>
      <c r="EQ158" s="14">
        <f>'Raw datas'!ES154/('Raw datas'!ES$3+'Raw datas'!ES$10)*500</f>
        <v>158.41481348633522</v>
      </c>
      <c r="ER158" s="14">
        <f>'Raw datas'!ET154/('Raw datas'!ET$3+'Raw datas'!ET$10)*500</f>
        <v>41.902527685640315</v>
      </c>
      <c r="ES158" s="14">
        <f>'Raw datas'!EU154/('Raw datas'!EU$3+'Raw datas'!EU$10)*500</f>
        <v>34.106804547318937</v>
      </c>
      <c r="ET158" s="14">
        <f>'Raw datas'!EV154/('Raw datas'!EV$3+'Raw datas'!EV$10)*500</f>
        <v>190.04266263729966</v>
      </c>
      <c r="EU158" s="14">
        <f>'Raw datas'!EW154/('Raw datas'!EW$3+'Raw datas'!EW$10)*500</f>
        <v>254.73254791461486</v>
      </c>
      <c r="EV158" s="14">
        <f>'Raw datas'!EX154/('Raw datas'!EX$3+'Raw datas'!EX$10)*500</f>
        <v>46.160233177396286</v>
      </c>
      <c r="EW158" s="14">
        <f>'Raw datas'!EY154/('Raw datas'!EY$3+'Raw datas'!EY$10)*500</f>
        <v>154.37630976943433</v>
      </c>
      <c r="EX158" s="14">
        <f>'Raw datas'!EZ154/('Raw datas'!EZ$3+'Raw datas'!EZ$10)*500</f>
        <v>370.02934122862843</v>
      </c>
      <c r="EY158" s="14">
        <f>'Raw datas'!FA154/('Raw datas'!FA$3+'Raw datas'!FA$10)*500</f>
        <v>107.43770258804071</v>
      </c>
      <c r="EZ158" s="14">
        <f>'Raw datas'!FB154/('Raw datas'!FB$3+'Raw datas'!FB$10)*500</f>
        <v>115.11676741704555</v>
      </c>
      <c r="FA158" s="14">
        <f>'Raw datas'!FC154/('Raw datas'!FC$3+'Raw datas'!FC$10)*500</f>
        <v>328.51073016001601</v>
      </c>
      <c r="FB158" s="14">
        <f>'Raw datas'!FD154/('Raw datas'!FD$3+'Raw datas'!FD$10)*500</f>
        <v>294.69756845583788</v>
      </c>
      <c r="FC158" s="14">
        <f>'Raw datas'!FE154/('Raw datas'!FE$3+'Raw datas'!FE$10)*500</f>
        <v>207.00443873759087</v>
      </c>
      <c r="FD158" s="14">
        <f>'Raw datas'!FF154/('Raw datas'!FF$3+'Raw datas'!FF$10)*500</f>
        <v>93.63410472878904</v>
      </c>
      <c r="FE158" s="14">
        <f>'Raw datas'!FG154/('Raw datas'!FG$3+'Raw datas'!FG$10)*500</f>
        <v>115.40097575285209</v>
      </c>
      <c r="FF158" s="14">
        <f>'Raw datas'!FH154/('Raw datas'!FH$3+'Raw datas'!FH$10)*500</f>
        <v>124.84217517471504</v>
      </c>
      <c r="FG158" s="14">
        <f>'Raw datas'!FI154/('Raw datas'!FI$3+'Raw datas'!FI$10)*500</f>
        <v>256.0135077563682</v>
      </c>
      <c r="FH158" s="14">
        <f>'Raw datas'!FJ154/('Raw datas'!FJ$3+'Raw datas'!FJ$10)*500</f>
        <v>119.53352388542554</v>
      </c>
      <c r="FI158" s="14">
        <f>'Raw datas'!FK154/('Raw datas'!FK$3+'Raw datas'!FK$10)*500</f>
        <v>171.92152655065522</v>
      </c>
      <c r="FJ158" s="14">
        <f>'Raw datas'!FL154/('Raw datas'!FL$3+'Raw datas'!FL$10)*500</f>
        <v>177.35321662665282</v>
      </c>
      <c r="FK158" s="14">
        <f>'Raw datas'!FM154/('Raw datas'!FM$3+'Raw datas'!FM$10)*500</f>
        <v>244.3695610026607</v>
      </c>
      <c r="FL158" s="14">
        <f>'Raw datas'!FN154/('Raw datas'!FN$3+'Raw datas'!FN$10)*500</f>
        <v>80.835202799921561</v>
      </c>
      <c r="FM158" s="14">
        <f>'Raw datas'!FO154/('Raw datas'!FO$3+'Raw datas'!FO$10)*500</f>
        <v>83.760847557109614</v>
      </c>
      <c r="FN158" s="14">
        <f>'Raw datas'!FP154/('Raw datas'!FP$3+'Raw datas'!FP$10)*500</f>
        <v>92.599191861824409</v>
      </c>
      <c r="FO158" s="14">
        <f>'Raw datas'!FQ154/('Raw datas'!FQ$3+'Raw datas'!FQ$10)*500</f>
        <v>6.8219777051671278</v>
      </c>
      <c r="FP158" s="52">
        <f>'Raw datas'!FR154/('Raw datas'!FR$3+'Raw datas'!FR$10)*500</f>
        <v>73.68678252698183</v>
      </c>
    </row>
    <row r="159" spans="1:172" s="18" customFormat="1" x14ac:dyDescent="0.25">
      <c r="A159" s="78"/>
      <c r="B159" s="92"/>
      <c r="C159" s="2" t="s">
        <v>502</v>
      </c>
      <c r="D159" s="27">
        <f>'Raw datas'!F155/('Raw datas'!F$3+'Raw datas'!F$10)*500</f>
        <v>97.575994453929937</v>
      </c>
      <c r="E159" s="14">
        <f>'Raw datas'!G155/('Raw datas'!G$3+'Raw datas'!G$10)*500</f>
        <v>132.37643803282012</v>
      </c>
      <c r="F159" s="14">
        <f>'Raw datas'!H155/('Raw datas'!H$3+'Raw datas'!H$10)*500</f>
        <v>5.3061657646184863E-9</v>
      </c>
      <c r="G159" s="14">
        <f>'Raw datas'!I155/('Raw datas'!I$3+'Raw datas'!I$10)*500</f>
        <v>4.4887332794685342E-9</v>
      </c>
      <c r="H159" s="14">
        <f>'Raw datas'!J155/('Raw datas'!J$3+'Raw datas'!J$10)*500</f>
        <v>3.4025178632187818E-9</v>
      </c>
      <c r="I159" s="14">
        <f>'Raw datas'!K155/('Raw datas'!K$3+'Raw datas'!K$10)*500</f>
        <v>7.9101408005062473E-9</v>
      </c>
      <c r="J159" s="14">
        <f>'Raw datas'!L155/('Raw datas'!L$3+'Raw datas'!L$10)*500</f>
        <v>11.731627803816441</v>
      </c>
      <c r="K159" s="14">
        <f>'Raw datas'!M155/('Raw datas'!M$3+'Raw datas'!M$10)*500</f>
        <v>74.29596722570308</v>
      </c>
      <c r="L159" s="14">
        <f>'Raw datas'!N155/('Raw datas'!N$3+'Raw datas'!N$10)*500</f>
        <v>5.9143600662408317E-9</v>
      </c>
      <c r="M159" s="14">
        <f>'Raw datas'!O155/('Raw datas'!O$3+'Raw datas'!O$10)*500</f>
        <v>111.11220852999197</v>
      </c>
      <c r="N159" s="14">
        <f>'Raw datas'!P155/('Raw datas'!P$3+'Raw datas'!P$10)*500</f>
        <v>96.937081728963349</v>
      </c>
      <c r="O159" s="14">
        <f>'Raw datas'!Q155/('Raw datas'!Q$3+'Raw datas'!Q$10)*500</f>
        <v>3.943289061747953</v>
      </c>
      <c r="P159" s="14">
        <f>'Raw datas'!R155/('Raw datas'!R$3+'Raw datas'!R$10)*500</f>
        <v>5.5291385602123186E-9</v>
      </c>
      <c r="Q159" s="14">
        <f>'Raw datas'!S155/('Raw datas'!S$3+'Raw datas'!S$10)*500</f>
        <v>96.292155819567228</v>
      </c>
      <c r="R159" s="14">
        <f>'Raw datas'!T155/('Raw datas'!T$3+'Raw datas'!T$10)*500</f>
        <v>36.651117856800134</v>
      </c>
      <c r="S159" s="14">
        <f>'Raw datas'!U155/('Raw datas'!U$3+'Raw datas'!U$10)*500</f>
        <v>8.4439491489494625</v>
      </c>
      <c r="T159" s="14">
        <f>'Raw datas'!V155/('Raw datas'!V$3+'Raw datas'!V$10)*500</f>
        <v>88.426349663333852</v>
      </c>
      <c r="U159" s="14">
        <f>'Raw datas'!W155/('Raw datas'!W$3+'Raw datas'!W$10)*500</f>
        <v>111.58536467268399</v>
      </c>
      <c r="V159" s="14">
        <f>'Raw datas'!X155/('Raw datas'!X$3+'Raw datas'!X$10)*500</f>
        <v>7.8630958585920139</v>
      </c>
      <c r="W159" s="14">
        <f>'Raw datas'!Y155/('Raw datas'!Y$3+'Raw datas'!Y$10)*500</f>
        <v>15.649217080994111</v>
      </c>
      <c r="X159" s="14">
        <f>'Raw datas'!Z155/('Raw datas'!Z$3+'Raw datas'!Z$10)*500</f>
        <v>11.888455786744634</v>
      </c>
      <c r="Y159" s="14">
        <f>'Raw datas'!AA155/('Raw datas'!AA$3+'Raw datas'!AA$10)*500</f>
        <v>6.4160143718721929E-9</v>
      </c>
      <c r="Z159" s="14">
        <f>'Raw datas'!AB155/('Raw datas'!AB$3+'Raw datas'!AB$10)*500</f>
        <v>22.467991554930499</v>
      </c>
      <c r="AA159" s="14">
        <f>'Raw datas'!AC155/('Raw datas'!AC$3+'Raw datas'!AC$10)*500</f>
        <v>7.2376508645029665</v>
      </c>
      <c r="AB159" s="14">
        <f>'Raw datas'!AD155/('Raw datas'!AD$3+'Raw datas'!AD$10)*500</f>
        <v>16.632627490502184</v>
      </c>
      <c r="AC159" s="14">
        <f>'Raw datas'!AE155/('Raw datas'!AE$3+'Raw datas'!AE$10)*500</f>
        <v>11.104159591508257</v>
      </c>
      <c r="AD159" s="14">
        <f>'Raw datas'!AF155/('Raw datas'!AF$3+'Raw datas'!AF$10)*500</f>
        <v>18.342033797533304</v>
      </c>
      <c r="AE159" s="14">
        <f>'Raw datas'!AG155/('Raw datas'!AG$3+'Raw datas'!AG$10)*500</f>
        <v>48.039152774043202</v>
      </c>
      <c r="AF159" s="14">
        <f>'Raw datas'!AH155/('Raw datas'!AH$3+'Raw datas'!AH$10)*500</f>
        <v>6.6216395179446434E-9</v>
      </c>
      <c r="AG159" s="14">
        <f>'Raw datas'!AI155/('Raw datas'!AI$3+'Raw datas'!AI$10)*500</f>
        <v>440.61024776116017</v>
      </c>
      <c r="AH159" s="14">
        <f>'Raw datas'!AJ155/('Raw datas'!AJ$3+'Raw datas'!AJ$10)*500</f>
        <v>5.4818550597522204E-9</v>
      </c>
      <c r="AI159" s="14">
        <f>'Raw datas'!AK155/('Raw datas'!AK$3+'Raw datas'!AK$10)*500</f>
        <v>22.714889766944953</v>
      </c>
      <c r="AJ159" s="14">
        <f>'Raw datas'!AL155/('Raw datas'!AL$3+'Raw datas'!AL$10)*500</f>
        <v>6.0689750701179896</v>
      </c>
      <c r="AK159" s="14">
        <f>'Raw datas'!AM155/('Raw datas'!AM$3+'Raw datas'!AM$10)*500</f>
        <v>111.95862418152568</v>
      </c>
      <c r="AL159" s="14">
        <f>'Raw datas'!AN155/('Raw datas'!AN$3+'Raw datas'!AN$10)*500</f>
        <v>10.098160971125546</v>
      </c>
      <c r="AM159" s="14">
        <f>'Raw datas'!AO155/('Raw datas'!AO$3+'Raw datas'!AO$10)*500</f>
        <v>69.910650127336694</v>
      </c>
      <c r="AN159" s="14">
        <f>'Raw datas'!AP155/('Raw datas'!AP$3+'Raw datas'!AP$10)*500</f>
        <v>12.72030006460364</v>
      </c>
      <c r="AO159" s="14">
        <f>'Raw datas'!AQ155/('Raw datas'!AQ$3+'Raw datas'!AQ$10)*500</f>
        <v>14.69473286586161</v>
      </c>
      <c r="AP159" s="14">
        <f>'Raw datas'!AR155/('Raw datas'!AR$3+'Raw datas'!AR$10)*500</f>
        <v>120.03040448154529</v>
      </c>
      <c r="AQ159" s="14">
        <f>'Raw datas'!AS155/('Raw datas'!AS$3+'Raw datas'!AS$10)*500</f>
        <v>21.051392440122562</v>
      </c>
      <c r="AR159" s="14">
        <f>'Raw datas'!AT155/('Raw datas'!AT$3+'Raw datas'!AT$10)*500</f>
        <v>67.499880365467732</v>
      </c>
      <c r="AS159" s="14">
        <f>'Raw datas'!AU155/('Raw datas'!AU$3+'Raw datas'!AU$10)*500</f>
        <v>77.348701968720633</v>
      </c>
      <c r="AT159" s="14">
        <f>'Raw datas'!AV155/('Raw datas'!AV$3+'Raw datas'!AV$10)*500</f>
        <v>46.89536313200076</v>
      </c>
      <c r="AU159" s="14">
        <f>'Raw datas'!AW155/('Raw datas'!AW$3+'Raw datas'!AW$10)*500</f>
        <v>6.5368570126424812</v>
      </c>
      <c r="AV159" s="14">
        <f>'Raw datas'!AX155/('Raw datas'!AX$3+'Raw datas'!AX$10)*500</f>
        <v>77.225886009053269</v>
      </c>
      <c r="AW159" s="14">
        <f>'Raw datas'!AY155/('Raw datas'!AY$3+'Raw datas'!AY$10)*500</f>
        <v>33.198350407201055</v>
      </c>
      <c r="AX159" s="14">
        <f>'Raw datas'!AZ155/('Raw datas'!AZ$3+'Raw datas'!AZ$10)*500</f>
        <v>4.8790007806401244E-9</v>
      </c>
      <c r="AY159" s="14">
        <f>'Raw datas'!BA155/('Raw datas'!BA$3+'Raw datas'!BA$10)*500</f>
        <v>23.245710155087874</v>
      </c>
      <c r="AZ159" s="14">
        <f>'Raw datas'!BB155/('Raw datas'!BB$3+'Raw datas'!BB$10)*500</f>
        <v>143.5341175270201</v>
      </c>
      <c r="BA159" s="14">
        <f>'Raw datas'!BC155/('Raw datas'!BC$3+'Raw datas'!BC$10)*500</f>
        <v>37.849839096355815</v>
      </c>
      <c r="BB159" s="14">
        <f>'Raw datas'!BD155/('Raw datas'!BD$3+'Raw datas'!BD$10)*500</f>
        <v>48.856921520256797</v>
      </c>
      <c r="BC159" s="14">
        <f>'Raw datas'!BE155/('Raw datas'!BE$3+'Raw datas'!BE$10)*500</f>
        <v>90.861675192591917</v>
      </c>
      <c r="BD159" s="14">
        <f>'Raw datas'!BF155/('Raw datas'!BF$3+'Raw datas'!BF$10)*500</f>
        <v>6.4519508305251714</v>
      </c>
      <c r="BE159" s="14">
        <f>'Raw datas'!BG155/('Raw datas'!BG$3+'Raw datas'!BG$10)*500</f>
        <v>12.927551734119636</v>
      </c>
      <c r="BF159" s="14">
        <f>'Raw datas'!BH155/('Raw datas'!BH$3+'Raw datas'!BH$10)*500</f>
        <v>32.35228230892519</v>
      </c>
      <c r="BG159" s="14">
        <f>'Raw datas'!BI155/('Raw datas'!BI$3+'Raw datas'!BI$10)*500</f>
        <v>133.5300658045401</v>
      </c>
      <c r="BH159" s="14">
        <f>'Raw datas'!BJ155/('Raw datas'!BJ$3+'Raw datas'!BJ$10)*500</f>
        <v>11.95910780094904</v>
      </c>
      <c r="BI159" s="14">
        <f>'Raw datas'!BK155/('Raw datas'!BK$3+'Raw datas'!BK$10)*500</f>
        <v>8.8792540922779537</v>
      </c>
      <c r="BJ159" s="14">
        <f>'Raw datas'!BL155/('Raw datas'!BL$3+'Raw datas'!BL$10)*500</f>
        <v>24.303539155996187</v>
      </c>
      <c r="BK159" s="14">
        <f>'Raw datas'!BM155/('Raw datas'!BM$3+'Raw datas'!BM$10)*500</f>
        <v>184.39244997978551</v>
      </c>
      <c r="BL159" s="14">
        <f>'Raw datas'!BN155/('Raw datas'!BN$3+'Raw datas'!BN$10)*500</f>
        <v>4.4559308439533021E-9</v>
      </c>
      <c r="BM159" s="14">
        <f>'Raw datas'!BO155/('Raw datas'!BO$3+'Raw datas'!BO$10)*500</f>
        <v>21.231995021638316</v>
      </c>
      <c r="BN159" s="14">
        <f>'Raw datas'!BP155/('Raw datas'!BP$3+'Raw datas'!BP$10)*500</f>
        <v>33.215968037946219</v>
      </c>
      <c r="BO159" s="14">
        <f>'Raw datas'!BQ155/('Raw datas'!BQ$3+'Raw datas'!BQ$10)*500</f>
        <v>3.4829729573170796</v>
      </c>
      <c r="BP159" s="14">
        <f>'Raw datas'!BR155/('Raw datas'!BR$3+'Raw datas'!BR$10)*500</f>
        <v>110.33142236239276</v>
      </c>
      <c r="BQ159" s="14">
        <f>'Raw datas'!BS155/('Raw datas'!BS$3+'Raw datas'!BS$10)*500</f>
        <v>22.721505966217919</v>
      </c>
      <c r="BR159" s="14">
        <f>'Raw datas'!BT155/('Raw datas'!BT$3+'Raw datas'!BT$10)*500</f>
        <v>5.2617643131622875</v>
      </c>
      <c r="BS159" s="14">
        <f>'Raw datas'!BU155/('Raw datas'!BU$3+'Raw datas'!BU$10)*500</f>
        <v>11.328381309181804</v>
      </c>
      <c r="BT159" s="14">
        <f>'Raw datas'!BV155/('Raw datas'!BV$3+'Raw datas'!BV$10)*500</f>
        <v>12.179085098719771</v>
      </c>
      <c r="BU159" s="14">
        <f>'Raw datas'!BW155/('Raw datas'!BW$3+'Raw datas'!BW$10)*500</f>
        <v>5.6028686687584042E-9</v>
      </c>
      <c r="BV159" s="14">
        <f>'Raw datas'!BX155/('Raw datas'!BX$3+'Raw datas'!BX$10)*500</f>
        <v>5.4824561403508767E-9</v>
      </c>
      <c r="BW159" s="14">
        <f>'Raw datas'!BY155/('Raw datas'!BY$3+'Raw datas'!BY$10)*500</f>
        <v>67.381280200697233</v>
      </c>
      <c r="BX159" s="14">
        <f>'Raw datas'!BZ155/('Raw datas'!BZ$3+'Raw datas'!BZ$10)*500</f>
        <v>18.209889535033124</v>
      </c>
      <c r="BY159" s="14">
        <f>'Raw datas'!CA155/('Raw datas'!CA$3+'Raw datas'!CA$10)*500</f>
        <v>6.8008705114254621E-9</v>
      </c>
      <c r="BZ159" s="14">
        <f>'Raw datas'!CB155/('Raw datas'!CB$3+'Raw datas'!CB$10)*500</f>
        <v>3.9751947845444422E-9</v>
      </c>
      <c r="CA159" s="14">
        <f>'Raw datas'!CC155/('Raw datas'!CC$3+'Raw datas'!CC$10)*500</f>
        <v>3.5090181767141554E-9</v>
      </c>
      <c r="CB159" s="14">
        <f>'Raw datas'!CD155/('Raw datas'!CD$3+'Raw datas'!CD$10)*500</f>
        <v>19.88513390851671</v>
      </c>
      <c r="CC159" s="14">
        <f>'Raw datas'!CE155/('Raw datas'!CE$3+'Raw datas'!CE$10)*500</f>
        <v>9.9017524798966807</v>
      </c>
      <c r="CD159" s="14">
        <f>'Raw datas'!CF155/('Raw datas'!CF$3+'Raw datas'!CF$10)*500</f>
        <v>5.7110222729216333E-9</v>
      </c>
      <c r="CE159" s="14">
        <f>'Raw datas'!CG155/('Raw datas'!CG$3+'Raw datas'!CG$10)*500</f>
        <v>29.458419767417166</v>
      </c>
      <c r="CF159" s="14">
        <f>'Raw datas'!CH155/('Raw datas'!CH$3+'Raw datas'!CH$10)*500</f>
        <v>19.099774803549206</v>
      </c>
      <c r="CG159" s="14">
        <f>'Raw datas'!CI155/('Raw datas'!CI$3+'Raw datas'!CI$10)*500</f>
        <v>269.81346255178363</v>
      </c>
      <c r="CH159" s="14">
        <f>'Raw datas'!CJ155/('Raw datas'!CJ$3+'Raw datas'!CJ$10)*500</f>
        <v>41.633575253463789</v>
      </c>
      <c r="CI159" s="14">
        <f>'Raw datas'!CK155/('Raw datas'!CK$3+'Raw datas'!CK$10)*500</f>
        <v>13.419769331712819</v>
      </c>
      <c r="CJ159" s="14">
        <f>'Raw datas'!CL155/('Raw datas'!CL$3+'Raw datas'!CL$10)*500</f>
        <v>5.0646186958991306</v>
      </c>
      <c r="CK159" s="14">
        <f>'Raw datas'!CM155/('Raw datas'!CM$3+'Raw datas'!CM$10)*500</f>
        <v>4.9657364187108941E-9</v>
      </c>
      <c r="CL159" s="14">
        <f>'Raw datas'!CN155/('Raw datas'!CN$3+'Raw datas'!CN$10)*500</f>
        <v>5.950964056177101E-9</v>
      </c>
      <c r="CM159" s="14">
        <f>'Raw datas'!CO155/('Raw datas'!CO$3+'Raw datas'!CO$10)*500</f>
        <v>86.706261229073647</v>
      </c>
      <c r="CN159" s="14">
        <f>'Raw datas'!CP155/('Raw datas'!CP$3+'Raw datas'!CP$10)*500</f>
        <v>17.476432513495453</v>
      </c>
      <c r="CO159" s="14">
        <f>'Raw datas'!CQ155/('Raw datas'!CQ$3+'Raw datas'!CQ$10)*500</f>
        <v>1.0952902519167579E-8</v>
      </c>
      <c r="CP159" s="14">
        <f>'Raw datas'!CR155/('Raw datas'!CR$3+'Raw datas'!CR$10)*500</f>
        <v>5.1413881748071979E-9</v>
      </c>
      <c r="CQ159" s="14">
        <f>'Raw datas'!CS155/('Raw datas'!CS$3+'Raw datas'!CS$10)*500</f>
        <v>15.442131564565836</v>
      </c>
      <c r="CR159" s="14">
        <f>'Raw datas'!CT155/('Raw datas'!CT$3+'Raw datas'!CT$10)*500</f>
        <v>10.02110469310016</v>
      </c>
      <c r="CS159" s="14">
        <f>'Raw datas'!CU155/('Raw datas'!CU$3+'Raw datas'!CU$10)*500</f>
        <v>77.773732907753754</v>
      </c>
      <c r="CT159" s="14">
        <f>'Raw datas'!CV155/('Raw datas'!CV$3+'Raw datas'!CV$10)*500</f>
        <v>3.6023054755043225E-9</v>
      </c>
      <c r="CU159" s="14">
        <f>'Raw datas'!CW155/('Raw datas'!CW$3+'Raw datas'!CW$10)*500</f>
        <v>5.8700060315730616</v>
      </c>
      <c r="CV159" s="14">
        <f>'Raw datas'!CX155/('Raw datas'!CX$3+'Raw datas'!CX$10)*500</f>
        <v>114.68555120453802</v>
      </c>
      <c r="CW159" s="14">
        <f>'Raw datas'!CY155/('Raw datas'!CY$3+'Raw datas'!CY$10)*500</f>
        <v>23.08070376708838</v>
      </c>
      <c r="CX159" s="14">
        <f>'Raw datas'!CZ155/('Raw datas'!CZ$3+'Raw datas'!CZ$10)*500</f>
        <v>6.1402431536288832E-9</v>
      </c>
      <c r="CY159" s="14">
        <f>'Raw datas'!DA155/('Raw datas'!DA$3+'Raw datas'!DA$10)*500</f>
        <v>8.1530368146490186</v>
      </c>
      <c r="CZ159" s="14">
        <f>'Raw datas'!DB155/('Raw datas'!DB$3+'Raw datas'!DB$10)*500</f>
        <v>6.5841453779299441E-9</v>
      </c>
      <c r="DA159" s="14">
        <f>'Raw datas'!DC155/('Raw datas'!DC$3+'Raw datas'!DC$10)*500</f>
        <v>4.7856049004594182E-9</v>
      </c>
      <c r="DB159" s="14">
        <f>'Raw datas'!DD155/('Raw datas'!DD$3+'Raw datas'!DD$10)*500</f>
        <v>26.047097580514915</v>
      </c>
      <c r="DC159" s="14">
        <f>'Raw datas'!DE155/('Raw datas'!DE$3+'Raw datas'!DE$10)*500</f>
        <v>4.5188322087449952</v>
      </c>
      <c r="DD159" s="14">
        <f>'Raw datas'!DF155/('Raw datas'!DF$3+'Raw datas'!DF$10)*500</f>
        <v>4.1203131437989284E-9</v>
      </c>
      <c r="DE159" s="14">
        <f>'Raw datas'!DG155/('Raw datas'!DG$3+'Raw datas'!DG$10)*500</f>
        <v>5.7300022920009167E-9</v>
      </c>
      <c r="DF159" s="14">
        <f>'Raw datas'!DH155/('Raw datas'!DH$3+'Raw datas'!DH$10)*500</f>
        <v>5.1530454498608669E-9</v>
      </c>
      <c r="DG159" s="14">
        <f>'Raw datas'!DI155/('Raw datas'!DI$3+'Raw datas'!DI$10)*500</f>
        <v>8.457374830852503E-9</v>
      </c>
      <c r="DH159" s="14">
        <f>'Raw datas'!DJ155/('Raw datas'!DJ$3+'Raw datas'!DJ$10)*500</f>
        <v>2.9979613862573448E-9</v>
      </c>
      <c r="DI159" s="14">
        <f>'Raw datas'!DK155/('Raw datas'!DK$3+'Raw datas'!DK$10)*500</f>
        <v>9.3949893017007966</v>
      </c>
      <c r="DJ159" s="14">
        <f>'Raw datas'!DL155/('Raw datas'!DL$3+'Raw datas'!DL$10)*500</f>
        <v>3.0645065606311825</v>
      </c>
      <c r="DK159" s="14">
        <f>'Raw datas'!DM155/('Raw datas'!DM$3+'Raw datas'!DM$10)*500</f>
        <v>16.478084852439292</v>
      </c>
      <c r="DL159" s="14">
        <f>'Raw datas'!DN155/('Raw datas'!DN$3+'Raw datas'!DN$10)*500</f>
        <v>94.960038291650079</v>
      </c>
      <c r="DM159" s="14">
        <f>'Raw datas'!DO155/('Raw datas'!DO$3+'Raw datas'!DO$10)*500</f>
        <v>12.597132923921487</v>
      </c>
      <c r="DN159" s="14">
        <f>'Raw datas'!DP155/('Raw datas'!DP$3+'Raw datas'!DP$10)*500</f>
        <v>5.5859680482627636E-9</v>
      </c>
      <c r="DO159" s="14">
        <f>'Raw datas'!DQ155/('Raw datas'!DQ$3+'Raw datas'!DQ$10)*500</f>
        <v>5.7590416954618743E-9</v>
      </c>
      <c r="DP159" s="14">
        <f>'Raw datas'!DR155/('Raw datas'!DR$3+'Raw datas'!DR$10)*500</f>
        <v>6.4960374171755231E-9</v>
      </c>
      <c r="DQ159" s="14">
        <f>'Raw datas'!DS155/('Raw datas'!DS$3+'Raw datas'!DS$10)*500</f>
        <v>7.138777841233581E-9</v>
      </c>
      <c r="DR159" s="14">
        <f>'Raw datas'!DT155/('Raw datas'!DT$3+'Raw datas'!DT$10)*500</f>
        <v>1.017708121310808E-8</v>
      </c>
      <c r="DS159" s="14">
        <f>'Raw datas'!DU155/('Raw datas'!DU$3+'Raw datas'!DU$10)*500</f>
        <v>7.4114751063766198</v>
      </c>
      <c r="DT159" s="14">
        <f>'Raw datas'!DV155/('Raw datas'!DV$3+'Raw datas'!DV$10)*500</f>
        <v>5.0070098137392346E-9</v>
      </c>
      <c r="DU159" s="14">
        <f>'Raw datas'!DW155/('Raw datas'!DW$3+'Raw datas'!DW$10)*500</f>
        <v>30.25224939721242</v>
      </c>
      <c r="DV159" s="14">
        <f>'Raw datas'!DX155/('Raw datas'!DX$3+'Raw datas'!DX$10)*500</f>
        <v>6.6773504273504267E-9</v>
      </c>
      <c r="DW159" s="14">
        <f>'Raw datas'!DY155/('Raw datas'!DY$3+'Raw datas'!DY$10)*500</f>
        <v>32.84615103423311</v>
      </c>
      <c r="DX159" s="14">
        <f>'Raw datas'!DZ155/('Raw datas'!DZ$3+'Raw datas'!DZ$10)*500</f>
        <v>21.786606918747296</v>
      </c>
      <c r="DY159" s="14">
        <f>'Raw datas'!EA155/('Raw datas'!EA$3+'Raw datas'!EA$10)*500</f>
        <v>2.6204077354436352E-9</v>
      </c>
      <c r="DZ159" s="14">
        <f>'Raw datas'!EB155/('Raw datas'!EB$3+'Raw datas'!EB$10)*500</f>
        <v>38.717491635101126</v>
      </c>
      <c r="EA159" s="14">
        <f>'Raw datas'!EC155/('Raw datas'!EC$3+'Raw datas'!EC$10)*500</f>
        <v>16.149215526495873</v>
      </c>
      <c r="EB159" s="14">
        <f>'Raw datas'!ED155/('Raw datas'!ED$3+'Raw datas'!ED$10)*500</f>
        <v>25.789122726299617</v>
      </c>
      <c r="EC159" s="14">
        <f>'Raw datas'!EE155/('Raw datas'!EE$3+'Raw datas'!EE$10)*500</f>
        <v>11.780757632142766</v>
      </c>
      <c r="ED159" s="14">
        <f>'Raw datas'!EF155/('Raw datas'!EF$3+'Raw datas'!EF$10)*500</f>
        <v>144.93222767999362</v>
      </c>
      <c r="EE159" s="14">
        <f>'Raw datas'!EG155/('Raw datas'!EG$3+'Raw datas'!EG$10)*500</f>
        <v>14.053201401455281</v>
      </c>
      <c r="EF159" s="14">
        <f>'Raw datas'!EH155/('Raw datas'!EH$3+'Raw datas'!EH$10)*500</f>
        <v>7.0313598649978896E-9</v>
      </c>
      <c r="EG159" s="14">
        <f>'Raw datas'!EI155/('Raw datas'!EI$3+'Raw datas'!EI$10)*500</f>
        <v>45.744035776155968</v>
      </c>
      <c r="EH159" s="14">
        <f>'Raw datas'!EJ155/('Raw datas'!EJ$3+'Raw datas'!EJ$10)*500</f>
        <v>27.549441519474502</v>
      </c>
      <c r="EI159" s="14">
        <f>'Raw datas'!EK155/('Raw datas'!EK$3+'Raw datas'!EK$10)*500</f>
        <v>7.1806961350301828</v>
      </c>
      <c r="EJ159" s="14">
        <f>'Raw datas'!EL155/('Raw datas'!EL$3+'Raw datas'!EL$10)*500</f>
        <v>155.49869815607636</v>
      </c>
      <c r="EK159" s="14">
        <f>'Raw datas'!EM155/('Raw datas'!EM$3+'Raw datas'!EM$10)*500</f>
        <v>12.197841033882034</v>
      </c>
      <c r="EL159" s="14">
        <f>'Raw datas'!EN155/('Raw datas'!EN$3+'Raw datas'!EN$10)*500</f>
        <v>13.887503580400514</v>
      </c>
      <c r="EM159" s="14">
        <f>'Raw datas'!EO155/('Raw datas'!EO$3+'Raw datas'!EO$10)*500</f>
        <v>3.4292969515090381</v>
      </c>
      <c r="EN159" s="14">
        <f>'Raw datas'!EP155/('Raw datas'!EP$3+'Raw datas'!EP$10)*500</f>
        <v>11.276626131374664</v>
      </c>
      <c r="EO159" s="14">
        <f>'Raw datas'!EQ155/('Raw datas'!EQ$3+'Raw datas'!EQ$10)*500</f>
        <v>110.43315472303422</v>
      </c>
      <c r="EP159" s="14">
        <f>'Raw datas'!ER155/('Raw datas'!ER$3+'Raw datas'!ER$10)*500</f>
        <v>35.945033602390907</v>
      </c>
      <c r="EQ159" s="14">
        <f>'Raw datas'!ES155/('Raw datas'!ES$3+'Raw datas'!ES$10)*500</f>
        <v>91.316014480670304</v>
      </c>
      <c r="ER159" s="14">
        <f>'Raw datas'!ET155/('Raw datas'!ET$3+'Raw datas'!ET$10)*500</f>
        <v>5.1271534044298602E-9</v>
      </c>
      <c r="ES159" s="14">
        <f>'Raw datas'!EU155/('Raw datas'!EU$3+'Raw datas'!EU$10)*500</f>
        <v>3.4877232142857138E-9</v>
      </c>
      <c r="ET159" s="14">
        <f>'Raw datas'!EV155/('Raw datas'!EV$3+'Raw datas'!EV$10)*500</f>
        <v>3.7302297821545806E-9</v>
      </c>
      <c r="EU159" s="14">
        <f>'Raw datas'!EW155/('Raw datas'!EW$3+'Raw datas'!EW$10)*500</f>
        <v>180.50382475246118</v>
      </c>
      <c r="EV159" s="14">
        <f>'Raw datas'!EX155/('Raw datas'!EX$3+'Raw datas'!EX$10)*500</f>
        <v>25.22979402117511</v>
      </c>
      <c r="EW159" s="14">
        <f>'Raw datas'!EY155/('Raw datas'!EY$3+'Raw datas'!EY$10)*500</f>
        <v>43.96004882813488</v>
      </c>
      <c r="EX159" s="14">
        <f>'Raw datas'!EZ155/('Raw datas'!EZ$3+'Raw datas'!EZ$10)*500</f>
        <v>40.522073425377954</v>
      </c>
      <c r="EY159" s="14">
        <f>'Raw datas'!FA155/('Raw datas'!FA$3+'Raw datas'!FA$10)*500</f>
        <v>79.968633005734972</v>
      </c>
      <c r="EZ159" s="14">
        <f>'Raw datas'!FB155/('Raw datas'!FB$3+'Raw datas'!FB$10)*500</f>
        <v>5.1229508196721307E-9</v>
      </c>
      <c r="FA159" s="14">
        <f>'Raw datas'!FC155/('Raw datas'!FC$3+'Raw datas'!FC$10)*500</f>
        <v>62.857932915589693</v>
      </c>
      <c r="FB159" s="14">
        <f>'Raw datas'!FD155/('Raw datas'!FD$3+'Raw datas'!FD$10)*500</f>
        <v>7.4816699087236265E-9</v>
      </c>
      <c r="FC159" s="14">
        <f>'Raw datas'!FE155/('Raw datas'!FE$3+'Raw datas'!FE$10)*500</f>
        <v>24.877562734508828</v>
      </c>
      <c r="FD159" s="14">
        <f>'Raw datas'!FF155/('Raw datas'!FF$3+'Raw datas'!FF$10)*500</f>
        <v>14.381800199482546</v>
      </c>
      <c r="FE159" s="14">
        <f>'Raw datas'!FG155/('Raw datas'!FG$3+'Raw datas'!FG$10)*500</f>
        <v>5.9136605558840924E-9</v>
      </c>
      <c r="FF159" s="14">
        <f>'Raw datas'!FH155/('Raw datas'!FH$3+'Raw datas'!FH$10)*500</f>
        <v>5.3557449860710555</v>
      </c>
      <c r="FG159" s="14">
        <f>'Raw datas'!FI155/('Raw datas'!FI$3+'Raw datas'!FI$10)*500</f>
        <v>7.6057195010648002E-9</v>
      </c>
      <c r="FH159" s="14">
        <f>'Raw datas'!FJ155/('Raw datas'!FJ$3+'Raw datas'!FJ$10)*500</f>
        <v>9.2542987075078926</v>
      </c>
      <c r="FI159" s="14">
        <f>'Raw datas'!FK155/('Raw datas'!FK$3+'Raw datas'!FK$10)*500</f>
        <v>8.4003251531735472</v>
      </c>
      <c r="FJ159" s="14">
        <f>'Raw datas'!FL155/('Raw datas'!FL$3+'Raw datas'!FL$10)*500</f>
        <v>58.36213533568332</v>
      </c>
      <c r="FK159" s="14">
        <f>'Raw datas'!FM155/('Raw datas'!FM$3+'Raw datas'!FM$10)*500</f>
        <v>24.882689779679957</v>
      </c>
      <c r="FL159" s="14">
        <f>'Raw datas'!FN155/('Raw datas'!FN$3+'Raw datas'!FN$10)*500</f>
        <v>53.464447659732201</v>
      </c>
      <c r="FM159" s="14">
        <f>'Raw datas'!FO155/('Raw datas'!FO$3+'Raw datas'!FO$10)*500</f>
        <v>3.6946722825685358E-9</v>
      </c>
      <c r="FN159" s="14">
        <f>'Raw datas'!FP155/('Raw datas'!FP$3+'Raw datas'!FP$10)*500</f>
        <v>94.005086125976831</v>
      </c>
      <c r="FO159" s="14">
        <f>'Raw datas'!FQ155/('Raw datas'!FQ$3+'Raw datas'!FQ$10)*500</f>
        <v>5.7458055619397837E-9</v>
      </c>
      <c r="FP159" s="52">
        <f>'Raw datas'!FR155/('Raw datas'!FR$3+'Raw datas'!FR$10)*500</f>
        <v>5.4290371688646486</v>
      </c>
    </row>
    <row r="160" spans="1:172" s="18" customFormat="1" x14ac:dyDescent="0.25">
      <c r="A160" s="78"/>
      <c r="B160" s="92"/>
      <c r="C160" s="2" t="s">
        <v>503</v>
      </c>
      <c r="D160" s="27">
        <f>'Raw datas'!F156/('Raw datas'!F$3+'Raw datas'!F$10)*500</f>
        <v>4.1528895547945197</v>
      </c>
      <c r="E160" s="14">
        <f>'Raw datas'!G156/('Raw datas'!G$3+'Raw datas'!G$10)*500</f>
        <v>7.5086407179035453</v>
      </c>
      <c r="F160" s="14">
        <f>'Raw datas'!H156/('Raw datas'!H$3+'Raw datas'!H$10)*500</f>
        <v>5.3061657646184863E-9</v>
      </c>
      <c r="G160" s="14">
        <f>'Raw datas'!I156/('Raw datas'!I$3+'Raw datas'!I$10)*500</f>
        <v>4.4887332794685342E-9</v>
      </c>
      <c r="H160" s="14">
        <f>'Raw datas'!J156/('Raw datas'!J$3+'Raw datas'!J$10)*500</f>
        <v>3.4025178632187818E-9</v>
      </c>
      <c r="I160" s="14">
        <f>'Raw datas'!K156/('Raw datas'!K$3+'Raw datas'!K$10)*500</f>
        <v>7.9101408005062473E-9</v>
      </c>
      <c r="J160" s="14">
        <f>'Raw datas'!L156/('Raw datas'!L$3+'Raw datas'!L$10)*500</f>
        <v>4.3994720633523976E-9</v>
      </c>
      <c r="K160" s="14">
        <f>'Raw datas'!M156/('Raw datas'!M$3+'Raw datas'!M$10)*500</f>
        <v>10.331262221661516</v>
      </c>
      <c r="L160" s="14">
        <f>'Raw datas'!N156/('Raw datas'!N$3+'Raw datas'!N$10)*500</f>
        <v>5.9143600662408317E-9</v>
      </c>
      <c r="M160" s="14">
        <f>'Raw datas'!O156/('Raw datas'!O$3+'Raw datas'!O$10)*500</f>
        <v>11.310921098366356</v>
      </c>
      <c r="N160" s="14">
        <f>'Raw datas'!P156/('Raw datas'!P$3+'Raw datas'!P$10)*500</f>
        <v>13.825422373635543</v>
      </c>
      <c r="O160" s="14">
        <f>'Raw datas'!Q156/('Raw datas'!Q$3+'Raw datas'!Q$10)*500</f>
        <v>3.9062499999999998E-9</v>
      </c>
      <c r="P160" s="14">
        <f>'Raw datas'!R156/('Raw datas'!R$3+'Raw datas'!R$10)*500</f>
        <v>5.5291385602123186E-9</v>
      </c>
      <c r="Q160" s="14">
        <f>'Raw datas'!S156/('Raw datas'!S$3+'Raw datas'!S$10)*500</f>
        <v>6.0072666666666663</v>
      </c>
      <c r="R160" s="14">
        <f>'Raw datas'!T156/('Raw datas'!T$3+'Raw datas'!T$10)*500</f>
        <v>6.9003588186585699E-9</v>
      </c>
      <c r="S160" s="14">
        <f>'Raw datas'!U156/('Raw datas'!U$3+'Raw datas'!U$10)*500</f>
        <v>4.1274558362225517E-9</v>
      </c>
      <c r="T160" s="14">
        <f>'Raw datas'!V156/('Raw datas'!V$3+'Raw datas'!V$10)*500</f>
        <v>3.5292825288562435</v>
      </c>
      <c r="U160" s="14">
        <f>'Raw datas'!W156/('Raw datas'!W$3+'Raw datas'!W$10)*500</f>
        <v>3.4566194262011753E-9</v>
      </c>
      <c r="V160" s="14">
        <f>'Raw datas'!X156/('Raw datas'!X$3+'Raw datas'!X$10)*500</f>
        <v>4.3493389004871253E-9</v>
      </c>
      <c r="W160" s="14">
        <f>'Raw datas'!Y156/('Raw datas'!Y$3+'Raw datas'!Y$10)*500</f>
        <v>4.4483985765124555E-9</v>
      </c>
      <c r="X160" s="14">
        <f>'Raw datas'!Z156/('Raw datas'!Z$3+'Raw datas'!Z$10)*500</f>
        <v>3.3983551960850947E-9</v>
      </c>
      <c r="Y160" s="14">
        <f>'Raw datas'!AA156/('Raw datas'!AA$3+'Raw datas'!AA$10)*500</f>
        <v>6.4160143718721929E-9</v>
      </c>
      <c r="Z160" s="14">
        <f>'Raw datas'!AB156/('Raw datas'!AB$3+'Raw datas'!AB$10)*500</f>
        <v>6.0313630880579003E-9</v>
      </c>
      <c r="AA160" s="14">
        <f>'Raw datas'!AC156/('Raw datas'!AC$3+'Raw datas'!AC$10)*500</f>
        <v>3.6353060927730114E-9</v>
      </c>
      <c r="AB160" s="14">
        <f>'Raw datas'!AD156/('Raw datas'!AD$3+'Raw datas'!AD$10)*500</f>
        <v>3.6635404454865184E-9</v>
      </c>
      <c r="AC160" s="14">
        <f>'Raw datas'!AE156/('Raw datas'!AE$3+'Raw datas'!AE$10)*500</f>
        <v>5.3056027164685907E-9</v>
      </c>
      <c r="AD160" s="14">
        <f>'Raw datas'!AF156/('Raw datas'!AF$3+'Raw datas'!AF$10)*500</f>
        <v>3.6897645930189651E-9</v>
      </c>
      <c r="AE160" s="14">
        <f>'Raw datas'!AG156/('Raw datas'!AG$3+'Raw datas'!AG$10)*500</f>
        <v>17.500489156058464</v>
      </c>
      <c r="AF160" s="14">
        <f>'Raw datas'!AH156/('Raw datas'!AH$3+'Raw datas'!AH$10)*500</f>
        <v>6.6216395179446434E-9</v>
      </c>
      <c r="AG160" s="14">
        <f>'Raw datas'!AI156/('Raw datas'!AI$3+'Raw datas'!AI$10)*500</f>
        <v>26.68060307492421</v>
      </c>
      <c r="AH160" s="14">
        <f>'Raw datas'!AJ156/('Raw datas'!AJ$3+'Raw datas'!AJ$10)*500</f>
        <v>5.4818550597522204E-9</v>
      </c>
      <c r="AI160" s="14">
        <f>'Raw datas'!AK156/('Raw datas'!AK$3+'Raw datas'!AK$10)*500</f>
        <v>4.2073375967687647E-9</v>
      </c>
      <c r="AJ160" s="14">
        <f>'Raw datas'!AL156/('Raw datas'!AL$3+'Raw datas'!AL$10)*500</f>
        <v>4.9759314757816293</v>
      </c>
      <c r="AK160" s="14">
        <f>'Raw datas'!AM156/('Raw datas'!AM$3+'Raw datas'!AM$10)*500</f>
        <v>10.181572975760702</v>
      </c>
      <c r="AL160" s="14">
        <f>'Raw datas'!AN156/('Raw datas'!AN$3+'Raw datas'!AN$10)*500</f>
        <v>7.6946752847029848E-9</v>
      </c>
      <c r="AM160" s="14">
        <f>'Raw datas'!AO156/('Raw datas'!AO$3+'Raw datas'!AO$10)*500</f>
        <v>5.6628108256628664</v>
      </c>
      <c r="AN160" s="14">
        <f>'Raw datas'!AP156/('Raw datas'!AP$3+'Raw datas'!AP$10)*500</f>
        <v>3.2615786040443575E-9</v>
      </c>
      <c r="AO160" s="14">
        <f>'Raw datas'!AQ156/('Raw datas'!AQ$3+'Raw datas'!AQ$10)*500</f>
        <v>3.6020452885317753</v>
      </c>
      <c r="AP160" s="14">
        <f>'Raw datas'!AR156/('Raw datas'!AR$3+'Raw datas'!AR$10)*500</f>
        <v>20.650755965036616</v>
      </c>
      <c r="AQ160" s="14">
        <f>'Raw datas'!AS156/('Raw datas'!AS$3+'Raw datas'!AS$10)*500</f>
        <v>4.7361939945060144E-9</v>
      </c>
      <c r="AR160" s="14">
        <f>'Raw datas'!AT156/('Raw datas'!AT$3+'Raw datas'!AT$10)*500</f>
        <v>5.1108701145552571</v>
      </c>
      <c r="AS160" s="14">
        <f>'Raw datas'!AU156/('Raw datas'!AU$3+'Raw datas'!AU$10)*500</f>
        <v>17.394952815829527</v>
      </c>
      <c r="AT160" s="14">
        <f>'Raw datas'!AV156/('Raw datas'!AV$3+'Raw datas'!AV$10)*500</f>
        <v>3.7944903999392873E-9</v>
      </c>
      <c r="AU160" s="14">
        <f>'Raw datas'!AW156/('Raw datas'!AW$3+'Raw datas'!AW$10)*500</f>
        <v>3.7767202960948711E-9</v>
      </c>
      <c r="AV160" s="14">
        <f>'Raw datas'!AX156/('Raw datas'!AX$3+'Raw datas'!AX$10)*500</f>
        <v>22.921597331240186</v>
      </c>
      <c r="AW160" s="14">
        <f>'Raw datas'!AY156/('Raw datas'!AY$3+'Raw datas'!AY$10)*500</f>
        <v>12.51481868469576</v>
      </c>
      <c r="AX160" s="14">
        <f>'Raw datas'!AZ156/('Raw datas'!AZ$3+'Raw datas'!AZ$10)*500</f>
        <v>4.8790007806401244E-9</v>
      </c>
      <c r="AY160" s="14">
        <f>'Raw datas'!BA156/('Raw datas'!BA$3+'Raw datas'!BA$10)*500</f>
        <v>6.5694389699119687E-9</v>
      </c>
      <c r="AZ160" s="14">
        <f>'Raw datas'!BB156/('Raw datas'!BB$3+'Raw datas'!BB$10)*500</f>
        <v>28.052294747577765</v>
      </c>
      <c r="BA160" s="14">
        <f>'Raw datas'!BC156/('Raw datas'!BC$3+'Raw datas'!BC$10)*500</f>
        <v>5.4422158659739654</v>
      </c>
      <c r="BB160" s="14">
        <f>'Raw datas'!BD156/('Raw datas'!BD$3+'Raw datas'!BD$10)*500</f>
        <v>4.0453074433656951E-9</v>
      </c>
      <c r="BC160" s="14">
        <f>'Raw datas'!BE156/('Raw datas'!BE$3+'Raw datas'!BE$10)*500</f>
        <v>6.9790020618556694</v>
      </c>
      <c r="BD160" s="14">
        <f>'Raw datas'!BF156/('Raw datas'!BF$3+'Raw datas'!BF$10)*500</f>
        <v>6.1154598825831694E-9</v>
      </c>
      <c r="BE160" s="14">
        <f>'Raw datas'!BG156/('Raw datas'!BG$3+'Raw datas'!BG$10)*500</f>
        <v>3.8898397386027695E-9</v>
      </c>
      <c r="BF160" s="14">
        <f>'Raw datas'!BH156/('Raw datas'!BH$3+'Raw datas'!BH$10)*500</f>
        <v>4.58295142071494E-9</v>
      </c>
      <c r="BG160" s="14">
        <f>'Raw datas'!BI156/('Raw datas'!BI$3+'Raw datas'!BI$10)*500</f>
        <v>4.0125190594655318E-9</v>
      </c>
      <c r="BH160" s="14">
        <f>'Raw datas'!BJ156/('Raw datas'!BJ$3+'Raw datas'!BJ$10)*500</f>
        <v>14.200096690219413</v>
      </c>
      <c r="BI160" s="14">
        <f>'Raw datas'!BK156/('Raw datas'!BK$3+'Raw datas'!BK$10)*500</f>
        <v>7.1672005363528006</v>
      </c>
      <c r="BJ160" s="14">
        <f>'Raw datas'!BL156/('Raw datas'!BL$3+'Raw datas'!BL$10)*500</f>
        <v>3.2739654269250914E-9</v>
      </c>
      <c r="BK160" s="14">
        <f>'Raw datas'!BM156/('Raw datas'!BM$3+'Raw datas'!BM$10)*500</f>
        <v>7.3942865485692035</v>
      </c>
      <c r="BL160" s="14">
        <f>'Raw datas'!BN156/('Raw datas'!BN$3+'Raw datas'!BN$10)*500</f>
        <v>4.4559308439533021E-9</v>
      </c>
      <c r="BM160" s="14">
        <f>'Raw datas'!BO156/('Raw datas'!BO$3+'Raw datas'!BO$10)*500</f>
        <v>3.2748231595493843E-9</v>
      </c>
      <c r="BN160" s="14">
        <f>'Raw datas'!BP156/('Raw datas'!BP$3+'Raw datas'!BP$10)*500</f>
        <v>3.170778108947936E-9</v>
      </c>
      <c r="BO160" s="14">
        <f>'Raw datas'!BQ156/('Raw datas'!BQ$3+'Raw datas'!BQ$10)*500</f>
        <v>21.233667473211199</v>
      </c>
      <c r="BP160" s="14">
        <f>'Raw datas'!BR156/('Raw datas'!BR$3+'Raw datas'!BR$10)*500</f>
        <v>22.401491977807769</v>
      </c>
      <c r="BQ160" s="14">
        <f>'Raw datas'!BS156/('Raw datas'!BS$3+'Raw datas'!BS$10)*500</f>
        <v>2.865332750996342</v>
      </c>
      <c r="BR160" s="14">
        <f>'Raw datas'!BT156/('Raw datas'!BT$3+'Raw datas'!BT$10)*500</f>
        <v>3.3326667999733384E-9</v>
      </c>
      <c r="BS160" s="14">
        <f>'Raw datas'!BU156/('Raw datas'!BU$3+'Raw datas'!BU$10)*500</f>
        <v>7.2327498915087518E-9</v>
      </c>
      <c r="BT160" s="14">
        <f>'Raw datas'!BV156/('Raw datas'!BV$3+'Raw datas'!BV$10)*500</f>
        <v>4.0446529687752787E-9</v>
      </c>
      <c r="BU160" s="14">
        <f>'Raw datas'!BW156/('Raw datas'!BW$3+'Raw datas'!BW$10)*500</f>
        <v>5.6028686687584042E-9</v>
      </c>
      <c r="BV160" s="14">
        <f>'Raw datas'!BX156/('Raw datas'!BX$3+'Raw datas'!BX$10)*500</f>
        <v>5.4824561403508767E-9</v>
      </c>
      <c r="BW160" s="14">
        <f>'Raw datas'!BY156/('Raw datas'!BY$3+'Raw datas'!BY$10)*500</f>
        <v>7.3067991144255409</v>
      </c>
      <c r="BX160" s="14">
        <f>'Raw datas'!BZ156/('Raw datas'!BZ$3+'Raw datas'!BZ$10)*500</f>
        <v>3.7319002836244216E-9</v>
      </c>
      <c r="BY160" s="14">
        <f>'Raw datas'!CA156/('Raw datas'!CA$3+'Raw datas'!CA$10)*500</f>
        <v>6.8008705114254621E-9</v>
      </c>
      <c r="BZ160" s="14">
        <f>'Raw datas'!CB156/('Raw datas'!CB$3+'Raw datas'!CB$10)*500</f>
        <v>3.9751947845444422E-9</v>
      </c>
      <c r="CA160" s="14">
        <f>'Raw datas'!CC156/('Raw datas'!CC$3+'Raw datas'!CC$10)*500</f>
        <v>3.5090181767141554E-9</v>
      </c>
      <c r="CB160" s="14">
        <f>'Raw datas'!CD156/('Raw datas'!CD$3+'Raw datas'!CD$10)*500</f>
        <v>11.952083184958335</v>
      </c>
      <c r="CC160" s="14">
        <f>'Raw datas'!CE156/('Raw datas'!CE$3+'Raw datas'!CE$10)*500</f>
        <v>7.7543424317617861E-9</v>
      </c>
      <c r="CD160" s="14">
        <f>'Raw datas'!CF156/('Raw datas'!CF$3+'Raw datas'!CF$10)*500</f>
        <v>5.7110222729216333E-9</v>
      </c>
      <c r="CE160" s="14">
        <f>'Raw datas'!CG156/('Raw datas'!CG$3+'Raw datas'!CG$10)*500</f>
        <v>3.8133007931665649E-9</v>
      </c>
      <c r="CF160" s="14">
        <f>'Raw datas'!CH156/('Raw datas'!CH$3+'Raw datas'!CH$10)*500</f>
        <v>3.2637075718015661E-9</v>
      </c>
      <c r="CG160" s="14">
        <f>'Raw datas'!CI156/('Raw datas'!CI$3+'Raw datas'!CI$10)*500</f>
        <v>57.282923381396664</v>
      </c>
      <c r="CH160" s="14">
        <f>'Raw datas'!CJ156/('Raw datas'!CJ$3+'Raw datas'!CJ$10)*500</f>
        <v>3.8810835985407131E-9</v>
      </c>
      <c r="CI160" s="14">
        <f>'Raw datas'!CK156/('Raw datas'!CK$3+'Raw datas'!CK$10)*500</f>
        <v>7.3931687121100098E-9</v>
      </c>
      <c r="CJ160" s="14">
        <f>'Raw datas'!CL156/('Raw datas'!CL$3+'Raw datas'!CL$10)*500</f>
        <v>4.1401010184648502E-9</v>
      </c>
      <c r="CK160" s="14">
        <f>'Raw datas'!CM156/('Raw datas'!CM$3+'Raw datas'!CM$10)*500</f>
        <v>4.9657364187108941E-9</v>
      </c>
      <c r="CL160" s="14">
        <f>'Raw datas'!CN156/('Raw datas'!CN$3+'Raw datas'!CN$10)*500</f>
        <v>5.950964056177101E-9</v>
      </c>
      <c r="CM160" s="14">
        <f>'Raw datas'!CO156/('Raw datas'!CO$3+'Raw datas'!CO$10)*500</f>
        <v>7.3895385613494433</v>
      </c>
      <c r="CN160" s="14">
        <f>'Raw datas'!CP156/('Raw datas'!CP$3+'Raw datas'!CP$10)*500</f>
        <v>3.2855828623997896E-9</v>
      </c>
      <c r="CO160" s="14">
        <f>'Raw datas'!CQ156/('Raw datas'!CQ$3+'Raw datas'!CQ$10)*500</f>
        <v>1.0952902519167579E-8</v>
      </c>
      <c r="CP160" s="14">
        <f>'Raw datas'!CR156/('Raw datas'!CR$3+'Raw datas'!CR$10)*500</f>
        <v>5.1413881748071979E-9</v>
      </c>
      <c r="CQ160" s="14">
        <f>'Raw datas'!CS156/('Raw datas'!CS$3+'Raw datas'!CS$10)*500</f>
        <v>3.2662660047034231E-9</v>
      </c>
      <c r="CR160" s="14">
        <f>'Raw datas'!CT156/('Raw datas'!CT$3+'Raw datas'!CT$10)*500</f>
        <v>8.5100097520200606</v>
      </c>
      <c r="CS160" s="14">
        <f>'Raw datas'!CU156/('Raw datas'!CU$3+'Raw datas'!CU$10)*500</f>
        <v>4.4103489736070385</v>
      </c>
      <c r="CT160" s="14">
        <f>'Raw datas'!CV156/('Raw datas'!CV$3+'Raw datas'!CV$10)*500</f>
        <v>3.6023054755043225E-9</v>
      </c>
      <c r="CU160" s="14">
        <f>'Raw datas'!CW156/('Raw datas'!CW$3+'Raw datas'!CW$10)*500</f>
        <v>4.308859014133057E-9</v>
      </c>
      <c r="CV160" s="14">
        <f>'Raw datas'!CX156/('Raw datas'!CX$3+'Raw datas'!CX$10)*500</f>
        <v>28.882390564487736</v>
      </c>
      <c r="CW160" s="14">
        <f>'Raw datas'!CY156/('Raw datas'!CY$3+'Raw datas'!CY$10)*500</f>
        <v>6.3497967332123411</v>
      </c>
      <c r="CX160" s="14">
        <f>'Raw datas'!CZ156/('Raw datas'!CZ$3+'Raw datas'!CZ$10)*500</f>
        <v>6.1402431536288832E-9</v>
      </c>
      <c r="CY160" s="14">
        <f>'Raw datas'!DA156/('Raw datas'!DA$3+'Raw datas'!DA$10)*500</f>
        <v>4.6720239207624747E-9</v>
      </c>
      <c r="CZ160" s="14">
        <f>'Raw datas'!DB156/('Raw datas'!DB$3+'Raw datas'!DB$10)*500</f>
        <v>6.5841453779299441E-9</v>
      </c>
      <c r="DA160" s="14">
        <f>'Raw datas'!DC156/('Raw datas'!DC$3+'Raw datas'!DC$10)*500</f>
        <v>4.7856049004594182E-9</v>
      </c>
      <c r="DB160" s="14">
        <f>'Raw datas'!DD156/('Raw datas'!DD$3+'Raw datas'!DD$10)*500</f>
        <v>4.170141784820684E-9</v>
      </c>
      <c r="DC160" s="14">
        <f>'Raw datas'!DE156/('Raw datas'!DE$3+'Raw datas'!DE$10)*500</f>
        <v>3.3384522935167255E-9</v>
      </c>
      <c r="DD160" s="14">
        <f>'Raw datas'!DF156/('Raw datas'!DF$3+'Raw datas'!DF$10)*500</f>
        <v>4.1203131437989284E-9</v>
      </c>
      <c r="DE160" s="14">
        <f>'Raw datas'!DG156/('Raw datas'!DG$3+'Raw datas'!DG$10)*500</f>
        <v>5.7300022920009167E-9</v>
      </c>
      <c r="DF160" s="14">
        <f>'Raw datas'!DH156/('Raw datas'!DH$3+'Raw datas'!DH$10)*500</f>
        <v>5.1530454498608669E-9</v>
      </c>
      <c r="DG160" s="14">
        <f>'Raw datas'!DI156/('Raw datas'!DI$3+'Raw datas'!DI$10)*500</f>
        <v>8.457374830852503E-9</v>
      </c>
      <c r="DH160" s="14">
        <f>'Raw datas'!DJ156/('Raw datas'!DJ$3+'Raw datas'!DJ$10)*500</f>
        <v>4.1287654395011391</v>
      </c>
      <c r="DI160" s="14">
        <f>'Raw datas'!DK156/('Raw datas'!DK$3+'Raw datas'!DK$10)*500</f>
        <v>4.2789901583226355E-9</v>
      </c>
      <c r="DJ160" s="14">
        <f>'Raw datas'!DL156/('Raw datas'!DL$3+'Raw datas'!DL$10)*500</f>
        <v>2.9959853795913473E-9</v>
      </c>
      <c r="DK160" s="14">
        <f>'Raw datas'!DM156/('Raw datas'!DM$3+'Raw datas'!DM$10)*500</f>
        <v>3.1334210691232685E-9</v>
      </c>
      <c r="DL160" s="14">
        <f>'Raw datas'!DN156/('Raw datas'!DN$3+'Raw datas'!DN$10)*500</f>
        <v>11.360418714369963</v>
      </c>
      <c r="DM160" s="14">
        <f>'Raw datas'!DO156/('Raw datas'!DO$3+'Raw datas'!DO$10)*500</f>
        <v>3.7380382775119617E-9</v>
      </c>
      <c r="DN160" s="14">
        <f>'Raw datas'!DP156/('Raw datas'!DP$3+'Raw datas'!DP$10)*500</f>
        <v>5.5859680482627636E-9</v>
      </c>
      <c r="DO160" s="14">
        <f>'Raw datas'!DQ156/('Raw datas'!DQ$3+'Raw datas'!DQ$10)*500</f>
        <v>5.7590416954618743E-9</v>
      </c>
      <c r="DP160" s="14">
        <f>'Raw datas'!DR156/('Raw datas'!DR$3+'Raw datas'!DR$10)*500</f>
        <v>6.4960374171755231E-9</v>
      </c>
      <c r="DQ160" s="14">
        <f>'Raw datas'!DS156/('Raw datas'!DS$3+'Raw datas'!DS$10)*500</f>
        <v>7.138777841233581E-9</v>
      </c>
      <c r="DR160" s="14">
        <f>'Raw datas'!DT156/('Raw datas'!DT$3+'Raw datas'!DT$10)*500</f>
        <v>1.017708121310808E-8</v>
      </c>
      <c r="DS160" s="14">
        <f>'Raw datas'!DU156/('Raw datas'!DU$3+'Raw datas'!DU$10)*500</f>
        <v>6.1462814996926855E-9</v>
      </c>
      <c r="DT160" s="14">
        <f>'Raw datas'!DV156/('Raw datas'!DV$3+'Raw datas'!DV$10)*500</f>
        <v>5.0070098137392346E-9</v>
      </c>
      <c r="DU160" s="14">
        <f>'Raw datas'!DW156/('Raw datas'!DW$3+'Raw datas'!DW$10)*500</f>
        <v>2.6186236514088194E-9</v>
      </c>
      <c r="DV160" s="14">
        <f>'Raw datas'!DX156/('Raw datas'!DX$3+'Raw datas'!DX$10)*500</f>
        <v>6.6773504273504267E-9</v>
      </c>
      <c r="DW160" s="14">
        <f>'Raw datas'!DY156/('Raw datas'!DY$3+'Raw datas'!DY$10)*500</f>
        <v>18.601553455404606</v>
      </c>
      <c r="DX160" s="14">
        <f>'Raw datas'!DZ156/('Raw datas'!DZ$3+'Raw datas'!DZ$10)*500</f>
        <v>4.1684035014589407E-9</v>
      </c>
      <c r="DY160" s="14">
        <f>'Raw datas'!EA156/('Raw datas'!EA$3+'Raw datas'!EA$10)*500</f>
        <v>2.6204077354436352E-9</v>
      </c>
      <c r="DZ160" s="14">
        <f>'Raw datas'!EB156/('Raw datas'!EB$3+'Raw datas'!EB$10)*500</f>
        <v>4.2892682508364069E-9</v>
      </c>
      <c r="EA160" s="14">
        <f>'Raw datas'!EC156/('Raw datas'!EC$3+'Raw datas'!EC$10)*500</f>
        <v>17.597540261701056</v>
      </c>
      <c r="EB160" s="14">
        <f>'Raw datas'!ED156/('Raw datas'!ED$3+'Raw datas'!ED$10)*500</f>
        <v>6.3493831091299846</v>
      </c>
      <c r="EC160" s="14">
        <f>'Raw datas'!EE156/('Raw datas'!EE$3+'Raw datas'!EE$10)*500</f>
        <v>3.7693177534866185E-9</v>
      </c>
      <c r="ED160" s="14">
        <f>'Raw datas'!EF156/('Raw datas'!EF$3+'Raw datas'!EF$10)*500</f>
        <v>12.400454898088723</v>
      </c>
      <c r="EE160" s="14">
        <f>'Raw datas'!EG156/('Raw datas'!EG$3+'Raw datas'!EG$10)*500</f>
        <v>4.6129716763539071E-9</v>
      </c>
      <c r="EF160" s="14">
        <f>'Raw datas'!EH156/('Raw datas'!EH$3+'Raw datas'!EH$10)*500</f>
        <v>7.0313598649978896E-9</v>
      </c>
      <c r="EG160" s="14">
        <f>'Raw datas'!EI156/('Raw datas'!EI$3+'Raw datas'!EI$10)*500</f>
        <v>3.6491285101673818</v>
      </c>
      <c r="EH160" s="14">
        <f>'Raw datas'!EJ156/('Raw datas'!EJ$3+'Raw datas'!EJ$10)*500</f>
        <v>3.2096546411606109E-9</v>
      </c>
      <c r="EI160" s="14">
        <f>'Raw datas'!EK156/('Raw datas'!EK$3+'Raw datas'!EK$10)*500</f>
        <v>3.5193918490884775E-9</v>
      </c>
      <c r="EJ160" s="14">
        <f>'Raw datas'!EL156/('Raw datas'!EL$3+'Raw datas'!EL$10)*500</f>
        <v>20.73611829055719</v>
      </c>
      <c r="EK160" s="14">
        <f>'Raw datas'!EM156/('Raw datas'!EM$3+'Raw datas'!EM$10)*500</f>
        <v>4.0318244910549037</v>
      </c>
      <c r="EL160" s="14">
        <f>'Raw datas'!EN156/('Raw datas'!EN$3+'Raw datas'!EN$10)*500</f>
        <v>4.7750931143157283E-9</v>
      </c>
      <c r="EM160" s="14">
        <f>'Raw datas'!EO156/('Raw datas'!EO$3+'Raw datas'!EO$10)*500</f>
        <v>3.2914225528273321E-9</v>
      </c>
      <c r="EN160" s="14">
        <f>'Raw datas'!EP156/('Raw datas'!EP$3+'Raw datas'!EP$10)*500</f>
        <v>4.1023946639451818</v>
      </c>
      <c r="EO160" s="14">
        <f>'Raw datas'!EQ156/('Raw datas'!EQ$3+'Raw datas'!EQ$10)*500</f>
        <v>6.2247475136843731</v>
      </c>
      <c r="EP160" s="14">
        <f>'Raw datas'!ER156/('Raw datas'!ER$3+'Raw datas'!ER$10)*500</f>
        <v>4.0879000000000003</v>
      </c>
      <c r="EQ160" s="14">
        <f>'Raw datas'!ES156/('Raw datas'!ES$3+'Raw datas'!ES$10)*500</f>
        <v>21.070225336630944</v>
      </c>
      <c r="ER160" s="14">
        <f>'Raw datas'!ET156/('Raw datas'!ET$3+'Raw datas'!ET$10)*500</f>
        <v>5.1271534044298602E-9</v>
      </c>
      <c r="ES160" s="14">
        <f>'Raw datas'!EU156/('Raw datas'!EU$3+'Raw datas'!EU$10)*500</f>
        <v>3.4877232142857138E-9</v>
      </c>
      <c r="ET160" s="14">
        <f>'Raw datas'!EV156/('Raw datas'!EV$3+'Raw datas'!EV$10)*500</f>
        <v>3.8142233661593559</v>
      </c>
      <c r="EU160" s="14">
        <f>'Raw datas'!EW156/('Raw datas'!EW$3+'Raw datas'!EW$10)*500</f>
        <v>9.1857291247822026</v>
      </c>
      <c r="EV160" s="14">
        <f>'Raw datas'!EX156/('Raw datas'!EX$3+'Raw datas'!EX$10)*500</f>
        <v>5.150274415457484</v>
      </c>
      <c r="EW160" s="14">
        <f>'Raw datas'!EY156/('Raw datas'!EY$3+'Raw datas'!EY$10)*500</f>
        <v>3.538320005661312E-9</v>
      </c>
      <c r="EX160" s="14">
        <f>'Raw datas'!EZ156/('Raw datas'!EZ$3+'Raw datas'!EZ$10)*500</f>
        <v>4.5549785916006193E-9</v>
      </c>
      <c r="EY160" s="14">
        <f>'Raw datas'!FA156/('Raw datas'!FA$3+'Raw datas'!FA$10)*500</f>
        <v>37.518772230272695</v>
      </c>
      <c r="EZ160" s="14">
        <f>'Raw datas'!FB156/('Raw datas'!FB$3+'Raw datas'!FB$10)*500</f>
        <v>5.1229508196721307E-9</v>
      </c>
      <c r="FA160" s="14">
        <f>'Raw datas'!FC156/('Raw datas'!FC$3+'Raw datas'!FC$10)*500</f>
        <v>5.841714376590331</v>
      </c>
      <c r="FB160" s="14">
        <f>'Raw datas'!FD156/('Raw datas'!FD$3+'Raw datas'!FD$10)*500</f>
        <v>7.4816699087236265E-9</v>
      </c>
      <c r="FC160" s="14">
        <f>'Raw datas'!FE156/('Raw datas'!FE$3+'Raw datas'!FE$10)*500</f>
        <v>5.3498082045817794</v>
      </c>
      <c r="FD160" s="14">
        <f>'Raw datas'!FF156/('Raw datas'!FF$3+'Raw datas'!FF$10)*500</f>
        <v>2.0821187640543014E-9</v>
      </c>
      <c r="FE160" s="14">
        <f>'Raw datas'!FG156/('Raw datas'!FG$3+'Raw datas'!FG$10)*500</f>
        <v>5.9136605558840924E-9</v>
      </c>
      <c r="FF160" s="14">
        <f>'Raw datas'!FH156/('Raw datas'!FH$3+'Raw datas'!FH$10)*500</f>
        <v>4.2304763516371941E-9</v>
      </c>
      <c r="FG160" s="14">
        <f>'Raw datas'!FI156/('Raw datas'!FI$3+'Raw datas'!FI$10)*500</f>
        <v>7.6057195010648002E-9</v>
      </c>
      <c r="FH160" s="14">
        <f>'Raw datas'!FJ156/('Raw datas'!FJ$3+'Raw datas'!FJ$10)*500</f>
        <v>7.3356807511737084E-9</v>
      </c>
      <c r="FI160" s="14">
        <f>'Raw datas'!FK156/('Raw datas'!FK$3+'Raw datas'!FK$10)*500</f>
        <v>11.410603574820826</v>
      </c>
      <c r="FJ160" s="14">
        <f>'Raw datas'!FL156/('Raw datas'!FL$3+'Raw datas'!FL$10)*500</f>
        <v>3.3532291596807724E-9</v>
      </c>
      <c r="FK160" s="14">
        <f>'Raw datas'!FM156/('Raw datas'!FM$3+'Raw datas'!FM$10)*500</f>
        <v>5.0540786414636611E-9</v>
      </c>
      <c r="FL160" s="14">
        <f>'Raw datas'!FN156/('Raw datas'!FN$3+'Raw datas'!FN$10)*500</f>
        <v>3.4456619116532283E-9</v>
      </c>
      <c r="FM160" s="14">
        <f>'Raw datas'!FO156/('Raw datas'!FO$3+'Raw datas'!FO$10)*500</f>
        <v>3.6946722825685358E-9</v>
      </c>
      <c r="FN160" s="14">
        <f>'Raw datas'!FP156/('Raw datas'!FP$3+'Raw datas'!FP$10)*500</f>
        <v>9.0355031948881788</v>
      </c>
      <c r="FO160" s="14">
        <f>'Raw datas'!FQ156/('Raw datas'!FQ$3+'Raw datas'!FQ$10)*500</f>
        <v>5.7458055619397837E-9</v>
      </c>
      <c r="FP160" s="52">
        <f>'Raw datas'!FR156/('Raw datas'!FR$3+'Raw datas'!FR$10)*500</f>
        <v>4.4782803403493058E-9</v>
      </c>
    </row>
    <row r="161" spans="1:172" s="18" customFormat="1" x14ac:dyDescent="0.25">
      <c r="A161" s="78"/>
      <c r="B161" s="92"/>
      <c r="C161" s="2" t="s">
        <v>504</v>
      </c>
      <c r="D161" s="27">
        <f>'Raw datas'!F157/('Raw datas'!F$3+'Raw datas'!F$10)*500</f>
        <v>38.181683743723632</v>
      </c>
      <c r="E161" s="14">
        <f>'Raw datas'!G157/('Raw datas'!G$3+'Raw datas'!G$10)*500</f>
        <v>26.718198303176855</v>
      </c>
      <c r="F161" s="14">
        <f>'Raw datas'!H157/('Raw datas'!H$3+'Raw datas'!H$10)*500</f>
        <v>7.6311808867960105</v>
      </c>
      <c r="G161" s="14">
        <f>'Raw datas'!I157/('Raw datas'!I$3+'Raw datas'!I$10)*500</f>
        <v>4.4887332794685342E-9</v>
      </c>
      <c r="H161" s="14">
        <f>'Raw datas'!J157/('Raw datas'!J$3+'Raw datas'!J$10)*500</f>
        <v>3.4025178632187818E-9</v>
      </c>
      <c r="I161" s="14">
        <f>'Raw datas'!K157/('Raw datas'!K$3+'Raw datas'!K$10)*500</f>
        <v>7.9101408005062473E-9</v>
      </c>
      <c r="J161" s="14">
        <f>'Raw datas'!L157/('Raw datas'!L$3+'Raw datas'!L$10)*500</f>
        <v>7.4298232265025126</v>
      </c>
      <c r="K161" s="14">
        <f>'Raw datas'!M157/('Raw datas'!M$3+'Raw datas'!M$10)*500</f>
        <v>3.153977165205324E-9</v>
      </c>
      <c r="L161" s="14">
        <f>'Raw datas'!N157/('Raw datas'!N$3+'Raw datas'!N$10)*500</f>
        <v>5.9143600662408317E-9</v>
      </c>
      <c r="M161" s="14">
        <f>'Raw datas'!O157/('Raw datas'!O$3+'Raw datas'!O$10)*500</f>
        <v>9.4724859404007411</v>
      </c>
      <c r="N161" s="14">
        <f>'Raw datas'!P157/('Raw datas'!P$3+'Raw datas'!P$10)*500</f>
        <v>24.746381655530318</v>
      </c>
      <c r="O161" s="14">
        <f>'Raw datas'!Q157/('Raw datas'!Q$3+'Raw datas'!Q$10)*500</f>
        <v>3.9062499999999998E-9</v>
      </c>
      <c r="P161" s="14">
        <f>'Raw datas'!R157/('Raw datas'!R$3+'Raw datas'!R$10)*500</f>
        <v>5.5291385602123186E-9</v>
      </c>
      <c r="Q161" s="14">
        <f>'Raw datas'!S157/('Raw datas'!S$3+'Raw datas'!S$10)*500</f>
        <v>65.686478655853591</v>
      </c>
      <c r="R161" s="14">
        <f>'Raw datas'!T157/('Raw datas'!T$3+'Raw datas'!T$10)*500</f>
        <v>6.9003588186585699E-9</v>
      </c>
      <c r="S161" s="14">
        <f>'Raw datas'!U157/('Raw datas'!U$3+'Raw datas'!U$10)*500</f>
        <v>4.1274558362225517E-9</v>
      </c>
      <c r="T161" s="14">
        <f>'Raw datas'!V157/('Raw datas'!V$3+'Raw datas'!V$10)*500</f>
        <v>55.72163436427784</v>
      </c>
      <c r="U161" s="14">
        <f>'Raw datas'!W157/('Raw datas'!W$3+'Raw datas'!W$10)*500</f>
        <v>21.798806879415103</v>
      </c>
      <c r="V161" s="14">
        <f>'Raw datas'!X157/('Raw datas'!X$3+'Raw datas'!X$10)*500</f>
        <v>4.3493389004871253E-9</v>
      </c>
      <c r="W161" s="14">
        <f>'Raw datas'!Y157/('Raw datas'!Y$3+'Raw datas'!Y$10)*500</f>
        <v>4.4483985765124555E-9</v>
      </c>
      <c r="X161" s="14">
        <f>'Raw datas'!Z157/('Raw datas'!Z$3+'Raw datas'!Z$10)*500</f>
        <v>6.3078088702646884</v>
      </c>
      <c r="Y161" s="14">
        <f>'Raw datas'!AA157/('Raw datas'!AA$3+'Raw datas'!AA$10)*500</f>
        <v>6.4160143718721929E-9</v>
      </c>
      <c r="Z161" s="14">
        <f>'Raw datas'!AB157/('Raw datas'!AB$3+'Raw datas'!AB$10)*500</f>
        <v>6.0313630880579003E-9</v>
      </c>
      <c r="AA161" s="14">
        <f>'Raw datas'!AC157/('Raw datas'!AC$3+'Raw datas'!AC$10)*500</f>
        <v>3.6353060927730114E-9</v>
      </c>
      <c r="AB161" s="14">
        <f>'Raw datas'!AD157/('Raw datas'!AD$3+'Raw datas'!AD$10)*500</f>
        <v>25.327423551330362</v>
      </c>
      <c r="AC161" s="14">
        <f>'Raw datas'!AE157/('Raw datas'!AE$3+'Raw datas'!AE$10)*500</f>
        <v>5.3056027164685907E-9</v>
      </c>
      <c r="AD161" s="14">
        <f>'Raw datas'!AF157/('Raw datas'!AF$3+'Raw datas'!AF$10)*500</f>
        <v>3.6897645930189651E-9</v>
      </c>
      <c r="AE161" s="14">
        <f>'Raw datas'!AG157/('Raw datas'!AG$3+'Raw datas'!AG$10)*500</f>
        <v>31.900114110542667</v>
      </c>
      <c r="AF161" s="14">
        <f>'Raw datas'!AH157/('Raw datas'!AH$3+'Raw datas'!AH$10)*500</f>
        <v>6.6216395179446434E-9</v>
      </c>
      <c r="AG161" s="14">
        <f>'Raw datas'!AI157/('Raw datas'!AI$3+'Raw datas'!AI$10)*500</f>
        <v>141.12544425372229</v>
      </c>
      <c r="AH161" s="14">
        <f>'Raw datas'!AJ157/('Raw datas'!AJ$3+'Raw datas'!AJ$10)*500</f>
        <v>5.4818550597522204E-9</v>
      </c>
      <c r="AI161" s="14">
        <f>'Raw datas'!AK157/('Raw datas'!AK$3+'Raw datas'!AK$10)*500</f>
        <v>5.6659760877989438</v>
      </c>
      <c r="AJ161" s="14">
        <f>'Raw datas'!AL157/('Raw datas'!AL$3+'Raw datas'!AL$10)*500</f>
        <v>4.0498947027377282E-9</v>
      </c>
      <c r="AK161" s="14">
        <f>'Raw datas'!AM157/('Raw datas'!AM$3+'Raw datas'!AM$10)*500</f>
        <v>8.7915822495212588</v>
      </c>
      <c r="AL161" s="14">
        <f>'Raw datas'!AN157/('Raw datas'!AN$3+'Raw datas'!AN$10)*500</f>
        <v>7.6946752847029848E-9</v>
      </c>
      <c r="AM161" s="14">
        <f>'Raw datas'!AO157/('Raw datas'!AO$3+'Raw datas'!AO$10)*500</f>
        <v>9.8603417388935011</v>
      </c>
      <c r="AN161" s="14">
        <f>'Raw datas'!AP157/('Raw datas'!AP$3+'Raw datas'!AP$10)*500</f>
        <v>3.2615786040443575E-9</v>
      </c>
      <c r="AO161" s="14">
        <f>'Raw datas'!AQ157/('Raw datas'!AQ$3+'Raw datas'!AQ$10)*500</f>
        <v>3.0435841246652057E-9</v>
      </c>
      <c r="AP161" s="14">
        <f>'Raw datas'!AR157/('Raw datas'!AR$3+'Raw datas'!AR$10)*500</f>
        <v>9.8158219715597212</v>
      </c>
      <c r="AQ161" s="14">
        <f>'Raw datas'!AS157/('Raw datas'!AS$3+'Raw datas'!AS$10)*500</f>
        <v>1.7484746750966524</v>
      </c>
      <c r="AR161" s="14">
        <f>'Raw datas'!AT157/('Raw datas'!AT$3+'Raw datas'!AT$10)*500</f>
        <v>4.2115902964959571E-9</v>
      </c>
      <c r="AS161" s="14">
        <f>'Raw datas'!AU157/('Raw datas'!AU$3+'Raw datas'!AU$10)*500</f>
        <v>36.78307989326143</v>
      </c>
      <c r="AT161" s="14">
        <f>'Raw datas'!AV157/('Raw datas'!AV$3+'Raw datas'!AV$10)*500</f>
        <v>32.544112048736913</v>
      </c>
      <c r="AU161" s="14">
        <f>'Raw datas'!AW157/('Raw datas'!AW$3+'Raw datas'!AW$10)*500</f>
        <v>3.7767202960948711E-9</v>
      </c>
      <c r="AV161" s="14">
        <f>'Raw datas'!AX157/('Raw datas'!AX$3+'Raw datas'!AX$10)*500</f>
        <v>18.498552678188506</v>
      </c>
      <c r="AW161" s="14">
        <f>'Raw datas'!AY157/('Raw datas'!AY$3+'Raw datas'!AY$10)*500</f>
        <v>6.1462814996926855E-9</v>
      </c>
      <c r="AX161" s="14">
        <f>'Raw datas'!AZ157/('Raw datas'!AZ$3+'Raw datas'!AZ$10)*500</f>
        <v>4.8790007806401244E-9</v>
      </c>
      <c r="AY161" s="14">
        <f>'Raw datas'!BA157/('Raw datas'!BA$3+'Raw datas'!BA$10)*500</f>
        <v>6.5694389699119687E-9</v>
      </c>
      <c r="AZ161" s="14">
        <f>'Raw datas'!BB157/('Raw datas'!BB$3+'Raw datas'!BB$10)*500</f>
        <v>27.416901438173078</v>
      </c>
      <c r="BA161" s="14">
        <f>'Raw datas'!BC157/('Raw datas'!BC$3+'Raw datas'!BC$10)*500</f>
        <v>6.1490249121139922</v>
      </c>
      <c r="BB161" s="14">
        <f>'Raw datas'!BD157/('Raw datas'!BD$3+'Raw datas'!BD$10)*500</f>
        <v>19.215651630614321</v>
      </c>
      <c r="BC161" s="14">
        <f>'Raw datas'!BE157/('Raw datas'!BE$3+'Raw datas'!BE$10)*500</f>
        <v>7.6936489631154972</v>
      </c>
      <c r="BD161" s="14">
        <f>'Raw datas'!BF157/('Raw datas'!BF$3+'Raw datas'!BF$10)*500</f>
        <v>6.1154598825831694E-9</v>
      </c>
      <c r="BE161" s="14">
        <f>'Raw datas'!BG157/('Raw datas'!BG$3+'Raw datas'!BG$10)*500</f>
        <v>3.8898397386027695E-9</v>
      </c>
      <c r="BF161" s="14">
        <f>'Raw datas'!BH157/('Raw datas'!BH$3+'Raw datas'!BH$10)*500</f>
        <v>2.2131189240455424</v>
      </c>
      <c r="BG161" s="14">
        <f>'Raw datas'!BI157/('Raw datas'!BI$3+'Raw datas'!BI$10)*500</f>
        <v>4.0125190594655318E-9</v>
      </c>
      <c r="BH161" s="14">
        <f>'Raw datas'!BJ157/('Raw datas'!BJ$3+'Raw datas'!BJ$10)*500</f>
        <v>3.7188545927854217E-9</v>
      </c>
      <c r="BI161" s="14">
        <f>'Raw datas'!BK157/('Raw datas'!BK$3+'Raw datas'!BK$10)*500</f>
        <v>3.7246722288438616E-9</v>
      </c>
      <c r="BJ161" s="14">
        <f>'Raw datas'!BL157/('Raw datas'!BL$3+'Raw datas'!BL$10)*500</f>
        <v>38.855553323404273</v>
      </c>
      <c r="BK161" s="14">
        <f>'Raw datas'!BM157/('Raw datas'!BM$3+'Raw datas'!BM$10)*500</f>
        <v>63.535839311759545</v>
      </c>
      <c r="BL161" s="14">
        <f>'Raw datas'!BN157/('Raw datas'!BN$3+'Raw datas'!BN$10)*500</f>
        <v>4.4559308439533021E-9</v>
      </c>
      <c r="BM161" s="14">
        <f>'Raw datas'!BO157/('Raw datas'!BO$3+'Raw datas'!BO$10)*500</f>
        <v>3.2748231595493843E-9</v>
      </c>
      <c r="BN161" s="14">
        <f>'Raw datas'!BP157/('Raw datas'!BP$3+'Raw datas'!BP$10)*500</f>
        <v>4.2102412510838505</v>
      </c>
      <c r="BO161" s="14">
        <f>'Raw datas'!BQ157/('Raw datas'!BQ$3+'Raw datas'!BQ$10)*500</f>
        <v>5.7610323770019585E-9</v>
      </c>
      <c r="BP161" s="14">
        <f>'Raw datas'!BR157/('Raw datas'!BR$3+'Raw datas'!BR$10)*500</f>
        <v>46.446484486975223</v>
      </c>
      <c r="BQ161" s="14">
        <f>'Raw datas'!BS157/('Raw datas'!BS$3+'Raw datas'!BS$10)*500</f>
        <v>2.7297046459573074E-9</v>
      </c>
      <c r="BR161" s="14">
        <f>'Raw datas'!BT157/('Raw datas'!BT$3+'Raw datas'!BT$10)*500</f>
        <v>3.3326667999733384E-9</v>
      </c>
      <c r="BS161" s="14">
        <f>'Raw datas'!BU157/('Raw datas'!BU$3+'Raw datas'!BU$10)*500</f>
        <v>7.2327498915087518E-9</v>
      </c>
      <c r="BT161" s="14">
        <f>'Raw datas'!BV157/('Raw datas'!BV$3+'Raw datas'!BV$10)*500</f>
        <v>4.0446529687752787E-9</v>
      </c>
      <c r="BU161" s="14">
        <f>'Raw datas'!BW157/('Raw datas'!BW$3+'Raw datas'!BW$10)*500</f>
        <v>5.6028686687584042E-9</v>
      </c>
      <c r="BV161" s="14">
        <f>'Raw datas'!BX157/('Raw datas'!BX$3+'Raw datas'!BX$10)*500</f>
        <v>5.4824561403508767E-9</v>
      </c>
      <c r="BW161" s="14">
        <f>'Raw datas'!BY157/('Raw datas'!BY$3+'Raw datas'!BY$10)*500</f>
        <v>13.795708543124146</v>
      </c>
      <c r="BX161" s="14">
        <f>'Raw datas'!BZ157/('Raw datas'!BZ$3+'Raw datas'!BZ$10)*500</f>
        <v>5.535387113550545</v>
      </c>
      <c r="BY161" s="14">
        <f>'Raw datas'!CA157/('Raw datas'!CA$3+'Raw datas'!CA$10)*500</f>
        <v>6.8008705114254621E-9</v>
      </c>
      <c r="BZ161" s="14">
        <f>'Raw datas'!CB157/('Raw datas'!CB$3+'Raw datas'!CB$10)*500</f>
        <v>3.9751947845444422E-9</v>
      </c>
      <c r="CA161" s="14">
        <f>'Raw datas'!CC157/('Raw datas'!CC$3+'Raw datas'!CC$10)*500</f>
        <v>3.5090181767141554E-9</v>
      </c>
      <c r="CB161" s="14">
        <f>'Raw datas'!CD157/('Raw datas'!CD$3+'Raw datas'!CD$10)*500</f>
        <v>3.8028424471603297</v>
      </c>
      <c r="CC161" s="14">
        <f>'Raw datas'!CE157/('Raw datas'!CE$3+'Raw datas'!CE$10)*500</f>
        <v>7.7543424317617861E-9</v>
      </c>
      <c r="CD161" s="14">
        <f>'Raw datas'!CF157/('Raw datas'!CF$3+'Raw datas'!CF$10)*500</f>
        <v>5.7110222729216333E-9</v>
      </c>
      <c r="CE161" s="14">
        <f>'Raw datas'!CG157/('Raw datas'!CG$3+'Raw datas'!CG$10)*500</f>
        <v>3.4524679751129796</v>
      </c>
      <c r="CF161" s="14">
        <f>'Raw datas'!CH157/('Raw datas'!CH$3+'Raw datas'!CH$10)*500</f>
        <v>3.2637075718015661E-9</v>
      </c>
      <c r="CG161" s="14">
        <f>'Raw datas'!CI157/('Raw datas'!CI$3+'Raw datas'!CI$10)*500</f>
        <v>41.747517412726779</v>
      </c>
      <c r="CH161" s="14">
        <f>'Raw datas'!CJ157/('Raw datas'!CJ$3+'Raw datas'!CJ$10)*500</f>
        <v>17.048263270353655</v>
      </c>
      <c r="CI161" s="14">
        <f>'Raw datas'!CK157/('Raw datas'!CK$3+'Raw datas'!CK$10)*500</f>
        <v>7.3931687121100098E-9</v>
      </c>
      <c r="CJ161" s="14">
        <f>'Raw datas'!CL157/('Raw datas'!CL$3+'Raw datas'!CL$10)*500</f>
        <v>4.1401010184648502E-9</v>
      </c>
      <c r="CK161" s="14">
        <f>'Raw datas'!CM157/('Raw datas'!CM$3+'Raw datas'!CM$10)*500</f>
        <v>4.9657364187108941E-9</v>
      </c>
      <c r="CL161" s="14">
        <f>'Raw datas'!CN157/('Raw datas'!CN$3+'Raw datas'!CN$10)*500</f>
        <v>5.950964056177101E-9</v>
      </c>
      <c r="CM161" s="14">
        <f>'Raw datas'!CO157/('Raw datas'!CO$3+'Raw datas'!CO$10)*500</f>
        <v>19.979531600807679</v>
      </c>
      <c r="CN161" s="14">
        <f>'Raw datas'!CP157/('Raw datas'!CP$3+'Raw datas'!CP$10)*500</f>
        <v>4.2474562744107116</v>
      </c>
      <c r="CO161" s="14">
        <f>'Raw datas'!CQ157/('Raw datas'!CQ$3+'Raw datas'!CQ$10)*500</f>
        <v>1.0952902519167579E-8</v>
      </c>
      <c r="CP161" s="14">
        <f>'Raw datas'!CR157/('Raw datas'!CR$3+'Raw datas'!CR$10)*500</f>
        <v>5.1413881748071979E-9</v>
      </c>
      <c r="CQ161" s="14">
        <f>'Raw datas'!CS157/('Raw datas'!CS$3+'Raw datas'!CS$10)*500</f>
        <v>7.3756609396948027</v>
      </c>
      <c r="CR161" s="14">
        <f>'Raw datas'!CT157/('Raw datas'!CT$3+'Raw datas'!CT$10)*500</f>
        <v>3.4828643076065757E-9</v>
      </c>
      <c r="CS161" s="14">
        <f>'Raw datas'!CU157/('Raw datas'!CU$3+'Raw datas'!CU$10)*500</f>
        <v>5.3697595301865606</v>
      </c>
      <c r="CT161" s="14">
        <f>'Raw datas'!CV157/('Raw datas'!CV$3+'Raw datas'!CV$10)*500</f>
        <v>3.6023054755043225E-9</v>
      </c>
      <c r="CU161" s="14">
        <f>'Raw datas'!CW157/('Raw datas'!CW$3+'Raw datas'!CW$10)*500</f>
        <v>27.984047966872122</v>
      </c>
      <c r="CV161" s="14">
        <f>'Raw datas'!CX157/('Raw datas'!CX$3+'Raw datas'!CX$10)*500</f>
        <v>32.228924127114922</v>
      </c>
      <c r="CW161" s="14">
        <f>'Raw datas'!CY157/('Raw datas'!CY$3+'Raw datas'!CY$10)*500</f>
        <v>3.6297640653357529E-9</v>
      </c>
      <c r="CX161" s="14">
        <f>'Raw datas'!CZ157/('Raw datas'!CZ$3+'Raw datas'!CZ$10)*500</f>
        <v>7.4934724204088354</v>
      </c>
      <c r="CY161" s="14">
        <f>'Raw datas'!DA157/('Raw datas'!DA$3+'Raw datas'!DA$10)*500</f>
        <v>16.696190918541944</v>
      </c>
      <c r="CZ161" s="14">
        <f>'Raw datas'!DB157/('Raw datas'!DB$3+'Raw datas'!DB$10)*500</f>
        <v>6.5841453779299441E-9</v>
      </c>
      <c r="DA161" s="14">
        <f>'Raw datas'!DC157/('Raw datas'!DC$3+'Raw datas'!DC$10)*500</f>
        <v>4.7856049004594182E-9</v>
      </c>
      <c r="DB161" s="14">
        <f>'Raw datas'!DD157/('Raw datas'!DD$3+'Raw datas'!DD$10)*500</f>
        <v>6.8090069755090621</v>
      </c>
      <c r="DC161" s="14">
        <f>'Raw datas'!DE157/('Raw datas'!DE$3+'Raw datas'!DE$10)*500</f>
        <v>3.3384522935167255E-9</v>
      </c>
      <c r="DD161" s="14">
        <f>'Raw datas'!DF157/('Raw datas'!DF$3+'Raw datas'!DF$10)*500</f>
        <v>4.1203131437989284E-9</v>
      </c>
      <c r="DE161" s="14">
        <f>'Raw datas'!DG157/('Raw datas'!DG$3+'Raw datas'!DG$10)*500</f>
        <v>5.7300022920009167E-9</v>
      </c>
      <c r="DF161" s="14">
        <f>'Raw datas'!DH157/('Raw datas'!DH$3+'Raw datas'!DH$10)*500</f>
        <v>5.1530454498608669E-9</v>
      </c>
      <c r="DG161" s="14">
        <f>'Raw datas'!DI157/('Raw datas'!DI$3+'Raw datas'!DI$10)*500</f>
        <v>8.457374830852503E-9</v>
      </c>
      <c r="DH161" s="14">
        <f>'Raw datas'!DJ157/('Raw datas'!DJ$3+'Raw datas'!DJ$10)*500</f>
        <v>2.9979613862573448E-9</v>
      </c>
      <c r="DI161" s="14">
        <f>'Raw datas'!DK157/('Raw datas'!DK$3+'Raw datas'!DK$10)*500</f>
        <v>4.2789901583226355E-9</v>
      </c>
      <c r="DJ161" s="14">
        <f>'Raw datas'!DL157/('Raw datas'!DL$3+'Raw datas'!DL$10)*500</f>
        <v>4.1854280552348007</v>
      </c>
      <c r="DK161" s="14">
        <f>'Raw datas'!DM157/('Raw datas'!DM$3+'Raw datas'!DM$10)*500</f>
        <v>13.285515612772913</v>
      </c>
      <c r="DL161" s="14">
        <f>'Raw datas'!DN157/('Raw datas'!DN$3+'Raw datas'!DN$10)*500</f>
        <v>44.441961671348814</v>
      </c>
      <c r="DM161" s="14">
        <f>'Raw datas'!DO157/('Raw datas'!DO$3+'Raw datas'!DO$10)*500</f>
        <v>3.7380382775119617E-9</v>
      </c>
      <c r="DN161" s="14">
        <f>'Raw datas'!DP157/('Raw datas'!DP$3+'Raw datas'!DP$10)*500</f>
        <v>5.5859680482627636E-9</v>
      </c>
      <c r="DO161" s="14">
        <f>'Raw datas'!DQ157/('Raw datas'!DQ$3+'Raw datas'!DQ$10)*500</f>
        <v>5.7590416954618743E-9</v>
      </c>
      <c r="DP161" s="14">
        <f>'Raw datas'!DR157/('Raw datas'!DR$3+'Raw datas'!DR$10)*500</f>
        <v>6.4960374171755231E-9</v>
      </c>
      <c r="DQ161" s="14">
        <f>'Raw datas'!DS157/('Raw datas'!DS$3+'Raw datas'!DS$10)*500</f>
        <v>7.138777841233581E-9</v>
      </c>
      <c r="DR161" s="14">
        <f>'Raw datas'!DT157/('Raw datas'!DT$3+'Raw datas'!DT$10)*500</f>
        <v>1.017708121310808E-8</v>
      </c>
      <c r="DS161" s="14">
        <f>'Raw datas'!DU157/('Raw datas'!DU$3+'Raw datas'!DU$10)*500</f>
        <v>6.1462814996926855E-9</v>
      </c>
      <c r="DT161" s="14">
        <f>'Raw datas'!DV157/('Raw datas'!DV$3+'Raw datas'!DV$10)*500</f>
        <v>5.0070098137392346E-9</v>
      </c>
      <c r="DU161" s="14">
        <f>'Raw datas'!DW157/('Raw datas'!DW$3+'Raw datas'!DW$10)*500</f>
        <v>2.7756605499632578</v>
      </c>
      <c r="DV161" s="14">
        <f>'Raw datas'!DX157/('Raw datas'!DX$3+'Raw datas'!DX$10)*500</f>
        <v>6.6773504273504267E-9</v>
      </c>
      <c r="DW161" s="14">
        <f>'Raw datas'!DY157/('Raw datas'!DY$3+'Raw datas'!DY$10)*500</f>
        <v>60.809013683169098</v>
      </c>
      <c r="DX161" s="14">
        <f>'Raw datas'!DZ157/('Raw datas'!DZ$3+'Raw datas'!DZ$10)*500</f>
        <v>4.1684035014589407E-9</v>
      </c>
      <c r="DY161" s="14">
        <f>'Raw datas'!EA157/('Raw datas'!EA$3+'Raw datas'!EA$10)*500</f>
        <v>2.6204077354436352E-9</v>
      </c>
      <c r="DZ161" s="14">
        <f>'Raw datas'!EB157/('Raw datas'!EB$3+'Raw datas'!EB$10)*500</f>
        <v>22.902652690867594</v>
      </c>
      <c r="EA161" s="14">
        <f>'Raw datas'!EC157/('Raw datas'!EC$3+'Raw datas'!EC$10)*500</f>
        <v>6.2908907901358834E-9</v>
      </c>
      <c r="EB161" s="14">
        <f>'Raw datas'!ED157/('Raw datas'!ED$3+'Raw datas'!ED$10)*500</f>
        <v>3.979941096871766E-9</v>
      </c>
      <c r="EC161" s="14">
        <f>'Raw datas'!EE157/('Raw datas'!EE$3+'Raw datas'!EE$10)*500</f>
        <v>3.7693177534866185E-9</v>
      </c>
      <c r="ED161" s="14">
        <f>'Raw datas'!EF157/('Raw datas'!EF$3+'Raw datas'!EF$10)*500</f>
        <v>18.80103182599461</v>
      </c>
      <c r="EE161" s="14">
        <f>'Raw datas'!EG157/('Raw datas'!EG$3+'Raw datas'!EG$10)*500</f>
        <v>4.6129716763539071E-9</v>
      </c>
      <c r="EF161" s="14">
        <f>'Raw datas'!EH157/('Raw datas'!EH$3+'Raw datas'!EH$10)*500</f>
        <v>7.0313598649978896E-9</v>
      </c>
      <c r="EG161" s="14">
        <f>'Raw datas'!EI157/('Raw datas'!EI$3+'Raw datas'!EI$10)*500</f>
        <v>14.748709004587443</v>
      </c>
      <c r="EH161" s="14">
        <f>'Raw datas'!EJ157/('Raw datas'!EJ$3+'Raw datas'!EJ$10)*500</f>
        <v>3.2096546411606109E-9</v>
      </c>
      <c r="EI161" s="14">
        <f>'Raw datas'!EK157/('Raw datas'!EK$3+'Raw datas'!EK$10)*500</f>
        <v>3.5193918490884775E-9</v>
      </c>
      <c r="EJ161" s="14">
        <f>'Raw datas'!EL157/('Raw datas'!EL$3+'Raw datas'!EL$10)*500</f>
        <v>11.012981200219716</v>
      </c>
      <c r="EK161" s="14">
        <f>'Raw datas'!EM157/('Raw datas'!EM$3+'Raw datas'!EM$10)*500</f>
        <v>3.8556446637877856E-9</v>
      </c>
      <c r="EL161" s="14">
        <f>'Raw datas'!EN157/('Raw datas'!EN$3+'Raw datas'!EN$10)*500</f>
        <v>4.7750931143157283E-9</v>
      </c>
      <c r="EM161" s="14">
        <f>'Raw datas'!EO157/('Raw datas'!EO$3+'Raw datas'!EO$10)*500</f>
        <v>3.2914225528273321E-9</v>
      </c>
      <c r="EN161" s="14">
        <f>'Raw datas'!EP157/('Raw datas'!EP$3+'Raw datas'!EP$10)*500</f>
        <v>3.6448461874908875E-9</v>
      </c>
      <c r="EO161" s="14">
        <f>'Raw datas'!EQ157/('Raw datas'!EQ$3+'Raw datas'!EQ$10)*500</f>
        <v>17.574858441895017</v>
      </c>
      <c r="EP161" s="14">
        <f>'Raw datas'!ER157/('Raw datas'!ER$3+'Raw datas'!ER$10)*500</f>
        <v>3.03030303030303E-9</v>
      </c>
      <c r="EQ161" s="14">
        <f>'Raw datas'!ES157/('Raw datas'!ES$3+'Raw datas'!ES$10)*500</f>
        <v>3.4350096180269303E-9</v>
      </c>
      <c r="ER161" s="14">
        <f>'Raw datas'!ET157/('Raw datas'!ET$3+'Raw datas'!ET$10)*500</f>
        <v>5.1271534044298602E-9</v>
      </c>
      <c r="ES161" s="14">
        <f>'Raw datas'!EU157/('Raw datas'!EU$3+'Raw datas'!EU$10)*500</f>
        <v>3.4877232142857138E-9</v>
      </c>
      <c r="ET161" s="14">
        <f>'Raw datas'!EV157/('Raw datas'!EV$3+'Raw datas'!EV$10)*500</f>
        <v>3.7302297821545806E-9</v>
      </c>
      <c r="EU161" s="14">
        <f>'Raw datas'!EW157/('Raw datas'!EW$3+'Raw datas'!EW$10)*500</f>
        <v>48.808483197162914</v>
      </c>
      <c r="EV161" s="14">
        <f>'Raw datas'!EX157/('Raw datas'!EX$3+'Raw datas'!EX$10)*500</f>
        <v>4.9134772897044554</v>
      </c>
      <c r="EW161" s="14">
        <f>'Raw datas'!EY157/('Raw datas'!EY$3+'Raw datas'!EY$10)*500</f>
        <v>3.538320005661312E-9</v>
      </c>
      <c r="EX161" s="14">
        <f>'Raw datas'!EZ157/('Raw datas'!EZ$3+'Raw datas'!EZ$10)*500</f>
        <v>4.5549785916006193E-9</v>
      </c>
      <c r="EY161" s="14">
        <f>'Raw datas'!FA157/('Raw datas'!FA$3+'Raw datas'!FA$10)*500</f>
        <v>29.72891417785636</v>
      </c>
      <c r="EZ161" s="14">
        <f>'Raw datas'!FB157/('Raw datas'!FB$3+'Raw datas'!FB$10)*500</f>
        <v>5.1229508196721307E-9</v>
      </c>
      <c r="FA161" s="14">
        <f>'Raw datas'!FC157/('Raw datas'!FC$3+'Raw datas'!FC$10)*500</f>
        <v>21.179867399093823</v>
      </c>
      <c r="FB161" s="14">
        <f>'Raw datas'!FD157/('Raw datas'!FD$3+'Raw datas'!FD$10)*500</f>
        <v>7.4816699087236265E-9</v>
      </c>
      <c r="FC161" s="14">
        <f>'Raw datas'!FE157/('Raw datas'!FE$3+'Raw datas'!FE$10)*500</f>
        <v>5.3276505061267978E-9</v>
      </c>
      <c r="FD161" s="14">
        <f>'Raw datas'!FF157/('Raw datas'!FF$3+'Raw datas'!FF$10)*500</f>
        <v>2.3758893068577875</v>
      </c>
      <c r="FE161" s="14">
        <f>'Raw datas'!FG157/('Raw datas'!FG$3+'Raw datas'!FG$10)*500</f>
        <v>5.9136605558840924E-9</v>
      </c>
      <c r="FF161" s="14">
        <f>'Raw datas'!FH157/('Raw datas'!FH$3+'Raw datas'!FH$10)*500</f>
        <v>4.2304763516371941E-9</v>
      </c>
      <c r="FG161" s="14">
        <f>'Raw datas'!FI157/('Raw datas'!FI$3+'Raw datas'!FI$10)*500</f>
        <v>7.6057195010648002E-9</v>
      </c>
      <c r="FH161" s="14">
        <f>'Raw datas'!FJ157/('Raw datas'!FJ$3+'Raw datas'!FJ$10)*500</f>
        <v>7.3356807511737084E-9</v>
      </c>
      <c r="FI161" s="14">
        <f>'Raw datas'!FK157/('Raw datas'!FK$3+'Raw datas'!FK$10)*500</f>
        <v>4.3174164579915369E-9</v>
      </c>
      <c r="FJ161" s="14">
        <f>'Raw datas'!FL157/('Raw datas'!FL$3+'Raw datas'!FL$10)*500</f>
        <v>47.899904560322042</v>
      </c>
      <c r="FK161" s="14">
        <f>'Raw datas'!FM157/('Raw datas'!FM$3+'Raw datas'!FM$10)*500</f>
        <v>5.0540786414636611E-9</v>
      </c>
      <c r="FL161" s="14">
        <f>'Raw datas'!FN157/('Raw datas'!FN$3+'Raw datas'!FN$10)*500</f>
        <v>10.031111372723704</v>
      </c>
      <c r="FM161" s="14">
        <f>'Raw datas'!FO157/('Raw datas'!FO$3+'Raw datas'!FO$10)*500</f>
        <v>3.6946722825685358E-9</v>
      </c>
      <c r="FN161" s="14">
        <f>'Raw datas'!FP157/('Raw datas'!FP$3+'Raw datas'!FP$10)*500</f>
        <v>12.906868097953723</v>
      </c>
      <c r="FO161" s="14">
        <f>'Raw datas'!FQ157/('Raw datas'!FQ$3+'Raw datas'!FQ$10)*500</f>
        <v>5.7458055619397837E-9</v>
      </c>
      <c r="FP161" s="52">
        <f>'Raw datas'!FR157/('Raw datas'!FR$3+'Raw datas'!FR$10)*500</f>
        <v>4.4782803403493058E-9</v>
      </c>
    </row>
    <row r="162" spans="1:172" s="18" customFormat="1" x14ac:dyDescent="0.25">
      <c r="A162" s="78"/>
      <c r="B162" s="92"/>
      <c r="C162" s="2" t="s">
        <v>509</v>
      </c>
      <c r="D162" s="27">
        <f>'Raw datas'!F158/('Raw datas'!F$3+'Raw datas'!F$10)*500</f>
        <v>67.932426127966892</v>
      </c>
      <c r="E162" s="14">
        <f>'Raw datas'!G158/('Raw datas'!G$3+'Raw datas'!G$10)*500</f>
        <v>197.12714797246323</v>
      </c>
      <c r="F162" s="14">
        <f>'Raw datas'!H158/('Raw datas'!H$3+'Raw datas'!H$10)*500</f>
        <v>4.2995897324544732</v>
      </c>
      <c r="G162" s="14">
        <f>'Raw datas'!I158/('Raw datas'!I$3+'Raw datas'!I$10)*500</f>
        <v>4.4887332794685342E-9</v>
      </c>
      <c r="H162" s="14">
        <f>'Raw datas'!J158/('Raw datas'!J$3+'Raw datas'!J$10)*500</f>
        <v>3.4025178632187818E-9</v>
      </c>
      <c r="I162" s="14">
        <f>'Raw datas'!K158/('Raw datas'!K$3+'Raw datas'!K$10)*500</f>
        <v>7.9101408005062473E-9</v>
      </c>
      <c r="J162" s="14">
        <f>'Raw datas'!L158/('Raw datas'!L$3+'Raw datas'!L$10)*500</f>
        <v>12.525989733785865</v>
      </c>
      <c r="K162" s="14">
        <f>'Raw datas'!M158/('Raw datas'!M$3+'Raw datas'!M$10)*500</f>
        <v>34.251725224859044</v>
      </c>
      <c r="L162" s="14">
        <f>'Raw datas'!N158/('Raw datas'!N$3+'Raw datas'!N$10)*500</f>
        <v>5.9143600662408317E-9</v>
      </c>
      <c r="M162" s="14">
        <f>'Raw datas'!O158/('Raw datas'!O$3+'Raw datas'!O$10)*500</f>
        <v>23.743406131679958</v>
      </c>
      <c r="N162" s="14">
        <f>'Raw datas'!P158/('Raw datas'!P$3+'Raw datas'!P$10)*500</f>
        <v>85.194337481779769</v>
      </c>
      <c r="O162" s="14">
        <f>'Raw datas'!Q158/('Raw datas'!Q$3+'Raw datas'!Q$10)*500</f>
        <v>2.6934420749043948</v>
      </c>
      <c r="P162" s="14">
        <f>'Raw datas'!R158/('Raw datas'!R$3+'Raw datas'!R$10)*500</f>
        <v>5.5291385602123186E-9</v>
      </c>
      <c r="Q162" s="14">
        <f>'Raw datas'!S158/('Raw datas'!S$3+'Raw datas'!S$10)*500</f>
        <v>78.591539870724105</v>
      </c>
      <c r="R162" s="14">
        <f>'Raw datas'!T158/('Raw datas'!T$3+'Raw datas'!T$10)*500</f>
        <v>24.986015659455042</v>
      </c>
      <c r="S162" s="14">
        <f>'Raw datas'!U158/('Raw datas'!U$3+'Raw datas'!U$10)*500</f>
        <v>17.760817026633937</v>
      </c>
      <c r="T162" s="14">
        <f>'Raw datas'!V158/('Raw datas'!V$3+'Raw datas'!V$10)*500</f>
        <v>85.891886067058039</v>
      </c>
      <c r="U162" s="14">
        <f>'Raw datas'!W158/('Raw datas'!W$3+'Raw datas'!W$10)*500</f>
        <v>101.47370251778931</v>
      </c>
      <c r="V162" s="14">
        <f>'Raw datas'!X158/('Raw datas'!X$3+'Raw datas'!X$10)*500</f>
        <v>7.9257394572226199</v>
      </c>
      <c r="W162" s="14">
        <f>'Raw datas'!Y158/('Raw datas'!Y$3+'Raw datas'!Y$10)*500</f>
        <v>24.71486944506989</v>
      </c>
      <c r="X162" s="14">
        <f>'Raw datas'!Z158/('Raw datas'!Z$3+'Raw datas'!Z$10)*500</f>
        <v>3.1343804858075686</v>
      </c>
      <c r="Y162" s="14">
        <f>'Raw datas'!AA158/('Raw datas'!AA$3+'Raw datas'!AA$10)*500</f>
        <v>6.4160143718721929E-9</v>
      </c>
      <c r="Z162" s="14">
        <f>'Raw datas'!AB158/('Raw datas'!AB$3+'Raw datas'!AB$10)*500</f>
        <v>6.0313630880579003E-9</v>
      </c>
      <c r="AA162" s="14">
        <f>'Raw datas'!AC158/('Raw datas'!AC$3+'Raw datas'!AC$10)*500</f>
        <v>3.6353060927730114E-9</v>
      </c>
      <c r="AB162" s="14">
        <f>'Raw datas'!AD158/('Raw datas'!AD$3+'Raw datas'!AD$10)*500</f>
        <v>7.1259528549763989</v>
      </c>
      <c r="AC162" s="14">
        <f>'Raw datas'!AE158/('Raw datas'!AE$3+'Raw datas'!AE$10)*500</f>
        <v>40.097620916092097</v>
      </c>
      <c r="AD162" s="14">
        <f>'Raw datas'!AF158/('Raw datas'!AF$3+'Raw datas'!AF$10)*500</f>
        <v>2.5226430191556188</v>
      </c>
      <c r="AE162" s="14">
        <f>'Raw datas'!AG158/('Raw datas'!AG$3+'Raw datas'!AG$10)*500</f>
        <v>113.16193682189832</v>
      </c>
      <c r="AF162" s="14">
        <f>'Raw datas'!AH158/('Raw datas'!AH$3+'Raw datas'!AH$10)*500</f>
        <v>6.6216395179446434E-9</v>
      </c>
      <c r="AG162" s="14">
        <f>'Raw datas'!AI158/('Raw datas'!AI$3+'Raw datas'!AI$10)*500</f>
        <v>168.25605409936975</v>
      </c>
      <c r="AH162" s="14">
        <f>'Raw datas'!AJ158/('Raw datas'!AJ$3+'Raw datas'!AJ$10)*500</f>
        <v>5.4818550597522204E-9</v>
      </c>
      <c r="AI162" s="14">
        <f>'Raw datas'!AK158/('Raw datas'!AK$3+'Raw datas'!AK$10)*500</f>
        <v>4.0007936252303926</v>
      </c>
      <c r="AJ162" s="14">
        <f>'Raw datas'!AL158/('Raw datas'!AL$3+'Raw datas'!AL$10)*500</f>
        <v>4.0498947027377282E-9</v>
      </c>
      <c r="AK162" s="14">
        <f>'Raw datas'!AM158/('Raw datas'!AM$3+'Raw datas'!AM$10)*500</f>
        <v>100.49750687933862</v>
      </c>
      <c r="AL162" s="14">
        <f>'Raw datas'!AN158/('Raw datas'!AN$3+'Raw datas'!AN$10)*500</f>
        <v>7.6946752847029848E-9</v>
      </c>
      <c r="AM162" s="14">
        <f>'Raw datas'!AO158/('Raw datas'!AO$3+'Raw datas'!AO$10)*500</f>
        <v>15.258906025548411</v>
      </c>
      <c r="AN162" s="14">
        <f>'Raw datas'!AP158/('Raw datas'!AP$3+'Raw datas'!AP$10)*500</f>
        <v>3.2615786040443575E-9</v>
      </c>
      <c r="AO162" s="14">
        <f>'Raw datas'!AQ158/('Raw datas'!AQ$3+'Raw datas'!AQ$10)*500</f>
        <v>3.0435841246652057E-9</v>
      </c>
      <c r="AP162" s="14">
        <f>'Raw datas'!AR158/('Raw datas'!AR$3+'Raw datas'!AR$10)*500</f>
        <v>43.240721901459914</v>
      </c>
      <c r="AQ162" s="14">
        <f>'Raw datas'!AS158/('Raw datas'!AS$3+'Raw datas'!AS$10)*500</f>
        <v>20.846915560349689</v>
      </c>
      <c r="AR162" s="14">
        <f>'Raw datas'!AT158/('Raw datas'!AT$3+'Raw datas'!AT$10)*500</f>
        <v>91.887026705154184</v>
      </c>
      <c r="AS162" s="14">
        <f>'Raw datas'!AU158/('Raw datas'!AU$3+'Raw datas'!AU$10)*500</f>
        <v>129.85185211072638</v>
      </c>
      <c r="AT162" s="14">
        <f>'Raw datas'!AV158/('Raw datas'!AV$3+'Raw datas'!AV$10)*500</f>
        <v>90.320061029067048</v>
      </c>
      <c r="AU162" s="14">
        <f>'Raw datas'!AW158/('Raw datas'!AW$3+'Raw datas'!AW$10)*500</f>
        <v>3.7767202960948711E-9</v>
      </c>
      <c r="AV162" s="14">
        <f>'Raw datas'!AX158/('Raw datas'!AX$3+'Raw datas'!AX$10)*500</f>
        <v>62.401806294612477</v>
      </c>
      <c r="AW162" s="14">
        <f>'Raw datas'!AY158/('Raw datas'!AY$3+'Raw datas'!AY$10)*500</f>
        <v>19.196834127430989</v>
      </c>
      <c r="AX162" s="14">
        <f>'Raw datas'!AZ158/('Raw datas'!AZ$3+'Raw datas'!AZ$10)*500</f>
        <v>4.8790007806401244E-9</v>
      </c>
      <c r="AY162" s="14">
        <f>'Raw datas'!BA158/('Raw datas'!BA$3+'Raw datas'!BA$10)*500</f>
        <v>5.0610823057970489</v>
      </c>
      <c r="AZ162" s="14">
        <f>'Raw datas'!BB158/('Raw datas'!BB$3+'Raw datas'!BB$10)*500</f>
        <v>65.613647392001354</v>
      </c>
      <c r="BA162" s="14">
        <f>'Raw datas'!BC158/('Raw datas'!BC$3+'Raw datas'!BC$10)*500</f>
        <v>1.7793612150711007</v>
      </c>
      <c r="BB162" s="14">
        <f>'Raw datas'!BD158/('Raw datas'!BD$3+'Raw datas'!BD$10)*500</f>
        <v>16.170608361600173</v>
      </c>
      <c r="BC162" s="14">
        <f>'Raw datas'!BE158/('Raw datas'!BE$3+'Raw datas'!BE$10)*500</f>
        <v>7.4085722814364825</v>
      </c>
      <c r="BD162" s="14">
        <f>'Raw datas'!BF158/('Raw datas'!BF$3+'Raw datas'!BF$10)*500</f>
        <v>6.1154598825831694E-9</v>
      </c>
      <c r="BE162" s="14">
        <f>'Raw datas'!BG158/('Raw datas'!BG$3+'Raw datas'!BG$10)*500</f>
        <v>24.648081663337827</v>
      </c>
      <c r="BF162" s="14">
        <f>'Raw datas'!BH158/('Raw datas'!BH$3+'Raw datas'!BH$10)*500</f>
        <v>64.131256311846343</v>
      </c>
      <c r="BG162" s="14">
        <f>'Raw datas'!BI158/('Raw datas'!BI$3+'Raw datas'!BI$10)*500</f>
        <v>46.262418429285326</v>
      </c>
      <c r="BH162" s="14">
        <f>'Raw datas'!BJ158/('Raw datas'!BJ$3+'Raw datas'!BJ$10)*500</f>
        <v>29.091068369930657</v>
      </c>
      <c r="BI162" s="14">
        <f>'Raw datas'!BK158/('Raw datas'!BK$3+'Raw datas'!BK$10)*500</f>
        <v>3.7246722288438616E-9</v>
      </c>
      <c r="BJ162" s="14">
        <f>'Raw datas'!BL158/('Raw datas'!BL$3+'Raw datas'!BL$10)*500</f>
        <v>80.163281744136953</v>
      </c>
      <c r="BK162" s="14">
        <f>'Raw datas'!BM158/('Raw datas'!BM$3+'Raw datas'!BM$10)*500</f>
        <v>131.40437960193373</v>
      </c>
      <c r="BL162" s="14">
        <f>'Raw datas'!BN158/('Raw datas'!BN$3+'Raw datas'!BN$10)*500</f>
        <v>2.4423352577606487</v>
      </c>
      <c r="BM162" s="14">
        <f>'Raw datas'!BO158/('Raw datas'!BO$3+'Raw datas'!BO$10)*500</f>
        <v>50.152102565176406</v>
      </c>
      <c r="BN162" s="14">
        <f>'Raw datas'!BP158/('Raw datas'!BP$3+'Raw datas'!BP$10)*500</f>
        <v>6.3013531541325287</v>
      </c>
      <c r="BO162" s="14">
        <f>'Raw datas'!BQ158/('Raw datas'!BQ$3+'Raw datas'!BQ$10)*500</f>
        <v>147.62821665553983</v>
      </c>
      <c r="BP162" s="14">
        <f>'Raw datas'!BR158/('Raw datas'!BR$3+'Raw datas'!BR$10)*500</f>
        <v>27.712541631040136</v>
      </c>
      <c r="BQ162" s="14">
        <f>'Raw datas'!BS158/('Raw datas'!BS$3+'Raw datas'!BS$10)*500</f>
        <v>2.4280188687963618</v>
      </c>
      <c r="BR162" s="14">
        <f>'Raw datas'!BT158/('Raw datas'!BT$3+'Raw datas'!BT$10)*500</f>
        <v>3.3326667999733384E-9</v>
      </c>
      <c r="BS162" s="14">
        <f>'Raw datas'!BU158/('Raw datas'!BU$3+'Raw datas'!BU$10)*500</f>
        <v>7.2327498915087518E-9</v>
      </c>
      <c r="BT162" s="14">
        <f>'Raw datas'!BV158/('Raw datas'!BV$3+'Raw datas'!BV$10)*500</f>
        <v>4.0446529687752787E-9</v>
      </c>
      <c r="BU162" s="14">
        <f>'Raw datas'!BW158/('Raw datas'!BW$3+'Raw datas'!BW$10)*500</f>
        <v>5.6028686687584042E-9</v>
      </c>
      <c r="BV162" s="14">
        <f>'Raw datas'!BX158/('Raw datas'!BX$3+'Raw datas'!BX$10)*500</f>
        <v>5.4824561403508767E-9</v>
      </c>
      <c r="BW162" s="14">
        <f>'Raw datas'!BY158/('Raw datas'!BY$3+'Raw datas'!BY$10)*500</f>
        <v>102.01640822231181</v>
      </c>
      <c r="BX162" s="14">
        <f>'Raw datas'!BZ158/('Raw datas'!BZ$3+'Raw datas'!BZ$10)*500</f>
        <v>15.926233381154422</v>
      </c>
      <c r="BY162" s="14">
        <f>'Raw datas'!CA158/('Raw datas'!CA$3+'Raw datas'!CA$10)*500</f>
        <v>7.0727768342669748</v>
      </c>
      <c r="BZ162" s="14">
        <f>'Raw datas'!CB158/('Raw datas'!CB$3+'Raw datas'!CB$10)*500</f>
        <v>11.168962543870881</v>
      </c>
      <c r="CA162" s="14">
        <f>'Raw datas'!CC158/('Raw datas'!CC$3+'Raw datas'!CC$10)*500</f>
        <v>3.5090181767141554E-9</v>
      </c>
      <c r="CB162" s="14">
        <f>'Raw datas'!CD158/('Raw datas'!CD$3+'Raw datas'!CD$10)*500</f>
        <v>14.706069329395634</v>
      </c>
      <c r="CC162" s="14">
        <f>'Raw datas'!CE158/('Raw datas'!CE$3+'Raw datas'!CE$10)*500</f>
        <v>7.7543424317617861E-9</v>
      </c>
      <c r="CD162" s="14">
        <f>'Raw datas'!CF158/('Raw datas'!CF$3+'Raw datas'!CF$10)*500</f>
        <v>5.7110222729216333E-9</v>
      </c>
      <c r="CE162" s="14">
        <f>'Raw datas'!CG158/('Raw datas'!CG$3+'Raw datas'!CG$10)*500</f>
        <v>9.6753970218162255</v>
      </c>
      <c r="CF162" s="14">
        <f>'Raw datas'!CH158/('Raw datas'!CH$3+'Raw datas'!CH$10)*500</f>
        <v>0.46910464691228199</v>
      </c>
      <c r="CG162" s="14">
        <f>'Raw datas'!CI158/('Raw datas'!CI$3+'Raw datas'!CI$10)*500</f>
        <v>226.05244136358885</v>
      </c>
      <c r="CH162" s="14">
        <f>'Raw datas'!CJ158/('Raw datas'!CJ$3+'Raw datas'!CJ$10)*500</f>
        <v>9.5553299670594853</v>
      </c>
      <c r="CI162" s="14">
        <f>'Raw datas'!CK158/('Raw datas'!CK$3+'Raw datas'!CK$10)*500</f>
        <v>7.3931687121100098E-9</v>
      </c>
      <c r="CJ162" s="14">
        <f>'Raw datas'!CL158/('Raw datas'!CL$3+'Raw datas'!CL$10)*500</f>
        <v>4.1401010184648502E-9</v>
      </c>
      <c r="CK162" s="14">
        <f>'Raw datas'!CM158/('Raw datas'!CM$3+'Raw datas'!CM$10)*500</f>
        <v>4.9657364187108941E-9</v>
      </c>
      <c r="CL162" s="14">
        <f>'Raw datas'!CN158/('Raw datas'!CN$3+'Raw datas'!CN$10)*500</f>
        <v>12.301595828673525</v>
      </c>
      <c r="CM162" s="14">
        <f>'Raw datas'!CO158/('Raw datas'!CO$3+'Raw datas'!CO$10)*500</f>
        <v>166.99292867079348</v>
      </c>
      <c r="CN162" s="14">
        <f>'Raw datas'!CP158/('Raw datas'!CP$3+'Raw datas'!CP$10)*500</f>
        <v>4.1560576572115187</v>
      </c>
      <c r="CO162" s="14">
        <f>'Raw datas'!CQ158/('Raw datas'!CQ$3+'Raw datas'!CQ$10)*500</f>
        <v>18.717853228847897</v>
      </c>
      <c r="CP162" s="14">
        <f>'Raw datas'!CR158/('Raw datas'!CR$3+'Raw datas'!CR$10)*500</f>
        <v>14.006208244389569</v>
      </c>
      <c r="CQ162" s="14">
        <f>'Raw datas'!CS158/('Raw datas'!CS$3+'Raw datas'!CS$10)*500</f>
        <v>7.4345901905113837E-2</v>
      </c>
      <c r="CR162" s="14">
        <f>'Raw datas'!CT158/('Raw datas'!CT$3+'Raw datas'!CT$10)*500</f>
        <v>3.4828643076065757E-9</v>
      </c>
      <c r="CS162" s="14">
        <f>'Raw datas'!CU158/('Raw datas'!CU$3+'Raw datas'!CU$10)*500</f>
        <v>2.9325513196480936E-9</v>
      </c>
      <c r="CT162" s="14">
        <f>'Raw datas'!CV158/('Raw datas'!CV$3+'Raw datas'!CV$10)*500</f>
        <v>3.7117305478177522</v>
      </c>
      <c r="CU162" s="14">
        <f>'Raw datas'!CW158/('Raw datas'!CW$3+'Raw datas'!CW$10)*500</f>
        <v>11.808726748053489</v>
      </c>
      <c r="CV162" s="14">
        <f>'Raw datas'!CX158/('Raw datas'!CX$3+'Raw datas'!CX$10)*500</f>
        <v>218.80921562338364</v>
      </c>
      <c r="CW162" s="14">
        <f>'Raw datas'!CY158/('Raw datas'!CY$3+'Raw datas'!CY$10)*500</f>
        <v>3.6297640653357529E-9</v>
      </c>
      <c r="CX162" s="14">
        <f>'Raw datas'!CZ158/('Raw datas'!CZ$3+'Raw datas'!CZ$10)*500</f>
        <v>6.8752163547464571</v>
      </c>
      <c r="CY162" s="14">
        <f>'Raw datas'!DA158/('Raw datas'!DA$3+'Raw datas'!DA$10)*500</f>
        <v>9.036411953657046</v>
      </c>
      <c r="CZ162" s="14">
        <f>'Raw datas'!DB158/('Raw datas'!DB$3+'Raw datas'!DB$10)*500</f>
        <v>6.5841453779299441E-9</v>
      </c>
      <c r="DA162" s="14">
        <f>'Raw datas'!DC158/('Raw datas'!DC$3+'Raw datas'!DC$10)*500</f>
        <v>4.7856049004594182E-9</v>
      </c>
      <c r="DB162" s="14">
        <f>'Raw datas'!DD158/('Raw datas'!DD$3+'Raw datas'!DD$10)*500</f>
        <v>4.8042941556535368</v>
      </c>
      <c r="DC162" s="14">
        <f>'Raw datas'!DE158/('Raw datas'!DE$3+'Raw datas'!DE$10)*500</f>
        <v>1.5533787254597105</v>
      </c>
      <c r="DD162" s="14">
        <f>'Raw datas'!DF158/('Raw datas'!DF$3+'Raw datas'!DF$10)*500</f>
        <v>7.6518837302965101</v>
      </c>
      <c r="DE162" s="14">
        <f>'Raw datas'!DG158/('Raw datas'!DG$3+'Raw datas'!DG$10)*500</f>
        <v>5.7300022920009167E-9</v>
      </c>
      <c r="DF162" s="14">
        <f>'Raw datas'!DH158/('Raw datas'!DH$3+'Raw datas'!DH$10)*500</f>
        <v>3.3825830948485498</v>
      </c>
      <c r="DG162" s="14">
        <f>'Raw datas'!DI158/('Raw datas'!DI$3+'Raw datas'!DI$10)*500</f>
        <v>10.219036370802826</v>
      </c>
      <c r="DH162" s="14">
        <f>'Raw datas'!DJ158/('Raw datas'!DJ$3+'Raw datas'!DJ$10)*500</f>
        <v>2.9979613862573448E-9</v>
      </c>
      <c r="DI162" s="14">
        <f>'Raw datas'!DK158/('Raw datas'!DK$3+'Raw datas'!DK$10)*500</f>
        <v>8.1003575626890587</v>
      </c>
      <c r="DJ162" s="14">
        <f>'Raw datas'!DL158/('Raw datas'!DL$3+'Raw datas'!DL$10)*500</f>
        <v>2.1584702551437025</v>
      </c>
      <c r="DK162" s="14">
        <f>'Raw datas'!DM158/('Raw datas'!DM$3+'Raw datas'!DM$10)*500</f>
        <v>4.3713445814767997</v>
      </c>
      <c r="DL162" s="14">
        <f>'Raw datas'!DN158/('Raw datas'!DN$3+'Raw datas'!DN$10)*500</f>
        <v>22.177801147677545</v>
      </c>
      <c r="DM162" s="14">
        <f>'Raw datas'!DO158/('Raw datas'!DO$3+'Raw datas'!DO$10)*500</f>
        <v>25.490167154423979</v>
      </c>
      <c r="DN162" s="14">
        <f>'Raw datas'!DP158/('Raw datas'!DP$3+'Raw datas'!DP$10)*500</f>
        <v>17.745760005084787</v>
      </c>
      <c r="DO162" s="14">
        <f>'Raw datas'!DQ158/('Raw datas'!DQ$3+'Raw datas'!DQ$10)*500</f>
        <v>12.386852651907464</v>
      </c>
      <c r="DP162" s="14">
        <f>'Raw datas'!DR158/('Raw datas'!DR$3+'Raw datas'!DR$10)*500</f>
        <v>9.8848848355577381</v>
      </c>
      <c r="DQ162" s="14">
        <f>'Raw datas'!DS158/('Raw datas'!DS$3+'Raw datas'!DS$10)*500</f>
        <v>7.138777841233581E-9</v>
      </c>
      <c r="DR162" s="14">
        <f>'Raw datas'!DT158/('Raw datas'!DT$3+'Raw datas'!DT$10)*500</f>
        <v>1.017708121310808E-8</v>
      </c>
      <c r="DS162" s="14">
        <f>'Raw datas'!DU158/('Raw datas'!DU$3+'Raw datas'!DU$10)*500</f>
        <v>25.064397042209862</v>
      </c>
      <c r="DT162" s="14">
        <f>'Raw datas'!DV158/('Raw datas'!DV$3+'Raw datas'!DV$10)*500</f>
        <v>5.0070098137392346E-9</v>
      </c>
      <c r="DU162" s="14">
        <f>'Raw datas'!DW158/('Raw datas'!DW$3+'Raw datas'!DW$10)*500</f>
        <v>27.385954773248873</v>
      </c>
      <c r="DV162" s="14">
        <f>'Raw datas'!DX158/('Raw datas'!DX$3+'Raw datas'!DX$10)*500</f>
        <v>2.7147809916488801</v>
      </c>
      <c r="DW162" s="14">
        <f>'Raw datas'!DY158/('Raw datas'!DY$3+'Raw datas'!DY$10)*500</f>
        <v>26.895382664190681</v>
      </c>
      <c r="DX162" s="14">
        <f>'Raw datas'!DZ158/('Raw datas'!DZ$3+'Raw datas'!DZ$10)*500</f>
        <v>22.881404503170852</v>
      </c>
      <c r="DY162" s="14">
        <f>'Raw datas'!EA158/('Raw datas'!EA$3+'Raw datas'!EA$10)*500</f>
        <v>3.4095356632089828</v>
      </c>
      <c r="DZ162" s="14">
        <f>'Raw datas'!EB158/('Raw datas'!EB$3+'Raw datas'!EB$10)*500</f>
        <v>2.6168619598989387</v>
      </c>
      <c r="EA162" s="14">
        <f>'Raw datas'!EC158/('Raw datas'!EC$3+'Raw datas'!EC$10)*500</f>
        <v>6.0456908651997185</v>
      </c>
      <c r="EB162" s="14">
        <f>'Raw datas'!ED158/('Raw datas'!ED$3+'Raw datas'!ED$10)*500</f>
        <v>3.979941096871766E-9</v>
      </c>
      <c r="EC162" s="14">
        <f>'Raw datas'!EE158/('Raw datas'!EE$3+'Raw datas'!EE$10)*500</f>
        <v>3.3592539921469546</v>
      </c>
      <c r="ED162" s="14">
        <f>'Raw datas'!EF158/('Raw datas'!EF$3+'Raw datas'!EF$10)*500</f>
        <v>73.055845501624205</v>
      </c>
      <c r="EE162" s="14">
        <f>'Raw datas'!EG158/('Raw datas'!EG$3+'Raw datas'!EG$10)*500</f>
        <v>4.6129716763539071E-9</v>
      </c>
      <c r="EF162" s="14">
        <f>'Raw datas'!EH158/('Raw datas'!EH$3+'Raw datas'!EH$10)*500</f>
        <v>7.0313598649978896E-9</v>
      </c>
      <c r="EG162" s="14">
        <f>'Raw datas'!EI158/('Raw datas'!EI$3+'Raw datas'!EI$10)*500</f>
        <v>18.213768014394667</v>
      </c>
      <c r="EH162" s="14">
        <f>'Raw datas'!EJ158/('Raw datas'!EJ$3+'Raw datas'!EJ$10)*500</f>
        <v>6.0862559439659005</v>
      </c>
      <c r="EI162" s="14">
        <f>'Raw datas'!EK158/('Raw datas'!EK$3+'Raw datas'!EK$10)*500</f>
        <v>3.5193918490884775E-9</v>
      </c>
      <c r="EJ162" s="14">
        <f>'Raw datas'!EL158/('Raw datas'!EL$3+'Raw datas'!EL$10)*500</f>
        <v>61.493619565430514</v>
      </c>
      <c r="EK162" s="14">
        <f>'Raw datas'!EM158/('Raw datas'!EM$3+'Raw datas'!EM$10)*500</f>
        <v>3.1546888790417147</v>
      </c>
      <c r="EL162" s="14">
        <f>'Raw datas'!EN158/('Raw datas'!EN$3+'Raw datas'!EN$10)*500</f>
        <v>24.619752644777893</v>
      </c>
      <c r="EM162" s="14">
        <f>'Raw datas'!EO158/('Raw datas'!EO$3+'Raw datas'!EO$10)*500</f>
        <v>7.9854189974123271</v>
      </c>
      <c r="EN162" s="14">
        <f>'Raw datas'!EP158/('Raw datas'!EP$3+'Raw datas'!EP$10)*500</f>
        <v>17.997307205602439</v>
      </c>
      <c r="EO162" s="14">
        <f>'Raw datas'!EQ158/('Raw datas'!EQ$3+'Raw datas'!EQ$10)*500</f>
        <v>50.567435490675848</v>
      </c>
      <c r="EP162" s="14">
        <f>'Raw datas'!ER158/('Raw datas'!ER$3+'Raw datas'!ER$10)*500</f>
        <v>66.21563685083828</v>
      </c>
      <c r="EQ162" s="14">
        <f>'Raw datas'!ES158/('Raw datas'!ES$3+'Raw datas'!ES$10)*500</f>
        <v>86.146926787230882</v>
      </c>
      <c r="ER162" s="14">
        <f>'Raw datas'!ET158/('Raw datas'!ET$3+'Raw datas'!ET$10)*500</f>
        <v>5.1271534044298602E-9</v>
      </c>
      <c r="ES162" s="14">
        <f>'Raw datas'!EU158/('Raw datas'!EU$3+'Raw datas'!EU$10)*500</f>
        <v>3.4877232142857138E-9</v>
      </c>
      <c r="ET162" s="14">
        <f>'Raw datas'!EV158/('Raw datas'!EV$3+'Raw datas'!EV$10)*500</f>
        <v>10.288252115071788</v>
      </c>
      <c r="EU162" s="14">
        <f>'Raw datas'!EW158/('Raw datas'!EW$3+'Raw datas'!EW$10)*500</f>
        <v>55.186628925009657</v>
      </c>
      <c r="EV162" s="14">
        <f>'Raw datas'!EX158/('Raw datas'!EX$3+'Raw datas'!EX$10)*500</f>
        <v>3.3274990752819571</v>
      </c>
      <c r="EW162" s="14">
        <f>'Raw datas'!EY158/('Raw datas'!EY$3+'Raw datas'!EY$10)*500</f>
        <v>3.3435623711832618</v>
      </c>
      <c r="EX162" s="14">
        <f>'Raw datas'!EZ158/('Raw datas'!EZ$3+'Raw datas'!EZ$10)*500</f>
        <v>4.5549785916006193E-9</v>
      </c>
      <c r="EY162" s="14">
        <f>'Raw datas'!FA158/('Raw datas'!FA$3+'Raw datas'!FA$10)*500</f>
        <v>160.29516959804118</v>
      </c>
      <c r="EZ162" s="14">
        <f>'Raw datas'!FB158/('Raw datas'!FB$3+'Raw datas'!FB$10)*500</f>
        <v>6.7688766300610554</v>
      </c>
      <c r="FA162" s="14">
        <f>'Raw datas'!FC158/('Raw datas'!FC$3+'Raw datas'!FC$10)*500</f>
        <v>44.93999778972865</v>
      </c>
      <c r="FB162" s="14">
        <f>'Raw datas'!FD158/('Raw datas'!FD$3+'Raw datas'!FD$10)*500</f>
        <v>7.4816699087236265E-9</v>
      </c>
      <c r="FC162" s="14">
        <f>'Raw datas'!FE158/('Raw datas'!FE$3+'Raw datas'!FE$10)*500</f>
        <v>5.8196272227407402</v>
      </c>
      <c r="FD162" s="14">
        <f>'Raw datas'!FF158/('Raw datas'!FF$3+'Raw datas'!FF$10)*500</f>
        <v>1.0385791890917215</v>
      </c>
      <c r="FE162" s="14">
        <f>'Raw datas'!FG158/('Raw datas'!FG$3+'Raw datas'!FG$10)*500</f>
        <v>16.450384386716813</v>
      </c>
      <c r="FF162" s="14">
        <f>'Raw datas'!FH158/('Raw datas'!FH$3+'Raw datas'!FH$10)*500</f>
        <v>27.275853935344234</v>
      </c>
      <c r="FG162" s="14">
        <f>'Raw datas'!FI158/('Raw datas'!FI$3+'Raw datas'!FI$10)*500</f>
        <v>14.830498690432325</v>
      </c>
      <c r="FH162" s="14">
        <f>'Raw datas'!FJ158/('Raw datas'!FJ$3+'Raw datas'!FJ$10)*500</f>
        <v>7.3356807511737084E-9</v>
      </c>
      <c r="FI162" s="14">
        <f>'Raw datas'!FK158/('Raw datas'!FK$3+'Raw datas'!FK$10)*500</f>
        <v>3.0075527670639581</v>
      </c>
      <c r="FJ162" s="14">
        <f>'Raw datas'!FL158/('Raw datas'!FL$3+'Raw datas'!FL$10)*500</f>
        <v>4.9171065279232211</v>
      </c>
      <c r="FK162" s="14">
        <f>'Raw datas'!FM158/('Raw datas'!FM$3+'Raw datas'!FM$10)*500</f>
        <v>5.0540786414636611E-9</v>
      </c>
      <c r="FL162" s="14">
        <f>'Raw datas'!FN158/('Raw datas'!FN$3+'Raw datas'!FN$10)*500</f>
        <v>34.432349918715076</v>
      </c>
      <c r="FM162" s="14">
        <f>'Raw datas'!FO158/('Raw datas'!FO$3+'Raw datas'!FO$10)*500</f>
        <v>3.6946722825685358E-9</v>
      </c>
      <c r="FN162" s="14">
        <f>'Raw datas'!FP158/('Raw datas'!FP$3+'Raw datas'!FP$10)*500</f>
        <v>75.902582568643766</v>
      </c>
      <c r="FO162" s="14">
        <f>'Raw datas'!FQ158/('Raw datas'!FQ$3+'Raw datas'!FQ$10)*500</f>
        <v>7.7495345885647735</v>
      </c>
      <c r="FP162" s="52">
        <f>'Raw datas'!FR158/('Raw datas'!FR$3+'Raw datas'!FR$10)*500</f>
        <v>8.1415900748252579</v>
      </c>
    </row>
    <row r="163" spans="1:172" s="18" customFormat="1" x14ac:dyDescent="0.25">
      <c r="A163" s="78"/>
      <c r="B163" s="92"/>
      <c r="C163" s="2" t="s">
        <v>510</v>
      </c>
      <c r="D163" s="27">
        <f>'Raw datas'!F159/('Raw datas'!F$3+'Raw datas'!F$10)*500</f>
        <v>36.105058705815715</v>
      </c>
      <c r="E163" s="14">
        <f>'Raw datas'!G159/('Raw datas'!G$3+'Raw datas'!G$10)*500</f>
        <v>86.796781463615687</v>
      </c>
      <c r="F163" s="14">
        <f>'Raw datas'!H159/('Raw datas'!H$3+'Raw datas'!H$10)*500</f>
        <v>8.360197292047415</v>
      </c>
      <c r="G163" s="14">
        <f>'Raw datas'!I159/('Raw datas'!I$3+'Raw datas'!I$10)*500</f>
        <v>20.850010439502974</v>
      </c>
      <c r="H163" s="14">
        <f>'Raw datas'!J159/('Raw datas'!J$3+'Raw datas'!J$10)*500</f>
        <v>5.7432121494968689</v>
      </c>
      <c r="I163" s="14">
        <f>'Raw datas'!K159/('Raw datas'!K$3+'Raw datas'!K$10)*500</f>
        <v>13.523045264335114</v>
      </c>
      <c r="J163" s="14">
        <f>'Raw datas'!L159/('Raw datas'!L$3+'Raw datas'!L$10)*500</f>
        <v>27.531283488462297</v>
      </c>
      <c r="K163" s="14">
        <f>'Raw datas'!M159/('Raw datas'!M$3+'Raw datas'!M$10)*500</f>
        <v>3.153977165205324E-9</v>
      </c>
      <c r="L163" s="14">
        <f>'Raw datas'!N159/('Raw datas'!N$3+'Raw datas'!N$10)*500</f>
        <v>5.9143600662408317E-9</v>
      </c>
      <c r="M163" s="14">
        <f>'Raw datas'!O159/('Raw datas'!O$3+'Raw datas'!O$10)*500</f>
        <v>68.21873985774522</v>
      </c>
      <c r="N163" s="14">
        <f>'Raw datas'!P159/('Raw datas'!P$3+'Raw datas'!P$10)*500</f>
        <v>25.36130394353394</v>
      </c>
      <c r="O163" s="14">
        <f>'Raw datas'!Q159/('Raw datas'!Q$3+'Raw datas'!Q$10)*500</f>
        <v>31.087715795925252</v>
      </c>
      <c r="P163" s="14">
        <f>'Raw datas'!R159/('Raw datas'!R$3+'Raw datas'!R$10)*500</f>
        <v>5.5291385602123186E-9</v>
      </c>
      <c r="Q163" s="14">
        <f>'Raw datas'!S159/('Raw datas'!S$3+'Raw datas'!S$10)*500</f>
        <v>352.8653095791895</v>
      </c>
      <c r="R163" s="14">
        <f>'Raw datas'!T159/('Raw datas'!T$3+'Raw datas'!T$10)*500</f>
        <v>105.87538834557736</v>
      </c>
      <c r="S163" s="14">
        <f>'Raw datas'!U159/('Raw datas'!U$3+'Raw datas'!U$10)*500</f>
        <v>7.2821239879230975</v>
      </c>
      <c r="T163" s="14">
        <f>'Raw datas'!V159/('Raw datas'!V$3+'Raw datas'!V$10)*500</f>
        <v>47.193904946523219</v>
      </c>
      <c r="U163" s="14">
        <f>'Raw datas'!W159/('Raw datas'!W$3+'Raw datas'!W$10)*500</f>
        <v>18.933447520349528</v>
      </c>
      <c r="V163" s="14">
        <f>'Raw datas'!X159/('Raw datas'!X$3+'Raw datas'!X$10)*500</f>
        <v>4.3946385670328247</v>
      </c>
      <c r="W163" s="14">
        <f>'Raw datas'!Y159/('Raw datas'!Y$3+'Raw datas'!Y$10)*500</f>
        <v>48.793338036804187</v>
      </c>
      <c r="X163" s="14">
        <f>'Raw datas'!Z159/('Raw datas'!Z$3+'Raw datas'!Z$10)*500</f>
        <v>6.788110793554516</v>
      </c>
      <c r="Y163" s="14">
        <f>'Raw datas'!AA159/('Raw datas'!AA$3+'Raw datas'!AA$10)*500</f>
        <v>79.255126394161493</v>
      </c>
      <c r="Z163" s="14">
        <f>'Raw datas'!AB159/('Raw datas'!AB$3+'Raw datas'!AB$10)*500</f>
        <v>24.967329472455059</v>
      </c>
      <c r="AA163" s="14">
        <f>'Raw datas'!AC159/('Raw datas'!AC$3+'Raw datas'!AC$10)*500</f>
        <v>9.2680747411444262</v>
      </c>
      <c r="AB163" s="14">
        <f>'Raw datas'!AD159/('Raw datas'!AD$3+'Raw datas'!AD$10)*500</f>
        <v>32.760737302013567</v>
      </c>
      <c r="AC163" s="14">
        <f>'Raw datas'!AE159/('Raw datas'!AE$3+'Raw datas'!AE$10)*500</f>
        <v>50.660760085231551</v>
      </c>
      <c r="AD163" s="14">
        <f>'Raw datas'!AF159/('Raw datas'!AF$3+'Raw datas'!AF$10)*500</f>
        <v>13.847859702339367</v>
      </c>
      <c r="AE163" s="14">
        <f>'Raw datas'!AG159/('Raw datas'!AG$3+'Raw datas'!AG$10)*500</f>
        <v>46.994530856635819</v>
      </c>
      <c r="AF163" s="14">
        <f>'Raw datas'!AH159/('Raw datas'!AH$3+'Raw datas'!AH$10)*500</f>
        <v>6.6216395179446434E-9</v>
      </c>
      <c r="AG163" s="14">
        <f>'Raw datas'!AI159/('Raw datas'!AI$3+'Raw datas'!AI$10)*500</f>
        <v>358.93762140621965</v>
      </c>
      <c r="AH163" s="14">
        <f>'Raw datas'!AJ159/('Raw datas'!AJ$3+'Raw datas'!AJ$10)*500</f>
        <v>10.244349354125481</v>
      </c>
      <c r="AI163" s="14">
        <f>'Raw datas'!AK159/('Raw datas'!AK$3+'Raw datas'!AK$10)*500</f>
        <v>30.262396402386326</v>
      </c>
      <c r="AJ163" s="14">
        <f>'Raw datas'!AL159/('Raw datas'!AL$3+'Raw datas'!AL$10)*500</f>
        <v>159.95772272829905</v>
      </c>
      <c r="AK163" s="14">
        <f>'Raw datas'!AM159/('Raw datas'!AM$3+'Raw datas'!AM$10)*500</f>
        <v>78.346218652717852</v>
      </c>
      <c r="AL163" s="14">
        <f>'Raw datas'!AN159/('Raw datas'!AN$3+'Raw datas'!AN$10)*500</f>
        <v>7.6946752847029848E-9</v>
      </c>
      <c r="AM163" s="14">
        <f>'Raw datas'!AO159/('Raw datas'!AO$3+'Raw datas'!AO$10)*500</f>
        <v>41.53607547033868</v>
      </c>
      <c r="AN163" s="14">
        <f>'Raw datas'!AP159/('Raw datas'!AP$3+'Raw datas'!AP$10)*500</f>
        <v>8.4521932612499118</v>
      </c>
      <c r="AO163" s="14">
        <f>'Raw datas'!AQ159/('Raw datas'!AQ$3+'Raw datas'!AQ$10)*500</f>
        <v>38.018642519286949</v>
      </c>
      <c r="AP163" s="14">
        <f>'Raw datas'!AR159/('Raw datas'!AR$3+'Raw datas'!AR$10)*500</f>
        <v>65.678955619344563</v>
      </c>
      <c r="AQ163" s="14">
        <f>'Raw datas'!AS159/('Raw datas'!AS$3+'Raw datas'!AS$10)*500</f>
        <v>78.348118551939081</v>
      </c>
      <c r="AR163" s="14">
        <f>'Raw datas'!AT159/('Raw datas'!AT$3+'Raw datas'!AT$10)*500</f>
        <v>26.14464371085246</v>
      </c>
      <c r="AS163" s="14">
        <f>'Raw datas'!AU159/('Raw datas'!AU$3+'Raw datas'!AU$10)*500</f>
        <v>141.51051946703313</v>
      </c>
      <c r="AT163" s="14">
        <f>'Raw datas'!AV159/('Raw datas'!AV$3+'Raw datas'!AV$10)*500</f>
        <v>24.540307052456928</v>
      </c>
      <c r="AU163" s="14">
        <f>'Raw datas'!AW159/('Raw datas'!AW$3+'Raw datas'!AW$10)*500</f>
        <v>11.362429185716474</v>
      </c>
      <c r="AV163" s="14">
        <f>'Raw datas'!AX159/('Raw datas'!AX$3+'Raw datas'!AX$10)*500</f>
        <v>113.77860748138866</v>
      </c>
      <c r="AW163" s="14">
        <f>'Raw datas'!AY159/('Raw datas'!AY$3+'Raw datas'!AY$10)*500</f>
        <v>50.257609229655962</v>
      </c>
      <c r="AX163" s="14">
        <f>'Raw datas'!AZ159/('Raw datas'!AZ$3+'Raw datas'!AZ$10)*500</f>
        <v>8.6984527912276643</v>
      </c>
      <c r="AY163" s="14">
        <f>'Raw datas'!BA159/('Raw datas'!BA$3+'Raw datas'!BA$10)*500</f>
        <v>30.189490014691888</v>
      </c>
      <c r="AZ163" s="14">
        <f>'Raw datas'!BB159/('Raw datas'!BB$3+'Raw datas'!BB$10)*500</f>
        <v>43.212001122078021</v>
      </c>
      <c r="BA163" s="14">
        <f>'Raw datas'!BC159/('Raw datas'!BC$3+'Raw datas'!BC$10)*500</f>
        <v>35.810003644890976</v>
      </c>
      <c r="BB163" s="14">
        <f>'Raw datas'!BD159/('Raw datas'!BD$3+'Raw datas'!BD$10)*500</f>
        <v>37.193006410171414</v>
      </c>
      <c r="BC163" s="14">
        <f>'Raw datas'!BE159/('Raw datas'!BE$3+'Raw datas'!BE$10)*500</f>
        <v>42.07145416219241</v>
      </c>
      <c r="BD163" s="14">
        <f>'Raw datas'!BF159/('Raw datas'!BF$3+'Raw datas'!BF$10)*500</f>
        <v>15.399067440561154</v>
      </c>
      <c r="BE163" s="14">
        <f>'Raw datas'!BG159/('Raw datas'!BG$3+'Raw datas'!BG$10)*500</f>
        <v>24.342426885057542</v>
      </c>
      <c r="BF163" s="14">
        <f>'Raw datas'!BH159/('Raw datas'!BH$3+'Raw datas'!BH$10)*500</f>
        <v>113.16778491318372</v>
      </c>
      <c r="BG163" s="14">
        <f>'Raw datas'!BI159/('Raw datas'!BI$3+'Raw datas'!BI$10)*500</f>
        <v>80.611928492844157</v>
      </c>
      <c r="BH163" s="14">
        <f>'Raw datas'!BJ159/('Raw datas'!BJ$3+'Raw datas'!BJ$10)*500</f>
        <v>25.59881132333286</v>
      </c>
      <c r="BI163" s="14">
        <f>'Raw datas'!BK159/('Raw datas'!BK$3+'Raw datas'!BK$10)*500</f>
        <v>17.752934434412719</v>
      </c>
      <c r="BJ163" s="14">
        <f>'Raw datas'!BL159/('Raw datas'!BL$3+'Raw datas'!BL$10)*500</f>
        <v>44.947768242799469</v>
      </c>
      <c r="BK163" s="14">
        <f>'Raw datas'!BM159/('Raw datas'!BM$3+'Raw datas'!BM$10)*500</f>
        <v>90.918460353895995</v>
      </c>
      <c r="BL163" s="14">
        <f>'Raw datas'!BN159/('Raw datas'!BN$3+'Raw datas'!BN$10)*500</f>
        <v>10.442447196301618</v>
      </c>
      <c r="BM163" s="14">
        <f>'Raw datas'!BO159/('Raw datas'!BO$3+'Raw datas'!BO$10)*500</f>
        <v>41.506900985233919</v>
      </c>
      <c r="BN163" s="14">
        <f>'Raw datas'!BP159/('Raw datas'!BP$3+'Raw datas'!BP$10)*500</f>
        <v>40.537111197718112</v>
      </c>
      <c r="BO163" s="14">
        <f>'Raw datas'!BQ159/('Raw datas'!BQ$3+'Raw datas'!BQ$10)*500</f>
        <v>94.182621204213575</v>
      </c>
      <c r="BP163" s="14">
        <f>'Raw datas'!BR159/('Raw datas'!BR$3+'Raw datas'!BR$10)*500</f>
        <v>82.668959335664965</v>
      </c>
      <c r="BQ163" s="14">
        <f>'Raw datas'!BS159/('Raw datas'!BS$3+'Raw datas'!BS$10)*500</f>
        <v>25.861915339967112</v>
      </c>
      <c r="BR163" s="14">
        <f>'Raw datas'!BT159/('Raw datas'!BT$3+'Raw datas'!BT$10)*500</f>
        <v>7.4041986628873264</v>
      </c>
      <c r="BS163" s="14">
        <f>'Raw datas'!BU159/('Raw datas'!BU$3+'Raw datas'!BU$10)*500</f>
        <v>7.1660633462160863</v>
      </c>
      <c r="BT163" s="14">
        <f>'Raw datas'!BV159/('Raw datas'!BV$3+'Raw datas'!BV$10)*500</f>
        <v>5.1787584712166472</v>
      </c>
      <c r="BU163" s="14">
        <f>'Raw datas'!BW159/('Raw datas'!BW$3+'Raw datas'!BW$10)*500</f>
        <v>27.749910843083494</v>
      </c>
      <c r="BV163" s="14">
        <f>'Raw datas'!BX159/('Raw datas'!BX$3+'Raw datas'!BX$10)*500</f>
        <v>10.579830042730308</v>
      </c>
      <c r="BW163" s="14">
        <f>'Raw datas'!BY159/('Raw datas'!BY$3+'Raw datas'!BY$10)*500</f>
        <v>38.538667986467871</v>
      </c>
      <c r="BX163" s="14">
        <f>'Raw datas'!BZ159/('Raw datas'!BZ$3+'Raw datas'!BZ$10)*500</f>
        <v>17.420046235396356</v>
      </c>
      <c r="BY163" s="14">
        <f>'Raw datas'!CA159/('Raw datas'!CA$3+'Raw datas'!CA$10)*500</f>
        <v>24.892364213600683</v>
      </c>
      <c r="BZ163" s="14">
        <f>'Raw datas'!CB159/('Raw datas'!CB$3+'Raw datas'!CB$10)*500</f>
        <v>48.830170320877485</v>
      </c>
      <c r="CA163" s="14">
        <f>'Raw datas'!CC159/('Raw datas'!CC$3+'Raw datas'!CC$10)*500</f>
        <v>56.998906441324621</v>
      </c>
      <c r="CB163" s="14">
        <f>'Raw datas'!CD159/('Raw datas'!CD$3+'Raw datas'!CD$10)*500</f>
        <v>56.602346390810126</v>
      </c>
      <c r="CC163" s="14">
        <f>'Raw datas'!CE159/('Raw datas'!CE$3+'Raw datas'!CE$10)*500</f>
        <v>14.202174414829731</v>
      </c>
      <c r="CD163" s="14">
        <f>'Raw datas'!CF159/('Raw datas'!CF$3+'Raw datas'!CF$10)*500</f>
        <v>5.6389496887240851</v>
      </c>
      <c r="CE163" s="14">
        <f>'Raw datas'!CG159/('Raw datas'!CG$3+'Raw datas'!CG$10)*500</f>
        <v>20.302748447036315</v>
      </c>
      <c r="CF163" s="14">
        <f>'Raw datas'!CH159/('Raw datas'!CH$3+'Raw datas'!CH$10)*500</f>
        <v>16.486924020090957</v>
      </c>
      <c r="CG163" s="14">
        <f>'Raw datas'!CI159/('Raw datas'!CI$3+'Raw datas'!CI$10)*500</f>
        <v>236.49226647355499</v>
      </c>
      <c r="CH163" s="14">
        <f>'Raw datas'!CJ159/('Raw datas'!CJ$3+'Raw datas'!CJ$10)*500</f>
        <v>46.59877056043883</v>
      </c>
      <c r="CI163" s="14">
        <f>'Raw datas'!CK159/('Raw datas'!CK$3+'Raw datas'!CK$10)*500</f>
        <v>42.12029553474855</v>
      </c>
      <c r="CJ163" s="14">
        <f>'Raw datas'!CL159/('Raw datas'!CL$3+'Raw datas'!CL$10)*500</f>
        <v>6.8837087016395131</v>
      </c>
      <c r="CK163" s="14">
        <f>'Raw datas'!CM159/('Raw datas'!CM$3+'Raw datas'!CM$10)*500</f>
        <v>4.3013444619509018</v>
      </c>
      <c r="CL163" s="14">
        <f>'Raw datas'!CN159/('Raw datas'!CN$3+'Raw datas'!CN$10)*500</f>
        <v>16.001787463953459</v>
      </c>
      <c r="CM163" s="14">
        <f>'Raw datas'!CO159/('Raw datas'!CO$3+'Raw datas'!CO$10)*500</f>
        <v>93.72920418908393</v>
      </c>
      <c r="CN163" s="14">
        <f>'Raw datas'!CP159/('Raw datas'!CP$3+'Raw datas'!CP$10)*500</f>
        <v>11.143109319144582</v>
      </c>
      <c r="CO163" s="14">
        <f>'Raw datas'!CQ159/('Raw datas'!CQ$3+'Raw datas'!CQ$10)*500</f>
        <v>1.0952902519167579E-8</v>
      </c>
      <c r="CP163" s="14">
        <f>'Raw datas'!CR159/('Raw datas'!CR$3+'Raw datas'!CR$10)*500</f>
        <v>21.835033479005695</v>
      </c>
      <c r="CQ163" s="14">
        <f>'Raw datas'!CS159/('Raw datas'!CS$3+'Raw datas'!CS$10)*500</f>
        <v>36.018365429298143</v>
      </c>
      <c r="CR163" s="14">
        <f>'Raw datas'!CT159/('Raw datas'!CT$3+'Raw datas'!CT$10)*500</f>
        <v>47.162011474188596</v>
      </c>
      <c r="CS163" s="14">
        <f>'Raw datas'!CU159/('Raw datas'!CU$3+'Raw datas'!CU$10)*500</f>
        <v>74.359485436275193</v>
      </c>
      <c r="CT163" s="14">
        <f>'Raw datas'!CV159/('Raw datas'!CV$3+'Raw datas'!CV$10)*500</f>
        <v>7.5374800057622986</v>
      </c>
      <c r="CU163" s="14">
        <f>'Raw datas'!CW159/('Raw datas'!CW$3+'Raw datas'!CW$10)*500</f>
        <v>87.556121940076451</v>
      </c>
      <c r="CV163" s="14">
        <f>'Raw datas'!CX159/('Raw datas'!CX$3+'Raw datas'!CX$10)*500</f>
        <v>142.50490794425161</v>
      </c>
      <c r="CW163" s="14">
        <f>'Raw datas'!CY159/('Raw datas'!CY$3+'Raw datas'!CY$10)*500</f>
        <v>51.495713990523519</v>
      </c>
      <c r="CX163" s="14">
        <f>'Raw datas'!CZ159/('Raw datas'!CZ$3+'Raw datas'!CZ$10)*500</f>
        <v>29.164539003227077</v>
      </c>
      <c r="CY163" s="14">
        <f>'Raw datas'!DA159/('Raw datas'!DA$3+'Raw datas'!DA$10)*500</f>
        <v>60.869617880415348</v>
      </c>
      <c r="CZ163" s="14">
        <f>'Raw datas'!DB159/('Raw datas'!DB$3+'Raw datas'!DB$10)*500</f>
        <v>9.0504407992208318</v>
      </c>
      <c r="DA163" s="14">
        <f>'Raw datas'!DC159/('Raw datas'!DC$3+'Raw datas'!DC$10)*500</f>
        <v>4.7856049004594182E-9</v>
      </c>
      <c r="DB163" s="14">
        <f>'Raw datas'!DD159/('Raw datas'!DD$3+'Raw datas'!DD$10)*500</f>
        <v>46.268474956223763</v>
      </c>
      <c r="DC163" s="14">
        <f>'Raw datas'!DE159/('Raw datas'!DE$3+'Raw datas'!DE$10)*500</f>
        <v>21.524366139636697</v>
      </c>
      <c r="DD163" s="14">
        <f>'Raw datas'!DF159/('Raw datas'!DF$3+'Raw datas'!DF$10)*500</f>
        <v>58.292478909880266</v>
      </c>
      <c r="DE163" s="14">
        <f>'Raw datas'!DG159/('Raw datas'!DG$3+'Raw datas'!DG$10)*500</f>
        <v>8.1583314221522354</v>
      </c>
      <c r="DF163" s="14">
        <f>'Raw datas'!DH159/('Raw datas'!DH$3+'Raw datas'!DH$10)*500</f>
        <v>15.600953312346745</v>
      </c>
      <c r="DG163" s="14">
        <f>'Raw datas'!DI159/('Raw datas'!DI$3+'Raw datas'!DI$10)*500</f>
        <v>4.6632473088194981</v>
      </c>
      <c r="DH163" s="14">
        <f>'Raw datas'!DJ159/('Raw datas'!DJ$3+'Raw datas'!DJ$10)*500</f>
        <v>41.887277350941154</v>
      </c>
      <c r="DI163" s="14">
        <f>'Raw datas'!DK159/('Raw datas'!DK$3+'Raw datas'!DK$10)*500</f>
        <v>15.146790053962707</v>
      </c>
      <c r="DJ163" s="14">
        <f>'Raw datas'!DL159/('Raw datas'!DL$3+'Raw datas'!DL$10)*500</f>
        <v>17.13753642739243</v>
      </c>
      <c r="DK163" s="14">
        <f>'Raw datas'!DM159/('Raw datas'!DM$3+'Raw datas'!DM$10)*500</f>
        <v>47.219983374093474</v>
      </c>
      <c r="DL163" s="14">
        <f>'Raw datas'!DN159/('Raw datas'!DN$3+'Raw datas'!DN$10)*500</f>
        <v>75.612915689431702</v>
      </c>
      <c r="DM163" s="14">
        <f>'Raw datas'!DO159/('Raw datas'!DO$3+'Raw datas'!DO$10)*500</f>
        <v>48.412356834066422</v>
      </c>
      <c r="DN163" s="14">
        <f>'Raw datas'!DP159/('Raw datas'!DP$3+'Raw datas'!DP$10)*500</f>
        <v>30.629843017085623</v>
      </c>
      <c r="DO163" s="14">
        <f>'Raw datas'!DQ159/('Raw datas'!DQ$3+'Raw datas'!DQ$10)*500</f>
        <v>87.959785819876799</v>
      </c>
      <c r="DP163" s="14">
        <f>'Raw datas'!DR159/('Raw datas'!DR$3+'Raw datas'!DR$10)*500</f>
        <v>10.777455355711368</v>
      </c>
      <c r="DQ163" s="14">
        <f>'Raw datas'!DS159/('Raw datas'!DS$3+'Raw datas'!DS$10)*500</f>
        <v>7.138777841233581E-9</v>
      </c>
      <c r="DR163" s="14">
        <f>'Raw datas'!DT159/('Raw datas'!DT$3+'Raw datas'!DT$10)*500</f>
        <v>28.033919487677242</v>
      </c>
      <c r="DS163" s="14">
        <f>'Raw datas'!DU159/('Raw datas'!DU$3+'Raw datas'!DU$10)*500</f>
        <v>63.493828434749418</v>
      </c>
      <c r="DT163" s="14">
        <f>'Raw datas'!DV159/('Raw datas'!DV$3+'Raw datas'!DV$10)*500</f>
        <v>6.2065266136420236</v>
      </c>
      <c r="DU163" s="14">
        <f>'Raw datas'!DW159/('Raw datas'!DW$3+'Raw datas'!DW$10)*500</f>
        <v>10.929653161134885</v>
      </c>
      <c r="DV163" s="14">
        <f>'Raw datas'!DX159/('Raw datas'!DX$3+'Raw datas'!DX$10)*500</f>
        <v>23.128106324831503</v>
      </c>
      <c r="DW163" s="14">
        <f>'Raw datas'!DY159/('Raw datas'!DY$3+'Raw datas'!DY$10)*500</f>
        <v>49.030644949339042</v>
      </c>
      <c r="DX163" s="14">
        <f>'Raw datas'!DZ159/('Raw datas'!DZ$3+'Raw datas'!DZ$10)*500</f>
        <v>17.344625012507933</v>
      </c>
      <c r="DY163" s="14">
        <f>'Raw datas'!EA159/('Raw datas'!EA$3+'Raw datas'!EA$10)*500</f>
        <v>2.6204077354436352E-9</v>
      </c>
      <c r="DZ163" s="14">
        <f>'Raw datas'!EB159/('Raw datas'!EB$3+'Raw datas'!EB$10)*500</f>
        <v>22.348918927647652</v>
      </c>
      <c r="EA163" s="14">
        <f>'Raw datas'!EC159/('Raw datas'!EC$3+'Raw datas'!EC$10)*500</f>
        <v>15.601837236757191</v>
      </c>
      <c r="EB163" s="14">
        <f>'Raw datas'!ED159/('Raw datas'!ED$3+'Raw datas'!ED$10)*500</f>
        <v>65.946887785711652</v>
      </c>
      <c r="EC163" s="14">
        <f>'Raw datas'!EE159/('Raw datas'!EE$3+'Raw datas'!EE$10)*500</f>
        <v>3.6878654959024937</v>
      </c>
      <c r="ED163" s="14">
        <f>'Raw datas'!EF159/('Raw datas'!EF$3+'Raw datas'!EF$10)*500</f>
        <v>89.673053701078075</v>
      </c>
      <c r="EE163" s="14">
        <f>'Raw datas'!EG159/('Raw datas'!EG$3+'Raw datas'!EG$10)*500</f>
        <v>13.848475686685745</v>
      </c>
      <c r="EF163" s="14">
        <f>'Raw datas'!EH159/('Raw datas'!EH$3+'Raw datas'!EH$10)*500</f>
        <v>7.0313598649978896E-9</v>
      </c>
      <c r="EG163" s="14">
        <f>'Raw datas'!EI159/('Raw datas'!EI$3+'Raw datas'!EI$10)*500</f>
        <v>40.980138002026422</v>
      </c>
      <c r="EH163" s="14">
        <f>'Raw datas'!EJ159/('Raw datas'!EJ$3+'Raw datas'!EJ$10)*500</f>
        <v>14.686542012000332</v>
      </c>
      <c r="EI163" s="14">
        <f>'Raw datas'!EK159/('Raw datas'!EK$3+'Raw datas'!EK$10)*500</f>
        <v>4.7082452607312666</v>
      </c>
      <c r="EJ163" s="14">
        <f>'Raw datas'!EL159/('Raw datas'!EL$3+'Raw datas'!EL$10)*500</f>
        <v>35.509457445009559</v>
      </c>
      <c r="EK163" s="14">
        <f>'Raw datas'!EM159/('Raw datas'!EM$3+'Raw datas'!EM$10)*500</f>
        <v>23.767320693983635</v>
      </c>
      <c r="EL163" s="14">
        <f>'Raw datas'!EN159/('Raw datas'!EN$3+'Raw datas'!EN$10)*500</f>
        <v>24.21583326386439</v>
      </c>
      <c r="EM163" s="14">
        <f>'Raw datas'!EO159/('Raw datas'!EO$3+'Raw datas'!EO$10)*500</f>
        <v>3.2914225528273321E-9</v>
      </c>
      <c r="EN163" s="14">
        <f>'Raw datas'!EP159/('Raw datas'!EP$3+'Raw datas'!EP$10)*500</f>
        <v>31.908867894161315</v>
      </c>
      <c r="EO163" s="14">
        <f>'Raw datas'!EQ159/('Raw datas'!EQ$3+'Raw datas'!EQ$10)*500</f>
        <v>76.431807724259485</v>
      </c>
      <c r="EP163" s="14">
        <f>'Raw datas'!ER159/('Raw datas'!ER$3+'Raw datas'!ER$10)*500</f>
        <v>73.464220848441045</v>
      </c>
      <c r="EQ163" s="14">
        <f>'Raw datas'!ES159/('Raw datas'!ES$3+'Raw datas'!ES$10)*500</f>
        <v>99.23238642155799</v>
      </c>
      <c r="ER163" s="14">
        <f>'Raw datas'!ET159/('Raw datas'!ET$3+'Raw datas'!ET$10)*500</f>
        <v>5.1271534044298602E-9</v>
      </c>
      <c r="ES163" s="14">
        <f>'Raw datas'!EU159/('Raw datas'!EU$3+'Raw datas'!EU$10)*500</f>
        <v>2.7462989517669385</v>
      </c>
      <c r="ET163" s="14">
        <f>'Raw datas'!EV159/('Raw datas'!EV$3+'Raw datas'!EV$10)*500</f>
        <v>4.6118421372904255</v>
      </c>
      <c r="EU163" s="14">
        <f>'Raw datas'!EW159/('Raw datas'!EW$3+'Raw datas'!EW$10)*500</f>
        <v>43.147137272310019</v>
      </c>
      <c r="EV163" s="14">
        <f>'Raw datas'!EX159/('Raw datas'!EX$3+'Raw datas'!EX$10)*500</f>
        <v>26.340818073537509</v>
      </c>
      <c r="EW163" s="14">
        <f>'Raw datas'!EY159/('Raw datas'!EY$3+'Raw datas'!EY$10)*500</f>
        <v>34.679862297573045</v>
      </c>
      <c r="EX163" s="14">
        <f>'Raw datas'!EZ159/('Raw datas'!EZ$3+'Raw datas'!EZ$10)*500</f>
        <v>83.422227544226601</v>
      </c>
      <c r="EY163" s="14">
        <f>'Raw datas'!FA159/('Raw datas'!FA$3+'Raw datas'!FA$10)*500</f>
        <v>60.959141112737612</v>
      </c>
      <c r="EZ163" s="14">
        <f>'Raw datas'!FB159/('Raw datas'!FB$3+'Raw datas'!FB$10)*500</f>
        <v>19.280218006982405</v>
      </c>
      <c r="FA163" s="14">
        <f>'Raw datas'!FC159/('Raw datas'!FC$3+'Raw datas'!FC$10)*500</f>
        <v>51.986819617604958</v>
      </c>
      <c r="FB163" s="14">
        <f>'Raw datas'!FD159/('Raw datas'!FD$3+'Raw datas'!FD$10)*500</f>
        <v>21.343954809172594</v>
      </c>
      <c r="FC163" s="14">
        <f>'Raw datas'!FE159/('Raw datas'!FE$3+'Raw datas'!FE$10)*500</f>
        <v>48.844989119446126</v>
      </c>
      <c r="FD163" s="14">
        <f>'Raw datas'!FF159/('Raw datas'!FF$3+'Raw datas'!FF$10)*500</f>
        <v>11.759335212975582</v>
      </c>
      <c r="FE163" s="14">
        <f>'Raw datas'!FG159/('Raw datas'!FG$3+'Raw datas'!FG$10)*500</f>
        <v>5.9136605558840924E-9</v>
      </c>
      <c r="FF163" s="14">
        <f>'Raw datas'!FH159/('Raw datas'!FH$3+'Raw datas'!FH$10)*500</f>
        <v>35.471715905595268</v>
      </c>
      <c r="FG163" s="14">
        <f>'Raw datas'!FI159/('Raw datas'!FI$3+'Raw datas'!FI$10)*500</f>
        <v>12.783254980194341</v>
      </c>
      <c r="FH163" s="14">
        <f>'Raw datas'!FJ159/('Raw datas'!FJ$3+'Raw datas'!FJ$10)*500</f>
        <v>14.656149670055031</v>
      </c>
      <c r="FI163" s="14">
        <f>'Raw datas'!FK159/('Raw datas'!FK$3+'Raw datas'!FK$10)*500</f>
        <v>16.107027409495203</v>
      </c>
      <c r="FJ163" s="14">
        <f>'Raw datas'!FL159/('Raw datas'!FL$3+'Raw datas'!FL$10)*500</f>
        <v>53.011437632652239</v>
      </c>
      <c r="FK163" s="14">
        <f>'Raw datas'!FM159/('Raw datas'!FM$3+'Raw datas'!FM$10)*500</f>
        <v>19.41421462551618</v>
      </c>
      <c r="FL163" s="14">
        <f>'Raw datas'!FN159/('Raw datas'!FN$3+'Raw datas'!FN$10)*500</f>
        <v>40.698853291651986</v>
      </c>
      <c r="FM163" s="14">
        <f>'Raw datas'!FO159/('Raw datas'!FO$3+'Raw datas'!FO$10)*500</f>
        <v>9.0103661386660274</v>
      </c>
      <c r="FN163" s="14">
        <f>'Raw datas'!FP159/('Raw datas'!FP$3+'Raw datas'!FP$10)*500</f>
        <v>73.394323157754627</v>
      </c>
      <c r="FO163" s="14">
        <f>'Raw datas'!FQ159/('Raw datas'!FQ$3+'Raw datas'!FQ$10)*500</f>
        <v>5.7458055619397837E-9</v>
      </c>
      <c r="FP163" s="52">
        <f>'Raw datas'!FR159/('Raw datas'!FR$3+'Raw datas'!FR$10)*500</f>
        <v>4.963307478223018</v>
      </c>
    </row>
    <row r="164" spans="1:172" s="18" customFormat="1" x14ac:dyDescent="0.25">
      <c r="A164" s="78"/>
      <c r="B164" s="92"/>
      <c r="C164" s="2" t="s">
        <v>511</v>
      </c>
      <c r="D164" s="27">
        <f>'Raw datas'!F160/('Raw datas'!F$3+'Raw datas'!F$10)*500</f>
        <v>57.31022700223113</v>
      </c>
      <c r="E164" s="14">
        <f>'Raw datas'!G160/('Raw datas'!G$3+'Raw datas'!G$10)*500</f>
        <v>90.068037839373574</v>
      </c>
      <c r="F164" s="14">
        <f>'Raw datas'!H160/('Raw datas'!H$3+'Raw datas'!H$10)*500</f>
        <v>43.695510982671145</v>
      </c>
      <c r="G164" s="14">
        <f>'Raw datas'!I160/('Raw datas'!I$3+'Raw datas'!I$10)*500</f>
        <v>16.500529669603214</v>
      </c>
      <c r="H164" s="14">
        <f>'Raw datas'!J160/('Raw datas'!J$3+'Raw datas'!J$10)*500</f>
        <v>19.278872779034948</v>
      </c>
      <c r="I164" s="14">
        <f>'Raw datas'!K160/('Raw datas'!K$3+'Raw datas'!K$10)*500</f>
        <v>9.2248141100633134</v>
      </c>
      <c r="J164" s="14">
        <f>'Raw datas'!L160/('Raw datas'!L$3+'Raw datas'!L$10)*500</f>
        <v>19.892516497114851</v>
      </c>
      <c r="K164" s="14">
        <f>'Raw datas'!M160/('Raw datas'!M$3+'Raw datas'!M$10)*500</f>
        <v>53.801566906432157</v>
      </c>
      <c r="L164" s="14">
        <f>'Raw datas'!N160/('Raw datas'!N$3+'Raw datas'!N$10)*500</f>
        <v>6.9232670912834404</v>
      </c>
      <c r="M164" s="14">
        <f>'Raw datas'!O160/('Raw datas'!O$3+'Raw datas'!O$10)*500</f>
        <v>72.237598814206578</v>
      </c>
      <c r="N164" s="14">
        <f>'Raw datas'!P160/('Raw datas'!P$3+'Raw datas'!P$10)*500</f>
        <v>62.661144557043592</v>
      </c>
      <c r="O164" s="14">
        <f>'Raw datas'!Q160/('Raw datas'!Q$3+'Raw datas'!Q$10)*500</f>
        <v>16.941636803713219</v>
      </c>
      <c r="P164" s="14">
        <f>'Raw datas'!R160/('Raw datas'!R$3+'Raw datas'!R$10)*500</f>
        <v>5.5291385602123186E-9</v>
      </c>
      <c r="Q164" s="14">
        <f>'Raw datas'!S160/('Raw datas'!S$3+'Raw datas'!S$10)*500</f>
        <v>184.55092569974025</v>
      </c>
      <c r="R164" s="14">
        <f>'Raw datas'!T160/('Raw datas'!T$3+'Raw datas'!T$10)*500</f>
        <v>8.4860024200723441</v>
      </c>
      <c r="S164" s="14">
        <f>'Raw datas'!U160/('Raw datas'!U$3+'Raw datas'!U$10)*500</f>
        <v>4.1274558362225517E-9</v>
      </c>
      <c r="T164" s="14">
        <f>'Raw datas'!V160/('Raw datas'!V$3+'Raw datas'!V$10)*500</f>
        <v>37.926585074711269</v>
      </c>
      <c r="U164" s="14">
        <f>'Raw datas'!W160/('Raw datas'!W$3+'Raw datas'!W$10)*500</f>
        <v>40.952232738289979</v>
      </c>
      <c r="V164" s="14">
        <f>'Raw datas'!X160/('Raw datas'!X$3+'Raw datas'!X$10)*500</f>
        <v>41.129144775953478</v>
      </c>
      <c r="W164" s="14">
        <f>'Raw datas'!Y160/('Raw datas'!Y$3+'Raw datas'!Y$10)*500</f>
        <v>11.818140568479555</v>
      </c>
      <c r="X164" s="14">
        <f>'Raw datas'!Z160/('Raw datas'!Z$3+'Raw datas'!Z$10)*500</f>
        <v>5.1566947590369203</v>
      </c>
      <c r="Y164" s="14">
        <f>'Raw datas'!AA160/('Raw datas'!AA$3+'Raw datas'!AA$10)*500</f>
        <v>6.4160143718721929E-9</v>
      </c>
      <c r="Z164" s="14">
        <f>'Raw datas'!AB160/('Raw datas'!AB$3+'Raw datas'!AB$10)*500</f>
        <v>11.473401687540434</v>
      </c>
      <c r="AA164" s="14">
        <f>'Raw datas'!AC160/('Raw datas'!AC$3+'Raw datas'!AC$10)*500</f>
        <v>3.6353060927730114E-9</v>
      </c>
      <c r="AB164" s="14">
        <f>'Raw datas'!AD160/('Raw datas'!AD$3+'Raw datas'!AD$10)*500</f>
        <v>56.225866186858369</v>
      </c>
      <c r="AC164" s="14">
        <f>'Raw datas'!AE160/('Raw datas'!AE$3+'Raw datas'!AE$10)*500</f>
        <v>39.479592350300912</v>
      </c>
      <c r="AD164" s="14">
        <f>'Raw datas'!AF160/('Raw datas'!AF$3+'Raw datas'!AF$10)*500</f>
        <v>23.410164903734859</v>
      </c>
      <c r="AE164" s="14">
        <f>'Raw datas'!AG160/('Raw datas'!AG$3+'Raw datas'!AG$10)*500</f>
        <v>51.505785805432488</v>
      </c>
      <c r="AF164" s="14">
        <f>'Raw datas'!AH160/('Raw datas'!AH$3+'Raw datas'!AH$10)*500</f>
        <v>6.6216395179446434E-9</v>
      </c>
      <c r="AG164" s="14">
        <f>'Raw datas'!AI160/('Raw datas'!AI$3+'Raw datas'!AI$10)*500</f>
        <v>160.43437858633391</v>
      </c>
      <c r="AH164" s="14">
        <f>'Raw datas'!AJ160/('Raw datas'!AJ$3+'Raw datas'!AJ$10)*500</f>
        <v>6.0238405865267186</v>
      </c>
      <c r="AI164" s="14">
        <f>'Raw datas'!AK160/('Raw datas'!AK$3+'Raw datas'!AK$10)*500</f>
        <v>5.1610331694804321</v>
      </c>
      <c r="AJ164" s="14">
        <f>'Raw datas'!AL160/('Raw datas'!AL$3+'Raw datas'!AL$10)*500</f>
        <v>10.267788152930649</v>
      </c>
      <c r="AK164" s="14">
        <f>'Raw datas'!AM160/('Raw datas'!AM$3+'Raw datas'!AM$10)*500</f>
        <v>59.642876412261884</v>
      </c>
      <c r="AL164" s="14">
        <f>'Raw datas'!AN160/('Raw datas'!AN$3+'Raw datas'!AN$10)*500</f>
        <v>7.4654553408939455</v>
      </c>
      <c r="AM164" s="14">
        <f>'Raw datas'!AO160/('Raw datas'!AO$3+'Raw datas'!AO$10)*500</f>
        <v>18.324493244442461</v>
      </c>
      <c r="AN164" s="14">
        <f>'Raw datas'!AP160/('Raw datas'!AP$3+'Raw datas'!AP$10)*500</f>
        <v>14.212251497898714</v>
      </c>
      <c r="AO164" s="14">
        <f>'Raw datas'!AQ160/('Raw datas'!AQ$3+'Raw datas'!AQ$10)*500</f>
        <v>8.8710914720475831</v>
      </c>
      <c r="AP164" s="14">
        <f>'Raw datas'!AR160/('Raw datas'!AR$3+'Raw datas'!AR$10)*500</f>
        <v>51.720609951551815</v>
      </c>
      <c r="AQ164" s="14">
        <f>'Raw datas'!AS160/('Raw datas'!AS$3+'Raw datas'!AS$10)*500</f>
        <v>27.618406993044065</v>
      </c>
      <c r="AR164" s="14">
        <f>'Raw datas'!AT160/('Raw datas'!AT$3+'Raw datas'!AT$10)*500</f>
        <v>61.150546454541569</v>
      </c>
      <c r="AS164" s="14">
        <f>'Raw datas'!AU160/('Raw datas'!AU$3+'Raw datas'!AU$10)*500</f>
        <v>82.567540160820926</v>
      </c>
      <c r="AT164" s="14">
        <f>'Raw datas'!AV160/('Raw datas'!AV$3+'Raw datas'!AV$10)*500</f>
        <v>25.151118581184068</v>
      </c>
      <c r="AU164" s="14">
        <f>'Raw datas'!AW160/('Raw datas'!AW$3+'Raw datas'!AW$10)*500</f>
        <v>3.7767202960948711E-9</v>
      </c>
      <c r="AV164" s="14">
        <f>'Raw datas'!AX160/('Raw datas'!AX$3+'Raw datas'!AX$10)*500</f>
        <v>33.566486554489806</v>
      </c>
      <c r="AW164" s="14">
        <f>'Raw datas'!AY160/('Raw datas'!AY$3+'Raw datas'!AY$10)*500</f>
        <v>57.173816074654162</v>
      </c>
      <c r="AX164" s="14">
        <f>'Raw datas'!AZ160/('Raw datas'!AZ$3+'Raw datas'!AZ$10)*500</f>
        <v>19.98930180365123</v>
      </c>
      <c r="AY164" s="14">
        <f>'Raw datas'!BA160/('Raw datas'!BA$3+'Raw datas'!BA$10)*500</f>
        <v>36.617849164329286</v>
      </c>
      <c r="AZ164" s="14">
        <f>'Raw datas'!BB160/('Raw datas'!BB$3+'Raw datas'!BB$10)*500</f>
        <v>77.662514904230591</v>
      </c>
      <c r="BA164" s="14">
        <f>'Raw datas'!BC160/('Raw datas'!BC$3+'Raw datas'!BC$10)*500</f>
        <v>30.814179539208567</v>
      </c>
      <c r="BB164" s="14">
        <f>'Raw datas'!BD160/('Raw datas'!BD$3+'Raw datas'!BD$10)*500</f>
        <v>54.442548270696562</v>
      </c>
      <c r="BC164" s="14">
        <f>'Raw datas'!BE160/('Raw datas'!BE$3+'Raw datas'!BE$10)*500</f>
        <v>54.592643022375718</v>
      </c>
      <c r="BD164" s="14">
        <f>'Raw datas'!BF160/('Raw datas'!BF$3+'Raw datas'!BF$10)*500</f>
        <v>18.769185097403756</v>
      </c>
      <c r="BE164" s="14">
        <f>'Raw datas'!BG160/('Raw datas'!BG$3+'Raw datas'!BG$10)*500</f>
        <v>9.8714350652457412</v>
      </c>
      <c r="BF164" s="14">
        <f>'Raw datas'!BH160/('Raw datas'!BH$3+'Raw datas'!BH$10)*500</f>
        <v>74.205463794012928</v>
      </c>
      <c r="BG164" s="14">
        <f>'Raw datas'!BI160/('Raw datas'!BI$3+'Raw datas'!BI$10)*500</f>
        <v>35.425951965244977</v>
      </c>
      <c r="BH164" s="14">
        <f>'Raw datas'!BJ160/('Raw datas'!BJ$3+'Raw datas'!BJ$10)*500</f>
        <v>43.519351701120939</v>
      </c>
      <c r="BI164" s="14">
        <f>'Raw datas'!BK160/('Raw datas'!BK$3+'Raw datas'!BK$10)*500</f>
        <v>11.953577920830593</v>
      </c>
      <c r="BJ164" s="14">
        <f>'Raw datas'!BL160/('Raw datas'!BL$3+'Raw datas'!BL$10)*500</f>
        <v>37.659601268188744</v>
      </c>
      <c r="BK164" s="14">
        <f>'Raw datas'!BM160/('Raw datas'!BM$3+'Raw datas'!BM$10)*500</f>
        <v>63.530391886284548</v>
      </c>
      <c r="BL164" s="14">
        <f>'Raw datas'!BN160/('Raw datas'!BN$3+'Raw datas'!BN$10)*500</f>
        <v>4.4559308439533021E-9</v>
      </c>
      <c r="BM164" s="14">
        <f>'Raw datas'!BO160/('Raw datas'!BO$3+'Raw datas'!BO$10)*500</f>
        <v>25.32374042258531</v>
      </c>
      <c r="BN164" s="14">
        <f>'Raw datas'!BP160/('Raw datas'!BP$3+'Raw datas'!BP$10)*500</f>
        <v>19.197979214324256</v>
      </c>
      <c r="BO164" s="14">
        <f>'Raw datas'!BQ160/('Raw datas'!BQ$3+'Raw datas'!BQ$10)*500</f>
        <v>72.974743436453565</v>
      </c>
      <c r="BP164" s="14">
        <f>'Raw datas'!BR160/('Raw datas'!BR$3+'Raw datas'!BR$10)*500</f>
        <v>93.788868081576027</v>
      </c>
      <c r="BQ164" s="14">
        <f>'Raw datas'!BS160/('Raw datas'!BS$3+'Raw datas'!BS$10)*500</f>
        <v>31.231053910454879</v>
      </c>
      <c r="BR164" s="14">
        <f>'Raw datas'!BT160/('Raw datas'!BT$3+'Raw datas'!BT$10)*500</f>
        <v>7.4546081656964782</v>
      </c>
      <c r="BS164" s="14">
        <f>'Raw datas'!BU160/('Raw datas'!BU$3+'Raw datas'!BU$10)*500</f>
        <v>13.73752082271492</v>
      </c>
      <c r="BT164" s="14">
        <f>'Raw datas'!BV160/('Raw datas'!BV$3+'Raw datas'!BV$10)*500</f>
        <v>14.09899294493605</v>
      </c>
      <c r="BU164" s="14">
        <f>'Raw datas'!BW160/('Raw datas'!BW$3+'Raw datas'!BW$10)*500</f>
        <v>7.7290890927265909</v>
      </c>
      <c r="BV164" s="14">
        <f>'Raw datas'!BX160/('Raw datas'!BX$3+'Raw datas'!BX$10)*500</f>
        <v>5.4824561403508767E-9</v>
      </c>
      <c r="BW164" s="14">
        <f>'Raw datas'!BY160/('Raw datas'!BY$3+'Raw datas'!BY$10)*500</f>
        <v>74.327210160886793</v>
      </c>
      <c r="BX164" s="14">
        <f>'Raw datas'!BZ160/('Raw datas'!BZ$3+'Raw datas'!BZ$10)*500</f>
        <v>22.556078883920563</v>
      </c>
      <c r="BY164" s="14">
        <f>'Raw datas'!CA160/('Raw datas'!CA$3+'Raw datas'!CA$10)*500</f>
        <v>32.622258087724511</v>
      </c>
      <c r="BZ164" s="14">
        <f>'Raw datas'!CB160/('Raw datas'!CB$3+'Raw datas'!CB$10)*500</f>
        <v>30.586961360288615</v>
      </c>
      <c r="CA164" s="14">
        <f>'Raw datas'!CC160/('Raw datas'!CC$3+'Raw datas'!CC$10)*500</f>
        <v>3.173757615659373</v>
      </c>
      <c r="CB164" s="14">
        <f>'Raw datas'!CD160/('Raw datas'!CD$3+'Raw datas'!CD$10)*500</f>
        <v>58.603327684550216</v>
      </c>
      <c r="CC164" s="14">
        <f>'Raw datas'!CE160/('Raw datas'!CE$3+'Raw datas'!CE$10)*500</f>
        <v>19.35060516085235</v>
      </c>
      <c r="CD164" s="14">
        <f>'Raw datas'!CF160/('Raw datas'!CF$3+'Raw datas'!CF$10)*500</f>
        <v>8.1314106212332451</v>
      </c>
      <c r="CE164" s="14">
        <f>'Raw datas'!CG160/('Raw datas'!CG$3+'Raw datas'!CG$10)*500</f>
        <v>5.7742251346752784</v>
      </c>
      <c r="CF164" s="14">
        <f>'Raw datas'!CH160/('Raw datas'!CH$3+'Raw datas'!CH$10)*500</f>
        <v>31.693198589770947</v>
      </c>
      <c r="CG164" s="14">
        <f>'Raw datas'!CI160/('Raw datas'!CI$3+'Raw datas'!CI$10)*500</f>
        <v>167.81571644191919</v>
      </c>
      <c r="CH164" s="14">
        <f>'Raw datas'!CJ160/('Raw datas'!CJ$3+'Raw datas'!CJ$10)*500</f>
        <v>22.115085128957034</v>
      </c>
      <c r="CI164" s="14">
        <f>'Raw datas'!CK160/('Raw datas'!CK$3+'Raw datas'!CK$10)*500</f>
        <v>34.42894276190335</v>
      </c>
      <c r="CJ164" s="14">
        <f>'Raw datas'!CL160/('Raw datas'!CL$3+'Raw datas'!CL$10)*500</f>
        <v>4.1401010184648502E-9</v>
      </c>
      <c r="CK164" s="14">
        <f>'Raw datas'!CM160/('Raw datas'!CM$3+'Raw datas'!CM$10)*500</f>
        <v>9.037580692194874</v>
      </c>
      <c r="CL164" s="14">
        <f>'Raw datas'!CN160/('Raw datas'!CN$3+'Raw datas'!CN$10)*500</f>
        <v>9.379437611106809</v>
      </c>
      <c r="CM164" s="14">
        <f>'Raw datas'!CO160/('Raw datas'!CO$3+'Raw datas'!CO$10)*500</f>
        <v>65.895825430185397</v>
      </c>
      <c r="CN164" s="14">
        <f>'Raw datas'!CP160/('Raw datas'!CP$3+'Raw datas'!CP$10)*500</f>
        <v>17.727083744780145</v>
      </c>
      <c r="CO164" s="14">
        <f>'Raw datas'!CQ160/('Raw datas'!CQ$3+'Raw datas'!CQ$10)*500</f>
        <v>1.0952902519167579E-8</v>
      </c>
      <c r="CP164" s="14">
        <f>'Raw datas'!CR160/('Raw datas'!CR$3+'Raw datas'!CR$10)*500</f>
        <v>22.633911651056131</v>
      </c>
      <c r="CQ164" s="14">
        <f>'Raw datas'!CS160/('Raw datas'!CS$3+'Raw datas'!CS$10)*500</f>
        <v>25.431077192650772</v>
      </c>
      <c r="CR164" s="14">
        <f>'Raw datas'!CT160/('Raw datas'!CT$3+'Raw datas'!CT$10)*500</f>
        <v>52.304122906821817</v>
      </c>
      <c r="CS164" s="14">
        <f>'Raw datas'!CU160/('Raw datas'!CU$3+'Raw datas'!CU$10)*500</f>
        <v>67.973792316447188</v>
      </c>
      <c r="CT164" s="14">
        <f>'Raw datas'!CV160/('Raw datas'!CV$3+'Raw datas'!CV$10)*500</f>
        <v>5.3269347886938547</v>
      </c>
      <c r="CU164" s="14">
        <f>'Raw datas'!CW160/('Raw datas'!CW$3+'Raw datas'!CW$10)*500</f>
        <v>70.283182522381068</v>
      </c>
      <c r="CV164" s="14">
        <f>'Raw datas'!CX160/('Raw datas'!CX$3+'Raw datas'!CX$10)*500</f>
        <v>110.72144042073982</v>
      </c>
      <c r="CW164" s="14">
        <f>'Raw datas'!CY160/('Raw datas'!CY$3+'Raw datas'!CY$10)*500</f>
        <v>46.010099682055717</v>
      </c>
      <c r="CX164" s="14">
        <f>'Raw datas'!CZ160/('Raw datas'!CZ$3+'Raw datas'!CZ$10)*500</f>
        <v>16.205184551069156</v>
      </c>
      <c r="CY164" s="14">
        <f>'Raw datas'!DA160/('Raw datas'!DA$3+'Raw datas'!DA$10)*500</f>
        <v>4.4757769080854111</v>
      </c>
      <c r="CZ164" s="14">
        <f>'Raw datas'!DB160/('Raw datas'!DB$3+'Raw datas'!DB$10)*500</f>
        <v>7.6017711337516731</v>
      </c>
      <c r="DA164" s="14">
        <f>'Raw datas'!DC160/('Raw datas'!DC$3+'Raw datas'!DC$10)*500</f>
        <v>4.8750369992800202</v>
      </c>
      <c r="DB164" s="14">
        <f>'Raw datas'!DD160/('Raw datas'!DD$3+'Raw datas'!DD$10)*500</f>
        <v>12.425883123441539</v>
      </c>
      <c r="DC164" s="14">
        <f>'Raw datas'!DE160/('Raw datas'!DE$3+'Raw datas'!DE$10)*500</f>
        <v>7.3709120644795476</v>
      </c>
      <c r="DD164" s="14">
        <f>'Raw datas'!DF160/('Raw datas'!DF$3+'Raw datas'!DF$10)*500</f>
        <v>14.35186282338147</v>
      </c>
      <c r="DE164" s="14">
        <f>'Raw datas'!DG160/('Raw datas'!DG$3+'Raw datas'!DG$10)*500</f>
        <v>5.7300022920009167E-9</v>
      </c>
      <c r="DF164" s="14">
        <f>'Raw datas'!DH160/('Raw datas'!DH$3+'Raw datas'!DH$10)*500</f>
        <v>5.1530454498608669E-9</v>
      </c>
      <c r="DG164" s="14">
        <f>'Raw datas'!DI160/('Raw datas'!DI$3+'Raw datas'!DI$10)*500</f>
        <v>23.127783164710717</v>
      </c>
      <c r="DH164" s="14">
        <f>'Raw datas'!DJ160/('Raw datas'!DJ$3+'Raw datas'!DJ$10)*500</f>
        <v>8.1717099106228375</v>
      </c>
      <c r="DI164" s="14">
        <f>'Raw datas'!DK160/('Raw datas'!DK$3+'Raw datas'!DK$10)*500</f>
        <v>20.34624661608262</v>
      </c>
      <c r="DJ164" s="14">
        <f>'Raw datas'!DL160/('Raw datas'!DL$3+'Raw datas'!DL$10)*500</f>
        <v>8.3168174688556018</v>
      </c>
      <c r="DK164" s="14">
        <f>'Raw datas'!DM160/('Raw datas'!DM$3+'Raw datas'!DM$10)*500</f>
        <v>31.4841561551249</v>
      </c>
      <c r="DL164" s="14">
        <f>'Raw datas'!DN160/('Raw datas'!DN$3+'Raw datas'!DN$10)*500</f>
        <v>51.454993641862586</v>
      </c>
      <c r="DM164" s="14">
        <f>'Raw datas'!DO160/('Raw datas'!DO$3+'Raw datas'!DO$10)*500</f>
        <v>9.5160232425612925</v>
      </c>
      <c r="DN164" s="14">
        <f>'Raw datas'!DP160/('Raw datas'!DP$3+'Raw datas'!DP$10)*500</f>
        <v>28.501488918704791</v>
      </c>
      <c r="DO164" s="14">
        <f>'Raw datas'!DQ160/('Raw datas'!DQ$3+'Raw datas'!DQ$10)*500</f>
        <v>47.360452659492083</v>
      </c>
      <c r="DP164" s="14">
        <f>'Raw datas'!DR160/('Raw datas'!DR$3+'Raw datas'!DR$10)*500</f>
        <v>6.3494580050644469</v>
      </c>
      <c r="DQ164" s="14">
        <f>'Raw datas'!DS160/('Raw datas'!DS$3+'Raw datas'!DS$10)*500</f>
        <v>7.138777841233581E-9</v>
      </c>
      <c r="DR164" s="14">
        <f>'Raw datas'!DT160/('Raw datas'!DT$3+'Raw datas'!DT$10)*500</f>
        <v>27.127822369026276</v>
      </c>
      <c r="DS164" s="14">
        <f>'Raw datas'!DU160/('Raw datas'!DU$3+'Raw datas'!DU$10)*500</f>
        <v>5.7059841420160584</v>
      </c>
      <c r="DT164" s="14">
        <f>'Raw datas'!DV160/('Raw datas'!DV$3+'Raw datas'!DV$10)*500</f>
        <v>5.8415105639464242</v>
      </c>
      <c r="DU164" s="14">
        <f>'Raw datas'!DW160/('Raw datas'!DW$3+'Raw datas'!DW$10)*500</f>
        <v>27.555997540904027</v>
      </c>
      <c r="DV164" s="14">
        <f>'Raw datas'!DX160/('Raw datas'!DX$3+'Raw datas'!DX$10)*500</f>
        <v>29.003436357404851</v>
      </c>
      <c r="DW164" s="14">
        <f>'Raw datas'!DY160/('Raw datas'!DY$3+'Raw datas'!DY$10)*500</f>
        <v>120.69447339405703</v>
      </c>
      <c r="DX164" s="14">
        <f>'Raw datas'!DZ160/('Raw datas'!DZ$3+'Raw datas'!DZ$10)*500</f>
        <v>8.2903101307471232</v>
      </c>
      <c r="DY164" s="14">
        <f>'Raw datas'!EA160/('Raw datas'!EA$3+'Raw datas'!EA$10)*500</f>
        <v>6.7623271210801317</v>
      </c>
      <c r="DZ164" s="14">
        <f>'Raw datas'!EB160/('Raw datas'!EB$3+'Raw datas'!EB$10)*500</f>
        <v>7.791336831757433</v>
      </c>
      <c r="EA164" s="14">
        <f>'Raw datas'!EC160/('Raw datas'!EC$3+'Raw datas'!EC$10)*500</f>
        <v>41.0412740480159</v>
      </c>
      <c r="EB164" s="14">
        <f>'Raw datas'!ED160/('Raw datas'!ED$3+'Raw datas'!ED$10)*500</f>
        <v>18.657854172662205</v>
      </c>
      <c r="EC164" s="14">
        <f>'Raw datas'!EE160/('Raw datas'!EE$3+'Raw datas'!EE$10)*500</f>
        <v>4.3329210060122128</v>
      </c>
      <c r="ED164" s="14">
        <f>'Raw datas'!EF160/('Raw datas'!EF$3+'Raw datas'!EF$10)*500</f>
        <v>66.794826045627374</v>
      </c>
      <c r="EE164" s="14">
        <f>'Raw datas'!EG160/('Raw datas'!EG$3+'Raw datas'!EG$10)*500</f>
        <v>12.882325332418773</v>
      </c>
      <c r="EF164" s="14">
        <f>'Raw datas'!EH160/('Raw datas'!EH$3+'Raw datas'!EH$10)*500</f>
        <v>8.71801191650448</v>
      </c>
      <c r="EG164" s="14">
        <f>'Raw datas'!EI160/('Raw datas'!EI$3+'Raw datas'!EI$10)*500</f>
        <v>25.104877352105447</v>
      </c>
      <c r="EH164" s="14">
        <f>'Raw datas'!EJ160/('Raw datas'!EJ$3+'Raw datas'!EJ$10)*500</f>
        <v>23.13516680832598</v>
      </c>
      <c r="EI164" s="14">
        <f>'Raw datas'!EK160/('Raw datas'!EK$3+'Raw datas'!EK$10)*500</f>
        <v>4.3997982085359899</v>
      </c>
      <c r="EJ164" s="14">
        <f>'Raw datas'!EL160/('Raw datas'!EL$3+'Raw datas'!EL$10)*500</f>
        <v>75.794810030988799</v>
      </c>
      <c r="EK164" s="14">
        <f>'Raw datas'!EM160/('Raw datas'!EM$3+'Raw datas'!EM$10)*500</f>
        <v>44.899682982019662</v>
      </c>
      <c r="EL164" s="14">
        <f>'Raw datas'!EN160/('Raw datas'!EN$3+'Raw datas'!EN$10)*500</f>
        <v>18.769945060492113</v>
      </c>
      <c r="EM164" s="14">
        <f>'Raw datas'!EO160/('Raw datas'!EO$3+'Raw datas'!EO$10)*500</f>
        <v>4.9992298064452765</v>
      </c>
      <c r="EN164" s="14">
        <f>'Raw datas'!EP160/('Raw datas'!EP$3+'Raw datas'!EP$10)*500</f>
        <v>36.077166746843112</v>
      </c>
      <c r="EO164" s="14">
        <f>'Raw datas'!EQ160/('Raw datas'!EQ$3+'Raw datas'!EQ$10)*500</f>
        <v>61.349983551924446</v>
      </c>
      <c r="EP164" s="14">
        <f>'Raw datas'!ER160/('Raw datas'!ER$3+'Raw datas'!ER$10)*500</f>
        <v>66.840868713112087</v>
      </c>
      <c r="EQ164" s="14">
        <f>'Raw datas'!ES160/('Raw datas'!ES$3+'Raw datas'!ES$10)*500</f>
        <v>46.929257054125138</v>
      </c>
      <c r="ER164" s="14">
        <f>'Raw datas'!ET160/('Raw datas'!ET$3+'Raw datas'!ET$10)*500</f>
        <v>16.56729440798685</v>
      </c>
      <c r="ES164" s="14">
        <f>'Raw datas'!EU160/('Raw datas'!EU$3+'Raw datas'!EU$10)*500</f>
        <v>12.64178758601189</v>
      </c>
      <c r="ET164" s="14">
        <f>'Raw datas'!EV160/('Raw datas'!EV$3+'Raw datas'!EV$10)*500</f>
        <v>4.4086658610063676</v>
      </c>
      <c r="EU164" s="14">
        <f>'Raw datas'!EW160/('Raw datas'!EW$3+'Raw datas'!EW$10)*500</f>
        <v>76.254441574048215</v>
      </c>
      <c r="EV164" s="14">
        <f>'Raw datas'!EX160/('Raw datas'!EX$3+'Raw datas'!EX$10)*500</f>
        <v>47.397841561273772</v>
      </c>
      <c r="EW164" s="14">
        <f>'Raw datas'!EY160/('Raw datas'!EY$3+'Raw datas'!EY$10)*500</f>
        <v>4.7139268178171676</v>
      </c>
      <c r="EX164" s="14">
        <f>'Raw datas'!EZ160/('Raw datas'!EZ$3+'Raw datas'!EZ$10)*500</f>
        <v>16.498432424589119</v>
      </c>
      <c r="EY164" s="14">
        <f>'Raw datas'!FA160/('Raw datas'!FA$3+'Raw datas'!FA$10)*500</f>
        <v>121.33064782792658</v>
      </c>
      <c r="EZ164" s="14">
        <f>'Raw datas'!FB160/('Raw datas'!FB$3+'Raw datas'!FB$10)*500</f>
        <v>7.1999154757406858</v>
      </c>
      <c r="FA164" s="14">
        <f>'Raw datas'!FC160/('Raw datas'!FC$3+'Raw datas'!FC$10)*500</f>
        <v>71.960867153533201</v>
      </c>
      <c r="FB164" s="14">
        <f>'Raw datas'!FD160/('Raw datas'!FD$3+'Raw datas'!FD$10)*500</f>
        <v>7.4816699087236265E-9</v>
      </c>
      <c r="FC164" s="14">
        <f>'Raw datas'!FE160/('Raw datas'!FE$3+'Raw datas'!FE$10)*500</f>
        <v>32.633565075691443</v>
      </c>
      <c r="FD164" s="14">
        <f>'Raw datas'!FF160/('Raw datas'!FF$3+'Raw datas'!FF$10)*500</f>
        <v>3.227935970955957</v>
      </c>
      <c r="FE164" s="14">
        <f>'Raw datas'!FG160/('Raw datas'!FG$3+'Raw datas'!FG$10)*500</f>
        <v>5.9136605558840924E-9</v>
      </c>
      <c r="FF164" s="14">
        <f>'Raw datas'!FH160/('Raw datas'!FH$3+'Raw datas'!FH$10)*500</f>
        <v>12.976956238467451</v>
      </c>
      <c r="FG164" s="14">
        <f>'Raw datas'!FI160/('Raw datas'!FI$3+'Raw datas'!FI$10)*500</f>
        <v>29.651390629322311</v>
      </c>
      <c r="FH164" s="14">
        <f>'Raw datas'!FJ160/('Raw datas'!FJ$3+'Raw datas'!FJ$10)*500</f>
        <v>12.991225002011809</v>
      </c>
      <c r="FI164" s="14">
        <f>'Raw datas'!FK160/('Raw datas'!FK$3+'Raw datas'!FK$10)*500</f>
        <v>15.101540388280913</v>
      </c>
      <c r="FJ164" s="14">
        <f>'Raw datas'!FL160/('Raw datas'!FL$3+'Raw datas'!FL$10)*500</f>
        <v>34.868380001055328</v>
      </c>
      <c r="FK164" s="14">
        <f>'Raw datas'!FM160/('Raw datas'!FM$3+'Raw datas'!FM$10)*500</f>
        <v>3.8405323407313738</v>
      </c>
      <c r="FL164" s="14">
        <f>'Raw datas'!FN160/('Raw datas'!FN$3+'Raw datas'!FN$10)*500</f>
        <v>26.125166446910857</v>
      </c>
      <c r="FM164" s="14">
        <f>'Raw datas'!FO160/('Raw datas'!FO$3+'Raw datas'!FO$10)*500</f>
        <v>4.8419451571369949</v>
      </c>
      <c r="FN164" s="14">
        <f>'Raw datas'!FP160/('Raw datas'!FP$3+'Raw datas'!FP$10)*500</f>
        <v>49.700125789169334</v>
      </c>
      <c r="FO164" s="14">
        <f>'Raw datas'!FQ160/('Raw datas'!FQ$3+'Raw datas'!FQ$10)*500</f>
        <v>7.7226901849816363</v>
      </c>
      <c r="FP164" s="52">
        <f>'Raw datas'!FR160/('Raw datas'!FR$3+'Raw datas'!FR$10)*500</f>
        <v>11.498158475386964</v>
      </c>
    </row>
    <row r="165" spans="1:172" s="18" customFormat="1" x14ac:dyDescent="0.25">
      <c r="A165" s="78"/>
      <c r="B165" s="92"/>
      <c r="C165" s="2" t="s">
        <v>512</v>
      </c>
      <c r="D165" s="27">
        <f>'Raw datas'!F161/('Raw datas'!F$3+'Raw datas'!F$10)*500</f>
        <v>20.857038384703198</v>
      </c>
      <c r="E165" s="14">
        <f>'Raw datas'!G161/('Raw datas'!G$3+'Raw datas'!G$10)*500</f>
        <v>34.677218674300818</v>
      </c>
      <c r="F165" s="14">
        <f>'Raw datas'!H161/('Raw datas'!H$3+'Raw datas'!H$10)*500</f>
        <v>5.3061657646184863E-9</v>
      </c>
      <c r="G165" s="14">
        <f>'Raw datas'!I161/('Raw datas'!I$3+'Raw datas'!I$10)*500</f>
        <v>4.4887332794685342E-9</v>
      </c>
      <c r="H165" s="14">
        <f>'Raw datas'!J161/('Raw datas'!J$3+'Raw datas'!J$10)*500</f>
        <v>8.6240081660428718</v>
      </c>
      <c r="I165" s="14">
        <f>'Raw datas'!K161/('Raw datas'!K$3+'Raw datas'!K$10)*500</f>
        <v>7.9101408005062473E-9</v>
      </c>
      <c r="J165" s="14">
        <f>'Raw datas'!L161/('Raw datas'!L$3+'Raw datas'!L$10)*500</f>
        <v>4.3994720633523976E-9</v>
      </c>
      <c r="K165" s="14">
        <f>'Raw datas'!M161/('Raw datas'!M$3+'Raw datas'!M$10)*500</f>
        <v>30.153355831703781</v>
      </c>
      <c r="L165" s="14">
        <f>'Raw datas'!N161/('Raw datas'!N$3+'Raw datas'!N$10)*500</f>
        <v>5.9143600662408317E-9</v>
      </c>
      <c r="M165" s="14">
        <f>'Raw datas'!O161/('Raw datas'!O$3+'Raw datas'!O$10)*500</f>
        <v>29.40436565867223</v>
      </c>
      <c r="N165" s="14">
        <f>'Raw datas'!P161/('Raw datas'!P$3+'Raw datas'!P$10)*500</f>
        <v>33.677535979976362</v>
      </c>
      <c r="O165" s="14">
        <f>'Raw datas'!Q161/('Raw datas'!Q$3+'Raw datas'!Q$10)*500</f>
        <v>5.8422773437500002</v>
      </c>
      <c r="P165" s="14">
        <f>'Raw datas'!R161/('Raw datas'!R$3+'Raw datas'!R$10)*500</f>
        <v>5.5291385602123186E-9</v>
      </c>
      <c r="Q165" s="14">
        <f>'Raw datas'!S161/('Raw datas'!S$3+'Raw datas'!S$10)*500</f>
        <v>79.86261025641025</v>
      </c>
      <c r="R165" s="14">
        <f>'Raw datas'!T161/('Raw datas'!T$3+'Raw datas'!T$10)*500</f>
        <v>22.236958321832734</v>
      </c>
      <c r="S165" s="14">
        <f>'Raw datas'!U161/('Raw datas'!U$3+'Raw datas'!U$10)*500</f>
        <v>4.1274558362225517E-9</v>
      </c>
      <c r="T165" s="14">
        <f>'Raw datas'!V161/('Raw datas'!V$3+'Raw datas'!V$10)*500</f>
        <v>16.008073189926549</v>
      </c>
      <c r="U165" s="14">
        <f>'Raw datas'!W161/('Raw datas'!W$3+'Raw datas'!W$10)*500</f>
        <v>17.502758382302108</v>
      </c>
      <c r="V165" s="14">
        <f>'Raw datas'!X161/('Raw datas'!X$3+'Raw datas'!X$10)*500</f>
        <v>18.54303670842032</v>
      </c>
      <c r="W165" s="14">
        <f>'Raw datas'!Y161/('Raw datas'!Y$3+'Raw datas'!Y$10)*500</f>
        <v>4.4483985765124555E-9</v>
      </c>
      <c r="X165" s="14">
        <f>'Raw datas'!Z161/('Raw datas'!Z$3+'Raw datas'!Z$10)*500</f>
        <v>3.3983551960850947E-9</v>
      </c>
      <c r="Y165" s="14">
        <f>'Raw datas'!AA161/('Raw datas'!AA$3+'Raw datas'!AA$10)*500</f>
        <v>6.4160143718721929E-9</v>
      </c>
      <c r="Z165" s="14">
        <f>'Raw datas'!AB161/('Raw datas'!AB$3+'Raw datas'!AB$10)*500</f>
        <v>6.0313630880579003E-9</v>
      </c>
      <c r="AA165" s="14">
        <f>'Raw datas'!AC161/('Raw datas'!AC$3+'Raw datas'!AC$10)*500</f>
        <v>3.6353060927730114E-9</v>
      </c>
      <c r="AB165" s="14">
        <f>'Raw datas'!AD161/('Raw datas'!AD$3+'Raw datas'!AD$10)*500</f>
        <v>29.639364742086752</v>
      </c>
      <c r="AC165" s="14">
        <f>'Raw datas'!AE161/('Raw datas'!AE$3+'Raw datas'!AE$10)*500</f>
        <v>15.051135398981325</v>
      </c>
      <c r="AD165" s="14">
        <f>'Raw datas'!AF161/('Raw datas'!AF$3+'Raw datas'!AF$10)*500</f>
        <v>11.995081543797507</v>
      </c>
      <c r="AE165" s="14">
        <f>'Raw datas'!AG161/('Raw datas'!AG$3+'Raw datas'!AG$10)*500</f>
        <v>35.677301390853373</v>
      </c>
      <c r="AF165" s="14">
        <f>'Raw datas'!AH161/('Raw datas'!AH$3+'Raw datas'!AH$10)*500</f>
        <v>6.6216395179446434E-9</v>
      </c>
      <c r="AG165" s="14">
        <f>'Raw datas'!AI161/('Raw datas'!AI$3+'Raw datas'!AI$10)*500</f>
        <v>60.861411866608918</v>
      </c>
      <c r="AH165" s="14">
        <f>'Raw datas'!AJ161/('Raw datas'!AJ$3+'Raw datas'!AJ$10)*500</f>
        <v>5.4818550597522204E-9</v>
      </c>
      <c r="AI165" s="14">
        <f>'Raw datas'!AK161/('Raw datas'!AK$3+'Raw datas'!AK$10)*500</f>
        <v>6.1004081117468862</v>
      </c>
      <c r="AJ165" s="14">
        <f>'Raw datas'!AL161/('Raw datas'!AL$3+'Raw datas'!AL$10)*500</f>
        <v>17.164024785355579</v>
      </c>
      <c r="AK165" s="14">
        <f>'Raw datas'!AM161/('Raw datas'!AM$3+'Raw datas'!AM$10)*500</f>
        <v>23.828782877772046</v>
      </c>
      <c r="AL165" s="14">
        <f>'Raw datas'!AN161/('Raw datas'!AN$3+'Raw datas'!AN$10)*500</f>
        <v>10.283795013850416</v>
      </c>
      <c r="AM165" s="14">
        <f>'Raw datas'!AO161/('Raw datas'!AO$3+'Raw datas'!AO$10)*500</f>
        <v>8.9985300178595971</v>
      </c>
      <c r="AN165" s="14">
        <f>'Raw datas'!AP161/('Raw datas'!AP$3+'Raw datas'!AP$10)*500</f>
        <v>3.7037051532941945</v>
      </c>
      <c r="AO165" s="14">
        <f>'Raw datas'!AQ161/('Raw datas'!AQ$3+'Raw datas'!AQ$10)*500</f>
        <v>22.165345751156561</v>
      </c>
      <c r="AP165" s="14">
        <f>'Raw datas'!AR161/('Raw datas'!AR$3+'Raw datas'!AR$10)*500</f>
        <v>28.054197180880383</v>
      </c>
      <c r="AQ165" s="14">
        <f>'Raw datas'!AS161/('Raw datas'!AS$3+'Raw datas'!AS$10)*500</f>
        <v>9.2838543146727286</v>
      </c>
      <c r="AR165" s="14">
        <f>'Raw datas'!AT161/('Raw datas'!AT$3+'Raw datas'!AT$10)*500</f>
        <v>20.023985006738545</v>
      </c>
      <c r="AS165" s="14">
        <f>'Raw datas'!AU161/('Raw datas'!AU$3+'Raw datas'!AU$10)*500</f>
        <v>33.181178082191778</v>
      </c>
      <c r="AT165" s="14">
        <f>'Raw datas'!AV161/('Raw datas'!AV$3+'Raw datas'!AV$10)*500</f>
        <v>6.4660165439781441</v>
      </c>
      <c r="AU165" s="14">
        <f>'Raw datas'!AW161/('Raw datas'!AW$3+'Raw datas'!AW$10)*500</f>
        <v>3.7767202960948711E-9</v>
      </c>
      <c r="AV165" s="14">
        <f>'Raw datas'!AX161/('Raw datas'!AX$3+'Raw datas'!AX$10)*500</f>
        <v>41.075392464678181</v>
      </c>
      <c r="AW165" s="14">
        <f>'Raw datas'!AY161/('Raw datas'!AY$3+'Raw datas'!AY$10)*500</f>
        <v>27.472138905961891</v>
      </c>
      <c r="AX165" s="14">
        <f>'Raw datas'!AZ161/('Raw datas'!AZ$3+'Raw datas'!AZ$10)*500</f>
        <v>15.258772443403592</v>
      </c>
      <c r="AY165" s="14">
        <f>'Raw datas'!BA161/('Raw datas'!BA$3+'Raw datas'!BA$10)*500</f>
        <v>6.5694389699119687E-9</v>
      </c>
      <c r="AZ165" s="14">
        <f>'Raw datas'!BB161/('Raw datas'!BB$3+'Raw datas'!BB$10)*500</f>
        <v>53.682774823340857</v>
      </c>
      <c r="BA165" s="14">
        <f>'Raw datas'!BC161/('Raw datas'!BC$3+'Raw datas'!BC$10)*500</f>
        <v>16.873779989492732</v>
      </c>
      <c r="BB165" s="14">
        <f>'Raw datas'!BD161/('Raw datas'!BD$3+'Raw datas'!BD$10)*500</f>
        <v>20.617059061488675</v>
      </c>
      <c r="BC165" s="14">
        <f>'Raw datas'!BE161/('Raw datas'!BE$3+'Raw datas'!BE$10)*500</f>
        <v>19.578428865979383</v>
      </c>
      <c r="BD165" s="14">
        <f>'Raw datas'!BF161/('Raw datas'!BF$3+'Raw datas'!BF$10)*500</f>
        <v>11.884821428571428</v>
      </c>
      <c r="BE165" s="14">
        <f>'Raw datas'!BG161/('Raw datas'!BG$3+'Raw datas'!BG$10)*500</f>
        <v>5.5706822778901515</v>
      </c>
      <c r="BF165" s="14">
        <f>'Raw datas'!BH161/('Raw datas'!BH$3+'Raw datas'!BH$10)*500</f>
        <v>22.868139321723191</v>
      </c>
      <c r="BG165" s="14">
        <f>'Raw datas'!BI161/('Raw datas'!BI$3+'Raw datas'!BI$10)*500</f>
        <v>21.261190915656847</v>
      </c>
      <c r="BH165" s="14">
        <f>'Raw datas'!BJ161/('Raw datas'!BJ$3+'Raw datas'!BJ$10)*500</f>
        <v>26.693971736705098</v>
      </c>
      <c r="BI165" s="14">
        <f>'Raw datas'!BK161/('Raw datas'!BK$3+'Raw datas'!BK$10)*500</f>
        <v>9.6206793802145398</v>
      </c>
      <c r="BJ165" s="14">
        <f>'Raw datas'!BL161/('Raw datas'!BL$3+'Raw datas'!BL$10)*500</f>
        <v>8.6795311681508629</v>
      </c>
      <c r="BK165" s="14">
        <f>'Raw datas'!BM161/('Raw datas'!BM$3+'Raw datas'!BM$10)*500</f>
        <v>15.535015573291806</v>
      </c>
      <c r="BL165" s="14">
        <f>'Raw datas'!BN161/('Raw datas'!BN$3+'Raw datas'!BN$10)*500</f>
        <v>4.5055208983156581</v>
      </c>
      <c r="BM165" s="14">
        <f>'Raw datas'!BO161/('Raw datas'!BO$3+'Raw datas'!BO$10)*500</f>
        <v>7.1844937123395338</v>
      </c>
      <c r="BN165" s="14">
        <f>'Raw datas'!BP161/('Raw datas'!BP$3+'Raw datas'!BP$10)*500</f>
        <v>15.374846217261714</v>
      </c>
      <c r="BO165" s="14">
        <f>'Raw datas'!BQ161/('Raw datas'!BQ$3+'Raw datas'!BQ$10)*500</f>
        <v>31.141727157506626</v>
      </c>
      <c r="BP165" s="14">
        <f>'Raw datas'!BR161/('Raw datas'!BR$3+'Raw datas'!BR$10)*500</f>
        <v>43.065602039286247</v>
      </c>
      <c r="BQ165" s="14">
        <f>'Raw datas'!BS161/('Raw datas'!BS$3+'Raw datas'!BS$10)*500</f>
        <v>19.904681443467819</v>
      </c>
      <c r="BR165" s="14">
        <f>'Raw datas'!BT161/('Raw datas'!BT$3+'Raw datas'!BT$10)*500</f>
        <v>7.3418982870092657</v>
      </c>
      <c r="BS165" s="14">
        <f>'Raw datas'!BU161/('Raw datas'!BU$3+'Raw datas'!BU$10)*500</f>
        <v>7.9375018081874735</v>
      </c>
      <c r="BT165" s="14">
        <f>'Raw datas'!BV161/('Raw datas'!BV$3+'Raw datas'!BV$10)*500</f>
        <v>6.8698187995469988</v>
      </c>
      <c r="BU165" s="14">
        <f>'Raw datas'!BW161/('Raw datas'!BW$3+'Raw datas'!BW$10)*500</f>
        <v>5.9231846705513229</v>
      </c>
      <c r="BV165" s="14">
        <f>'Raw datas'!BX161/('Raw datas'!BX$3+'Raw datas'!BX$10)*500</f>
        <v>7.8382510964912271</v>
      </c>
      <c r="BW165" s="14">
        <f>'Raw datas'!BY161/('Raw datas'!BY$3+'Raw datas'!BY$10)*500</f>
        <v>30.792880447448145</v>
      </c>
      <c r="BX165" s="14">
        <f>'Raw datas'!BZ161/('Raw datas'!BZ$3+'Raw datas'!BZ$10)*500</f>
        <v>9.0914614121510677</v>
      </c>
      <c r="BY165" s="14">
        <f>'Raw datas'!CA161/('Raw datas'!CA$3+'Raw datas'!CA$10)*500</f>
        <v>11.064961915125135</v>
      </c>
      <c r="BZ165" s="14">
        <f>'Raw datas'!CB161/('Raw datas'!CB$3+'Raw datas'!CB$10)*500</f>
        <v>3.9751947845444422E-9</v>
      </c>
      <c r="CA165" s="14">
        <f>'Raw datas'!CC161/('Raw datas'!CC$3+'Raw datas'!CC$10)*500</f>
        <v>11.350003509018176</v>
      </c>
      <c r="CB165" s="14">
        <f>'Raw datas'!CD161/('Raw datas'!CD$3+'Raw datas'!CD$10)*500</f>
        <v>20.756958193860836</v>
      </c>
      <c r="CC165" s="14">
        <f>'Raw datas'!CE161/('Raw datas'!CE$3+'Raw datas'!CE$10)*500</f>
        <v>12.95687034739454</v>
      </c>
      <c r="CD165" s="14">
        <f>'Raw datas'!CF161/('Raw datas'!CF$3+'Raw datas'!CF$10)*500</f>
        <v>5.7110222729216333E-9</v>
      </c>
      <c r="CE165" s="14">
        <f>'Raw datas'!CG161/('Raw datas'!CG$3+'Raw datas'!CG$10)*500</f>
        <v>4.1742258999389863</v>
      </c>
      <c r="CF165" s="14">
        <f>'Raw datas'!CH161/('Raw datas'!CH$3+'Raw datas'!CH$10)*500</f>
        <v>12.722721932114883</v>
      </c>
      <c r="CG165" s="14">
        <f>'Raw datas'!CI161/('Raw datas'!CI$3+'Raw datas'!CI$10)*500</f>
        <v>71.232015125812836</v>
      </c>
      <c r="CH165" s="14">
        <f>'Raw datas'!CJ161/('Raw datas'!CJ$3+'Raw datas'!CJ$10)*500</f>
        <v>19.356139874252889</v>
      </c>
      <c r="CI165" s="14">
        <f>'Raw datas'!CK161/('Raw datas'!CK$3+'Raw datas'!CK$10)*500</f>
        <v>13.938496229483956</v>
      </c>
      <c r="CJ165" s="14">
        <f>'Raw datas'!CL161/('Raw datas'!CL$3+'Raw datas'!CL$10)*500</f>
        <v>4.1401010184648502E-9</v>
      </c>
      <c r="CK165" s="14">
        <f>'Raw datas'!CM161/('Raw datas'!CM$3+'Raw datas'!CM$10)*500</f>
        <v>4.9657364187108941E-9</v>
      </c>
      <c r="CL165" s="14">
        <f>'Raw datas'!CN161/('Raw datas'!CN$3+'Raw datas'!CN$10)*500</f>
        <v>6.5334206141394908</v>
      </c>
      <c r="CM165" s="14">
        <f>'Raw datas'!CO161/('Raw datas'!CO$3+'Raw datas'!CO$10)*500</f>
        <v>26.96222123104371</v>
      </c>
      <c r="CN165" s="14">
        <f>'Raw datas'!CP161/('Raw datas'!CP$3+'Raw datas'!CP$10)*500</f>
        <v>9.4377612038375602</v>
      </c>
      <c r="CO165" s="14">
        <f>'Raw datas'!CQ161/('Raw datas'!CQ$3+'Raw datas'!CQ$10)*500</f>
        <v>1.0952902519167579E-8</v>
      </c>
      <c r="CP165" s="14">
        <f>'Raw datas'!CR161/('Raw datas'!CR$3+'Raw datas'!CR$10)*500</f>
        <v>9.7431825192802055</v>
      </c>
      <c r="CQ165" s="14">
        <f>'Raw datas'!CS161/('Raw datas'!CS$3+'Raw datas'!CS$10)*500</f>
        <v>8.9182518944342828</v>
      </c>
      <c r="CR165" s="14">
        <f>'Raw datas'!CT161/('Raw datas'!CT$3+'Raw datas'!CT$10)*500</f>
        <v>21.521935079409303</v>
      </c>
      <c r="CS165" s="14">
        <f>'Raw datas'!CU161/('Raw datas'!CU$3+'Raw datas'!CU$10)*500</f>
        <v>32.719554252199416</v>
      </c>
      <c r="CT165" s="14">
        <f>'Raw datas'!CV161/('Raw datas'!CV$3+'Raw datas'!CV$10)*500</f>
        <v>3.7034113832853026</v>
      </c>
      <c r="CU165" s="14">
        <f>'Raw datas'!CW161/('Raw datas'!CW$3+'Raw datas'!CW$10)*500</f>
        <v>4.308859014133057E-9</v>
      </c>
      <c r="CV165" s="14">
        <f>'Raw datas'!CX161/('Raw datas'!CX$3+'Raw datas'!CX$10)*500</f>
        <v>44.159963619293507</v>
      </c>
      <c r="CW165" s="14">
        <f>'Raw datas'!CY161/('Raw datas'!CY$3+'Raw datas'!CY$10)*500</f>
        <v>23.176892921960075</v>
      </c>
      <c r="CX165" s="14">
        <f>'Raw datas'!CZ161/('Raw datas'!CZ$3+'Raw datas'!CZ$10)*500</f>
        <v>7.5206864791845751</v>
      </c>
      <c r="CY165" s="14">
        <f>'Raw datas'!DA161/('Raw datas'!DA$3+'Raw datas'!DA$10)*500</f>
        <v>41.124126331526817</v>
      </c>
      <c r="CZ165" s="14">
        <f>'Raw datas'!DB161/('Raw datas'!DB$3+'Raw datas'!DB$10)*500</f>
        <v>6.5841453779299441E-9</v>
      </c>
      <c r="DA165" s="14">
        <f>'Raw datas'!DC161/('Raw datas'!DC$3+'Raw datas'!DC$10)*500</f>
        <v>4.8297281776416545</v>
      </c>
      <c r="DB165" s="14">
        <f>'Raw datas'!DD161/('Raw datas'!DD$3+'Raw datas'!DD$10)*500</f>
        <v>13.793402835696412</v>
      </c>
      <c r="DC165" s="14">
        <f>'Raw datas'!DE161/('Raw datas'!DE$3+'Raw datas'!DE$10)*500</f>
        <v>3.3384522935167255E-9</v>
      </c>
      <c r="DD165" s="14">
        <f>'Raw datas'!DF161/('Raw datas'!DF$3+'Raw datas'!DF$10)*500</f>
        <v>14.242575195714874</v>
      </c>
      <c r="DE165" s="14">
        <f>'Raw datas'!DG161/('Raw datas'!DG$3+'Raw datas'!DG$10)*500</f>
        <v>5.7300022920009167E-9</v>
      </c>
      <c r="DF165" s="14">
        <f>'Raw datas'!DH161/('Raw datas'!DH$3+'Raw datas'!DH$10)*500</f>
        <v>5.1530454498608669E-9</v>
      </c>
      <c r="DG165" s="14">
        <f>'Raw datas'!DI161/('Raw datas'!DI$3+'Raw datas'!DI$10)*500</f>
        <v>12.583000676589988</v>
      </c>
      <c r="DH165" s="14">
        <f>'Raw datas'!DJ161/('Raw datas'!DJ$3+'Raw datas'!DJ$10)*500</f>
        <v>8.8611284326657866</v>
      </c>
      <c r="DI165" s="14">
        <f>'Raw datas'!DK161/('Raw datas'!DK$3+'Raw datas'!DK$10)*500</f>
        <v>15.023388960205391</v>
      </c>
      <c r="DJ165" s="14">
        <f>'Raw datas'!DL161/('Raw datas'!DL$3+'Raw datas'!DL$10)*500</f>
        <v>8.2609443345916471</v>
      </c>
      <c r="DK165" s="14">
        <f>'Raw datas'!DM161/('Raw datas'!DM$3+'Raw datas'!DM$10)*500</f>
        <v>10.190621670740114</v>
      </c>
      <c r="DL165" s="14">
        <f>'Raw datas'!DN161/('Raw datas'!DN$3+'Raw datas'!DN$10)*500</f>
        <v>18.531359347356005</v>
      </c>
      <c r="DM165" s="14">
        <f>'Raw datas'!DO161/('Raw datas'!DO$3+'Raw datas'!DO$10)*500</f>
        <v>7.5698527212918663</v>
      </c>
      <c r="DN165" s="14">
        <f>'Raw datas'!DP161/('Raw datas'!DP$3+'Raw datas'!DP$10)*500</f>
        <v>11.973416378058317</v>
      </c>
      <c r="DO165" s="14">
        <f>'Raw datas'!DQ161/('Raw datas'!DQ$3+'Raw datas'!DQ$10)*500</f>
        <v>5.7590416954618743E-9</v>
      </c>
      <c r="DP165" s="14">
        <f>'Raw datas'!DR161/('Raw datas'!DR$3+'Raw datas'!DR$10)*500</f>
        <v>7.203722229440042</v>
      </c>
      <c r="DQ165" s="14">
        <f>'Raw datas'!DS161/('Raw datas'!DS$3+'Raw datas'!DS$10)*500</f>
        <v>7.138777841233581E-9</v>
      </c>
      <c r="DR165" s="14">
        <f>'Raw datas'!DT161/('Raw datas'!DT$3+'Raw datas'!DT$10)*500</f>
        <v>31.416374923671892</v>
      </c>
      <c r="DS165" s="14">
        <f>'Raw datas'!DU161/('Raw datas'!DU$3+'Raw datas'!DU$10)*500</f>
        <v>7.2062692071296874</v>
      </c>
      <c r="DT165" s="14">
        <f>'Raw datas'!DV161/('Raw datas'!DV$3+'Raw datas'!DV$10)*500</f>
        <v>7.1514470258361706</v>
      </c>
      <c r="DU165" s="14">
        <f>'Raw datas'!DW161/('Raw datas'!DW$3+'Raw datas'!DW$10)*500</f>
        <v>12.628341363779199</v>
      </c>
      <c r="DV165" s="14">
        <f>'Raw datas'!DX161/('Raw datas'!DX$3+'Raw datas'!DX$10)*500</f>
        <v>30.119658119658119</v>
      </c>
      <c r="DW165" s="14">
        <f>'Raw datas'!DY161/('Raw datas'!DY$3+'Raw datas'!DY$10)*500</f>
        <v>54.112926757235677</v>
      </c>
      <c r="DX165" s="14">
        <f>'Raw datas'!DZ161/('Raw datas'!DZ$3+'Raw datas'!DZ$10)*500</f>
        <v>7.5052146727803253</v>
      </c>
      <c r="DY165" s="14">
        <f>'Raw datas'!EA161/('Raw datas'!EA$3+'Raw datas'!EA$10)*500</f>
        <v>3.6542660237933022</v>
      </c>
      <c r="DZ165" s="14">
        <f>'Raw datas'!EB161/('Raw datas'!EB$3+'Raw datas'!EB$10)*500</f>
        <v>9.8334348460152707</v>
      </c>
      <c r="EA165" s="14">
        <f>'Raw datas'!EC161/('Raw datas'!EC$3+'Raw datas'!EC$10)*500</f>
        <v>21.075616507297433</v>
      </c>
      <c r="EB165" s="14">
        <f>'Raw datas'!ED161/('Raw datas'!ED$3+'Raw datas'!ED$10)*500</f>
        <v>26.43054604791849</v>
      </c>
      <c r="EC165" s="14">
        <f>'Raw datas'!EE161/('Raw datas'!EE$3+'Raw datas'!EE$10)*500</f>
        <v>5.7045156426686763</v>
      </c>
      <c r="ED165" s="14">
        <f>'Raw datas'!EF161/('Raw datas'!EF$3+'Raw datas'!EF$10)*500</f>
        <v>31.915071584737998</v>
      </c>
      <c r="EE165" s="14">
        <f>'Raw datas'!EG161/('Raw datas'!EG$3+'Raw datas'!EG$10)*500</f>
        <v>11.698883660854321</v>
      </c>
      <c r="EF165" s="14">
        <f>'Raw datas'!EH161/('Raw datas'!EH$3+'Raw datas'!EH$10)*500</f>
        <v>9.1909506398537477</v>
      </c>
      <c r="EG165" s="14">
        <f>'Raw datas'!EI161/('Raw datas'!EI$3+'Raw datas'!EI$10)*500</f>
        <v>15.478319961267118</v>
      </c>
      <c r="EH165" s="14">
        <f>'Raw datas'!EJ161/('Raw datas'!EJ$3+'Raw datas'!EJ$10)*500</f>
        <v>7.6303119784311217</v>
      </c>
      <c r="EI165" s="14">
        <f>'Raw datas'!EK161/('Raw datas'!EK$3+'Raw datas'!EK$10)*500</f>
        <v>4.6712465685929478</v>
      </c>
      <c r="EJ165" s="14">
        <f>'Raw datas'!EL161/('Raw datas'!EL$3+'Raw datas'!EL$10)*500</f>
        <v>36.918398749774596</v>
      </c>
      <c r="EK165" s="14">
        <f>'Raw datas'!EM161/('Raw datas'!EM$3+'Raw datas'!EM$10)*500</f>
        <v>19.516425046267738</v>
      </c>
      <c r="EL165" s="14">
        <f>'Raw datas'!EN161/('Raw datas'!EN$3+'Raw datas'!EN$10)*500</f>
        <v>6.4675771177537964</v>
      </c>
      <c r="EM165" s="14">
        <f>'Raw datas'!EO161/('Raw datas'!EO$3+'Raw datas'!EO$10)*500</f>
        <v>3.2914225528273321E-9</v>
      </c>
      <c r="EN165" s="14">
        <f>'Raw datas'!EP161/('Raw datas'!EP$3+'Raw datas'!EP$10)*500</f>
        <v>18.59248432716139</v>
      </c>
      <c r="EO165" s="14">
        <f>'Raw datas'!EQ161/('Raw datas'!EQ$3+'Raw datas'!EQ$10)*500</f>
        <v>26.76275923213322</v>
      </c>
      <c r="EP165" s="14">
        <f>'Raw datas'!ER161/('Raw datas'!ER$3+'Raw datas'!ER$10)*500</f>
        <v>31.783830303030307</v>
      </c>
      <c r="EQ165" s="14">
        <f>'Raw datas'!ES161/('Raw datas'!ES$3+'Raw datas'!ES$10)*500</f>
        <v>32.918786067600983</v>
      </c>
      <c r="ER165" s="14">
        <f>'Raw datas'!ET161/('Raw datas'!ET$3+'Raw datas'!ET$10)*500</f>
        <v>18.248897662018049</v>
      </c>
      <c r="ES165" s="14">
        <f>'Raw datas'!EU161/('Raw datas'!EU$3+'Raw datas'!EU$10)*500</f>
        <v>6.8686941964285717</v>
      </c>
      <c r="ET165" s="14">
        <f>'Raw datas'!EV161/('Raw datas'!EV$3+'Raw datas'!EV$10)*500</f>
        <v>12.202156072814086</v>
      </c>
      <c r="EU165" s="14">
        <f>'Raw datas'!EW161/('Raw datas'!EW$3+'Raw datas'!EW$10)*500</f>
        <v>35.882509047044636</v>
      </c>
      <c r="EV165" s="14">
        <f>'Raw datas'!EX161/('Raw datas'!EX$3+'Raw datas'!EX$10)*500</f>
        <v>23.219370724005714</v>
      </c>
      <c r="EW165" s="14">
        <f>'Raw datas'!EY161/('Raw datas'!EY$3+'Raw datas'!EY$10)*500</f>
        <v>15.654288443846861</v>
      </c>
      <c r="EX165" s="14">
        <f>'Raw datas'!EZ161/('Raw datas'!EZ$3+'Raw datas'!EZ$10)*500</f>
        <v>18.964812790379884</v>
      </c>
      <c r="EY165" s="14">
        <f>'Raw datas'!FA161/('Raw datas'!FA$3+'Raw datas'!FA$10)*500</f>
        <v>55.633780134369651</v>
      </c>
      <c r="EZ165" s="14">
        <f>'Raw datas'!FB161/('Raw datas'!FB$3+'Raw datas'!FB$10)*500</f>
        <v>22.101014344262296</v>
      </c>
      <c r="FA165" s="14">
        <f>'Raw datas'!FC161/('Raw datas'!FC$3+'Raw datas'!FC$10)*500</f>
        <v>31.266642811704834</v>
      </c>
      <c r="FB165" s="14">
        <f>'Raw datas'!FD161/('Raw datas'!FD$3+'Raw datas'!FD$10)*500</f>
        <v>7.4816699087236265E-9</v>
      </c>
      <c r="FC165" s="14">
        <f>'Raw datas'!FE161/('Raw datas'!FE$3+'Raw datas'!FE$10)*500</f>
        <v>28.4545231752797</v>
      </c>
      <c r="FD165" s="14">
        <f>'Raw datas'!FF161/('Raw datas'!FF$3+'Raw datas'!FF$10)*500</f>
        <v>2.6860373115682519</v>
      </c>
      <c r="FE165" s="14">
        <f>'Raw datas'!FG161/('Raw datas'!FG$3+'Raw datas'!FG$10)*500</f>
        <v>5.9136605558840924E-9</v>
      </c>
      <c r="FF165" s="14">
        <f>'Raw datas'!FH161/('Raw datas'!FH$3+'Raw datas'!FH$10)*500</f>
        <v>11.031737033589982</v>
      </c>
      <c r="FG165" s="14">
        <f>'Raw datas'!FI161/('Raw datas'!FI$3+'Raw datas'!FI$10)*500</f>
        <v>31.145725585640399</v>
      </c>
      <c r="FH165" s="14">
        <f>'Raw datas'!FJ161/('Raw datas'!FJ$3+'Raw datas'!FJ$10)*500</f>
        <v>16.876870598591552</v>
      </c>
      <c r="FI165" s="14">
        <f>'Raw datas'!FK161/('Raw datas'!FK$3+'Raw datas'!FK$10)*500</f>
        <v>16.398924963301962</v>
      </c>
      <c r="FJ165" s="14">
        <f>'Raw datas'!FL161/('Raw datas'!FL$3+'Raw datas'!FL$10)*500</f>
        <v>11.980863121185701</v>
      </c>
      <c r="FK165" s="14">
        <f>'Raw datas'!FM161/('Raw datas'!FM$3+'Raw datas'!FM$10)*500</f>
        <v>10.234084706358031</v>
      </c>
      <c r="FL165" s="14">
        <f>'Raw datas'!FN161/('Raw datas'!FN$3+'Raw datas'!FN$10)*500</f>
        <v>9.3251946798980097</v>
      </c>
      <c r="FM165" s="14">
        <f>'Raw datas'!FO161/('Raw datas'!FO$3+'Raw datas'!FO$10)*500</f>
        <v>5.5409739156136846</v>
      </c>
      <c r="FN165" s="14">
        <f>'Raw datas'!FP161/('Raw datas'!FP$3+'Raw datas'!FP$10)*500</f>
        <v>17.874730431309903</v>
      </c>
      <c r="FO165" s="14">
        <f>'Raw datas'!FQ161/('Raw datas'!FQ$3+'Raw datas'!FQ$10)*500</f>
        <v>5.7458055619397837E-9</v>
      </c>
      <c r="FP165" s="52">
        <f>'Raw datas'!FR161/('Raw datas'!FR$3+'Raw datas'!FR$10)*500</f>
        <v>5.5759247648902823</v>
      </c>
    </row>
    <row r="166" spans="1:172" s="18" customFormat="1" x14ac:dyDescent="0.25">
      <c r="A166" s="78"/>
      <c r="B166" s="92"/>
      <c r="C166" s="2" t="s">
        <v>515</v>
      </c>
      <c r="D166" s="27">
        <f>'Raw datas'!F162/('Raw datas'!F$3+'Raw datas'!F$10)*500</f>
        <v>5.1097386415896011</v>
      </c>
      <c r="E166" s="14">
        <f>'Raw datas'!G162/('Raw datas'!G$3+'Raw datas'!G$10)*500</f>
        <v>4.8324369177347997</v>
      </c>
      <c r="F166" s="14">
        <f>'Raw datas'!H162/('Raw datas'!H$3+'Raw datas'!H$10)*500</f>
        <v>5.3061657646184863E-9</v>
      </c>
      <c r="G166" s="14">
        <f>'Raw datas'!I162/('Raw datas'!I$3+'Raw datas'!I$10)*500</f>
        <v>4.4887332794685342E-9</v>
      </c>
      <c r="H166" s="14">
        <f>'Raw datas'!J162/('Raw datas'!J$3+'Raw datas'!J$10)*500</f>
        <v>3.4025178632187818E-9</v>
      </c>
      <c r="I166" s="14">
        <f>'Raw datas'!K162/('Raw datas'!K$3+'Raw datas'!K$10)*500</f>
        <v>7.9101408005062473E-9</v>
      </c>
      <c r="J166" s="14">
        <f>'Raw datas'!L162/('Raw datas'!L$3+'Raw datas'!L$10)*500</f>
        <v>4.3994720633523976E-9</v>
      </c>
      <c r="K166" s="14">
        <f>'Raw datas'!M162/('Raw datas'!M$3+'Raw datas'!M$10)*500</f>
        <v>3.7038430757448686</v>
      </c>
      <c r="L166" s="14">
        <f>'Raw datas'!N162/('Raw datas'!N$3+'Raw datas'!N$10)*500</f>
        <v>5.9143600662408317E-9</v>
      </c>
      <c r="M166" s="14">
        <f>'Raw datas'!O162/('Raw datas'!O$3+'Raw datas'!O$10)*500</f>
        <v>2.354802412377254</v>
      </c>
      <c r="N166" s="14">
        <f>'Raw datas'!P162/('Raw datas'!P$3+'Raw datas'!P$10)*500</f>
        <v>8.0074048289836153</v>
      </c>
      <c r="O166" s="14">
        <f>'Raw datas'!Q162/('Raw datas'!Q$3+'Raw datas'!Q$10)*500</f>
        <v>3.9062499999999998E-9</v>
      </c>
      <c r="P166" s="14">
        <f>'Raw datas'!R162/('Raw datas'!R$3+'Raw datas'!R$10)*500</f>
        <v>5.5291385602123186E-9</v>
      </c>
      <c r="Q166" s="14">
        <f>'Raw datas'!S162/('Raw datas'!S$3+'Raw datas'!S$10)*500</f>
        <v>26.404202223758226</v>
      </c>
      <c r="R166" s="14">
        <f>'Raw datas'!T162/('Raw datas'!T$3+'Raw datas'!T$10)*500</f>
        <v>6.9003588186585699E-9</v>
      </c>
      <c r="S166" s="14">
        <f>'Raw datas'!U162/('Raw datas'!U$3+'Raw datas'!U$10)*500</f>
        <v>4.1274558362225517E-9</v>
      </c>
      <c r="T166" s="14">
        <f>'Raw datas'!V162/('Raw datas'!V$3+'Raw datas'!V$10)*500</f>
        <v>4.2049560307747447</v>
      </c>
      <c r="U166" s="14">
        <f>'Raw datas'!W162/('Raw datas'!W$3+'Raw datas'!W$10)*500</f>
        <v>3.6184133306084858</v>
      </c>
      <c r="V166" s="14">
        <f>'Raw datas'!X162/('Raw datas'!X$3+'Raw datas'!X$10)*500</f>
        <v>3.7488348914208696</v>
      </c>
      <c r="W166" s="14">
        <f>'Raw datas'!Y162/('Raw datas'!Y$3+'Raw datas'!Y$10)*500</f>
        <v>4.4483985765124555E-9</v>
      </c>
      <c r="X166" s="14">
        <f>'Raw datas'!Z162/('Raw datas'!Z$3+'Raw datas'!Z$10)*500</f>
        <v>3.3983551960850947E-9</v>
      </c>
      <c r="Y166" s="14">
        <f>'Raw datas'!AA162/('Raw datas'!AA$3+'Raw datas'!AA$10)*500</f>
        <v>6.4160143718721929E-9</v>
      </c>
      <c r="Z166" s="14">
        <f>'Raw datas'!AB162/('Raw datas'!AB$3+'Raw datas'!AB$10)*500</f>
        <v>6.0313630880579003E-9</v>
      </c>
      <c r="AA166" s="14">
        <f>'Raw datas'!AC162/('Raw datas'!AC$3+'Raw datas'!AC$10)*500</f>
        <v>3.6353060927730114E-9</v>
      </c>
      <c r="AB166" s="14">
        <f>'Raw datas'!AD162/('Raw datas'!AD$3+'Raw datas'!AD$10)*500</f>
        <v>7.0107620954898708</v>
      </c>
      <c r="AC166" s="14">
        <f>'Raw datas'!AE162/('Raw datas'!AE$3+'Raw datas'!AE$10)*500</f>
        <v>5.3056027164685907E-9</v>
      </c>
      <c r="AD166" s="14">
        <f>'Raw datas'!AF162/('Raw datas'!AF$3+'Raw datas'!AF$10)*500</f>
        <v>3.6897645930189651E-9</v>
      </c>
      <c r="AE166" s="14">
        <f>'Raw datas'!AG162/('Raw datas'!AG$3+'Raw datas'!AG$10)*500</f>
        <v>1.0809208520336298</v>
      </c>
      <c r="AF166" s="14">
        <f>'Raw datas'!AH162/('Raw datas'!AH$3+'Raw datas'!AH$10)*500</f>
        <v>6.6216395179446434E-9</v>
      </c>
      <c r="AG166" s="14">
        <f>'Raw datas'!AI162/('Raw datas'!AI$3+'Raw datas'!AI$10)*500</f>
        <v>17.104111877239468</v>
      </c>
      <c r="AH166" s="14">
        <f>'Raw datas'!AJ162/('Raw datas'!AJ$3+'Raw datas'!AJ$10)*500</f>
        <v>5.4818550597522204E-9</v>
      </c>
      <c r="AI166" s="14">
        <f>'Raw datas'!AK162/('Raw datas'!AK$3+'Raw datas'!AK$10)*500</f>
        <v>4.2073375967687647E-9</v>
      </c>
      <c r="AJ166" s="14">
        <f>'Raw datas'!AL162/('Raw datas'!AL$3+'Raw datas'!AL$10)*500</f>
        <v>5.6733466583984971</v>
      </c>
      <c r="AK166" s="14">
        <f>'Raw datas'!AM162/('Raw datas'!AM$3+'Raw datas'!AM$10)*500</f>
        <v>5.1572975760701389E-9</v>
      </c>
      <c r="AL166" s="14">
        <f>'Raw datas'!AN162/('Raw datas'!AN$3+'Raw datas'!AN$10)*500</f>
        <v>7.6946752847029848E-9</v>
      </c>
      <c r="AM166" s="14">
        <f>'Raw datas'!AO162/('Raw datas'!AO$3+'Raw datas'!AO$10)*500</f>
        <v>3.4345377112240688E-9</v>
      </c>
      <c r="AN166" s="14">
        <f>'Raw datas'!AP162/('Raw datas'!AP$3+'Raw datas'!AP$10)*500</f>
        <v>3.2615786040443575E-9</v>
      </c>
      <c r="AO166" s="14">
        <f>'Raw datas'!AQ162/('Raw datas'!AQ$3+'Raw datas'!AQ$10)*500</f>
        <v>1.5309917626271403</v>
      </c>
      <c r="AP166" s="14">
        <f>'Raw datas'!AR162/('Raw datas'!AR$3+'Raw datas'!AR$10)*500</f>
        <v>2.4322612751647652</v>
      </c>
      <c r="AQ166" s="14">
        <f>'Raw datas'!AS162/('Raw datas'!AS$3+'Raw datas'!AS$10)*500</f>
        <v>2.650670453258833</v>
      </c>
      <c r="AR166" s="14">
        <f>'Raw datas'!AT162/('Raw datas'!AT$3+'Raw datas'!AT$10)*500</f>
        <v>2.9864438771467219</v>
      </c>
      <c r="AS166" s="14">
        <f>'Raw datas'!AU162/('Raw datas'!AU$3+'Raw datas'!AU$10)*500</f>
        <v>5.8228492709208188</v>
      </c>
      <c r="AT166" s="14">
        <f>'Raw datas'!AV162/('Raw datas'!AV$3+'Raw datas'!AV$10)*500</f>
        <v>3.2902094036081913</v>
      </c>
      <c r="AU166" s="14">
        <f>'Raw datas'!AW162/('Raw datas'!AW$3+'Raw datas'!AW$10)*500</f>
        <v>3.7767202960948711E-9</v>
      </c>
      <c r="AV166" s="14">
        <f>'Raw datas'!AX162/('Raw datas'!AX$3+'Raw datas'!AX$10)*500</f>
        <v>5.6698564901666488</v>
      </c>
      <c r="AW166" s="14">
        <f>'Raw datas'!AY162/('Raw datas'!AY$3+'Raw datas'!AY$10)*500</f>
        <v>2.8302082512930991</v>
      </c>
      <c r="AX166" s="14">
        <f>'Raw datas'!AZ162/('Raw datas'!AZ$3+'Raw datas'!AZ$10)*500</f>
        <v>4.8790007806401244E-9</v>
      </c>
      <c r="AY166" s="14">
        <f>'Raw datas'!BA162/('Raw datas'!BA$3+'Raw datas'!BA$10)*500</f>
        <v>6.5694389699119687E-9</v>
      </c>
      <c r="AZ166" s="14">
        <f>'Raw datas'!BB162/('Raw datas'!BB$3+'Raw datas'!BB$10)*500</f>
        <v>3.295410513252556</v>
      </c>
      <c r="BA166" s="14">
        <f>'Raw datas'!BC162/('Raw datas'!BC$3+'Raw datas'!BC$10)*500</f>
        <v>1.2265590508024593</v>
      </c>
      <c r="BB166" s="14">
        <f>'Raw datas'!BD162/('Raw datas'!BD$3+'Raw datas'!BD$10)*500</f>
        <v>5.4725829619674071</v>
      </c>
      <c r="BC166" s="14">
        <f>'Raw datas'!BE162/('Raw datas'!BE$3+'Raw datas'!BE$10)*500</f>
        <v>3.7972964674202556</v>
      </c>
      <c r="BD166" s="14">
        <f>'Raw datas'!BF162/('Raw datas'!BF$3+'Raw datas'!BF$10)*500</f>
        <v>6.1154598825831694E-9</v>
      </c>
      <c r="BE166" s="14">
        <f>'Raw datas'!BG162/('Raw datas'!BG$3+'Raw datas'!BG$10)*500</f>
        <v>3.8898397386027695E-9</v>
      </c>
      <c r="BF166" s="14">
        <f>'Raw datas'!BH162/('Raw datas'!BH$3+'Raw datas'!BH$10)*500</f>
        <v>3.1922097211417433</v>
      </c>
      <c r="BG166" s="14">
        <f>'Raw datas'!BI162/('Raw datas'!BI$3+'Raw datas'!BI$10)*500</f>
        <v>2.724583073304085</v>
      </c>
      <c r="BH166" s="14">
        <f>'Raw datas'!BJ162/('Raw datas'!BJ$3+'Raw datas'!BJ$10)*500</f>
        <v>3.1700333365586593</v>
      </c>
      <c r="BI166" s="14">
        <f>'Raw datas'!BK162/('Raw datas'!BK$3+'Raw datas'!BK$10)*500</f>
        <v>3.7246722288438616E-9</v>
      </c>
      <c r="BJ166" s="14">
        <f>'Raw datas'!BL162/('Raw datas'!BL$3+'Raw datas'!BL$10)*500</f>
        <v>5.9453162088821703</v>
      </c>
      <c r="BK166" s="14">
        <f>'Raw datas'!BM162/('Raw datas'!BM$3+'Raw datas'!BM$10)*500</f>
        <v>8.5939083941837318</v>
      </c>
      <c r="BL166" s="14">
        <f>'Raw datas'!BN162/('Raw datas'!BN$3+'Raw datas'!BN$10)*500</f>
        <v>4.4559308439533021E-9</v>
      </c>
      <c r="BM166" s="14">
        <f>'Raw datas'!BO162/('Raw datas'!BO$3+'Raw datas'!BO$10)*500</f>
        <v>1.7222926305282646</v>
      </c>
      <c r="BN166" s="14">
        <f>'Raw datas'!BP162/('Raw datas'!BP$3+'Raw datas'!BP$10)*500</f>
        <v>2.4617272309314151</v>
      </c>
      <c r="BO166" s="14">
        <f>'Raw datas'!BQ162/('Raw datas'!BQ$3+'Raw datas'!BQ$10)*500</f>
        <v>1.4614491401672687</v>
      </c>
      <c r="BP166" s="14">
        <f>'Raw datas'!BR162/('Raw datas'!BR$3+'Raw datas'!BR$10)*500</f>
        <v>2.6170578333565477</v>
      </c>
      <c r="BQ166" s="14">
        <f>'Raw datas'!BS162/('Raw datas'!BS$3+'Raw datas'!BS$10)*500</f>
        <v>1.3102355066595008</v>
      </c>
      <c r="BR166" s="14">
        <f>'Raw datas'!BT162/('Raw datas'!BT$3+'Raw datas'!BT$10)*500</f>
        <v>3.3326667999733384E-9</v>
      </c>
      <c r="BS166" s="14">
        <f>'Raw datas'!BU162/('Raw datas'!BU$3+'Raw datas'!BU$10)*500</f>
        <v>7.2327498915087518E-9</v>
      </c>
      <c r="BT166" s="14">
        <f>'Raw datas'!BV162/('Raw datas'!BV$3+'Raw datas'!BV$10)*500</f>
        <v>4.0446529687752787E-9</v>
      </c>
      <c r="BU166" s="14">
        <f>'Raw datas'!BW162/('Raw datas'!BW$3+'Raw datas'!BW$10)*500</f>
        <v>5.6028686687584042E-9</v>
      </c>
      <c r="BV166" s="14">
        <f>'Raw datas'!BX162/('Raw datas'!BX$3+'Raw datas'!BX$10)*500</f>
        <v>5.4824561403508767E-9</v>
      </c>
      <c r="BW166" s="14">
        <f>'Raw datas'!BY162/('Raw datas'!BY$3+'Raw datas'!BY$10)*500</f>
        <v>6.5540253595471896</v>
      </c>
      <c r="BX166" s="14">
        <f>'Raw datas'!BZ162/('Raw datas'!BZ$3+'Raw datas'!BZ$10)*500</f>
        <v>3.7319002836244216E-9</v>
      </c>
      <c r="BY166" s="14">
        <f>'Raw datas'!CA162/('Raw datas'!CA$3+'Raw datas'!CA$10)*500</f>
        <v>6.8008705114254621E-9</v>
      </c>
      <c r="BZ166" s="14">
        <f>'Raw datas'!CB162/('Raw datas'!CB$3+'Raw datas'!CB$10)*500</f>
        <v>3.9751947845444422E-9</v>
      </c>
      <c r="CA166" s="14">
        <f>'Raw datas'!CC162/('Raw datas'!CC$3+'Raw datas'!CC$10)*500</f>
        <v>3.5090181767141554E-9</v>
      </c>
      <c r="CB166" s="14">
        <f>'Raw datas'!CD162/('Raw datas'!CD$3+'Raw datas'!CD$10)*500</f>
        <v>2.8258147621502516</v>
      </c>
      <c r="CC166" s="14">
        <f>'Raw datas'!CE162/('Raw datas'!CE$3+'Raw datas'!CE$10)*500</f>
        <v>7.7543424317617861E-9</v>
      </c>
      <c r="CD166" s="14">
        <f>'Raw datas'!CF162/('Raw datas'!CF$3+'Raw datas'!CF$10)*500</f>
        <v>5.7110222729216333E-9</v>
      </c>
      <c r="CE166" s="14">
        <f>'Raw datas'!CG162/('Raw datas'!CG$3+'Raw datas'!CG$10)*500</f>
        <v>3.8133007931665649E-9</v>
      </c>
      <c r="CF166" s="14">
        <f>'Raw datas'!CH162/('Raw datas'!CH$3+'Raw datas'!CH$10)*500</f>
        <v>2.0742690979448541</v>
      </c>
      <c r="CG166" s="14">
        <f>'Raw datas'!CI162/('Raw datas'!CI$3+'Raw datas'!CI$10)*500</f>
        <v>8.5905710433276745</v>
      </c>
      <c r="CH166" s="14">
        <f>'Raw datas'!CJ162/('Raw datas'!CJ$3+'Raw datas'!CJ$10)*500</f>
        <v>5.6230031454503298</v>
      </c>
      <c r="CI166" s="14">
        <f>'Raw datas'!CK162/('Raw datas'!CK$3+'Raw datas'!CK$10)*500</f>
        <v>7.3931687121100098E-9</v>
      </c>
      <c r="CJ166" s="14">
        <f>'Raw datas'!CL162/('Raw datas'!CL$3+'Raw datas'!CL$10)*500</f>
        <v>4.1401010184648502E-9</v>
      </c>
      <c r="CK166" s="14">
        <f>'Raw datas'!CM162/('Raw datas'!CM$3+'Raw datas'!CM$10)*500</f>
        <v>4.9657364187108941E-9</v>
      </c>
      <c r="CL166" s="14">
        <f>'Raw datas'!CN162/('Raw datas'!CN$3+'Raw datas'!CN$10)*500</f>
        <v>5.950964056177101E-9</v>
      </c>
      <c r="CM166" s="14">
        <f>'Raw datas'!CO162/('Raw datas'!CO$3+'Raw datas'!CO$10)*500</f>
        <v>5.8963398317719768</v>
      </c>
      <c r="CN166" s="14">
        <f>'Raw datas'!CP162/('Raw datas'!CP$3+'Raw datas'!CP$10)*500</f>
        <v>3.2855828623997896E-9</v>
      </c>
      <c r="CO166" s="14">
        <f>'Raw datas'!CQ162/('Raw datas'!CQ$3+'Raw datas'!CQ$10)*500</f>
        <v>1.0952902519167579E-8</v>
      </c>
      <c r="CP166" s="14">
        <f>'Raw datas'!CR162/('Raw datas'!CR$3+'Raw datas'!CR$10)*500</f>
        <v>5.1413881748071979E-9</v>
      </c>
      <c r="CQ166" s="14">
        <f>'Raw datas'!CS162/('Raw datas'!CS$3+'Raw datas'!CS$10)*500</f>
        <v>2.5480564449138443</v>
      </c>
      <c r="CR166" s="14">
        <f>'Raw datas'!CT162/('Raw datas'!CT$3+'Raw datas'!CT$10)*500</f>
        <v>1.3104237688688412</v>
      </c>
      <c r="CS166" s="14">
        <f>'Raw datas'!CU162/('Raw datas'!CU$3+'Raw datas'!CU$10)*500</f>
        <v>2.1100360378365699</v>
      </c>
      <c r="CT166" s="14">
        <f>'Raw datas'!CV162/('Raw datas'!CV$3+'Raw datas'!CV$10)*500</f>
        <v>3.6023054755043225E-9</v>
      </c>
      <c r="CU166" s="14">
        <f>'Raw datas'!CW162/('Raw datas'!CW$3+'Raw datas'!CW$10)*500</f>
        <v>4.0747791073688102</v>
      </c>
      <c r="CV166" s="14">
        <f>'Raw datas'!CX162/('Raw datas'!CX$3+'Raw datas'!CX$10)*500</f>
        <v>5.7279632267089688</v>
      </c>
      <c r="CW166" s="14">
        <f>'Raw datas'!CY162/('Raw datas'!CY$3+'Raw datas'!CY$10)*500</f>
        <v>3.6297640653357529E-9</v>
      </c>
      <c r="CX166" s="14">
        <f>'Raw datas'!CZ162/('Raw datas'!CZ$3+'Raw datas'!CZ$10)*500</f>
        <v>6.1402431536288832E-9</v>
      </c>
      <c r="CY166" s="14">
        <f>'Raw datas'!DA162/('Raw datas'!DA$3+'Raw datas'!DA$10)*500</f>
        <v>5.253543825832578</v>
      </c>
      <c r="CZ166" s="14">
        <f>'Raw datas'!DB162/('Raw datas'!DB$3+'Raw datas'!DB$10)*500</f>
        <v>6.5841453779299441E-9</v>
      </c>
      <c r="DA166" s="14">
        <f>'Raw datas'!DC162/('Raw datas'!DC$3+'Raw datas'!DC$10)*500</f>
        <v>4.7856049004594182E-9</v>
      </c>
      <c r="DB166" s="14">
        <f>'Raw datas'!DD162/('Raw datas'!DD$3+'Raw datas'!DD$10)*500</f>
        <v>2.9750486278831567</v>
      </c>
      <c r="DC166" s="14">
        <f>'Raw datas'!DE162/('Raw datas'!DE$3+'Raw datas'!DE$10)*500</f>
        <v>3.3384522935167255E-9</v>
      </c>
      <c r="DD166" s="14">
        <f>'Raw datas'!DF162/('Raw datas'!DF$3+'Raw datas'!DF$10)*500</f>
        <v>4.341038018891318</v>
      </c>
      <c r="DE166" s="14">
        <f>'Raw datas'!DG162/('Raw datas'!DG$3+'Raw datas'!DG$10)*500</f>
        <v>5.7300022920009167E-9</v>
      </c>
      <c r="DF166" s="14">
        <f>'Raw datas'!DH162/('Raw datas'!DH$3+'Raw datas'!DH$10)*500</f>
        <v>5.1530454498608669E-9</v>
      </c>
      <c r="DG166" s="14">
        <f>'Raw datas'!DI162/('Raw datas'!DI$3+'Raw datas'!DI$10)*500</f>
        <v>8.457374830852503E-9</v>
      </c>
      <c r="DH166" s="14">
        <f>'Raw datas'!DJ162/('Raw datas'!DJ$3+'Raw datas'!DJ$10)*500</f>
        <v>2.0629941408010386</v>
      </c>
      <c r="DI166" s="14">
        <f>'Raw datas'!DK162/('Raw datas'!DK$3+'Raw datas'!DK$10)*500</f>
        <v>4.2789901583226355E-9</v>
      </c>
      <c r="DJ166" s="14">
        <f>'Raw datas'!DL162/('Raw datas'!DL$3+'Raw datas'!DL$10)*500</f>
        <v>2.9959853795913473E-9</v>
      </c>
      <c r="DK166" s="14">
        <f>'Raw datas'!DM162/('Raw datas'!DM$3+'Raw datas'!DM$10)*500</f>
        <v>3.1875738827500153</v>
      </c>
      <c r="DL166" s="14">
        <f>'Raw datas'!DN162/('Raw datas'!DN$3+'Raw datas'!DN$10)*500</f>
        <v>4.9144879103597401E-9</v>
      </c>
      <c r="DM166" s="14">
        <f>'Raw datas'!DO162/('Raw datas'!DO$3+'Raw datas'!DO$10)*500</f>
        <v>3.7380382775119617E-9</v>
      </c>
      <c r="DN166" s="14">
        <f>'Raw datas'!DP162/('Raw datas'!DP$3+'Raw datas'!DP$10)*500</f>
        <v>5.5859680482627636E-9</v>
      </c>
      <c r="DO166" s="14">
        <f>'Raw datas'!DQ162/('Raw datas'!DQ$3+'Raw datas'!DQ$10)*500</f>
        <v>4.290263263705052</v>
      </c>
      <c r="DP166" s="14">
        <f>'Raw datas'!DR162/('Raw datas'!DR$3+'Raw datas'!DR$10)*500</f>
        <v>6.4960374171755231E-9</v>
      </c>
      <c r="DQ166" s="14">
        <f>'Raw datas'!DS162/('Raw datas'!DS$3+'Raw datas'!DS$10)*500</f>
        <v>7.138777841233581E-9</v>
      </c>
      <c r="DR166" s="14">
        <f>'Raw datas'!DT162/('Raw datas'!DT$3+'Raw datas'!DT$10)*500</f>
        <v>1.017708121310808E-8</v>
      </c>
      <c r="DS166" s="14">
        <f>'Raw datas'!DU162/('Raw datas'!DU$3+'Raw datas'!DU$10)*500</f>
        <v>6.1462814996926855E-9</v>
      </c>
      <c r="DT166" s="14">
        <f>'Raw datas'!DV162/('Raw datas'!DV$3+'Raw datas'!DV$10)*500</f>
        <v>5.0070098137392346E-9</v>
      </c>
      <c r="DU166" s="14">
        <f>'Raw datas'!DW162/('Raw datas'!DW$3+'Raw datas'!DW$10)*500</f>
        <v>2.6186236514088194E-9</v>
      </c>
      <c r="DV166" s="14">
        <f>'Raw datas'!DX162/('Raw datas'!DX$3+'Raw datas'!DX$10)*500</f>
        <v>6.0799725896497936</v>
      </c>
      <c r="DW166" s="14">
        <f>'Raw datas'!DY162/('Raw datas'!DY$3+'Raw datas'!DY$10)*500</f>
        <v>9.8525424420534087</v>
      </c>
      <c r="DX166" s="14">
        <f>'Raw datas'!DZ162/('Raw datas'!DZ$3+'Raw datas'!DZ$10)*500</f>
        <v>4.1684035014589407E-9</v>
      </c>
      <c r="DY166" s="14">
        <f>'Raw datas'!EA162/('Raw datas'!EA$3+'Raw datas'!EA$10)*500</f>
        <v>2.6204077354436352E-9</v>
      </c>
      <c r="DZ166" s="14">
        <f>'Raw datas'!EB162/('Raw datas'!EB$3+'Raw datas'!EB$10)*500</f>
        <v>4.2892682508364069E-9</v>
      </c>
      <c r="EA166" s="14">
        <f>'Raw datas'!EC162/('Raw datas'!EC$3+'Raw datas'!EC$10)*500</f>
        <v>6.2908907901358834E-9</v>
      </c>
      <c r="EB166" s="14">
        <f>'Raw datas'!ED162/('Raw datas'!ED$3+'Raw datas'!ED$10)*500</f>
        <v>3.979941096871766E-9</v>
      </c>
      <c r="EC166" s="14">
        <f>'Raw datas'!EE162/('Raw datas'!EE$3+'Raw datas'!EE$10)*500</f>
        <v>3.7693177534866185E-9</v>
      </c>
      <c r="ED166" s="14">
        <f>'Raw datas'!EF162/('Raw datas'!EF$3+'Raw datas'!EF$10)*500</f>
        <v>2.4524212921707647</v>
      </c>
      <c r="EE166" s="14">
        <f>'Raw datas'!EG162/('Raw datas'!EG$3+'Raw datas'!EG$10)*500</f>
        <v>4.6129716763539071E-9</v>
      </c>
      <c r="EF166" s="14">
        <f>'Raw datas'!EH162/('Raw datas'!EH$3+'Raw datas'!EH$10)*500</f>
        <v>7.0313598649978896E-9</v>
      </c>
      <c r="EG166" s="14">
        <f>'Raw datas'!EI162/('Raw datas'!EI$3+'Raw datas'!EI$10)*500</f>
        <v>2.4443462738052366</v>
      </c>
      <c r="EH166" s="14">
        <f>'Raw datas'!EJ162/('Raw datas'!EJ$3+'Raw datas'!EJ$10)*500</f>
        <v>1.6759076541597757</v>
      </c>
      <c r="EI166" s="14">
        <f>'Raw datas'!EK162/('Raw datas'!EK$3+'Raw datas'!EK$10)*500</f>
        <v>3.5193918490884775E-9</v>
      </c>
      <c r="EJ166" s="14">
        <f>'Raw datas'!EL162/('Raw datas'!EL$3+'Raw datas'!EL$10)*500</f>
        <v>2.3596140176747706</v>
      </c>
      <c r="EK166" s="14">
        <f>'Raw datas'!EM162/('Raw datas'!EM$3+'Raw datas'!EM$10)*500</f>
        <v>3.8556446637877856E-9</v>
      </c>
      <c r="EL166" s="14">
        <f>'Raw datas'!EN162/('Raw datas'!EN$3+'Raw datas'!EN$10)*500</f>
        <v>4.7750931143157283E-9</v>
      </c>
      <c r="EM166" s="14">
        <f>'Raw datas'!EO162/('Raw datas'!EO$3+'Raw datas'!EO$10)*500</f>
        <v>3.2914225528273321E-9</v>
      </c>
      <c r="EN166" s="14">
        <f>'Raw datas'!EP162/('Raw datas'!EP$3+'Raw datas'!EP$10)*500</f>
        <v>2.9139306717331488</v>
      </c>
      <c r="EO166" s="14">
        <f>'Raw datas'!EQ162/('Raw datas'!EQ$3+'Raw datas'!EQ$10)*500</f>
        <v>1.4507849595349214</v>
      </c>
      <c r="EP166" s="14">
        <f>'Raw datas'!ER162/('Raw datas'!ER$3+'Raw datas'!ER$10)*500</f>
        <v>1.9758670092455428</v>
      </c>
      <c r="EQ166" s="14">
        <f>'Raw datas'!ES162/('Raw datas'!ES$3+'Raw datas'!ES$10)*500</f>
        <v>2.8619526223453065</v>
      </c>
      <c r="ER166" s="14">
        <f>'Raw datas'!ET162/('Raw datas'!ET$3+'Raw datas'!ET$10)*500</f>
        <v>5.1271534044298602E-9</v>
      </c>
      <c r="ES166" s="14">
        <f>'Raw datas'!EU162/('Raw datas'!EU$3+'Raw datas'!EU$10)*500</f>
        <v>3.4877232142857138E-9</v>
      </c>
      <c r="ET166" s="14">
        <f>'Raw datas'!EV162/('Raw datas'!EV$3+'Raw datas'!EV$10)*500</f>
        <v>2.2104479270673041</v>
      </c>
      <c r="EU166" s="14">
        <f>'Raw datas'!EW162/('Raw datas'!EW$3+'Raw datas'!EW$10)*500</f>
        <v>2.8088786961000891</v>
      </c>
      <c r="EV166" s="14">
        <f>'Raw datas'!EX162/('Raw datas'!EX$3+'Raw datas'!EX$10)*500</f>
        <v>2.9538752501052232</v>
      </c>
      <c r="EW166" s="14">
        <f>'Raw datas'!EY162/('Raw datas'!EY$3+'Raw datas'!EY$10)*500</f>
        <v>2.4609986349467894</v>
      </c>
      <c r="EX166" s="14">
        <f>'Raw datas'!EZ162/('Raw datas'!EZ$3+'Raw datas'!EZ$10)*500</f>
        <v>3.3074970053880373</v>
      </c>
      <c r="EY166" s="14">
        <f>'Raw datas'!FA162/('Raw datas'!FA$3+'Raw datas'!FA$10)*500</f>
        <v>9.7306081688962767</v>
      </c>
      <c r="EZ166" s="14">
        <f>'Raw datas'!FB162/('Raw datas'!FB$3+'Raw datas'!FB$10)*500</f>
        <v>5.1229508196721307E-9</v>
      </c>
      <c r="FA166" s="14">
        <f>'Raw datas'!FC162/('Raw datas'!FC$3+'Raw datas'!FC$10)*500</f>
        <v>5.7062922887227066</v>
      </c>
      <c r="FB166" s="14">
        <f>'Raw datas'!FD162/('Raw datas'!FD$3+'Raw datas'!FD$10)*500</f>
        <v>7.4816699087236265E-9</v>
      </c>
      <c r="FC166" s="14">
        <f>'Raw datas'!FE162/('Raw datas'!FE$3+'Raw datas'!FE$10)*500</f>
        <v>3.6424862076575515</v>
      </c>
      <c r="FD166" s="14">
        <f>'Raw datas'!FF162/('Raw datas'!FF$3+'Raw datas'!FF$10)*500</f>
        <v>2.0821187640543014E-9</v>
      </c>
      <c r="FE166" s="14">
        <f>'Raw datas'!FG162/('Raw datas'!FG$3+'Raw datas'!FG$10)*500</f>
        <v>5.9136605558840924E-9</v>
      </c>
      <c r="FF166" s="14">
        <f>'Raw datas'!FH162/('Raw datas'!FH$3+'Raw datas'!FH$10)*500</f>
        <v>3.8934558860350461</v>
      </c>
      <c r="FG166" s="14">
        <f>'Raw datas'!FI162/('Raw datas'!FI$3+'Raw datas'!FI$10)*500</f>
        <v>2.8108742305116419</v>
      </c>
      <c r="FH166" s="14">
        <f>'Raw datas'!FJ162/('Raw datas'!FJ$3+'Raw datas'!FJ$10)*500</f>
        <v>7.3356807511737084E-9</v>
      </c>
      <c r="FI166" s="14">
        <f>'Raw datas'!FK162/('Raw datas'!FK$3+'Raw datas'!FK$10)*500</f>
        <v>4.3174164579915369E-9</v>
      </c>
      <c r="FJ166" s="14">
        <f>'Raw datas'!FL162/('Raw datas'!FL$3+'Raw datas'!FL$10)*500</f>
        <v>3.5580058386619142</v>
      </c>
      <c r="FK166" s="14">
        <f>'Raw datas'!FM162/('Raw datas'!FM$3+'Raw datas'!FM$10)*500</f>
        <v>5.0540786414636611E-9</v>
      </c>
      <c r="FL166" s="14">
        <f>'Raw datas'!FN162/('Raw datas'!FN$3+'Raw datas'!FN$10)*500</f>
        <v>1.7714812304759633</v>
      </c>
      <c r="FM166" s="14">
        <f>'Raw datas'!FO162/('Raw datas'!FO$3+'Raw datas'!FO$10)*500</f>
        <v>3.6946722825685358E-9</v>
      </c>
      <c r="FN166" s="14">
        <f>'Raw datas'!FP162/('Raw datas'!FP$3+'Raw datas'!FP$10)*500</f>
        <v>2.7392194239389673</v>
      </c>
      <c r="FO166" s="14">
        <f>'Raw datas'!FQ162/('Raw datas'!FQ$3+'Raw datas'!FQ$10)*500</f>
        <v>5.7458055619397837E-9</v>
      </c>
      <c r="FP166" s="52">
        <f>'Raw datas'!FR162/('Raw datas'!FR$3+'Raw datas'!FR$10)*500</f>
        <v>4.4782803403493058E-9</v>
      </c>
    </row>
    <row r="167" spans="1:172" s="18" customFormat="1" x14ac:dyDescent="0.25">
      <c r="A167" s="78"/>
      <c r="B167" s="92"/>
      <c r="C167" s="2" t="s">
        <v>516</v>
      </c>
      <c r="D167" s="27">
        <f>'Raw datas'!F163/('Raw datas'!F$3+'Raw datas'!F$10)*500</f>
        <v>21.271971621749472</v>
      </c>
      <c r="E167" s="14">
        <f>'Raw datas'!G163/('Raw datas'!G$3+'Raw datas'!G$10)*500</f>
        <v>37.602117952218485</v>
      </c>
      <c r="F167" s="14">
        <f>'Raw datas'!H163/('Raw datas'!H$3+'Raw datas'!H$10)*500</f>
        <v>13.025891479117908</v>
      </c>
      <c r="G167" s="14">
        <f>'Raw datas'!I163/('Raw datas'!I$3+'Raw datas'!I$10)*500</f>
        <v>4.4887332794685342E-9</v>
      </c>
      <c r="H167" s="14">
        <f>'Raw datas'!J163/('Raw datas'!J$3+'Raw datas'!J$10)*500</f>
        <v>3.9456515704664445</v>
      </c>
      <c r="I167" s="14">
        <f>'Raw datas'!K163/('Raw datas'!K$3+'Raw datas'!K$10)*500</f>
        <v>6.3603821915586325</v>
      </c>
      <c r="J167" s="14">
        <f>'Raw datas'!L163/('Raw datas'!L$3+'Raw datas'!L$10)*500</f>
        <v>5.7513517025180381</v>
      </c>
      <c r="K167" s="14">
        <f>'Raw datas'!M163/('Raw datas'!M$3+'Raw datas'!M$10)*500</f>
        <v>18.832109355579856</v>
      </c>
      <c r="L167" s="14">
        <f>'Raw datas'!N163/('Raw datas'!N$3+'Raw datas'!N$10)*500</f>
        <v>5.9143600662408317E-9</v>
      </c>
      <c r="M167" s="14">
        <f>'Raw datas'!O163/('Raw datas'!O$3+'Raw datas'!O$10)*500</f>
        <v>15.22547871070693</v>
      </c>
      <c r="N167" s="14">
        <f>'Raw datas'!P163/('Raw datas'!P$3+'Raw datas'!P$10)*500</f>
        <v>33.288278512285174</v>
      </c>
      <c r="O167" s="14">
        <f>'Raw datas'!Q163/('Raw datas'!Q$3+'Raw datas'!Q$10)*500</f>
        <v>2.8586090142447151</v>
      </c>
      <c r="P167" s="14">
        <f>'Raw datas'!R163/('Raw datas'!R$3+'Raw datas'!R$10)*500</f>
        <v>5.5291385602123186E-9</v>
      </c>
      <c r="Q167" s="14">
        <f>'Raw datas'!S163/('Raw datas'!S$3+'Raw datas'!S$10)*500</f>
        <v>75.713775177980608</v>
      </c>
      <c r="R167" s="14">
        <f>'Raw datas'!T163/('Raw datas'!T$3+'Raw datas'!T$10)*500</f>
        <v>11.796903905011829</v>
      </c>
      <c r="S167" s="14">
        <f>'Raw datas'!U163/('Raw datas'!U$3+'Raw datas'!U$10)*500</f>
        <v>4.1274558362225517E-9</v>
      </c>
      <c r="T167" s="14">
        <f>'Raw datas'!V163/('Raw datas'!V$3+'Raw datas'!V$10)*500</f>
        <v>18.341586324465407</v>
      </c>
      <c r="U167" s="14">
        <f>'Raw datas'!W163/('Raw datas'!W$3+'Raw datas'!W$10)*500</f>
        <v>13.601316688493771</v>
      </c>
      <c r="V167" s="14">
        <f>'Raw datas'!X163/('Raw datas'!X$3+'Raw datas'!X$10)*500</f>
        <v>10.485617136857956</v>
      </c>
      <c r="W167" s="14">
        <f>'Raw datas'!Y163/('Raw datas'!Y$3+'Raw datas'!Y$10)*500</f>
        <v>4.4483985765124555E-9</v>
      </c>
      <c r="X167" s="14">
        <f>'Raw datas'!Z163/('Raw datas'!Z$3+'Raw datas'!Z$10)*500</f>
        <v>3.3983551960850947E-9</v>
      </c>
      <c r="Y167" s="14">
        <f>'Raw datas'!AA163/('Raw datas'!AA$3+'Raw datas'!AA$10)*500</f>
        <v>2.5159962020310846</v>
      </c>
      <c r="Z167" s="14">
        <f>'Raw datas'!AB163/('Raw datas'!AB$3+'Raw datas'!AB$10)*500</f>
        <v>6.0313630880579003E-9</v>
      </c>
      <c r="AA167" s="14">
        <f>'Raw datas'!AC163/('Raw datas'!AC$3+'Raw datas'!AC$10)*500</f>
        <v>3.6353060927730114E-9</v>
      </c>
      <c r="AB167" s="14">
        <f>'Raw datas'!AD163/('Raw datas'!AD$3+'Raw datas'!AD$10)*500</f>
        <v>41.738627544285208</v>
      </c>
      <c r="AC167" s="14">
        <f>'Raw datas'!AE163/('Raw datas'!AE$3+'Raw datas'!AE$10)*500</f>
        <v>6.3376799272946203</v>
      </c>
      <c r="AD167" s="14">
        <f>'Raw datas'!AF163/('Raw datas'!AF$3+'Raw datas'!AF$10)*500</f>
        <v>9.018903540744482</v>
      </c>
      <c r="AE167" s="14">
        <f>'Raw datas'!AG163/('Raw datas'!AG$3+'Raw datas'!AG$10)*500</f>
        <v>22.456464083658595</v>
      </c>
      <c r="AF167" s="14">
        <f>'Raw datas'!AH163/('Raw datas'!AH$3+'Raw datas'!AH$10)*500</f>
        <v>6.6216395179446434E-9</v>
      </c>
      <c r="AG167" s="14">
        <f>'Raw datas'!AI163/('Raw datas'!AI$3+'Raw datas'!AI$10)*500</f>
        <v>59.956743141775064</v>
      </c>
      <c r="AH167" s="14">
        <f>'Raw datas'!AJ163/('Raw datas'!AJ$3+'Raw datas'!AJ$10)*500</f>
        <v>5.4818550597522204E-9</v>
      </c>
      <c r="AI167" s="14">
        <f>'Raw datas'!AK163/('Raw datas'!AK$3+'Raw datas'!AK$10)*500</f>
        <v>3.4489346765815325</v>
      </c>
      <c r="AJ167" s="14">
        <f>'Raw datas'!AL163/('Raw datas'!AL$3+'Raw datas'!AL$10)*500</f>
        <v>23.29874087428832</v>
      </c>
      <c r="AK167" s="14">
        <f>'Raw datas'!AM163/('Raw datas'!AM$3+'Raw datas'!AM$10)*500</f>
        <v>12.785450681597384</v>
      </c>
      <c r="AL167" s="14">
        <f>'Raw datas'!AN163/('Raw datas'!AN$3+'Raw datas'!AN$10)*500</f>
        <v>6.7590075286338065</v>
      </c>
      <c r="AM167" s="14">
        <f>'Raw datas'!AO163/('Raw datas'!AO$3+'Raw datas'!AO$10)*500</f>
        <v>4.8515319786791657</v>
      </c>
      <c r="AN167" s="14">
        <f>'Raw datas'!AP163/('Raw datas'!AP$3+'Raw datas'!AP$10)*500</f>
        <v>3.6591340756109818</v>
      </c>
      <c r="AO167" s="14">
        <f>'Raw datas'!AQ163/('Raw datas'!AQ$3+'Raw datas'!AQ$10)*500</f>
        <v>8.523651020705147</v>
      </c>
      <c r="AP167" s="14">
        <f>'Raw datas'!AR163/('Raw datas'!AR$3+'Raw datas'!AR$10)*500</f>
        <v>14.904634032991995</v>
      </c>
      <c r="AQ167" s="14">
        <f>'Raw datas'!AS163/('Raw datas'!AS$3+'Raw datas'!AS$10)*500</f>
        <v>9.9573122447165243</v>
      </c>
      <c r="AR167" s="14">
        <f>'Raw datas'!AT163/('Raw datas'!AT$3+'Raw datas'!AT$10)*500</f>
        <v>22.30901861941831</v>
      </c>
      <c r="AS167" s="14">
        <f>'Raw datas'!AU163/('Raw datas'!AU$3+'Raw datas'!AU$10)*500</f>
        <v>28.255557602751381</v>
      </c>
      <c r="AT167" s="14">
        <f>'Raw datas'!AV163/('Raw datas'!AV$3+'Raw datas'!AV$10)*500</f>
        <v>7.5687477949210296</v>
      </c>
      <c r="AU167" s="14">
        <f>'Raw datas'!AW163/('Raw datas'!AW$3+'Raw datas'!AW$10)*500</f>
        <v>3.7767202960948711E-9</v>
      </c>
      <c r="AV167" s="14">
        <f>'Raw datas'!AX163/('Raw datas'!AX$3+'Raw datas'!AX$10)*500</f>
        <v>31.129259400516897</v>
      </c>
      <c r="AW167" s="14">
        <f>'Raw datas'!AY163/('Raw datas'!AY$3+'Raw datas'!AY$10)*500</f>
        <v>19.87234052099322</v>
      </c>
      <c r="AX167" s="14">
        <f>'Raw datas'!AZ163/('Raw datas'!AZ$3+'Raw datas'!AZ$10)*500</f>
        <v>7.9336169113570794</v>
      </c>
      <c r="AY167" s="14">
        <f>'Raw datas'!BA163/('Raw datas'!BA$3+'Raw datas'!BA$10)*500</f>
        <v>13.550437276273447</v>
      </c>
      <c r="AZ167" s="14">
        <f>'Raw datas'!BB163/('Raw datas'!BB$3+'Raw datas'!BB$10)*500</f>
        <v>25.046401882011718</v>
      </c>
      <c r="BA167" s="14">
        <f>'Raw datas'!BC163/('Raw datas'!BC$3+'Raw datas'!BC$10)*500</f>
        <v>9.9396540452419195</v>
      </c>
      <c r="BB167" s="14">
        <f>'Raw datas'!BD163/('Raw datas'!BD$3+'Raw datas'!BD$10)*500</f>
        <v>24.137074015877758</v>
      </c>
      <c r="BC167" s="14">
        <f>'Raw datas'!BE163/('Raw datas'!BE$3+'Raw datas'!BE$10)*500</f>
        <v>16.124566390211832</v>
      </c>
      <c r="BD167" s="14">
        <f>'Raw datas'!BF163/('Raw datas'!BF$3+'Raw datas'!BF$10)*500</f>
        <v>8.7297591799418726</v>
      </c>
      <c r="BE167" s="14">
        <f>'Raw datas'!BG163/('Raw datas'!BG$3+'Raw datas'!BG$10)*500</f>
        <v>5.8449942162950839</v>
      </c>
      <c r="BF167" s="14">
        <f>'Raw datas'!BH163/('Raw datas'!BH$3+'Raw datas'!BH$10)*500</f>
        <v>25.556877057820572</v>
      </c>
      <c r="BG167" s="14">
        <f>'Raw datas'!BI163/('Raw datas'!BI$3+'Raw datas'!BI$10)*500</f>
        <v>28.674428059894062</v>
      </c>
      <c r="BH167" s="14">
        <f>'Raw datas'!BJ163/('Raw datas'!BJ$3+'Raw datas'!BJ$10)*500</f>
        <v>14.641697513054549</v>
      </c>
      <c r="BI167" s="14">
        <f>'Raw datas'!BK163/('Raw datas'!BK$3+'Raw datas'!BK$10)*500</f>
        <v>2.5659655216279718</v>
      </c>
      <c r="BJ167" s="14">
        <f>'Raw datas'!BL163/('Raw datas'!BL$3+'Raw datas'!BL$10)*500</f>
        <v>15.732033335820891</v>
      </c>
      <c r="BK167" s="14">
        <f>'Raw datas'!BM163/('Raw datas'!BM$3+'Raw datas'!BM$10)*500</f>
        <v>29.445831885777949</v>
      </c>
      <c r="BL167" s="14">
        <f>'Raw datas'!BN163/('Raw datas'!BN$3+'Raw datas'!BN$10)*500</f>
        <v>4.4559308439533021E-9</v>
      </c>
      <c r="BM167" s="14">
        <f>'Raw datas'!BO163/('Raw datas'!BO$3+'Raw datas'!BO$10)*500</f>
        <v>7.8137599446585302</v>
      </c>
      <c r="BN167" s="14">
        <f>'Raw datas'!BP163/('Raw datas'!BP$3+'Raw datas'!BP$10)*500</f>
        <v>17.211253321637308</v>
      </c>
      <c r="BO167" s="14">
        <f>'Raw datas'!BQ163/('Raw datas'!BQ$3+'Raw datas'!BQ$10)*500</f>
        <v>23.023296860139556</v>
      </c>
      <c r="BP167" s="14">
        <f>'Raw datas'!BR163/('Raw datas'!BR$3+'Raw datas'!BR$10)*500</f>
        <v>10.591840503031683</v>
      </c>
      <c r="BQ167" s="14">
        <f>'Raw datas'!BS163/('Raw datas'!BS$3+'Raw datas'!BS$10)*500</f>
        <v>6.6634795494785255</v>
      </c>
      <c r="BR167" s="14">
        <f>'Raw datas'!BT163/('Raw datas'!BT$3+'Raw datas'!BT$10)*500</f>
        <v>3.3326667999733384E-9</v>
      </c>
      <c r="BS167" s="14">
        <f>'Raw datas'!BU163/('Raw datas'!BU$3+'Raw datas'!BU$10)*500</f>
        <v>7.4708995852831119</v>
      </c>
      <c r="BT167" s="14">
        <f>'Raw datas'!BV163/('Raw datas'!BV$3+'Raw datas'!BV$10)*500</f>
        <v>4.0446529687752787E-9</v>
      </c>
      <c r="BU167" s="14">
        <f>'Raw datas'!BW163/('Raw datas'!BW$3+'Raw datas'!BW$10)*500</f>
        <v>6.6157398166918986</v>
      </c>
      <c r="BV167" s="14">
        <f>'Raw datas'!BX163/('Raw datas'!BX$3+'Raw datas'!BX$10)*500</f>
        <v>6.6910916595832619</v>
      </c>
      <c r="BW167" s="14">
        <f>'Raw datas'!BY163/('Raw datas'!BY$3+'Raw datas'!BY$10)*500</f>
        <v>29.833392634948034</v>
      </c>
      <c r="BX167" s="14">
        <f>'Raw datas'!BZ163/('Raw datas'!BZ$3+'Raw datas'!BZ$10)*500</f>
        <v>7.8870079494992549</v>
      </c>
      <c r="BY167" s="14">
        <f>'Raw datas'!CA163/('Raw datas'!CA$3+'Raw datas'!CA$10)*500</f>
        <v>6.8008705114254621E-9</v>
      </c>
      <c r="BZ167" s="14">
        <f>'Raw datas'!CB163/('Raw datas'!CB$3+'Raw datas'!CB$10)*500</f>
        <v>3.9336868572729839</v>
      </c>
      <c r="CA167" s="14">
        <f>'Raw datas'!CC163/('Raw datas'!CC$3+'Raw datas'!CC$10)*500</f>
        <v>8.69256991916596</v>
      </c>
      <c r="CB167" s="14">
        <f>'Raw datas'!CD163/('Raw datas'!CD$3+'Raw datas'!CD$10)*500</f>
        <v>18.399078822307441</v>
      </c>
      <c r="CC167" s="14">
        <f>'Raw datas'!CE163/('Raw datas'!CE$3+'Raw datas'!CE$10)*500</f>
        <v>7.7543424317617861E-9</v>
      </c>
      <c r="CD167" s="14">
        <f>'Raw datas'!CF163/('Raw datas'!CF$3+'Raw datas'!CF$10)*500</f>
        <v>5.7110222729216333E-9</v>
      </c>
      <c r="CE167" s="14">
        <f>'Raw datas'!CG163/('Raw datas'!CG$3+'Raw datas'!CG$10)*500</f>
        <v>8.3411576058352033</v>
      </c>
      <c r="CF167" s="14">
        <f>'Raw datas'!CH163/('Raw datas'!CH$3+'Raw datas'!CH$10)*500</f>
        <v>12.243623125776868</v>
      </c>
      <c r="CG167" s="14">
        <f>'Raw datas'!CI163/('Raw datas'!CI$3+'Raw datas'!CI$10)*500</f>
        <v>38.901835230883094</v>
      </c>
      <c r="CH167" s="14">
        <f>'Raw datas'!CJ163/('Raw datas'!CJ$3+'Raw datas'!CJ$10)*500</f>
        <v>24.632818653239926</v>
      </c>
      <c r="CI167" s="14">
        <f>'Raw datas'!CK163/('Raw datas'!CK$3+'Raw datas'!CK$10)*500</f>
        <v>19.044922039513391</v>
      </c>
      <c r="CJ167" s="14">
        <f>'Raw datas'!CL163/('Raw datas'!CL$3+'Raw datas'!CL$10)*500</f>
        <v>4.1401010184648502E-9</v>
      </c>
      <c r="CK167" s="14">
        <f>'Raw datas'!CM163/('Raw datas'!CM$3+'Raw datas'!CM$10)*500</f>
        <v>4.9657364187108941E-9</v>
      </c>
      <c r="CL167" s="14">
        <f>'Raw datas'!CN163/('Raw datas'!CN$3+'Raw datas'!CN$10)*500</f>
        <v>5.950964056177101E-9</v>
      </c>
      <c r="CM167" s="14">
        <f>'Raw datas'!CO163/('Raw datas'!CO$3+'Raw datas'!CO$10)*500</f>
        <v>27.894948232875411</v>
      </c>
      <c r="CN167" s="14">
        <f>'Raw datas'!CP163/('Raw datas'!CP$3+'Raw datas'!CP$10)*500</f>
        <v>7.2209849334645098</v>
      </c>
      <c r="CO167" s="14">
        <f>'Raw datas'!CQ163/('Raw datas'!CQ$3+'Raw datas'!CQ$10)*500</f>
        <v>1.0952902519167579E-8</v>
      </c>
      <c r="CP167" s="14">
        <f>'Raw datas'!CR163/('Raw datas'!CR$3+'Raw datas'!CR$10)*500</f>
        <v>9.0910502425301338</v>
      </c>
      <c r="CQ167" s="14">
        <f>'Raw datas'!CS163/('Raw datas'!CS$3+'Raw datas'!CS$10)*500</f>
        <v>6.1706726004575678</v>
      </c>
      <c r="CR167" s="14">
        <f>'Raw datas'!CT163/('Raw datas'!CT$3+'Raw datas'!CT$10)*500</f>
        <v>17.245005596382654</v>
      </c>
      <c r="CS167" s="14">
        <f>'Raw datas'!CU163/('Raw datas'!CU$3+'Raw datas'!CU$10)*500</f>
        <v>21.148893001362808</v>
      </c>
      <c r="CT167" s="14">
        <f>'Raw datas'!CV163/('Raw datas'!CV$3+'Raw datas'!CV$10)*500</f>
        <v>3.6023054755043225E-9</v>
      </c>
      <c r="CU167" s="14">
        <f>'Raw datas'!CW163/('Raw datas'!CW$3+'Raw datas'!CW$10)*500</f>
        <v>18.326014248630273</v>
      </c>
      <c r="CV167" s="14">
        <f>'Raw datas'!CX163/('Raw datas'!CX$3+'Raw datas'!CX$10)*500</f>
        <v>29.940326136680493</v>
      </c>
      <c r="CW167" s="14">
        <f>'Raw datas'!CY163/('Raw datas'!CY$3+'Raw datas'!CY$10)*500</f>
        <v>7.8711082156957923</v>
      </c>
      <c r="CX167" s="14">
        <f>'Raw datas'!CZ163/('Raw datas'!CZ$3+'Raw datas'!CZ$10)*500</f>
        <v>12.288894572885152</v>
      </c>
      <c r="CY167" s="14">
        <f>'Raw datas'!DA163/('Raw datas'!DA$3+'Raw datas'!DA$10)*500</f>
        <v>40.442438336200375</v>
      </c>
      <c r="CZ167" s="14">
        <f>'Raw datas'!DB163/('Raw datas'!DB$3+'Raw datas'!DB$10)*500</f>
        <v>7.9665146032714178</v>
      </c>
      <c r="DA167" s="14">
        <f>'Raw datas'!DC163/('Raw datas'!DC$3+'Raw datas'!DC$10)*500</f>
        <v>4.7856049004594182E-9</v>
      </c>
      <c r="DB167" s="14">
        <f>'Raw datas'!DD163/('Raw datas'!DD$3+'Raw datas'!DD$10)*500</f>
        <v>15.068520712371889</v>
      </c>
      <c r="DC167" s="14">
        <f>'Raw datas'!DE163/('Raw datas'!DE$3+'Raw datas'!DE$10)*500</f>
        <v>5.3190069690542936</v>
      </c>
      <c r="DD167" s="14">
        <f>'Raw datas'!DF163/('Raw datas'!DF$3+'Raw datas'!DF$10)*500</f>
        <v>28.949001766362255</v>
      </c>
      <c r="DE167" s="14">
        <f>'Raw datas'!DG163/('Raw datas'!DG$3+'Raw datas'!DG$10)*500</f>
        <v>5.6445791644181362</v>
      </c>
      <c r="DF167" s="14">
        <f>'Raw datas'!DH163/('Raw datas'!DH$3+'Raw datas'!DH$10)*500</f>
        <v>5.1530454498608669E-9</v>
      </c>
      <c r="DG167" s="14">
        <f>'Raw datas'!DI163/('Raw datas'!DI$3+'Raw datas'!DI$10)*500</f>
        <v>17.285779690224974</v>
      </c>
      <c r="DH167" s="14">
        <f>'Raw datas'!DJ163/('Raw datas'!DJ$3+'Raw datas'!DJ$10)*500</f>
        <v>12.772339125913783</v>
      </c>
      <c r="DI167" s="14">
        <f>'Raw datas'!DK163/('Raw datas'!DK$3+'Raw datas'!DK$10)*500</f>
        <v>8.1470166276388394</v>
      </c>
      <c r="DJ167" s="14">
        <f>'Raw datas'!DL163/('Raw datas'!DL$3+'Raw datas'!DL$10)*500</f>
        <v>7.1323475288613967</v>
      </c>
      <c r="DK167" s="14">
        <f>'Raw datas'!DM163/('Raw datas'!DM$3+'Raw datas'!DM$10)*500</f>
        <v>16.172599034085657</v>
      </c>
      <c r="DL167" s="14">
        <f>'Raw datas'!DN163/('Raw datas'!DN$3+'Raw datas'!DN$10)*500</f>
        <v>9.168692857428951</v>
      </c>
      <c r="DM167" s="14">
        <f>'Raw datas'!DO163/('Raw datas'!DO$3+'Raw datas'!DO$10)*500</f>
        <v>5.3870216628871006</v>
      </c>
      <c r="DN167" s="14">
        <f>'Raw datas'!DP163/('Raw datas'!DP$3+'Raw datas'!DP$10)*500</f>
        <v>6.2255782002414364</v>
      </c>
      <c r="DO167" s="14">
        <f>'Raw datas'!DQ163/('Raw datas'!DQ$3+'Raw datas'!DQ$10)*500</f>
        <v>8.7229782619429628</v>
      </c>
      <c r="DP167" s="14">
        <f>'Raw datas'!DR163/('Raw datas'!DR$3+'Raw datas'!DR$10)*500</f>
        <v>5.0268285696966784</v>
      </c>
      <c r="DQ167" s="14">
        <f>'Raw datas'!DS163/('Raw datas'!DS$3+'Raw datas'!DS$10)*500</f>
        <v>7.138777841233581E-9</v>
      </c>
      <c r="DR167" s="14">
        <f>'Raw datas'!DT163/('Raw datas'!DT$3+'Raw datas'!DT$10)*500</f>
        <v>21.004668754706941</v>
      </c>
      <c r="DS167" s="14">
        <f>'Raw datas'!DU163/('Raw datas'!DU$3+'Raw datas'!DU$10)*500</f>
        <v>6.2402636455801117</v>
      </c>
      <c r="DT167" s="14">
        <f>'Raw datas'!DV163/('Raw datas'!DV$3+'Raw datas'!DV$10)*500</f>
        <v>5.0070098137392346E-9</v>
      </c>
      <c r="DU167" s="14">
        <f>'Raw datas'!DW163/('Raw datas'!DW$3+'Raw datas'!DW$10)*500</f>
        <v>6.2374127735164659</v>
      </c>
      <c r="DV167" s="14">
        <f>'Raw datas'!DX163/('Raw datas'!DX$3+'Raw datas'!DX$10)*500</f>
        <v>32.6606741161443</v>
      </c>
      <c r="DW167" s="14">
        <f>'Raw datas'!DY163/('Raw datas'!DY$3+'Raw datas'!DY$10)*500</f>
        <v>28.746164959215626</v>
      </c>
      <c r="DX167" s="14">
        <f>'Raw datas'!DZ163/('Raw datas'!DZ$3+'Raw datas'!DZ$10)*500</f>
        <v>4.8065427894305</v>
      </c>
      <c r="DY167" s="14">
        <f>'Raw datas'!EA163/('Raw datas'!EA$3+'Raw datas'!EA$10)*500</f>
        <v>3.2421589392737751</v>
      </c>
      <c r="DZ167" s="14">
        <f>'Raw datas'!EB163/('Raw datas'!EB$3+'Raw datas'!EB$10)*500</f>
        <v>6.7614447591111864</v>
      </c>
      <c r="EA167" s="14">
        <f>'Raw datas'!EC163/('Raw datas'!EC$3+'Raw datas'!EC$10)*500</f>
        <v>10.545921900745389</v>
      </c>
      <c r="EB167" s="14">
        <f>'Raw datas'!ED163/('Raw datas'!ED$3+'Raw datas'!ED$10)*500</f>
        <v>13.82152708766084</v>
      </c>
      <c r="EC167" s="14">
        <f>'Raw datas'!EE163/('Raw datas'!EE$3+'Raw datas'!EE$10)*500</f>
        <v>3.7693177534866185E-9</v>
      </c>
      <c r="ED167" s="14">
        <f>'Raw datas'!EF163/('Raw datas'!EF$3+'Raw datas'!EF$10)*500</f>
        <v>13.680662174460819</v>
      </c>
      <c r="EE167" s="14">
        <f>'Raw datas'!EG163/('Raw datas'!EG$3+'Raw datas'!EG$10)*500</f>
        <v>9.1884498499601381</v>
      </c>
      <c r="EF167" s="14">
        <f>'Raw datas'!EH163/('Raw datas'!EH$3+'Raw datas'!EH$10)*500</f>
        <v>8.6036942113180785</v>
      </c>
      <c r="EG167" s="14">
        <f>'Raw datas'!EI163/('Raw datas'!EI$3+'Raw datas'!EI$10)*500</f>
        <v>12.547114314415635</v>
      </c>
      <c r="EH167" s="14">
        <f>'Raw datas'!EJ163/('Raw datas'!EJ$3+'Raw datas'!EJ$10)*500</f>
        <v>8.8095761268774204</v>
      </c>
      <c r="EI167" s="14">
        <f>'Raw datas'!EK163/('Raw datas'!EK$3+'Raw datas'!EK$10)*500</f>
        <v>3.5193918490884775E-9</v>
      </c>
      <c r="EJ167" s="14">
        <f>'Raw datas'!EL163/('Raw datas'!EL$3+'Raw datas'!EL$10)*500</f>
        <v>20.515347489745285</v>
      </c>
      <c r="EK167" s="14">
        <f>'Raw datas'!EM163/('Raw datas'!EM$3+'Raw datas'!EM$10)*500</f>
        <v>12.948144397350294</v>
      </c>
      <c r="EL167" s="14">
        <f>'Raw datas'!EN163/('Raw datas'!EN$3+'Raw datas'!EN$10)*500</f>
        <v>3.8029325843477806</v>
      </c>
      <c r="EM167" s="14">
        <f>'Raw datas'!EO163/('Raw datas'!EO$3+'Raw datas'!EO$10)*500</f>
        <v>3.2914225528273321E-9</v>
      </c>
      <c r="EN167" s="14">
        <f>'Raw datas'!EP163/('Raw datas'!EP$3+'Raw datas'!EP$10)*500</f>
        <v>14.375486584568538</v>
      </c>
      <c r="EO167" s="14">
        <f>'Raw datas'!EQ163/('Raw datas'!EQ$3+'Raw datas'!EQ$10)*500</f>
        <v>23.154181806287749</v>
      </c>
      <c r="EP167" s="14">
        <f>'Raw datas'!ER163/('Raw datas'!ER$3+'Raw datas'!ER$10)*500</f>
        <v>27.83043507864604</v>
      </c>
      <c r="EQ167" s="14">
        <f>'Raw datas'!ES163/('Raw datas'!ES$3+'Raw datas'!ES$10)*500</f>
        <v>11.452421773475255</v>
      </c>
      <c r="ER167" s="14">
        <f>'Raw datas'!ET163/('Raw datas'!ET$3+'Raw datas'!ET$10)*500</f>
        <v>3.5007720999303813</v>
      </c>
      <c r="ES167" s="14">
        <f>'Raw datas'!EU163/('Raw datas'!EU$3+'Raw datas'!EU$10)*500</f>
        <v>4.3840028965118822</v>
      </c>
      <c r="ET167" s="14">
        <f>'Raw datas'!EV163/('Raw datas'!EV$3+'Raw datas'!EV$10)*500</f>
        <v>9.977865673042901</v>
      </c>
      <c r="EU167" s="14">
        <f>'Raw datas'!EW163/('Raw datas'!EW$3+'Raw datas'!EW$10)*500</f>
        <v>24.070041681606043</v>
      </c>
      <c r="EV167" s="14">
        <f>'Raw datas'!EX163/('Raw datas'!EX$3+'Raw datas'!EX$10)*500</f>
        <v>14.994984779089505</v>
      </c>
      <c r="EW167" s="14">
        <f>'Raw datas'!EY163/('Raw datas'!EY$3+'Raw datas'!EY$10)*500</f>
        <v>16.792801773625037</v>
      </c>
      <c r="EX167" s="14">
        <f>'Raw datas'!EZ163/('Raw datas'!EZ$3+'Raw datas'!EZ$10)*500</f>
        <v>28.634520813432118</v>
      </c>
      <c r="EY167" s="14">
        <f>'Raw datas'!FA163/('Raw datas'!FA$3+'Raw datas'!FA$10)*500</f>
        <v>33.353031481460185</v>
      </c>
      <c r="EZ167" s="14">
        <f>'Raw datas'!FB163/('Raw datas'!FB$3+'Raw datas'!FB$10)*500</f>
        <v>7.1187853264185241</v>
      </c>
      <c r="FA167" s="14">
        <f>'Raw datas'!FC163/('Raw datas'!FC$3+'Raw datas'!FC$10)*500</f>
        <v>34.752422926288922</v>
      </c>
      <c r="FB167" s="14">
        <f>'Raw datas'!FD163/('Raw datas'!FD$3+'Raw datas'!FD$10)*500</f>
        <v>7.4816699087236265E-9</v>
      </c>
      <c r="FC167" s="14">
        <f>'Raw datas'!FE163/('Raw datas'!FE$3+'Raw datas'!FE$10)*500</f>
        <v>22.966837446762153</v>
      </c>
      <c r="FD167" s="14">
        <f>'Raw datas'!FF163/('Raw datas'!FF$3+'Raw datas'!FF$10)*500</f>
        <v>3.2724495119436785</v>
      </c>
      <c r="FE167" s="14">
        <f>'Raw datas'!FG163/('Raw datas'!FG$3+'Raw datas'!FG$10)*500</f>
        <v>5.9136605558840924E-9</v>
      </c>
      <c r="FF167" s="14">
        <f>'Raw datas'!FH163/('Raw datas'!FH$3+'Raw datas'!FH$10)*500</f>
        <v>8.0271789628783861</v>
      </c>
      <c r="FG167" s="14">
        <f>'Raw datas'!FI163/('Raw datas'!FI$3+'Raw datas'!FI$10)*500</f>
        <v>23.508718839083716</v>
      </c>
      <c r="FH167" s="14">
        <f>'Raw datas'!FJ163/('Raw datas'!FJ$3+'Raw datas'!FJ$10)*500</f>
        <v>5.4694222945294273</v>
      </c>
      <c r="FI167" s="14">
        <f>'Raw datas'!FK163/('Raw datas'!FK$3+'Raw datas'!FK$10)*500</f>
        <v>6.6439653133953849</v>
      </c>
      <c r="FJ167" s="14">
        <f>'Raw datas'!FL163/('Raw datas'!FL$3+'Raw datas'!FL$10)*500</f>
        <v>15.649589244421099</v>
      </c>
      <c r="FK167" s="14">
        <f>'Raw datas'!FM163/('Raw datas'!FM$3+'Raw datas'!FM$10)*500</f>
        <v>8.2236913257819779</v>
      </c>
      <c r="FL167" s="14">
        <f>'Raw datas'!FN163/('Raw datas'!FN$3+'Raw datas'!FN$10)*500</f>
        <v>9.2684390163546109</v>
      </c>
      <c r="FM167" s="14">
        <f>'Raw datas'!FO163/('Raw datas'!FO$3+'Raw datas'!FO$10)*500</f>
        <v>2.0519044042455485</v>
      </c>
      <c r="FN167" s="14">
        <f>'Raw datas'!FP163/('Raw datas'!FP$3+'Raw datas'!FP$10)*500</f>
        <v>16.788204180600918</v>
      </c>
      <c r="FO167" s="14">
        <f>'Raw datas'!FQ163/('Raw datas'!FQ$3+'Raw datas'!FQ$10)*500</f>
        <v>6.5555352192572505</v>
      </c>
      <c r="FP167" s="52">
        <f>'Raw datas'!FR163/('Raw datas'!FR$3+'Raw datas'!FR$10)*500</f>
        <v>4.4782803403493058E-9</v>
      </c>
    </row>
    <row r="168" spans="1:172" s="18" customFormat="1" x14ac:dyDescent="0.25">
      <c r="A168" s="78"/>
      <c r="B168" s="92"/>
      <c r="C168" s="2" t="s">
        <v>517</v>
      </c>
      <c r="D168" s="27">
        <f>'Raw datas'!F164/('Raw datas'!F$3+'Raw datas'!F$10)*500</f>
        <v>28.421245388583792</v>
      </c>
      <c r="E168" s="14">
        <f>'Raw datas'!G164/('Raw datas'!G$3+'Raw datas'!G$10)*500</f>
        <v>47.657114370787603</v>
      </c>
      <c r="F168" s="14">
        <f>'Raw datas'!H164/('Raw datas'!H$3+'Raw datas'!H$10)*500</f>
        <v>19.699450865083318</v>
      </c>
      <c r="G168" s="14">
        <f>'Raw datas'!I164/('Raw datas'!I$3+'Raw datas'!I$10)*500</f>
        <v>5.5031238557132953</v>
      </c>
      <c r="H168" s="14">
        <f>'Raw datas'!J164/('Raw datas'!J$3+'Raw datas'!J$10)*500</f>
        <v>6.536033988110221</v>
      </c>
      <c r="I168" s="14">
        <f>'Raw datas'!K164/('Raw datas'!K$3+'Raw datas'!K$10)*500</f>
        <v>12.082624903731933</v>
      </c>
      <c r="J168" s="14">
        <f>'Raw datas'!L164/('Raw datas'!L$3+'Raw datas'!L$10)*500</f>
        <v>13.131569657052212</v>
      </c>
      <c r="K168" s="14">
        <f>'Raw datas'!M164/('Raw datas'!M$3+'Raw datas'!M$10)*500</f>
        <v>41.118642165694787</v>
      </c>
      <c r="L168" s="14">
        <f>'Raw datas'!N164/('Raw datas'!N$3+'Raw datas'!N$10)*500</f>
        <v>4.9862657087846207</v>
      </c>
      <c r="M168" s="14">
        <f>'Raw datas'!O164/('Raw datas'!O$3+'Raw datas'!O$10)*500</f>
        <v>28.148676556905048</v>
      </c>
      <c r="N168" s="14">
        <f>'Raw datas'!P164/('Raw datas'!P$3+'Raw datas'!P$10)*500</f>
        <v>50.113978846318396</v>
      </c>
      <c r="O168" s="14">
        <f>'Raw datas'!Q164/('Raw datas'!Q$3+'Raw datas'!Q$10)*500</f>
        <v>5.8138192485074178</v>
      </c>
      <c r="P168" s="14">
        <f>'Raw datas'!R164/('Raw datas'!R$3+'Raw datas'!R$10)*500</f>
        <v>8.2539267540750529</v>
      </c>
      <c r="Q168" s="14">
        <f>'Raw datas'!S164/('Raw datas'!S$3+'Raw datas'!S$10)*500</f>
        <v>162.29885084063582</v>
      </c>
      <c r="R168" s="14">
        <f>'Raw datas'!T164/('Raw datas'!T$3+'Raw datas'!T$10)*500</f>
        <v>21.666506908033973</v>
      </c>
      <c r="S168" s="14">
        <f>'Raw datas'!U164/('Raw datas'!U$3+'Raw datas'!U$10)*500</f>
        <v>5.492987451628121</v>
      </c>
      <c r="T168" s="14">
        <f>'Raw datas'!V164/('Raw datas'!V$3+'Raw datas'!V$10)*500</f>
        <v>29.747174783484848</v>
      </c>
      <c r="U168" s="14">
        <f>'Raw datas'!W164/('Raw datas'!W$3+'Raw datas'!W$10)*500</f>
        <v>26.682726141998113</v>
      </c>
      <c r="V168" s="14">
        <f>'Raw datas'!X164/('Raw datas'!X$3+'Raw datas'!X$10)*500</f>
        <v>10.616717276982499</v>
      </c>
      <c r="W168" s="14">
        <f>'Raw datas'!Y164/('Raw datas'!Y$3+'Raw datas'!Y$10)*500</f>
        <v>5.9903514225109475</v>
      </c>
      <c r="X168" s="14">
        <f>'Raw datas'!Z164/('Raw datas'!Z$3+'Raw datas'!Z$10)*500</f>
        <v>3.3983551960850947E-9</v>
      </c>
      <c r="Y168" s="14">
        <f>'Raw datas'!AA164/('Raw datas'!AA$3+'Raw datas'!AA$10)*500</f>
        <v>22.639715448948344</v>
      </c>
      <c r="Z168" s="14">
        <f>'Raw datas'!AB164/('Raw datas'!AB$3+'Raw datas'!AB$10)*500</f>
        <v>8.4102774413779322</v>
      </c>
      <c r="AA168" s="14">
        <f>'Raw datas'!AC164/('Raw datas'!AC$3+'Raw datas'!AC$10)*500</f>
        <v>4.0389551792533158</v>
      </c>
      <c r="AB168" s="14">
        <f>'Raw datas'!AD164/('Raw datas'!AD$3+'Raw datas'!AD$10)*500</f>
        <v>36.409526614468795</v>
      </c>
      <c r="AC168" s="14">
        <f>'Raw datas'!AE164/('Raw datas'!AE$3+'Raw datas'!AE$10)*500</f>
        <v>12.822628292469064</v>
      </c>
      <c r="AD168" s="14">
        <f>'Raw datas'!AF164/('Raw datas'!AF$3+'Raw datas'!AF$10)*500</f>
        <v>12.291674547602712</v>
      </c>
      <c r="AE168" s="14">
        <f>'Raw datas'!AG164/('Raw datas'!AG$3+'Raw datas'!AG$10)*500</f>
        <v>41.768562384521275</v>
      </c>
      <c r="AF168" s="14">
        <f>'Raw datas'!AH164/('Raw datas'!AH$3+'Raw datas'!AH$10)*500</f>
        <v>6.6216395179446434E-9</v>
      </c>
      <c r="AG168" s="14">
        <f>'Raw datas'!AI164/('Raw datas'!AI$3+'Raw datas'!AI$10)*500</f>
        <v>92.306242295342955</v>
      </c>
      <c r="AH168" s="14">
        <f>'Raw datas'!AJ164/('Raw datas'!AJ$3+'Raw datas'!AJ$10)*500</f>
        <v>6.2524503880082287</v>
      </c>
      <c r="AI168" s="14">
        <f>'Raw datas'!AK164/('Raw datas'!AK$3+'Raw datas'!AK$10)*500</f>
        <v>8.5216383363365065</v>
      </c>
      <c r="AJ168" s="14">
        <f>'Raw datas'!AL164/('Raw datas'!AL$3+'Raw datas'!AL$10)*500</f>
        <v>38.713579608657952</v>
      </c>
      <c r="AK168" s="14">
        <f>'Raw datas'!AM164/('Raw datas'!AM$3+'Raw datas'!AM$10)*500</f>
        <v>20.664293966609375</v>
      </c>
      <c r="AL168" s="14">
        <f>'Raw datas'!AN164/('Raw datas'!AN$3+'Raw datas'!AN$10)*500</f>
        <v>8.265574021086957</v>
      </c>
      <c r="AM168" s="14">
        <f>'Raw datas'!AO164/('Raw datas'!AO$3+'Raw datas'!AO$10)*500</f>
        <v>12.442317473186197</v>
      </c>
      <c r="AN168" s="14">
        <f>'Raw datas'!AP164/('Raw datas'!AP$3+'Raw datas'!AP$10)*500</f>
        <v>6.1178572172511023</v>
      </c>
      <c r="AO168" s="14">
        <f>'Raw datas'!AQ164/('Raw datas'!AQ$3+'Raw datas'!AQ$10)*500</f>
        <v>18.425526339239521</v>
      </c>
      <c r="AP168" s="14">
        <f>'Raw datas'!AR164/('Raw datas'!AR$3+'Raw datas'!AR$10)*500</f>
        <v>30.641496847951828</v>
      </c>
      <c r="AQ168" s="14">
        <f>'Raw datas'!AS164/('Raw datas'!AS$3+'Raw datas'!AS$10)*500</f>
        <v>13.36249134961945</v>
      </c>
      <c r="AR168" s="14">
        <f>'Raw datas'!AT164/('Raw datas'!AT$3+'Raw datas'!AT$10)*500</f>
        <v>31.89921380620498</v>
      </c>
      <c r="AS168" s="14">
        <f>'Raw datas'!AU164/('Raw datas'!AU$3+'Raw datas'!AU$10)*500</f>
        <v>38.409803649529344</v>
      </c>
      <c r="AT168" s="14">
        <f>'Raw datas'!AV164/('Raw datas'!AV$3+'Raw datas'!AV$10)*500</f>
        <v>9.8495534179394628</v>
      </c>
      <c r="AU168" s="14">
        <f>'Raw datas'!AW164/('Raw datas'!AW$3+'Raw datas'!AW$10)*500</f>
        <v>6.5911209297547435</v>
      </c>
      <c r="AV168" s="14">
        <f>'Raw datas'!AX164/('Raw datas'!AX$3+'Raw datas'!AX$10)*500</f>
        <v>46.554996467189127</v>
      </c>
      <c r="AW168" s="14">
        <f>'Raw datas'!AY164/('Raw datas'!AY$3+'Raw datas'!AY$10)*500</f>
        <v>21.563722398810309</v>
      </c>
      <c r="AX168" s="14">
        <f>'Raw datas'!AZ164/('Raw datas'!AZ$3+'Raw datas'!AZ$10)*500</f>
        <v>15.056385809039764</v>
      </c>
      <c r="AY168" s="14">
        <f>'Raw datas'!BA164/('Raw datas'!BA$3+'Raw datas'!BA$10)*500</f>
        <v>30.894621397987368</v>
      </c>
      <c r="AZ168" s="14">
        <f>'Raw datas'!BB164/('Raw datas'!BB$3+'Raw datas'!BB$10)*500</f>
        <v>43.336658201990673</v>
      </c>
      <c r="BA168" s="14">
        <f>'Raw datas'!BC164/('Raw datas'!BC$3+'Raw datas'!BC$10)*500</f>
        <v>21.641140986664819</v>
      </c>
      <c r="BB168" s="14">
        <f>'Raw datas'!BD164/('Raw datas'!BD$3+'Raw datas'!BD$10)*500</f>
        <v>44.550902021497485</v>
      </c>
      <c r="BC168" s="14">
        <f>'Raw datas'!BE164/('Raw datas'!BE$3+'Raw datas'!BE$10)*500</f>
        <v>24.880284224379771</v>
      </c>
      <c r="BD168" s="14">
        <f>'Raw datas'!BF164/('Raw datas'!BF$3+'Raw datas'!BF$10)*500</f>
        <v>9.7621881102034074</v>
      </c>
      <c r="BE168" s="14">
        <f>'Raw datas'!BG164/('Raw datas'!BG$3+'Raw datas'!BG$10)*500</f>
        <v>11.596274641076429</v>
      </c>
      <c r="BF168" s="14">
        <f>'Raw datas'!BH164/('Raw datas'!BH$3+'Raw datas'!BH$10)*500</f>
        <v>46.786325637010179</v>
      </c>
      <c r="BG168" s="14">
        <f>'Raw datas'!BI164/('Raw datas'!BI$3+'Raw datas'!BI$10)*500</f>
        <v>42.100765165453055</v>
      </c>
      <c r="BH168" s="14">
        <f>'Raw datas'!BJ164/('Raw datas'!BJ$3+'Raw datas'!BJ$10)*500</f>
        <v>30.341098010635736</v>
      </c>
      <c r="BI168" s="14">
        <f>'Raw datas'!BK164/('Raw datas'!BK$3+'Raw datas'!BK$10)*500</f>
        <v>5.5352558550876836</v>
      </c>
      <c r="BJ168" s="14">
        <f>'Raw datas'!BL164/('Raw datas'!BL$3+'Raw datas'!BL$10)*500</f>
        <v>19.067115416646462</v>
      </c>
      <c r="BK168" s="14">
        <f>'Raw datas'!BM164/('Raw datas'!BM$3+'Raw datas'!BM$10)*500</f>
        <v>33.810875632296892</v>
      </c>
      <c r="BL168" s="14">
        <f>'Raw datas'!BN164/('Raw datas'!BN$3+'Raw datas'!BN$10)*500</f>
        <v>7.3285777487142552</v>
      </c>
      <c r="BM168" s="14">
        <f>'Raw datas'!BO164/('Raw datas'!BO$3+'Raw datas'!BO$10)*500</f>
        <v>8.9556471785913825</v>
      </c>
      <c r="BN168" s="14">
        <f>'Raw datas'!BP164/('Raw datas'!BP$3+'Raw datas'!BP$10)*500</f>
        <v>15.967042170789563</v>
      </c>
      <c r="BO168" s="14">
        <f>'Raw datas'!BQ164/('Raw datas'!BQ$3+'Raw datas'!BQ$10)*500</f>
        <v>33.506649465378253</v>
      </c>
      <c r="BP168" s="14">
        <f>'Raw datas'!BR164/('Raw datas'!BR$3+'Raw datas'!BR$10)*500</f>
        <v>14.0668546431867</v>
      </c>
      <c r="BQ168" s="14">
        <f>'Raw datas'!BS164/('Raw datas'!BS$3+'Raw datas'!BS$10)*500</f>
        <v>11.398947441534579</v>
      </c>
      <c r="BR168" s="14">
        <f>'Raw datas'!BT164/('Raw datas'!BT$3+'Raw datas'!BT$10)*500</f>
        <v>4.0501686878472771</v>
      </c>
      <c r="BS168" s="14">
        <f>'Raw datas'!BU164/('Raw datas'!BU$3+'Raw datas'!BU$10)*500</f>
        <v>24.959505083646693</v>
      </c>
      <c r="BT168" s="14">
        <f>'Raw datas'!BV164/('Raw datas'!BV$3+'Raw datas'!BV$10)*500</f>
        <v>5.6493571402932616</v>
      </c>
      <c r="BU168" s="14">
        <f>'Raw datas'!BW164/('Raw datas'!BW$3+'Raw datas'!BW$10)*500</f>
        <v>10.022730913265436</v>
      </c>
      <c r="BV168" s="14">
        <f>'Raw datas'!BX164/('Raw datas'!BX$3+'Raw datas'!BX$10)*500</f>
        <v>17.700990470254307</v>
      </c>
      <c r="BW168" s="14">
        <f>'Raw datas'!BY164/('Raw datas'!BY$3+'Raw datas'!BY$10)*500</f>
        <v>52.471701060270135</v>
      </c>
      <c r="BX168" s="14">
        <f>'Raw datas'!BZ164/('Raw datas'!BZ$3+'Raw datas'!BZ$10)*500</f>
        <v>13.065096172741168</v>
      </c>
      <c r="BY168" s="14">
        <f>'Raw datas'!CA164/('Raw datas'!CA$3+'Raw datas'!CA$10)*500</f>
        <v>6.8008705114254621E-9</v>
      </c>
      <c r="BZ168" s="14">
        <f>'Raw datas'!CB164/('Raw datas'!CB$3+'Raw datas'!CB$10)*500</f>
        <v>13.504363593728604</v>
      </c>
      <c r="CA168" s="14">
        <f>'Raw datas'!CC164/('Raw datas'!CC$3+'Raw datas'!CC$10)*500</f>
        <v>18.260177082763605</v>
      </c>
      <c r="CB168" s="14">
        <f>'Raw datas'!CD164/('Raw datas'!CD$3+'Raw datas'!CD$10)*500</f>
        <v>23.61241439556964</v>
      </c>
      <c r="CC168" s="14">
        <f>'Raw datas'!CE164/('Raw datas'!CE$3+'Raw datas'!CE$10)*500</f>
        <v>12.766722406307398</v>
      </c>
      <c r="CD168" s="14">
        <f>'Raw datas'!CF164/('Raw datas'!CF$3+'Raw datas'!CF$10)*500</f>
        <v>6.1235236994186977</v>
      </c>
      <c r="CE168" s="14">
        <f>'Raw datas'!CG164/('Raw datas'!CG$3+'Raw datas'!CG$10)*500</f>
        <v>22.766133859254559</v>
      </c>
      <c r="CF168" s="14">
        <f>'Raw datas'!CH164/('Raw datas'!CH$3+'Raw datas'!CH$10)*500</f>
        <v>16.138787449287449</v>
      </c>
      <c r="CG168" s="14">
        <f>'Raw datas'!CI164/('Raw datas'!CI$3+'Raw datas'!CI$10)*500</f>
        <v>63.897709637123242</v>
      </c>
      <c r="CH168" s="14">
        <f>'Raw datas'!CJ164/('Raw datas'!CJ$3+'Raw datas'!CJ$10)*500</f>
        <v>32.179481144949023</v>
      </c>
      <c r="CI168" s="14">
        <f>'Raw datas'!CK164/('Raw datas'!CK$3+'Raw datas'!CK$10)*500</f>
        <v>27.585997967028096</v>
      </c>
      <c r="CJ168" s="14">
        <f>'Raw datas'!CL164/('Raw datas'!CL$3+'Raw datas'!CL$10)*500</f>
        <v>6.3712718381239597</v>
      </c>
      <c r="CK168" s="14">
        <f>'Raw datas'!CM164/('Raw datas'!CM$3+'Raw datas'!CM$10)*500</f>
        <v>5.2781457929310802</v>
      </c>
      <c r="CL168" s="14">
        <f>'Raw datas'!CN164/('Raw datas'!CN$3+'Raw datas'!CN$10)*500</f>
        <v>8.5170588120701787</v>
      </c>
      <c r="CM168" s="14">
        <f>'Raw datas'!CO164/('Raw datas'!CO$3+'Raw datas'!CO$10)*500</f>
        <v>41.237609051270297</v>
      </c>
      <c r="CN168" s="14">
        <f>'Raw datas'!CP164/('Raw datas'!CP$3+'Raw datas'!CP$10)*500</f>
        <v>15.312221385584937</v>
      </c>
      <c r="CO168" s="14">
        <f>'Raw datas'!CQ164/('Raw datas'!CQ$3+'Raw datas'!CQ$10)*500</f>
        <v>1.0952902519167579E-8</v>
      </c>
      <c r="CP168" s="14">
        <f>'Raw datas'!CR164/('Raw datas'!CR$3+'Raw datas'!CR$10)*500</f>
        <v>15.015836937503511</v>
      </c>
      <c r="CQ168" s="14">
        <f>'Raw datas'!CS164/('Raw datas'!CS$3+'Raw datas'!CS$10)*500</f>
        <v>7.4846844779868729</v>
      </c>
      <c r="CR168" s="14">
        <f>'Raw datas'!CT164/('Raw datas'!CT$3+'Raw datas'!CT$10)*500</f>
        <v>27.175939100669751</v>
      </c>
      <c r="CS168" s="14">
        <f>'Raw datas'!CU164/('Raw datas'!CU$3+'Raw datas'!CU$10)*500</f>
        <v>46.169283642515666</v>
      </c>
      <c r="CT168" s="14">
        <f>'Raw datas'!CV164/('Raw datas'!CV$3+'Raw datas'!CV$10)*500</f>
        <v>4.7081779693888217</v>
      </c>
      <c r="CU168" s="14">
        <f>'Raw datas'!CW164/('Raw datas'!CW$3+'Raw datas'!CW$10)*500</f>
        <v>27.557417298016521</v>
      </c>
      <c r="CV168" s="14">
        <f>'Raw datas'!CX164/('Raw datas'!CX$3+'Raw datas'!CX$10)*500</f>
        <v>52.402566234173953</v>
      </c>
      <c r="CW168" s="14">
        <f>'Raw datas'!CY164/('Raw datas'!CY$3+'Raw datas'!CY$10)*500</f>
        <v>19.090982014179353</v>
      </c>
      <c r="CX168" s="14">
        <f>'Raw datas'!CZ164/('Raw datas'!CZ$3+'Raw datas'!CZ$10)*500</f>
        <v>23.544720147155882</v>
      </c>
      <c r="CY168" s="14">
        <f>'Raw datas'!DA164/('Raw datas'!DA$3+'Raw datas'!DA$10)*500</f>
        <v>63.134607476317939</v>
      </c>
      <c r="CZ168" s="14">
        <f>'Raw datas'!DB164/('Raw datas'!DB$3+'Raw datas'!DB$10)*500</f>
        <v>18.176922787468378</v>
      </c>
      <c r="DA168" s="14">
        <f>'Raw datas'!DC164/('Raw datas'!DC$3+'Raw datas'!DC$10)*500</f>
        <v>6.3517849001063169</v>
      </c>
      <c r="DB168" s="14">
        <f>'Raw datas'!DD164/('Raw datas'!DD$3+'Raw datas'!DD$10)*500</f>
        <v>28.122367131860468</v>
      </c>
      <c r="DC168" s="14">
        <f>'Raw datas'!DE164/('Raw datas'!DE$3+'Raw datas'!DE$10)*500</f>
        <v>19.02156782087398</v>
      </c>
      <c r="DD168" s="14">
        <f>'Raw datas'!DF164/('Raw datas'!DF$3+'Raw datas'!DF$10)*500</f>
        <v>26.806696675355369</v>
      </c>
      <c r="DE168" s="14">
        <f>'Raw datas'!DG164/('Raw datas'!DG$3+'Raw datas'!DG$10)*500</f>
        <v>10.056938641277533</v>
      </c>
      <c r="DF168" s="14">
        <f>'Raw datas'!DH164/('Raw datas'!DH$3+'Raw datas'!DH$10)*500</f>
        <v>5.6058169750870093</v>
      </c>
      <c r="DG168" s="14">
        <f>'Raw datas'!DI164/('Raw datas'!DI$3+'Raw datas'!DI$10)*500</f>
        <v>28.877238630325312</v>
      </c>
      <c r="DH168" s="14">
        <f>'Raw datas'!DJ164/('Raw datas'!DJ$3+'Raw datas'!DJ$10)*500</f>
        <v>18.07328923044021</v>
      </c>
      <c r="DI168" s="14">
        <f>'Raw datas'!DK164/('Raw datas'!DK$3+'Raw datas'!DK$10)*500</f>
        <v>19.448000251351726</v>
      </c>
      <c r="DJ168" s="14">
        <f>'Raw datas'!DL164/('Raw datas'!DL$3+'Raw datas'!DL$10)*500</f>
        <v>14.998602489893381</v>
      </c>
      <c r="DK168" s="14">
        <f>'Raw datas'!DM164/('Raw datas'!DM$3+'Raw datas'!DM$10)*500</f>
        <v>26.934342270232662</v>
      </c>
      <c r="DL168" s="14">
        <f>'Raw datas'!DN164/('Raw datas'!DN$3+'Raw datas'!DN$10)*500</f>
        <v>16.481452411181301</v>
      </c>
      <c r="DM168" s="14">
        <f>'Raw datas'!DO164/('Raw datas'!DO$3+'Raw datas'!DO$10)*500</f>
        <v>19.708773425838814</v>
      </c>
      <c r="DN168" s="14">
        <f>'Raw datas'!DP164/('Raw datas'!DP$3+'Raw datas'!DP$10)*500</f>
        <v>13.791636953491459</v>
      </c>
      <c r="DO168" s="14">
        <f>'Raw datas'!DQ164/('Raw datas'!DQ$3+'Raw datas'!DQ$10)*500</f>
        <v>15.11941564473311</v>
      </c>
      <c r="DP168" s="14">
        <f>'Raw datas'!DR164/('Raw datas'!DR$3+'Raw datas'!DR$10)*500</f>
        <v>9.7705209807747231</v>
      </c>
      <c r="DQ168" s="14">
        <f>'Raw datas'!DS164/('Raw datas'!DS$3+'Raw datas'!DS$10)*500</f>
        <v>7.138777841233581E-9</v>
      </c>
      <c r="DR168" s="14">
        <f>'Raw datas'!DT164/('Raw datas'!DT$3+'Raw datas'!DT$10)*500</f>
        <v>31.028685608620499</v>
      </c>
      <c r="DS168" s="14">
        <f>'Raw datas'!DU164/('Raw datas'!DU$3+'Raw datas'!DU$10)*500</f>
        <v>15.967725142181161</v>
      </c>
      <c r="DT168" s="14">
        <f>'Raw datas'!DV164/('Raw datas'!DV$3+'Raw datas'!DV$10)*500</f>
        <v>5.0070098137392346E-9</v>
      </c>
      <c r="DU168" s="14">
        <f>'Raw datas'!DW164/('Raw datas'!DW$3+'Raw datas'!DW$10)*500</f>
        <v>17.266430022048041</v>
      </c>
      <c r="DV168" s="14">
        <f>'Raw datas'!DX164/('Raw datas'!DX$3+'Raw datas'!DX$10)*500</f>
        <v>46.797501148774778</v>
      </c>
      <c r="DW168" s="14">
        <f>'Raw datas'!DY164/('Raw datas'!DY$3+'Raw datas'!DY$10)*500</f>
        <v>36.372439855817753</v>
      </c>
      <c r="DX168" s="14">
        <f>'Raw datas'!DZ164/('Raw datas'!DZ$3+'Raw datas'!DZ$10)*500</f>
        <v>8.3339933611976988</v>
      </c>
      <c r="DY168" s="14">
        <f>'Raw datas'!EA164/('Raw datas'!EA$3+'Raw datas'!EA$10)*500</f>
        <v>5.8320371043982524</v>
      </c>
      <c r="DZ168" s="14">
        <f>'Raw datas'!EB164/('Raw datas'!EB$3+'Raw datas'!EB$10)*500</f>
        <v>15.307150895616344</v>
      </c>
      <c r="EA168" s="14">
        <f>'Raw datas'!EC164/('Raw datas'!EC$3+'Raw datas'!EC$10)*500</f>
        <v>16.699384372398359</v>
      </c>
      <c r="EB168" s="14">
        <f>'Raw datas'!ED164/('Raw datas'!ED$3+'Raw datas'!ED$10)*500</f>
        <v>27.543591690660524</v>
      </c>
      <c r="EC168" s="14">
        <f>'Raw datas'!EE164/('Raw datas'!EE$3+'Raw datas'!EE$10)*500</f>
        <v>5.085023517523509</v>
      </c>
      <c r="ED168" s="14">
        <f>'Raw datas'!EF164/('Raw datas'!EF$3+'Raw datas'!EF$10)*500</f>
        <v>33.918917409621734</v>
      </c>
      <c r="EE168" s="14">
        <f>'Raw datas'!EG164/('Raw datas'!EG$3+'Raw datas'!EG$10)*500</f>
        <v>15.665452460584945</v>
      </c>
      <c r="EF168" s="14">
        <f>'Raw datas'!EH164/('Raw datas'!EH$3+'Raw datas'!EH$10)*500</f>
        <v>20.63183400893503</v>
      </c>
      <c r="EG168" s="14">
        <f>'Raw datas'!EI164/('Raw datas'!EI$3+'Raw datas'!EI$10)*500</f>
        <v>22.042401624799528</v>
      </c>
      <c r="EH168" s="14">
        <f>'Raw datas'!EJ164/('Raw datas'!EJ$3+'Raw datas'!EJ$10)*500</f>
        <v>18.596069387209276</v>
      </c>
      <c r="EI168" s="14">
        <f>'Raw datas'!EK164/('Raw datas'!EK$3+'Raw datas'!EK$10)*500</f>
        <v>4.5456676278611283</v>
      </c>
      <c r="EJ168" s="14">
        <f>'Raw datas'!EL164/('Raw datas'!EL$3+'Raw datas'!EL$10)*500</f>
        <v>38.601200221077114</v>
      </c>
      <c r="EK168" s="14">
        <f>'Raw datas'!EM164/('Raw datas'!EM$3+'Raw datas'!EM$10)*500</f>
        <v>30.8486215234947</v>
      </c>
      <c r="EL168" s="14">
        <f>'Raw datas'!EN164/('Raw datas'!EN$3+'Raw datas'!EN$10)*500</f>
        <v>7.22920175362409</v>
      </c>
      <c r="EM168" s="14">
        <f>'Raw datas'!EO164/('Raw datas'!EO$3+'Raw datas'!EO$10)*500</f>
        <v>3.2914225528273321E-9</v>
      </c>
      <c r="EN168" s="14">
        <f>'Raw datas'!EP164/('Raw datas'!EP$3+'Raw datas'!EP$10)*500</f>
        <v>22.155738919132904</v>
      </c>
      <c r="EO168" s="14">
        <f>'Raw datas'!EQ164/('Raw datas'!EQ$3+'Raw datas'!EQ$10)*500</f>
        <v>46.386371758405446</v>
      </c>
      <c r="EP168" s="14">
        <f>'Raw datas'!ER164/('Raw datas'!ER$3+'Raw datas'!ER$10)*500</f>
        <v>45.731297284408122</v>
      </c>
      <c r="EQ168" s="14">
        <f>'Raw datas'!ES164/('Raw datas'!ES$3+'Raw datas'!ES$10)*500</f>
        <v>23.275283883688356</v>
      </c>
      <c r="ER168" s="14">
        <f>'Raw datas'!ET164/('Raw datas'!ET$3+'Raw datas'!ET$10)*500</f>
        <v>10.913703026463068</v>
      </c>
      <c r="ES168" s="14">
        <f>'Raw datas'!EU164/('Raw datas'!EU$3+'Raw datas'!EU$10)*500</f>
        <v>7.8279740895157088</v>
      </c>
      <c r="ET168" s="14">
        <f>'Raw datas'!EV164/('Raw datas'!EV$3+'Raw datas'!EV$10)*500</f>
        <v>20.20630070016437</v>
      </c>
      <c r="EU168" s="14">
        <f>'Raw datas'!EW164/('Raw datas'!EW$3+'Raw datas'!EW$10)*500</f>
        <v>49.275383248766119</v>
      </c>
      <c r="EV168" s="14">
        <f>'Raw datas'!EX164/('Raw datas'!EX$3+'Raw datas'!EX$10)*500</f>
        <v>17.321778061758515</v>
      </c>
      <c r="EW168" s="14">
        <f>'Raw datas'!EY164/('Raw datas'!EY$3+'Raw datas'!EY$10)*500</f>
        <v>24.12478749142624</v>
      </c>
      <c r="EX168" s="14">
        <f>'Raw datas'!EZ164/('Raw datas'!EZ$3+'Raw datas'!EZ$10)*500</f>
        <v>36.750065155306821</v>
      </c>
      <c r="EY168" s="14">
        <f>'Raw datas'!FA164/('Raw datas'!FA$3+'Raw datas'!FA$10)*500</f>
        <v>50.628614615500531</v>
      </c>
      <c r="EZ168" s="14">
        <f>'Raw datas'!FB164/('Raw datas'!FB$3+'Raw datas'!FB$10)*500</f>
        <v>15.351613081286121</v>
      </c>
      <c r="FA168" s="14">
        <f>'Raw datas'!FC164/('Raw datas'!FC$3+'Raw datas'!FC$10)*500</f>
        <v>62.103644357503377</v>
      </c>
      <c r="FB168" s="14">
        <f>'Raw datas'!FD164/('Raw datas'!FD$3+'Raw datas'!FD$10)*500</f>
        <v>11.854578780341621</v>
      </c>
      <c r="FC168" s="14">
        <f>'Raw datas'!FE164/('Raw datas'!FE$3+'Raw datas'!FE$10)*500</f>
        <v>46.041737629622148</v>
      </c>
      <c r="FD168" s="14">
        <f>'Raw datas'!FF164/('Raw datas'!FF$3+'Raw datas'!FF$10)*500</f>
        <v>4.3354583668652333</v>
      </c>
      <c r="FE168" s="14">
        <f>'Raw datas'!FG164/('Raw datas'!FG$3+'Raw datas'!FG$10)*500</f>
        <v>5.2051711708861701</v>
      </c>
      <c r="FF168" s="14">
        <f>'Raw datas'!FH164/('Raw datas'!FH$3+'Raw datas'!FH$10)*500</f>
        <v>13.645037322837551</v>
      </c>
      <c r="FG168" s="14">
        <f>'Raw datas'!FI164/('Raw datas'!FI$3+'Raw datas'!FI$10)*500</f>
        <v>34.600527651257522</v>
      </c>
      <c r="FH168" s="14">
        <f>'Raw datas'!FJ164/('Raw datas'!FJ$3+'Raw datas'!FJ$10)*500</f>
        <v>14.43663251077519</v>
      </c>
      <c r="FI168" s="14">
        <f>'Raw datas'!FK164/('Raw datas'!FK$3+'Raw datas'!FK$10)*500</f>
        <v>15.338502498878215</v>
      </c>
      <c r="FJ168" s="14">
        <f>'Raw datas'!FL164/('Raw datas'!FL$3+'Raw datas'!FL$10)*500</f>
        <v>9.541187039783237</v>
      </c>
      <c r="FK168" s="14">
        <f>'Raw datas'!FM164/('Raw datas'!FM$3+'Raw datas'!FM$10)*500</f>
        <v>19.318231101444535</v>
      </c>
      <c r="FL168" s="14">
        <f>'Raw datas'!FN164/('Raw datas'!FN$3+'Raw datas'!FN$10)*500</f>
        <v>13.579572810079966</v>
      </c>
      <c r="FM168" s="14">
        <f>'Raw datas'!FO164/('Raw datas'!FO$3+'Raw datas'!FO$10)*500</f>
        <v>7.7428835009842087</v>
      </c>
      <c r="FN168" s="14">
        <f>'Raw datas'!FP164/('Raw datas'!FP$3+'Raw datas'!FP$10)*500</f>
        <v>27.078717052923022</v>
      </c>
      <c r="FO168" s="14">
        <f>'Raw datas'!FQ164/('Raw datas'!FQ$3+'Raw datas'!FQ$10)*500</f>
        <v>13.117203347246209</v>
      </c>
      <c r="FP168" s="52">
        <f>'Raw datas'!FR164/('Raw datas'!FR$3+'Raw datas'!FR$10)*500</f>
        <v>4.806188982447205</v>
      </c>
    </row>
    <row r="169" spans="1:172" s="18" customFormat="1" x14ac:dyDescent="0.25">
      <c r="A169" s="78"/>
      <c r="B169" s="92"/>
      <c r="C169" s="2" t="s">
        <v>518</v>
      </c>
      <c r="D169" s="27">
        <f>'Raw datas'!F165/('Raw datas'!F$3+'Raw datas'!F$10)*500</f>
        <v>19.475446776636364</v>
      </c>
      <c r="E169" s="14">
        <f>'Raw datas'!G165/('Raw datas'!G$3+'Raw datas'!G$10)*500</f>
        <v>30.793378936837396</v>
      </c>
      <c r="F169" s="14">
        <f>'Raw datas'!H165/('Raw datas'!H$3+'Raw datas'!H$10)*500</f>
        <v>14.995282817471416</v>
      </c>
      <c r="G169" s="14">
        <f>'Raw datas'!I165/('Raw datas'!I$3+'Raw datas'!I$10)*500</f>
        <v>6.6100368066283464</v>
      </c>
      <c r="H169" s="14">
        <f>'Raw datas'!J165/('Raw datas'!J$3+'Raw datas'!J$10)*500</f>
        <v>6.021558352435056</v>
      </c>
      <c r="I169" s="14">
        <f>'Raw datas'!K165/('Raw datas'!K$3+'Raw datas'!K$10)*500</f>
        <v>10.240539469867608</v>
      </c>
      <c r="J169" s="14">
        <f>'Raw datas'!L165/('Raw datas'!L$3+'Raw datas'!L$10)*500</f>
        <v>13.326735590764025</v>
      </c>
      <c r="K169" s="14">
        <f>'Raw datas'!M165/('Raw datas'!M$3+'Raw datas'!M$10)*500</f>
        <v>31.501733422620624</v>
      </c>
      <c r="L169" s="14">
        <f>'Raw datas'!N165/('Raw datas'!N$3+'Raw datas'!N$10)*500</f>
        <v>6.43828365141154</v>
      </c>
      <c r="M169" s="14">
        <f>'Raw datas'!O165/('Raw datas'!O$3+'Raw datas'!O$10)*500</f>
        <v>21.452524977962625</v>
      </c>
      <c r="N169" s="14">
        <f>'Raw datas'!P165/('Raw datas'!P$3+'Raw datas'!P$10)*500</f>
        <v>43.695010295793473</v>
      </c>
      <c r="O169" s="14">
        <f>'Raw datas'!Q165/('Raw datas'!Q$3+'Raw datas'!Q$10)*500</f>
        <v>7.366816405393215</v>
      </c>
      <c r="P169" s="14">
        <f>'Raw datas'!R165/('Raw datas'!R$3+'Raw datas'!R$10)*500</f>
        <v>8.1238803482288127</v>
      </c>
      <c r="Q169" s="14">
        <f>'Raw datas'!S165/('Raw datas'!S$3+'Raw datas'!S$10)*500</f>
        <v>142.77999557787584</v>
      </c>
      <c r="R169" s="14">
        <f>'Raw datas'!T165/('Raw datas'!T$3+'Raw datas'!T$10)*500</f>
        <v>13.79817830375837</v>
      </c>
      <c r="S169" s="14">
        <f>'Raw datas'!U165/('Raw datas'!U$3+'Raw datas'!U$10)*500</f>
        <v>4.1274558362225517E-9</v>
      </c>
      <c r="T169" s="14">
        <f>'Raw datas'!V165/('Raw datas'!V$3+'Raw datas'!V$10)*500</f>
        <v>22.638903462029983</v>
      </c>
      <c r="U169" s="14">
        <f>'Raw datas'!W165/('Raw datas'!W$3+'Raw datas'!W$10)*500</f>
        <v>25.357303317722678</v>
      </c>
      <c r="V169" s="14">
        <f>'Raw datas'!X165/('Raw datas'!X$3+'Raw datas'!X$10)*500</f>
        <v>8.3892614813007267</v>
      </c>
      <c r="W169" s="14">
        <f>'Raw datas'!Y165/('Raw datas'!Y$3+'Raw datas'!Y$10)*500</f>
        <v>4.4483985765124555E-9</v>
      </c>
      <c r="X169" s="14">
        <f>'Raw datas'!Z165/('Raw datas'!Z$3+'Raw datas'!Z$10)*500</f>
        <v>3.3983551960850947E-9</v>
      </c>
      <c r="Y169" s="14">
        <f>'Raw datas'!AA165/('Raw datas'!AA$3+'Raw datas'!AA$10)*500</f>
        <v>23.828345950087662</v>
      </c>
      <c r="Z169" s="14">
        <f>'Raw datas'!AB165/('Raw datas'!AB$3+'Raw datas'!AB$10)*500</f>
        <v>6.0313630880579003E-9</v>
      </c>
      <c r="AA169" s="14">
        <f>'Raw datas'!AC165/('Raw datas'!AC$3+'Raw datas'!AC$10)*500</f>
        <v>3.8383815609301402</v>
      </c>
      <c r="AB169" s="14">
        <f>'Raw datas'!AD165/('Raw datas'!AD$3+'Raw datas'!AD$10)*500</f>
        <v>46.171295825906874</v>
      </c>
      <c r="AC169" s="14">
        <f>'Raw datas'!AE165/('Raw datas'!AE$3+'Raw datas'!AE$10)*500</f>
        <v>13.130671688140191</v>
      </c>
      <c r="AD169" s="14">
        <f>'Raw datas'!AF165/('Raw datas'!AF$3+'Raw datas'!AF$10)*500</f>
        <v>9.5769537295427014</v>
      </c>
      <c r="AE169" s="14">
        <f>'Raw datas'!AG165/('Raw datas'!AG$3+'Raw datas'!AG$10)*500</f>
        <v>32.944825480313355</v>
      </c>
      <c r="AF169" s="14">
        <f>'Raw datas'!AH165/('Raw datas'!AH$3+'Raw datas'!AH$10)*500</f>
        <v>6.6216395179446434E-9</v>
      </c>
      <c r="AG169" s="14">
        <f>'Raw datas'!AI165/('Raw datas'!AI$3+'Raw datas'!AI$10)*500</f>
        <v>67.886236101159867</v>
      </c>
      <c r="AH169" s="14">
        <f>'Raw datas'!AJ165/('Raw datas'!AJ$3+'Raw datas'!AJ$10)*500</f>
        <v>5.4818550597522204E-9</v>
      </c>
      <c r="AI169" s="14">
        <f>'Raw datas'!AK165/('Raw datas'!AK$3+'Raw datas'!AK$10)*500</f>
        <v>4.2073375967687647E-9</v>
      </c>
      <c r="AJ169" s="14">
        <f>'Raw datas'!AL165/('Raw datas'!AL$3+'Raw datas'!AL$10)*500</f>
        <v>28.559852763378764</v>
      </c>
      <c r="AK169" s="14">
        <f>'Raw datas'!AM165/('Raw datas'!AM$3+'Raw datas'!AM$10)*500</f>
        <v>19.968497401611483</v>
      </c>
      <c r="AL169" s="14">
        <f>'Raw datas'!AN165/('Raw datas'!AN$3+'Raw datas'!AN$10)*500</f>
        <v>7.6946752847029848E-9</v>
      </c>
      <c r="AM169" s="14">
        <f>'Raw datas'!AO165/('Raw datas'!AO$3+'Raw datas'!AO$10)*500</f>
        <v>12.562570063824046</v>
      </c>
      <c r="AN169" s="14">
        <f>'Raw datas'!AP165/('Raw datas'!AP$3+'Raw datas'!AP$10)*500</f>
        <v>5.651875406981941</v>
      </c>
      <c r="AO169" s="14">
        <f>'Raw datas'!AQ165/('Raw datas'!AQ$3+'Raw datas'!AQ$10)*500</f>
        <v>12.092317887787081</v>
      </c>
      <c r="AP169" s="14">
        <f>'Raw datas'!AR165/('Raw datas'!AR$3+'Raw datas'!AR$10)*500</f>
        <v>28.123120710555355</v>
      </c>
      <c r="AQ169" s="14">
        <f>'Raw datas'!AS165/('Raw datas'!AS$3+'Raw datas'!AS$10)*500</f>
        <v>8.0050771989232885</v>
      </c>
      <c r="AR169" s="14">
        <f>'Raw datas'!AT165/('Raw datas'!AT$3+'Raw datas'!AT$10)*500</f>
        <v>24.355125504467082</v>
      </c>
      <c r="AS169" s="14">
        <f>'Raw datas'!AU165/('Raw datas'!AU$3+'Raw datas'!AU$10)*500</f>
        <v>18.55194580097211</v>
      </c>
      <c r="AT169" s="14">
        <f>'Raw datas'!AV165/('Raw datas'!AV$3+'Raw datas'!AV$10)*500</f>
        <v>9.2289974948040658</v>
      </c>
      <c r="AU169" s="14">
        <f>'Raw datas'!AW165/('Raw datas'!AW$3+'Raw datas'!AW$10)*500</f>
        <v>3.7767202960948711E-9</v>
      </c>
      <c r="AV169" s="14">
        <f>'Raw datas'!AX165/('Raw datas'!AX$3+'Raw datas'!AX$10)*500</f>
        <v>36.473336103958594</v>
      </c>
      <c r="AW169" s="14">
        <f>'Raw datas'!AY165/('Raw datas'!AY$3+'Raw datas'!AY$10)*500</f>
        <v>22.417602948867014</v>
      </c>
      <c r="AX169" s="14">
        <f>'Raw datas'!AZ165/('Raw datas'!AZ$3+'Raw datas'!AZ$10)*500</f>
        <v>20.638571235023047</v>
      </c>
      <c r="AY169" s="14">
        <f>'Raw datas'!BA165/('Raw datas'!BA$3+'Raw datas'!BA$10)*500</f>
        <v>33.594875836162551</v>
      </c>
      <c r="AZ169" s="14">
        <f>'Raw datas'!BB165/('Raw datas'!BB$3+'Raw datas'!BB$10)*500</f>
        <v>48.199485649318831</v>
      </c>
      <c r="BA169" s="14">
        <f>'Raw datas'!BC165/('Raw datas'!BC$3+'Raw datas'!BC$10)*500</f>
        <v>23.383927520124363</v>
      </c>
      <c r="BB169" s="14">
        <f>'Raw datas'!BD165/('Raw datas'!BD$3+'Raw datas'!BD$10)*500</f>
        <v>30.086282045538809</v>
      </c>
      <c r="BC169" s="14">
        <f>'Raw datas'!BE165/('Raw datas'!BE$3+'Raw datas'!BE$10)*500</f>
        <v>18.276474187148327</v>
      </c>
      <c r="BD169" s="14">
        <f>'Raw datas'!BF165/('Raw datas'!BF$3+'Raw datas'!BF$10)*500</f>
        <v>6.1154598825831694E-9</v>
      </c>
      <c r="BE169" s="14">
        <f>'Raw datas'!BG165/('Raw datas'!BG$3+'Raw datas'!BG$10)*500</f>
        <v>9.3592228091670417</v>
      </c>
      <c r="BF169" s="14">
        <f>'Raw datas'!BH165/('Raw datas'!BH$3+'Raw datas'!BH$10)*500</f>
        <v>37.802324307536672</v>
      </c>
      <c r="BG169" s="14">
        <f>'Raw datas'!BI165/('Raw datas'!BI$3+'Raw datas'!BI$10)*500</f>
        <v>31.97888219026466</v>
      </c>
      <c r="BH169" s="14">
        <f>'Raw datas'!BJ165/('Raw datas'!BJ$3+'Raw datas'!BJ$10)*500</f>
        <v>23.41038991617841</v>
      </c>
      <c r="BI169" s="14">
        <f>'Raw datas'!BK165/('Raw datas'!BK$3+'Raw datas'!BK$10)*500</f>
        <v>6.3764898680745787</v>
      </c>
      <c r="BJ169" s="14">
        <f>'Raw datas'!BL165/('Raw datas'!BL$3+'Raw datas'!BL$10)*500</f>
        <v>11.623035620025743</v>
      </c>
      <c r="BK169" s="14">
        <f>'Raw datas'!BM165/('Raw datas'!BM$3+'Raw datas'!BM$10)*500</f>
        <v>26.075102198660037</v>
      </c>
      <c r="BL169" s="14">
        <f>'Raw datas'!BN165/('Raw datas'!BN$3+'Raw datas'!BN$10)*500</f>
        <v>5.5798681034696687</v>
      </c>
      <c r="BM169" s="14">
        <f>'Raw datas'!BO165/('Raw datas'!BO$3+'Raw datas'!BO$10)*500</f>
        <v>6.1333180501069648</v>
      </c>
      <c r="BN169" s="14">
        <f>'Raw datas'!BP165/('Raw datas'!BP$3+'Raw datas'!BP$10)*500</f>
        <v>23.928087469088332</v>
      </c>
      <c r="BO169" s="14">
        <f>'Raw datas'!BQ165/('Raw datas'!BQ$3+'Raw datas'!BQ$10)*500</f>
        <v>22.882523220900616</v>
      </c>
      <c r="BP169" s="14">
        <f>'Raw datas'!BR165/('Raw datas'!BR$3+'Raw datas'!BR$10)*500</f>
        <v>13.74721097533612</v>
      </c>
      <c r="BQ169" s="14">
        <f>'Raw datas'!BS165/('Raw datas'!BS$3+'Raw datas'!BS$10)*500</f>
        <v>9.3971392689323103</v>
      </c>
      <c r="BR169" s="14">
        <f>'Raw datas'!BT165/('Raw datas'!BT$3+'Raw datas'!BT$10)*500</f>
        <v>3.7441445037014693</v>
      </c>
      <c r="BS169" s="14">
        <f>'Raw datas'!BU165/('Raw datas'!BU$3+'Raw datas'!BU$10)*500</f>
        <v>13.248184578190822</v>
      </c>
      <c r="BT169" s="14">
        <f>'Raw datas'!BV165/('Raw datas'!BV$3+'Raw datas'!BV$10)*500</f>
        <v>6.2792347507711659</v>
      </c>
      <c r="BU169" s="14">
        <f>'Raw datas'!BW165/('Raw datas'!BW$3+'Raw datas'!BW$10)*500</f>
        <v>7.0695540104250503</v>
      </c>
      <c r="BV169" s="14">
        <f>'Raw datas'!BX165/('Raw datas'!BX$3+'Raw datas'!BX$10)*500</f>
        <v>10.732510963709776</v>
      </c>
      <c r="BW169" s="14">
        <f>'Raw datas'!BY165/('Raw datas'!BY$3+'Raw datas'!BY$10)*500</f>
        <v>46.874159052282131</v>
      </c>
      <c r="BX169" s="14">
        <f>'Raw datas'!BZ165/('Raw datas'!BZ$3+'Raw datas'!BZ$10)*500</f>
        <v>10.07607478646314</v>
      </c>
      <c r="BY169" s="14">
        <f>'Raw datas'!CA165/('Raw datas'!CA$3+'Raw datas'!CA$10)*500</f>
        <v>6.8008705114254621E-9</v>
      </c>
      <c r="BZ169" s="14">
        <f>'Raw datas'!CB165/('Raw datas'!CB$3+'Raw datas'!CB$10)*500</f>
        <v>19.750796189957001</v>
      </c>
      <c r="CA169" s="14">
        <f>'Raw datas'!CC165/('Raw datas'!CC$3+'Raw datas'!CC$10)*500</f>
        <v>18.601942790684188</v>
      </c>
      <c r="CB169" s="14">
        <f>'Raw datas'!CD165/('Raw datas'!CD$3+'Raw datas'!CD$10)*500</f>
        <v>17.506890515869699</v>
      </c>
      <c r="CC169" s="14">
        <f>'Raw datas'!CE165/('Raw datas'!CE$3+'Raw datas'!CE$10)*500</f>
        <v>11.962065755123007</v>
      </c>
      <c r="CD169" s="14">
        <f>'Raw datas'!CF165/('Raw datas'!CF$3+'Raw datas'!CF$10)*500</f>
        <v>5.7110222729216333E-9</v>
      </c>
      <c r="CE169" s="14">
        <f>'Raw datas'!CG165/('Raw datas'!CG$3+'Raw datas'!CG$10)*500</f>
        <v>15.838432892013536</v>
      </c>
      <c r="CF169" s="14">
        <f>'Raw datas'!CH165/('Raw datas'!CH$3+'Raw datas'!CH$10)*500</f>
        <v>12.093276415857499</v>
      </c>
      <c r="CG169" s="14">
        <f>'Raw datas'!CI165/('Raw datas'!CI$3+'Raw datas'!CI$10)*500</f>
        <v>55.561885334501127</v>
      </c>
      <c r="CH169" s="14">
        <f>'Raw datas'!CJ165/('Raw datas'!CJ$3+'Raw datas'!CJ$10)*500</f>
        <v>17.788566326867436</v>
      </c>
      <c r="CI169" s="14">
        <f>'Raw datas'!CK165/('Raw datas'!CK$3+'Raw datas'!CK$10)*500</f>
        <v>13.832041991576689</v>
      </c>
      <c r="CJ169" s="14">
        <f>'Raw datas'!CL165/('Raw datas'!CL$3+'Raw datas'!CL$10)*500</f>
        <v>4.1401010184648502E-9</v>
      </c>
      <c r="CK169" s="14">
        <f>'Raw datas'!CM165/('Raw datas'!CM$3+'Raw datas'!CM$10)*500</f>
        <v>4.9657364187108941E-9</v>
      </c>
      <c r="CL169" s="14">
        <f>'Raw datas'!CN165/('Raw datas'!CN$3+'Raw datas'!CN$10)*500</f>
        <v>15.028290230893909</v>
      </c>
      <c r="CM169" s="14">
        <f>'Raw datas'!CO165/('Raw datas'!CO$3+'Raw datas'!CO$10)*500</f>
        <v>46.356018321125575</v>
      </c>
      <c r="CN169" s="14">
        <f>'Raw datas'!CP165/('Raw datas'!CP$3+'Raw datas'!CP$10)*500</f>
        <v>10.29360625502912</v>
      </c>
      <c r="CO169" s="14">
        <f>'Raw datas'!CQ165/('Raw datas'!CQ$3+'Raw datas'!CQ$10)*500</f>
        <v>1.0952902519167579E-8</v>
      </c>
      <c r="CP169" s="14">
        <f>'Raw datas'!CR165/('Raw datas'!CR$3+'Raw datas'!CR$10)*500</f>
        <v>12.342853469309322</v>
      </c>
      <c r="CQ169" s="14">
        <f>'Raw datas'!CS165/('Raw datas'!CS$3+'Raw datas'!CS$10)*500</f>
        <v>3.2662660047034231E-9</v>
      </c>
      <c r="CR169" s="14">
        <f>'Raw datas'!CT165/('Raw datas'!CT$3+'Raw datas'!CT$10)*500</f>
        <v>20.494491864916046</v>
      </c>
      <c r="CS169" s="14">
        <f>'Raw datas'!CU165/('Raw datas'!CU$3+'Raw datas'!CU$10)*500</f>
        <v>32.261750269572467</v>
      </c>
      <c r="CT169" s="14">
        <f>'Raw datas'!CV165/('Raw datas'!CV$3+'Raw datas'!CV$10)*500</f>
        <v>4.0175792499303427</v>
      </c>
      <c r="CU169" s="14">
        <f>'Raw datas'!CW165/('Raw datas'!CW$3+'Raw datas'!CW$10)*500</f>
        <v>21.401668323348346</v>
      </c>
      <c r="CV169" s="14">
        <f>'Raw datas'!CX165/('Raw datas'!CX$3+'Raw datas'!CX$10)*500</f>
        <v>41.792118732567445</v>
      </c>
      <c r="CW169" s="14">
        <f>'Raw datas'!CY165/('Raw datas'!CY$3+'Raw datas'!CY$10)*500</f>
        <v>18.110510960390069</v>
      </c>
      <c r="CX169" s="14">
        <f>'Raw datas'!CZ165/('Raw datas'!CZ$3+'Raw datas'!CZ$10)*500</f>
        <v>18.682991525117668</v>
      </c>
      <c r="CY169" s="14">
        <f>'Raw datas'!DA165/('Raw datas'!DA$3+'Raw datas'!DA$10)*500</f>
        <v>56.438555770540269</v>
      </c>
      <c r="CZ169" s="14">
        <f>'Raw datas'!DB165/('Raw datas'!DB$3+'Raw datas'!DB$10)*500</f>
        <v>16.708677902163966</v>
      </c>
      <c r="DA169" s="14">
        <f>'Raw datas'!DC165/('Raw datas'!DC$3+'Raw datas'!DC$10)*500</f>
        <v>5.1026129392259909</v>
      </c>
      <c r="DB169" s="14">
        <f>'Raw datas'!DD165/('Raw datas'!DD$3+'Raw datas'!DD$10)*500</f>
        <v>22.76196040786089</v>
      </c>
      <c r="DC169" s="14">
        <f>'Raw datas'!DE165/('Raw datas'!DE$3+'Raw datas'!DE$10)*500</f>
        <v>18.429832264313276</v>
      </c>
      <c r="DD169" s="14">
        <f>'Raw datas'!DF165/('Raw datas'!DF$3+'Raw datas'!DF$10)*500</f>
        <v>16.65334569336903</v>
      </c>
      <c r="DE169" s="14">
        <f>'Raw datas'!DG165/('Raw datas'!DG$3+'Raw datas'!DG$10)*500</f>
        <v>5.8553289008747589</v>
      </c>
      <c r="DF169" s="14">
        <f>'Raw datas'!DH165/('Raw datas'!DH$3+'Raw datas'!DH$10)*500</f>
        <v>5.7788312881617179</v>
      </c>
      <c r="DG169" s="14">
        <f>'Raw datas'!DI165/('Raw datas'!DI$3+'Raw datas'!DI$10)*500</f>
        <v>23.180742555655133</v>
      </c>
      <c r="DH169" s="14">
        <f>'Raw datas'!DJ165/('Raw datas'!DJ$3+'Raw datas'!DJ$10)*500</f>
        <v>12.467765918517397</v>
      </c>
      <c r="DI169" s="14">
        <f>'Raw datas'!DK165/('Raw datas'!DK$3+'Raw datas'!DK$10)*500</f>
        <v>13.842955927791019</v>
      </c>
      <c r="DJ169" s="14">
        <f>'Raw datas'!DL165/('Raw datas'!DL$3+'Raw datas'!DL$10)*500</f>
        <v>12.54857672411184</v>
      </c>
      <c r="DK169" s="14">
        <f>'Raw datas'!DM165/('Raw datas'!DM$3+'Raw datas'!DM$10)*500</f>
        <v>19.474158124597508</v>
      </c>
      <c r="DL169" s="14">
        <f>'Raw datas'!DN165/('Raw datas'!DN$3+'Raw datas'!DN$10)*500</f>
        <v>10.463971888051223</v>
      </c>
      <c r="DM169" s="14">
        <f>'Raw datas'!DO165/('Raw datas'!DO$3+'Raw datas'!DO$10)*500</f>
        <v>16.419972270473558</v>
      </c>
      <c r="DN169" s="14">
        <f>'Raw datas'!DP165/('Raw datas'!DP$3+'Raw datas'!DP$10)*500</f>
        <v>13.666026141105256</v>
      </c>
      <c r="DO169" s="14">
        <f>'Raw datas'!DQ165/('Raw datas'!DQ$3+'Raw datas'!DQ$10)*500</f>
        <v>12.587422251673939</v>
      </c>
      <c r="DP169" s="14">
        <f>'Raw datas'!DR165/('Raw datas'!DR$3+'Raw datas'!DR$10)*500</f>
        <v>6.4960374171755231E-9</v>
      </c>
      <c r="DQ169" s="14">
        <f>'Raw datas'!DS165/('Raw datas'!DS$3+'Raw datas'!DS$10)*500</f>
        <v>7.138777841233581E-9</v>
      </c>
      <c r="DR169" s="14">
        <f>'Raw datas'!DT165/('Raw datas'!DT$3+'Raw datas'!DT$10)*500</f>
        <v>30.201251778757001</v>
      </c>
      <c r="DS169" s="14">
        <f>'Raw datas'!DU165/('Raw datas'!DU$3+'Raw datas'!DU$10)*500</f>
        <v>19.121315302892828</v>
      </c>
      <c r="DT169" s="14">
        <f>'Raw datas'!DV165/('Raw datas'!DV$3+'Raw datas'!DV$10)*500</f>
        <v>5.0070098137392346E-9</v>
      </c>
      <c r="DU169" s="14">
        <f>'Raw datas'!DW165/('Raw datas'!DW$3+'Raw datas'!DW$10)*500</f>
        <v>14.180567133301549</v>
      </c>
      <c r="DV169" s="14">
        <f>'Raw datas'!DX165/('Raw datas'!DX$3+'Raw datas'!DX$10)*500</f>
        <v>28.004332728674321</v>
      </c>
      <c r="DW169" s="14">
        <f>'Raw datas'!DY165/('Raw datas'!DY$3+'Raw datas'!DY$10)*500</f>
        <v>34.849932281891796</v>
      </c>
      <c r="DX169" s="14">
        <f>'Raw datas'!DZ165/('Raw datas'!DZ$3+'Raw datas'!DZ$10)*500</f>
        <v>6.0143184651132264</v>
      </c>
      <c r="DY169" s="14">
        <f>'Raw datas'!EA165/('Raw datas'!EA$3+'Raw datas'!EA$10)*500</f>
        <v>2.6204077354436352E-9</v>
      </c>
      <c r="DZ169" s="14">
        <f>'Raw datas'!EB165/('Raw datas'!EB$3+'Raw datas'!EB$10)*500</f>
        <v>13.22282080076717</v>
      </c>
      <c r="EA169" s="14">
        <f>'Raw datas'!EC165/('Raw datas'!EC$3+'Raw datas'!EC$10)*500</f>
        <v>13.002214392178303</v>
      </c>
      <c r="EB169" s="14">
        <f>'Raw datas'!ED165/('Raw datas'!ED$3+'Raw datas'!ED$10)*500</f>
        <v>24.593883184449364</v>
      </c>
      <c r="EC169" s="14">
        <f>'Raw datas'!EE165/('Raw datas'!EE$3+'Raw datas'!EE$10)*500</f>
        <v>4.1633848465158803</v>
      </c>
      <c r="ED169" s="14">
        <f>'Raw datas'!EF165/('Raw datas'!EF$3+'Raw datas'!EF$10)*500</f>
        <v>30.948194771187548</v>
      </c>
      <c r="EE169" s="14">
        <f>'Raw datas'!EG165/('Raw datas'!EG$3+'Raw datas'!EG$10)*500</f>
        <v>11.487231293388056</v>
      </c>
      <c r="EF169" s="14">
        <f>'Raw datas'!EH165/('Raw datas'!EH$3+'Raw datas'!EH$10)*500</f>
        <v>10.774905075099586</v>
      </c>
      <c r="EG169" s="14">
        <f>'Raw datas'!EI165/('Raw datas'!EI$3+'Raw datas'!EI$10)*500</f>
        <v>17.784307469290514</v>
      </c>
      <c r="EH169" s="14">
        <f>'Raw datas'!EJ165/('Raw datas'!EJ$3+'Raw datas'!EJ$10)*500</f>
        <v>13.227076645848838</v>
      </c>
      <c r="EI169" s="14">
        <f>'Raw datas'!EK165/('Raw datas'!EK$3+'Raw datas'!EK$10)*500</f>
        <v>3.5193918490884775E-9</v>
      </c>
      <c r="EJ169" s="14">
        <f>'Raw datas'!EL165/('Raw datas'!EL$3+'Raw datas'!EL$10)*500</f>
        <v>31.092428860627727</v>
      </c>
      <c r="EK169" s="14">
        <f>'Raw datas'!EM165/('Raw datas'!EM$3+'Raw datas'!EM$10)*500</f>
        <v>19.58593470199575</v>
      </c>
      <c r="EL169" s="14">
        <f>'Raw datas'!EN165/('Raw datas'!EN$3+'Raw datas'!EN$10)*500</f>
        <v>5.9214162915703508</v>
      </c>
      <c r="EM169" s="14">
        <f>'Raw datas'!EO165/('Raw datas'!EO$3+'Raw datas'!EO$10)*500</f>
        <v>3.2914225528273321E-9</v>
      </c>
      <c r="EN169" s="14">
        <f>'Raw datas'!EP165/('Raw datas'!EP$3+'Raw datas'!EP$10)*500</f>
        <v>17.492353111899195</v>
      </c>
      <c r="EO169" s="14">
        <f>'Raw datas'!EQ165/('Raw datas'!EQ$3+'Raw datas'!EQ$10)*500</f>
        <v>36.879139412719454</v>
      </c>
      <c r="EP169" s="14">
        <f>'Raw datas'!ER165/('Raw datas'!ER$3+'Raw datas'!ER$10)*500</f>
        <v>44.580888485643548</v>
      </c>
      <c r="EQ169" s="14">
        <f>'Raw datas'!ES165/('Raw datas'!ES$3+'Raw datas'!ES$10)*500</f>
        <v>21.592944333974092</v>
      </c>
      <c r="ER169" s="14">
        <f>'Raw datas'!ET165/('Raw datas'!ET$3+'Raw datas'!ET$10)*500</f>
        <v>10.244375511590766</v>
      </c>
      <c r="ES169" s="14">
        <f>'Raw datas'!EU165/('Raw datas'!EU$3+'Raw datas'!EU$10)*500</f>
        <v>6.0310965394135847</v>
      </c>
      <c r="ET169" s="14">
        <f>'Raw datas'!EV165/('Raw datas'!EV$3+'Raw datas'!EV$10)*500</f>
        <v>12.610165623165193</v>
      </c>
      <c r="EU169" s="14">
        <f>'Raw datas'!EW165/('Raw datas'!EW$3+'Raw datas'!EW$10)*500</f>
        <v>38.602415373175077</v>
      </c>
      <c r="EV169" s="14">
        <f>'Raw datas'!EX165/('Raw datas'!EX$3+'Raw datas'!EX$10)*500</f>
        <v>13.520062400498697</v>
      </c>
      <c r="EW169" s="14">
        <f>'Raw datas'!EY165/('Raw datas'!EY$3+'Raw datas'!EY$10)*500</f>
        <v>15.977184524196105</v>
      </c>
      <c r="EX169" s="14">
        <f>'Raw datas'!EZ165/('Raw datas'!EZ$3+'Raw datas'!EZ$10)*500</f>
        <v>23.779302162821637</v>
      </c>
      <c r="EY169" s="14">
        <f>'Raw datas'!FA165/('Raw datas'!FA$3+'Raw datas'!FA$10)*500</f>
        <v>33.518673957731131</v>
      </c>
      <c r="EZ169" s="14">
        <f>'Raw datas'!FB165/('Raw datas'!FB$3+'Raw datas'!FB$10)*500</f>
        <v>11.334585039859954</v>
      </c>
      <c r="FA169" s="14">
        <f>'Raw datas'!FC165/('Raw datas'!FC$3+'Raw datas'!FC$10)*500</f>
        <v>42.902618854994238</v>
      </c>
      <c r="FB169" s="14">
        <f>'Raw datas'!FD165/('Raw datas'!FD$3+'Raw datas'!FD$10)*500</f>
        <v>7.4816699087236265E-9</v>
      </c>
      <c r="FC169" s="14">
        <f>'Raw datas'!FE165/('Raw datas'!FE$3+'Raw datas'!FE$10)*500</f>
        <v>37.693109522630458</v>
      </c>
      <c r="FD169" s="14">
        <f>'Raw datas'!FF165/('Raw datas'!FF$3+'Raw datas'!FF$10)*500</f>
        <v>4.0317877067141312</v>
      </c>
      <c r="FE169" s="14">
        <f>'Raw datas'!FG165/('Raw datas'!FG$3+'Raw datas'!FG$10)*500</f>
        <v>6.3779479584900232</v>
      </c>
      <c r="FF169" s="14">
        <f>'Raw datas'!FH165/('Raw datas'!FH$3+'Raw datas'!FH$10)*500</f>
        <v>13.257424485069222</v>
      </c>
      <c r="FG169" s="14">
        <f>'Raw datas'!FI165/('Raw datas'!FI$3+'Raw datas'!FI$10)*500</f>
        <v>22.646942499092358</v>
      </c>
      <c r="FH169" s="14">
        <f>'Raw datas'!FJ165/('Raw datas'!FJ$3+'Raw datas'!FJ$10)*500</f>
        <v>13.862998824682093</v>
      </c>
      <c r="FI169" s="14">
        <f>'Raw datas'!FK165/('Raw datas'!FK$3+'Raw datas'!FK$10)*500</f>
        <v>14.169742195240829</v>
      </c>
      <c r="FJ169" s="14">
        <f>'Raw datas'!FL165/('Raw datas'!FL$3+'Raw datas'!FL$10)*500</f>
        <v>11.136000267522846</v>
      </c>
      <c r="FK169" s="14">
        <f>'Raw datas'!FM165/('Raw datas'!FM$3+'Raw datas'!FM$10)*500</f>
        <v>11.747761042053286</v>
      </c>
      <c r="FL169" s="14">
        <f>'Raw datas'!FN165/('Raw datas'!FN$3+'Raw datas'!FN$10)*500</f>
        <v>8.7592722754484971</v>
      </c>
      <c r="FM169" s="14">
        <f>'Raw datas'!FO165/('Raw datas'!FO$3+'Raw datas'!FO$10)*500</f>
        <v>5.9674203790019318</v>
      </c>
      <c r="FN169" s="14">
        <f>'Raw datas'!FP165/('Raw datas'!FP$3+'Raw datas'!FP$10)*500</f>
        <v>18.105522715858982</v>
      </c>
      <c r="FO169" s="14">
        <f>'Raw datas'!FQ165/('Raw datas'!FQ$3+'Raw datas'!FQ$10)*500</f>
        <v>8.5043093529111857</v>
      </c>
      <c r="FP169" s="52">
        <f>'Raw datas'!FR165/('Raw datas'!FR$3+'Raw datas'!FR$10)*500</f>
        <v>4.4782803403493058E-9</v>
      </c>
    </row>
    <row r="170" spans="1:172" s="18" customFormat="1" ht="15.75" thickBot="1" x14ac:dyDescent="0.3">
      <c r="A170" s="79"/>
      <c r="B170" s="93"/>
      <c r="C170" s="2" t="s">
        <v>519</v>
      </c>
      <c r="D170" s="27">
        <f>'Raw datas'!F166/('Raw datas'!F$3+'Raw datas'!F$10)*500</f>
        <v>4.4763270547945213</v>
      </c>
      <c r="E170" s="14">
        <f>'Raw datas'!G166/('Raw datas'!G$3+'Raw datas'!G$10)*500</f>
        <v>8.5462398150187173</v>
      </c>
      <c r="F170" s="14">
        <f>'Raw datas'!H166/('Raw datas'!H$3+'Raw datas'!H$10)*500</f>
        <v>5.3061657646184863E-9</v>
      </c>
      <c r="G170" s="14">
        <f>'Raw datas'!I166/('Raw datas'!I$3+'Raw datas'!I$10)*500</f>
        <v>4.4887332794685342E-9</v>
      </c>
      <c r="H170" s="14">
        <f>'Raw datas'!J166/('Raw datas'!J$3+'Raw datas'!J$10)*500</f>
        <v>3.4025178632187818E-9</v>
      </c>
      <c r="I170" s="14">
        <f>'Raw datas'!K166/('Raw datas'!K$3+'Raw datas'!K$10)*500</f>
        <v>7.9101408005062473E-9</v>
      </c>
      <c r="J170" s="14">
        <f>'Raw datas'!L166/('Raw datas'!L$3+'Raw datas'!L$10)*500</f>
        <v>4.3994720633523976E-9</v>
      </c>
      <c r="K170" s="14">
        <f>'Raw datas'!M166/('Raw datas'!M$3+'Raw datas'!M$10)*500</f>
        <v>9.4191067936668151</v>
      </c>
      <c r="L170" s="14">
        <f>'Raw datas'!N166/('Raw datas'!N$3+'Raw datas'!N$10)*500</f>
        <v>5.9143600662408317E-9</v>
      </c>
      <c r="M170" s="14">
        <f>'Raw datas'!O166/('Raw datas'!O$3+'Raw datas'!O$10)*500</f>
        <v>6.9477059436913446</v>
      </c>
      <c r="N170" s="14">
        <f>'Raw datas'!P166/('Raw datas'!P$3+'Raw datas'!P$10)*500</f>
        <v>8.8564277271779179</v>
      </c>
      <c r="O170" s="14">
        <f>'Raw datas'!Q166/('Raw datas'!Q$3+'Raw datas'!Q$10)*500</f>
        <v>3.9062499999999998E-9</v>
      </c>
      <c r="P170" s="14">
        <f>'Raw datas'!R166/('Raw datas'!R$3+'Raw datas'!R$10)*500</f>
        <v>5.5291385602123186E-9</v>
      </c>
      <c r="Q170" s="14">
        <f>'Raw datas'!S166/('Raw datas'!S$3+'Raw datas'!S$10)*500</f>
        <v>43.406174358974354</v>
      </c>
      <c r="R170" s="14">
        <f>'Raw datas'!T166/('Raw datas'!T$3+'Raw datas'!T$10)*500</f>
        <v>6.9003588186585699E-9</v>
      </c>
      <c r="S170" s="14">
        <f>'Raw datas'!U166/('Raw datas'!U$3+'Raw datas'!U$10)*500</f>
        <v>4.1274558362225517E-9</v>
      </c>
      <c r="T170" s="14">
        <f>'Raw datas'!V166/('Raw datas'!V$3+'Raw datas'!V$10)*500</f>
        <v>3.2791185729275971E-9</v>
      </c>
      <c r="U170" s="14">
        <f>'Raw datas'!W166/('Raw datas'!W$3+'Raw datas'!W$10)*500</f>
        <v>7.0222537158658831</v>
      </c>
      <c r="V170" s="14">
        <f>'Raw datas'!X166/('Raw datas'!X$3+'Raw datas'!X$10)*500</f>
        <v>4.3493389004871253E-9</v>
      </c>
      <c r="W170" s="14">
        <f>'Raw datas'!Y166/('Raw datas'!Y$3+'Raw datas'!Y$10)*500</f>
        <v>4.4483985765124555E-9</v>
      </c>
      <c r="X170" s="14">
        <f>'Raw datas'!Z166/('Raw datas'!Z$3+'Raw datas'!Z$10)*500</f>
        <v>3.3983551960850947E-9</v>
      </c>
      <c r="Y170" s="14">
        <f>'Raw datas'!AA166/('Raw datas'!AA$3+'Raw datas'!AA$10)*500</f>
        <v>6.4160143718721929E-9</v>
      </c>
      <c r="Z170" s="14">
        <f>'Raw datas'!AB166/('Raw datas'!AB$3+'Raw datas'!AB$10)*500</f>
        <v>6.0313630880579003E-9</v>
      </c>
      <c r="AA170" s="14">
        <f>'Raw datas'!AC166/('Raw datas'!AC$3+'Raw datas'!AC$10)*500</f>
        <v>3.6353060927730114E-9</v>
      </c>
      <c r="AB170" s="14">
        <f>'Raw datas'!AD166/('Raw datas'!AD$3+'Raw datas'!AD$10)*500</f>
        <v>13.065753223915593</v>
      </c>
      <c r="AC170" s="14">
        <f>'Raw datas'!AE166/('Raw datas'!AE$3+'Raw datas'!AE$10)*500</f>
        <v>5.3056027164685907E-9</v>
      </c>
      <c r="AD170" s="14">
        <f>'Raw datas'!AF166/('Raw datas'!AF$3+'Raw datas'!AF$10)*500</f>
        <v>3.6897645930189651E-9</v>
      </c>
      <c r="AE170" s="14">
        <f>'Raw datas'!AG166/('Raw datas'!AG$3+'Raw datas'!AG$10)*500</f>
        <v>10.56982555398397</v>
      </c>
      <c r="AF170" s="14">
        <f>'Raw datas'!AH166/('Raw datas'!AH$3+'Raw datas'!AH$10)*500</f>
        <v>6.6216395179446434E-9</v>
      </c>
      <c r="AG170" s="14">
        <f>'Raw datas'!AI166/('Raw datas'!AI$3+'Raw datas'!AI$10)*500</f>
        <v>22.190260935469901</v>
      </c>
      <c r="AH170" s="14">
        <f>'Raw datas'!AJ166/('Raw datas'!AJ$3+'Raw datas'!AJ$10)*500</f>
        <v>5.4818550597522204E-9</v>
      </c>
      <c r="AI170" s="14">
        <f>'Raw datas'!AK166/('Raw datas'!AK$3+'Raw datas'!AK$10)*500</f>
        <v>4.2073375967687647E-9</v>
      </c>
      <c r="AJ170" s="14">
        <f>'Raw datas'!AL166/('Raw datas'!AL$3+'Raw datas'!AL$10)*500</f>
        <v>6.4990563745342627</v>
      </c>
      <c r="AK170" s="14">
        <f>'Raw datas'!AM166/('Raw datas'!AM$3+'Raw datas'!AM$10)*500</f>
        <v>5.9754254770500257</v>
      </c>
      <c r="AL170" s="14">
        <f>'Raw datas'!AN166/('Raw datas'!AN$3+'Raw datas'!AN$10)*500</f>
        <v>7.6946752847029848E-9</v>
      </c>
      <c r="AM170" s="14">
        <f>'Raw datas'!AO166/('Raw datas'!AO$3+'Raw datas'!AO$10)*500</f>
        <v>4.3493405687594446</v>
      </c>
      <c r="AN170" s="14">
        <f>'Raw datas'!AP166/('Raw datas'!AP$3+'Raw datas'!AP$10)*500</f>
        <v>3.2615786040443575E-9</v>
      </c>
      <c r="AO170" s="14">
        <f>'Raw datas'!AQ166/('Raw datas'!AQ$3+'Raw datas'!AQ$10)*500</f>
        <v>5.4756026296566844</v>
      </c>
      <c r="AP170" s="14">
        <f>'Raw datas'!AR166/('Raw datas'!AR$3+'Raw datas'!AR$10)*500</f>
        <v>8.1753169540908743</v>
      </c>
      <c r="AQ170" s="14">
        <f>'Raw datas'!AS166/('Raw datas'!AS$3+'Raw datas'!AS$10)*500</f>
        <v>4.7361939945060144E-9</v>
      </c>
      <c r="AR170" s="14">
        <f>'Raw datas'!AT166/('Raw datas'!AT$3+'Raw datas'!AT$10)*500</f>
        <v>4.2115902964959571E-9</v>
      </c>
      <c r="AS170" s="14">
        <f>'Raw datas'!AU166/('Raw datas'!AU$3+'Raw datas'!AU$10)*500</f>
        <v>3.7368736681887369</v>
      </c>
      <c r="AT170" s="14">
        <f>'Raw datas'!AV166/('Raw datas'!AV$3+'Raw datas'!AV$10)*500</f>
        <v>3.7944903999392873E-9</v>
      </c>
      <c r="AU170" s="14">
        <f>'Raw datas'!AW166/('Raw datas'!AW$3+'Raw datas'!AW$10)*500</f>
        <v>3.7767202960948711E-9</v>
      </c>
      <c r="AV170" s="14">
        <f>'Raw datas'!AX166/('Raw datas'!AX$3+'Raw datas'!AX$10)*500</f>
        <v>10.189375981161696</v>
      </c>
      <c r="AW170" s="14">
        <f>'Raw datas'!AY166/('Raw datas'!AY$3+'Raw datas'!AY$10)*500</f>
        <v>6.1462814996926855E-9</v>
      </c>
      <c r="AX170" s="14">
        <f>'Raw datas'!AZ166/('Raw datas'!AZ$3+'Raw datas'!AZ$10)*500</f>
        <v>6.9264929742388759</v>
      </c>
      <c r="AY170" s="14">
        <f>'Raw datas'!BA166/('Raw datas'!BA$3+'Raw datas'!BA$10)*500</f>
        <v>6.5694389699119687E-9</v>
      </c>
      <c r="AZ170" s="14">
        <f>'Raw datas'!BB166/('Raw datas'!BB$3+'Raw datas'!BB$10)*500</f>
        <v>12.617724193195892</v>
      </c>
      <c r="BA170" s="14">
        <f>'Raw datas'!BC166/('Raw datas'!BC$3+'Raw datas'!BC$10)*500</f>
        <v>11.364523378670247</v>
      </c>
      <c r="BB170" s="14">
        <f>'Raw datas'!BD166/('Raw datas'!BD$3+'Raw datas'!BD$10)*500</f>
        <v>5.9605987055016181</v>
      </c>
      <c r="BC170" s="14">
        <f>'Raw datas'!BE166/('Raw datas'!BE$3+'Raw datas'!BE$10)*500</f>
        <v>4.2651340206185564</v>
      </c>
      <c r="BD170" s="14">
        <f>'Raw datas'!BF166/('Raw datas'!BF$3+'Raw datas'!BF$10)*500</f>
        <v>6.1154598825831694E-9</v>
      </c>
      <c r="BE170" s="14">
        <f>'Raw datas'!BG166/('Raw datas'!BG$3+'Raw datas'!BG$10)*500</f>
        <v>3.8898397386027695E-9</v>
      </c>
      <c r="BF170" s="14">
        <f>'Raw datas'!BH166/('Raw datas'!BH$3+'Raw datas'!BH$10)*500</f>
        <v>8.9482676443629696</v>
      </c>
      <c r="BG170" s="14">
        <f>'Raw datas'!BI166/('Raw datas'!BI$3+'Raw datas'!BI$10)*500</f>
        <v>6.3442941978974403</v>
      </c>
      <c r="BH170" s="14">
        <f>'Raw datas'!BJ166/('Raw datas'!BJ$3+'Raw datas'!BJ$10)*500</f>
        <v>6.2487988099665301</v>
      </c>
      <c r="BI170" s="14">
        <f>'Raw datas'!BK166/('Raw datas'!BK$3+'Raw datas'!BK$10)*500</f>
        <v>3.7246722288438616E-9</v>
      </c>
      <c r="BJ170" s="14">
        <f>'Raw datas'!BL166/('Raw datas'!BL$3+'Raw datas'!BL$10)*500</f>
        <v>3.2739654269250914E-9</v>
      </c>
      <c r="BK170" s="14">
        <f>'Raw datas'!BM166/('Raw datas'!BM$3+'Raw datas'!BM$10)*500</f>
        <v>4.866653688923496E-9</v>
      </c>
      <c r="BL170" s="14">
        <f>'Raw datas'!BN166/('Raw datas'!BN$3+'Raw datas'!BN$10)*500</f>
        <v>4.4559308439533021E-9</v>
      </c>
      <c r="BM170" s="14">
        <f>'Raw datas'!BO166/('Raw datas'!BO$3+'Raw datas'!BO$10)*500</f>
        <v>3.2748231595493843E-9</v>
      </c>
      <c r="BN170" s="14">
        <f>'Raw datas'!BP166/('Raw datas'!BP$3+'Raw datas'!BP$10)*500</f>
        <v>11.973910837719577</v>
      </c>
      <c r="BO170" s="14">
        <f>'Raw datas'!BQ166/('Raw datas'!BQ$3+'Raw datas'!BQ$10)*500</f>
        <v>7.2263624841571614</v>
      </c>
      <c r="BP170" s="14">
        <f>'Raw datas'!BR166/('Raw datas'!BR$3+'Raw datas'!BR$10)*500</f>
        <v>3.7486879592142742E-9</v>
      </c>
      <c r="BQ170" s="14">
        <f>'Raw datas'!BS166/('Raw datas'!BS$3+'Raw datas'!BS$10)*500</f>
        <v>2.7297046459573074E-9</v>
      </c>
      <c r="BR170" s="14">
        <f>'Raw datas'!BT166/('Raw datas'!BT$3+'Raw datas'!BT$10)*500</f>
        <v>3.3326667999733384E-9</v>
      </c>
      <c r="BS170" s="14">
        <f>'Raw datas'!BU166/('Raw datas'!BU$3+'Raw datas'!BU$10)*500</f>
        <v>7.2327498915087518E-9</v>
      </c>
      <c r="BT170" s="14">
        <f>'Raw datas'!BV166/('Raw datas'!BV$3+'Raw datas'!BV$10)*500</f>
        <v>4.0446529687752787E-9</v>
      </c>
      <c r="BU170" s="14">
        <f>'Raw datas'!BW166/('Raw datas'!BW$3+'Raw datas'!BW$10)*500</f>
        <v>5.6028686687584042E-9</v>
      </c>
      <c r="BV170" s="14">
        <f>'Raw datas'!BX166/('Raw datas'!BX$3+'Raw datas'!BX$10)*500</f>
        <v>5.4824561403508767E-9</v>
      </c>
      <c r="BW170" s="14">
        <f>'Raw datas'!BY166/('Raw datas'!BY$3+'Raw datas'!BY$10)*500</f>
        <v>13.353312164996504</v>
      </c>
      <c r="BX170" s="14">
        <f>'Raw datas'!BZ166/('Raw datas'!BZ$3+'Raw datas'!BZ$10)*500</f>
        <v>3.7319002836244216E-9</v>
      </c>
      <c r="BY170" s="14">
        <f>'Raw datas'!CA166/('Raw datas'!CA$3+'Raw datas'!CA$10)*500</f>
        <v>6.8008705114254621E-9</v>
      </c>
      <c r="BZ170" s="14">
        <f>'Raw datas'!CB166/('Raw datas'!CB$3+'Raw datas'!CB$10)*500</f>
        <v>4.9333558594371132</v>
      </c>
      <c r="CA170" s="14">
        <f>'Raw datas'!CC166/('Raw datas'!CC$3+'Raw datas'!CC$10)*500</f>
        <v>5.7844971576952764</v>
      </c>
      <c r="CB170" s="14">
        <f>'Raw datas'!CD166/('Raw datas'!CD$3+'Raw datas'!CD$10)*500</f>
        <v>3.967534363649313</v>
      </c>
      <c r="CC170" s="14">
        <f>'Raw datas'!CE166/('Raw datas'!CE$3+'Raw datas'!CE$10)*500</f>
        <v>7.7543424317617861E-9</v>
      </c>
      <c r="CD170" s="14">
        <f>'Raw datas'!CF166/('Raw datas'!CF$3+'Raw datas'!CF$10)*500</f>
        <v>5.7110222729216333E-9</v>
      </c>
      <c r="CE170" s="14">
        <f>'Raw datas'!CG166/('Raw datas'!CG$3+'Raw datas'!CG$10)*500</f>
        <v>4.8891473459426482</v>
      </c>
      <c r="CF170" s="14">
        <f>'Raw datas'!CH166/('Raw datas'!CH$3+'Raw datas'!CH$10)*500</f>
        <v>3.5536161879895563</v>
      </c>
      <c r="CG170" s="14">
        <f>'Raw datas'!CI166/('Raw datas'!CI$3+'Raw datas'!CI$10)*500</f>
        <v>15.869038026576195</v>
      </c>
      <c r="CH170" s="14">
        <f>'Raw datas'!CJ166/('Raw datas'!CJ$3+'Raw datas'!CJ$10)*500</f>
        <v>3.8810835985407131E-9</v>
      </c>
      <c r="CI170" s="14">
        <f>'Raw datas'!CK166/('Raw datas'!CK$3+'Raw datas'!CK$10)*500</f>
        <v>7.3931687121100098E-9</v>
      </c>
      <c r="CJ170" s="14">
        <f>'Raw datas'!CL166/('Raw datas'!CL$3+'Raw datas'!CL$10)*500</f>
        <v>4.1401010184648502E-9</v>
      </c>
      <c r="CK170" s="14">
        <f>'Raw datas'!CM166/('Raw datas'!CM$3+'Raw datas'!CM$10)*500</f>
        <v>4.9657364187108941E-9</v>
      </c>
      <c r="CL170" s="14">
        <f>'Raw datas'!CN166/('Raw datas'!CN$3+'Raw datas'!CN$10)*500</f>
        <v>6.7559390621280651</v>
      </c>
      <c r="CM170" s="14">
        <f>'Raw datas'!CO166/('Raw datas'!CO$3+'Raw datas'!CO$10)*500</f>
        <v>6.4139850782580492</v>
      </c>
      <c r="CN170" s="14">
        <f>'Raw datas'!CP166/('Raw datas'!CP$3+'Raw datas'!CP$10)*500</f>
        <v>3.2855828623997896E-9</v>
      </c>
      <c r="CO170" s="14">
        <f>'Raw datas'!CQ166/('Raw datas'!CQ$3+'Raw datas'!CQ$10)*500</f>
        <v>1.0952902519167579E-8</v>
      </c>
      <c r="CP170" s="14">
        <f>'Raw datas'!CR166/('Raw datas'!CR$3+'Raw datas'!CR$10)*500</f>
        <v>5.1413881748071979E-9</v>
      </c>
      <c r="CQ170" s="14">
        <f>'Raw datas'!CS166/('Raw datas'!CS$3+'Raw datas'!CS$10)*500</f>
        <v>3.2662660047034231E-9</v>
      </c>
      <c r="CR170" s="14">
        <f>'Raw datas'!CT166/('Raw datas'!CT$3+'Raw datas'!CT$10)*500</f>
        <v>5.5944726943438283</v>
      </c>
      <c r="CS170" s="14">
        <f>'Raw datas'!CU166/('Raw datas'!CU$3+'Raw datas'!CU$10)*500</f>
        <v>10.707671554252197</v>
      </c>
      <c r="CT170" s="14">
        <f>'Raw datas'!CV166/('Raw datas'!CV$3+'Raw datas'!CV$10)*500</f>
        <v>3.6023054755043225E-9</v>
      </c>
      <c r="CU170" s="14">
        <f>'Raw datas'!CW166/('Raw datas'!CW$3+'Raw datas'!CW$10)*500</f>
        <v>5.3160935884177869</v>
      </c>
      <c r="CV170" s="14">
        <f>'Raw datas'!CX166/('Raw datas'!CX$3+'Raw datas'!CX$10)*500</f>
        <v>8.615901889449594</v>
      </c>
      <c r="CW170" s="14">
        <f>'Raw datas'!CY166/('Raw datas'!CY$3+'Raw datas'!CY$10)*500</f>
        <v>8.1402976406533583</v>
      </c>
      <c r="CX170" s="14">
        <f>'Raw datas'!CZ166/('Raw datas'!CZ$3+'Raw datas'!CZ$10)*500</f>
        <v>6.1402431536288832E-9</v>
      </c>
      <c r="CY170" s="14">
        <f>'Raw datas'!DA166/('Raw datas'!DA$3+'Raw datas'!DA$10)*500</f>
        <v>17.22738273219959</v>
      </c>
      <c r="CZ170" s="14">
        <f>'Raw datas'!DB166/('Raw datas'!DB$3+'Raw datas'!DB$10)*500</f>
        <v>6.5841453779299441E-9</v>
      </c>
      <c r="DA170" s="14">
        <f>'Raw datas'!DC166/('Raw datas'!DC$3+'Raw datas'!DC$10)*500</f>
        <v>4.7856049004594182E-9</v>
      </c>
      <c r="DB170" s="14">
        <f>'Raw datas'!DD166/('Raw datas'!DD$3+'Raw datas'!DD$10)*500</f>
        <v>5.3495829858215176</v>
      </c>
      <c r="DC170" s="14">
        <f>'Raw datas'!DE166/('Raw datas'!DE$3+'Raw datas'!DE$10)*500</f>
        <v>5.6260599586031921</v>
      </c>
      <c r="DD170" s="14">
        <f>'Raw datas'!DF166/('Raw datas'!DF$3+'Raw datas'!DF$10)*500</f>
        <v>4.1203131437989284E-9</v>
      </c>
      <c r="DE170" s="14">
        <f>'Raw datas'!DG166/('Raw datas'!DG$3+'Raw datas'!DG$10)*500</f>
        <v>5.7300022920009167E-9</v>
      </c>
      <c r="DF170" s="14">
        <f>'Raw datas'!DH166/('Raw datas'!DH$3+'Raw datas'!DH$10)*500</f>
        <v>5.1530454498608669E-9</v>
      </c>
      <c r="DG170" s="14">
        <f>'Raw datas'!DI166/('Raw datas'!DI$3+'Raw datas'!DI$10)*500</f>
        <v>8.457374830852503E-9</v>
      </c>
      <c r="DH170" s="14">
        <f>'Raw datas'!DJ166/('Raw datas'!DJ$3+'Raw datas'!DJ$10)*500</f>
        <v>2.9979613862573448E-9</v>
      </c>
      <c r="DI170" s="14">
        <f>'Raw datas'!DK166/('Raw datas'!DK$3+'Raw datas'!DK$10)*500</f>
        <v>8.0227086007702191</v>
      </c>
      <c r="DJ170" s="14">
        <f>'Raw datas'!DL166/('Raw datas'!DL$3+'Raw datas'!DL$10)*500</f>
        <v>5.0223710228294092</v>
      </c>
      <c r="DK170" s="14">
        <f>'Raw datas'!DM166/('Raw datas'!DM$3+'Raw datas'!DM$10)*500</f>
        <v>5.786814564141129</v>
      </c>
      <c r="DL170" s="14">
        <f>'Raw datas'!DN166/('Raw datas'!DN$3+'Raw datas'!DN$10)*500</f>
        <v>4.9144879103597401E-9</v>
      </c>
      <c r="DM170" s="14">
        <f>'Raw datas'!DO166/('Raw datas'!DO$3+'Raw datas'!DO$10)*500</f>
        <v>3.985122607655502</v>
      </c>
      <c r="DN170" s="14">
        <f>'Raw datas'!DP166/('Raw datas'!DP$3+'Raw datas'!DP$10)*500</f>
        <v>5.5859680482627636E-9</v>
      </c>
      <c r="DO170" s="14">
        <f>'Raw datas'!DQ166/('Raw datas'!DQ$3+'Raw datas'!DQ$10)*500</f>
        <v>5.7590416954618743E-9</v>
      </c>
      <c r="DP170" s="14">
        <f>'Raw datas'!DR166/('Raw datas'!DR$3+'Raw datas'!DR$10)*500</f>
        <v>6.4960374171755231E-9</v>
      </c>
      <c r="DQ170" s="14">
        <f>'Raw datas'!DS166/('Raw datas'!DS$3+'Raw datas'!DS$10)*500</f>
        <v>7.138777841233581E-9</v>
      </c>
      <c r="DR170" s="14">
        <f>'Raw datas'!DT166/('Raw datas'!DT$3+'Raw datas'!DT$10)*500</f>
        <v>1.017708121310808E-8</v>
      </c>
      <c r="DS170" s="14">
        <f>'Raw datas'!DU166/('Raw datas'!DU$3+'Raw datas'!DU$10)*500</f>
        <v>6.1462814996926855E-9</v>
      </c>
      <c r="DT170" s="14">
        <f>'Raw datas'!DV166/('Raw datas'!DV$3+'Raw datas'!DV$10)*500</f>
        <v>5.0070098137392346E-9</v>
      </c>
      <c r="DU170" s="14">
        <f>'Raw datas'!DW166/('Raw datas'!DW$3+'Raw datas'!DW$10)*500</f>
        <v>3.9106211375301134</v>
      </c>
      <c r="DV170" s="14">
        <f>'Raw datas'!DX166/('Raw datas'!DX$3+'Raw datas'!DX$10)*500</f>
        <v>10.343956997863248</v>
      </c>
      <c r="DW170" s="14">
        <f>'Raw datas'!DY166/('Raw datas'!DY$3+'Raw datas'!DY$10)*500</f>
        <v>10.187637330183108</v>
      </c>
      <c r="DX170" s="14">
        <f>'Raw datas'!DZ166/('Raw datas'!DZ$3+'Raw datas'!DZ$10)*500</f>
        <v>4.1684035014589407E-9</v>
      </c>
      <c r="DY170" s="14">
        <f>'Raw datas'!EA166/('Raw datas'!EA$3+'Raw datas'!EA$10)*500</f>
        <v>2.6204077354436352E-9</v>
      </c>
      <c r="DZ170" s="14">
        <f>'Raw datas'!EB166/('Raw datas'!EB$3+'Raw datas'!EB$10)*500</f>
        <v>5.7993866346401308</v>
      </c>
      <c r="EA170" s="14">
        <f>'Raw datas'!EC166/('Raw datas'!EC$3+'Raw datas'!EC$10)*500</f>
        <v>6.2908907901358834E-9</v>
      </c>
      <c r="EB170" s="14">
        <f>'Raw datas'!ED166/('Raw datas'!ED$3+'Raw datas'!ED$10)*500</f>
        <v>9.0862214439226303</v>
      </c>
      <c r="EC170" s="14">
        <f>'Raw datas'!EE166/('Raw datas'!EE$3+'Raw datas'!EE$10)*500</f>
        <v>3.7693177534866185E-9</v>
      </c>
      <c r="ED170" s="14">
        <f>'Raw datas'!EF166/('Raw datas'!EF$3+'Raw datas'!EF$10)*500</f>
        <v>9.6817899710839974</v>
      </c>
      <c r="EE170" s="14">
        <f>'Raw datas'!EG166/('Raw datas'!EG$3+'Raw datas'!EG$10)*500</f>
        <v>4.6129716763539071E-9</v>
      </c>
      <c r="EF170" s="14">
        <f>'Raw datas'!EH166/('Raw datas'!EH$3+'Raw datas'!EH$10)*500</f>
        <v>7.0313598649978896E-9</v>
      </c>
      <c r="EG170" s="14">
        <f>'Raw datas'!EI166/('Raw datas'!EI$3+'Raw datas'!EI$10)*500</f>
        <v>5.495154931525799</v>
      </c>
      <c r="EH170" s="14">
        <f>'Raw datas'!EJ166/('Raw datas'!EJ$3+'Raw datas'!EJ$10)*500</f>
        <v>3.2096546411606109E-9</v>
      </c>
      <c r="EI170" s="14">
        <f>'Raw datas'!EK166/('Raw datas'!EK$3+'Raw datas'!EK$10)*500</f>
        <v>3.5193918490884775E-9</v>
      </c>
      <c r="EJ170" s="14">
        <f>'Raw datas'!EL166/('Raw datas'!EL$3+'Raw datas'!EL$10)*500</f>
        <v>7.8939201779166925</v>
      </c>
      <c r="EK170" s="14">
        <f>'Raw datas'!EM166/('Raw datas'!EM$3+'Raw datas'!EM$10)*500</f>
        <v>5.0821792103639725</v>
      </c>
      <c r="EL170" s="14">
        <f>'Raw datas'!EN166/('Raw datas'!EN$3+'Raw datas'!EN$10)*500</f>
        <v>4.7750931143157283E-9</v>
      </c>
      <c r="EM170" s="14">
        <f>'Raw datas'!EO166/('Raw datas'!EO$3+'Raw datas'!EO$10)*500</f>
        <v>3.2914225528273321E-9</v>
      </c>
      <c r="EN170" s="14">
        <f>'Raw datas'!EP166/('Raw datas'!EP$3+'Raw datas'!EP$10)*500</f>
        <v>3.6448461874908875E-9</v>
      </c>
      <c r="EO170" s="14">
        <f>'Raw datas'!EQ166/('Raw datas'!EQ$3+'Raw datas'!EQ$10)*500</f>
        <v>9.9036735795235522</v>
      </c>
      <c r="EP170" s="14">
        <f>'Raw datas'!ER166/('Raw datas'!ER$3+'Raw datas'!ER$10)*500</f>
        <v>19.670557575757574</v>
      </c>
      <c r="EQ170" s="14">
        <f>'Raw datas'!ES166/('Raw datas'!ES$3+'Raw datas'!ES$10)*500</f>
        <v>6.4180200604561692</v>
      </c>
      <c r="ER170" s="14">
        <f>'Raw datas'!ET166/('Raw datas'!ET$3+'Raw datas'!ET$10)*500</f>
        <v>5.1271534044298602E-9</v>
      </c>
      <c r="ES170" s="14">
        <f>'Raw datas'!EU166/('Raw datas'!EU$3+'Raw datas'!EU$10)*500</f>
        <v>3.4877232142857138E-9</v>
      </c>
      <c r="ET170" s="14">
        <f>'Raw datas'!EV166/('Raw datas'!EV$3+'Raw datas'!EV$10)*500</f>
        <v>4.4837175470008948</v>
      </c>
      <c r="EU170" s="14">
        <f>'Raw datas'!EW166/('Raw datas'!EW$3+'Raw datas'!EW$10)*500</f>
        <v>10.428608765581021</v>
      </c>
      <c r="EV170" s="14">
        <f>'Raw datas'!EX166/('Raw datas'!EX$3+'Raw datas'!EX$10)*500</f>
        <v>3.7591158559506799E-9</v>
      </c>
      <c r="EW170" s="14">
        <f>'Raw datas'!EY166/('Raw datas'!EY$3+'Raw datas'!EY$10)*500</f>
        <v>3.9775635128441014</v>
      </c>
      <c r="EX170" s="14">
        <f>'Raw datas'!EZ166/('Raw datas'!EZ$3+'Raw datas'!EZ$10)*500</f>
        <v>6.5133142024232482</v>
      </c>
      <c r="EY170" s="14">
        <f>'Raw datas'!FA166/('Raw datas'!FA$3+'Raw datas'!FA$10)*500</f>
        <v>12.154363720194967</v>
      </c>
      <c r="EZ170" s="14">
        <f>'Raw datas'!FB166/('Raw datas'!FB$3+'Raw datas'!FB$10)*500</f>
        <v>5.1229508196721307E-9</v>
      </c>
      <c r="FA170" s="14">
        <f>'Raw datas'!FC166/('Raw datas'!FC$3+'Raw datas'!FC$10)*500</f>
        <v>10.666718352417302</v>
      </c>
      <c r="FB170" s="14">
        <f>'Raw datas'!FD166/('Raw datas'!FD$3+'Raw datas'!FD$10)*500</f>
        <v>7.4816699087236265E-9</v>
      </c>
      <c r="FC170" s="14">
        <f>'Raw datas'!FE166/('Raw datas'!FE$3+'Raw datas'!FE$10)*500</f>
        <v>9.5643153969099615</v>
      </c>
      <c r="FD170" s="14">
        <f>'Raw datas'!FF166/('Raw datas'!FF$3+'Raw datas'!FF$10)*500</f>
        <v>2.0821187640543014E-9</v>
      </c>
      <c r="FE170" s="14">
        <f>'Raw datas'!FG166/('Raw datas'!FG$3+'Raw datas'!FG$10)*500</f>
        <v>5.9136605558840924E-9</v>
      </c>
      <c r="FF170" s="14">
        <f>'Raw datas'!FH166/('Raw datas'!FH$3+'Raw datas'!FH$10)*500</f>
        <v>4.2304763516371941E-9</v>
      </c>
      <c r="FG170" s="14">
        <f>'Raw datas'!FI166/('Raw datas'!FI$3+'Raw datas'!FI$10)*500</f>
        <v>7.6057195010648002E-9</v>
      </c>
      <c r="FH170" s="14">
        <f>'Raw datas'!FJ166/('Raw datas'!FJ$3+'Raw datas'!FJ$10)*500</f>
        <v>7.3356807511737084E-9</v>
      </c>
      <c r="FI170" s="14">
        <f>'Raw datas'!FK166/('Raw datas'!FK$3+'Raw datas'!FK$10)*500</f>
        <v>4.7318711682928942</v>
      </c>
      <c r="FJ170" s="14">
        <f>'Raw datas'!FL166/('Raw datas'!FL$3+'Raw datas'!FL$10)*500</f>
        <v>3.3532291596807724E-9</v>
      </c>
      <c r="FK170" s="14">
        <f>'Raw datas'!FM166/('Raw datas'!FM$3+'Raw datas'!FM$10)*500</f>
        <v>5.0540786414636611E-9</v>
      </c>
      <c r="FL170" s="14">
        <f>'Raw datas'!FN166/('Raw datas'!FN$3+'Raw datas'!FN$10)*500</f>
        <v>3.4456619116532283E-9</v>
      </c>
      <c r="FM170" s="14">
        <f>'Raw datas'!FO166/('Raw datas'!FO$3+'Raw datas'!FO$10)*500</f>
        <v>3.6946722825685358E-9</v>
      </c>
      <c r="FN170" s="14">
        <f>'Raw datas'!FP166/('Raw datas'!FP$3+'Raw datas'!FP$10)*500</f>
        <v>4.8885516506922251</v>
      </c>
      <c r="FO170" s="14">
        <f>'Raw datas'!FQ166/('Raw datas'!FQ$3+'Raw datas'!FQ$10)*500</f>
        <v>5.7458055619397837E-9</v>
      </c>
      <c r="FP170" s="52">
        <f>'Raw datas'!FR166/('Raw datas'!FR$3+'Raw datas'!FR$10)*500</f>
        <v>4.4782803403493058E-9</v>
      </c>
    </row>
    <row r="171" spans="1:172" s="7" customFormat="1" ht="16.5" thickBot="1" x14ac:dyDescent="0.3">
      <c r="C171" s="34" t="s">
        <v>192</v>
      </c>
      <c r="D171" s="29">
        <f>SUM(D137:D170)</f>
        <v>1541.6714389344006</v>
      </c>
      <c r="E171" s="30">
        <f>SUM(E137:E170)</f>
        <v>2150.5589933635415</v>
      </c>
      <c r="F171" s="30">
        <f t="shared" ref="F171" si="31">SUM(F137:F170)</f>
        <v>2013.7533337969953</v>
      </c>
      <c r="G171" s="30">
        <f t="shared" ref="G171:BR171" si="32">SUM(G137:G170)</f>
        <v>582.73284169896169</v>
      </c>
      <c r="H171" s="30">
        <f t="shared" si="32"/>
        <v>369.95650832007232</v>
      </c>
      <c r="I171" s="30">
        <f t="shared" si="32"/>
        <v>475.74355979147356</v>
      </c>
      <c r="J171" s="30">
        <f t="shared" si="32"/>
        <v>856.64314720324955</v>
      </c>
      <c r="K171" s="30">
        <f t="shared" si="32"/>
        <v>1286.3443896473293</v>
      </c>
      <c r="L171" s="30">
        <f t="shared" si="32"/>
        <v>151.57112999615219</v>
      </c>
      <c r="M171" s="30">
        <f t="shared" si="32"/>
        <v>2002.4733129209637</v>
      </c>
      <c r="N171" s="30">
        <f t="shared" si="32"/>
        <v>2233.6372461769497</v>
      </c>
      <c r="O171" s="30">
        <f t="shared" si="32"/>
        <v>742.33408499976531</v>
      </c>
      <c r="P171" s="30">
        <f t="shared" si="32"/>
        <v>126.82344521666242</v>
      </c>
      <c r="Q171" s="30">
        <f t="shared" si="32"/>
        <v>3153.0091761877129</v>
      </c>
      <c r="R171" s="30">
        <f t="shared" si="32"/>
        <v>1927.5871842626591</v>
      </c>
      <c r="S171" s="30">
        <f t="shared" si="32"/>
        <v>678.14836592422751</v>
      </c>
      <c r="T171" s="30">
        <f t="shared" si="32"/>
        <v>1522.3827951707462</v>
      </c>
      <c r="U171" s="30">
        <f t="shared" si="32"/>
        <v>1665.6536785850658</v>
      </c>
      <c r="V171" s="30">
        <f t="shared" si="32"/>
        <v>1392.0148094929978</v>
      </c>
      <c r="W171" s="30">
        <f t="shared" si="32"/>
        <v>610.35897412105544</v>
      </c>
      <c r="X171" s="30">
        <f t="shared" si="32"/>
        <v>469.64111880726227</v>
      </c>
      <c r="Y171" s="30">
        <f t="shared" si="32"/>
        <v>1853.1386162082028</v>
      </c>
      <c r="Z171" s="30">
        <f t="shared" si="32"/>
        <v>1406.4297225311898</v>
      </c>
      <c r="AA171" s="30">
        <f t="shared" si="32"/>
        <v>370.93203345381556</v>
      </c>
      <c r="AB171" s="30">
        <f t="shared" si="32"/>
        <v>1193.3228311624832</v>
      </c>
      <c r="AC171" s="30">
        <f t="shared" si="32"/>
        <v>1239.6589346471419</v>
      </c>
      <c r="AD171" s="30">
        <f t="shared" si="32"/>
        <v>1529.5926650883844</v>
      </c>
      <c r="AE171" s="30">
        <f t="shared" si="32"/>
        <v>2279.2317523254405</v>
      </c>
      <c r="AF171" s="30">
        <f t="shared" si="32"/>
        <v>127.30722385941196</v>
      </c>
      <c r="AG171" s="30">
        <f t="shared" si="32"/>
        <v>5495.923894875652</v>
      </c>
      <c r="AH171" s="30">
        <f t="shared" si="32"/>
        <v>274.29996017843331</v>
      </c>
      <c r="AI171" s="30">
        <f t="shared" si="32"/>
        <v>1147.1236893786922</v>
      </c>
      <c r="AJ171" s="30">
        <f t="shared" si="32"/>
        <v>2126.5976676832274</v>
      </c>
      <c r="AK171" s="30">
        <f t="shared" si="32"/>
        <v>2244.9190366402709</v>
      </c>
      <c r="AL171" s="30">
        <f t="shared" si="32"/>
        <v>1172.0449786603851</v>
      </c>
      <c r="AM171" s="30">
        <f t="shared" si="32"/>
        <v>786.50915243611996</v>
      </c>
      <c r="AN171" s="30">
        <f t="shared" si="32"/>
        <v>437.41268597454427</v>
      </c>
      <c r="AO171" s="30">
        <f t="shared" si="32"/>
        <v>852.00734266302891</v>
      </c>
      <c r="AP171" s="30">
        <f t="shared" si="32"/>
        <v>1572.9667563196233</v>
      </c>
      <c r="AQ171" s="30">
        <f t="shared" si="32"/>
        <v>1886.302139992855</v>
      </c>
      <c r="AR171" s="30">
        <f t="shared" si="32"/>
        <v>2643.4539865780371</v>
      </c>
      <c r="AS171" s="30">
        <f t="shared" si="32"/>
        <v>2203.7626546637348</v>
      </c>
      <c r="AT171" s="30">
        <f t="shared" si="32"/>
        <v>1103.7241958973657</v>
      </c>
      <c r="AU171" s="30">
        <f t="shared" si="32"/>
        <v>313.67459958438724</v>
      </c>
      <c r="AV171" s="30">
        <f t="shared" si="32"/>
        <v>3072.7788255349151</v>
      </c>
      <c r="AW171" s="30">
        <f t="shared" si="32"/>
        <v>1539.5277162618577</v>
      </c>
      <c r="AX171" s="30">
        <f t="shared" si="32"/>
        <v>391.63172620050136</v>
      </c>
      <c r="AY171" s="30">
        <f t="shared" si="32"/>
        <v>1340.7440778062526</v>
      </c>
      <c r="AZ171" s="30">
        <f t="shared" si="32"/>
        <v>2938.7146591625938</v>
      </c>
      <c r="BA171" s="30">
        <f t="shared" si="32"/>
        <v>431.2568536676427</v>
      </c>
      <c r="BB171" s="30">
        <f t="shared" si="32"/>
        <v>1693.9431948912411</v>
      </c>
      <c r="BC171" s="30">
        <f t="shared" si="32"/>
        <v>1510.9790790274631</v>
      </c>
      <c r="BD171" s="30">
        <f t="shared" si="32"/>
        <v>859.44175239648121</v>
      </c>
      <c r="BE171" s="30">
        <f t="shared" si="32"/>
        <v>630.60871669545713</v>
      </c>
      <c r="BF171" s="30">
        <f t="shared" si="32"/>
        <v>1717.9247522732001</v>
      </c>
      <c r="BG171" s="30">
        <f t="shared" si="32"/>
        <v>2073.151789971726</v>
      </c>
      <c r="BH171" s="30">
        <f t="shared" si="32"/>
        <v>1666.0486417004868</v>
      </c>
      <c r="BI171" s="30">
        <f t="shared" si="32"/>
        <v>492.66495365706845</v>
      </c>
      <c r="BJ171" s="30">
        <f t="shared" si="32"/>
        <v>1415.6937001329618</v>
      </c>
      <c r="BK171" s="30">
        <f t="shared" si="32"/>
        <v>2832.4746130826156</v>
      </c>
      <c r="BL171" s="30">
        <f t="shared" si="32"/>
        <v>910.55471464639004</v>
      </c>
      <c r="BM171" s="30">
        <f t="shared" si="32"/>
        <v>1092.6776812398666</v>
      </c>
      <c r="BN171" s="30">
        <f t="shared" si="32"/>
        <v>778.55985336822448</v>
      </c>
      <c r="BO171" s="30">
        <f t="shared" si="32"/>
        <v>2293.6782675243553</v>
      </c>
      <c r="BP171" s="30">
        <f t="shared" si="32"/>
        <v>3017.8465513848723</v>
      </c>
      <c r="BQ171" s="30">
        <f t="shared" si="32"/>
        <v>600.53827230986303</v>
      </c>
      <c r="BR171" s="30">
        <f t="shared" si="32"/>
        <v>181.00833778076958</v>
      </c>
      <c r="BS171" s="30">
        <f t="shared" ref="BS171:ED171" si="33">SUM(BS137:BS170)</f>
        <v>486.02852884761728</v>
      </c>
      <c r="BT171" s="30">
        <f t="shared" si="33"/>
        <v>532.54763202328866</v>
      </c>
      <c r="BU171" s="30">
        <f t="shared" si="33"/>
        <v>626.81597619233446</v>
      </c>
      <c r="BV171" s="30">
        <f t="shared" si="33"/>
        <v>617.46673790563125</v>
      </c>
      <c r="BW171" s="30">
        <f t="shared" si="33"/>
        <v>1791.8080052294763</v>
      </c>
      <c r="BX171" s="30">
        <f t="shared" si="33"/>
        <v>802.92892571732409</v>
      </c>
      <c r="BY171" s="30">
        <f t="shared" si="33"/>
        <v>749.70002645594911</v>
      </c>
      <c r="BZ171" s="30">
        <f t="shared" si="33"/>
        <v>743.22866905138358</v>
      </c>
      <c r="CA171" s="30">
        <f t="shared" si="33"/>
        <v>755.01481203785283</v>
      </c>
      <c r="CB171" s="30">
        <f t="shared" si="33"/>
        <v>1252.7045764265633</v>
      </c>
      <c r="CC171" s="30">
        <f t="shared" si="33"/>
        <v>488.2779848779345</v>
      </c>
      <c r="CD171" s="30">
        <f t="shared" si="33"/>
        <v>109.80646123145399</v>
      </c>
      <c r="CE171" s="30">
        <f t="shared" si="33"/>
        <v>1070.2385175285872</v>
      </c>
      <c r="CF171" s="30">
        <f t="shared" si="33"/>
        <v>766.81199388321238</v>
      </c>
      <c r="CG171" s="30">
        <f t="shared" si="33"/>
        <v>3525.8560276705934</v>
      </c>
      <c r="CH171" s="30">
        <f t="shared" si="33"/>
        <v>1442.8450393983917</v>
      </c>
      <c r="CI171" s="30">
        <f t="shared" si="33"/>
        <v>1526.7229872613548</v>
      </c>
      <c r="CJ171" s="30">
        <f t="shared" si="33"/>
        <v>521.35036655540875</v>
      </c>
      <c r="CK171" s="30">
        <f t="shared" si="33"/>
        <v>226.84112452694112</v>
      </c>
      <c r="CL171" s="30">
        <f t="shared" si="33"/>
        <v>425.95866900676344</v>
      </c>
      <c r="CM171" s="30">
        <f t="shared" si="33"/>
        <v>2853.7662529605477</v>
      </c>
      <c r="CN171" s="30">
        <f t="shared" si="33"/>
        <v>608.61724136048235</v>
      </c>
      <c r="CO171" s="30">
        <f t="shared" si="33"/>
        <v>579.72202168604383</v>
      </c>
      <c r="CP171" s="30">
        <f t="shared" si="33"/>
        <v>306.36973289275289</v>
      </c>
      <c r="CQ171" s="30">
        <f t="shared" si="33"/>
        <v>794.24521270333753</v>
      </c>
      <c r="CR171" s="30">
        <f t="shared" si="33"/>
        <v>1179.9457767294309</v>
      </c>
      <c r="CS171" s="30">
        <f t="shared" si="33"/>
        <v>1814.3126530428219</v>
      </c>
      <c r="CT171" s="30">
        <f t="shared" si="33"/>
        <v>169.00196336629958</v>
      </c>
      <c r="CU171" s="30">
        <f t="shared" si="33"/>
        <v>1747.5493852508966</v>
      </c>
      <c r="CV171" s="30">
        <f t="shared" si="33"/>
        <v>2535.7425166978724</v>
      </c>
      <c r="CW171" s="30">
        <f t="shared" si="33"/>
        <v>667.57376153255507</v>
      </c>
      <c r="CX171" s="30">
        <f t="shared" si="33"/>
        <v>506.68579403024449</v>
      </c>
      <c r="CY171" s="30">
        <f t="shared" si="33"/>
        <v>2485.9003804251624</v>
      </c>
      <c r="CZ171" s="30">
        <f t="shared" si="33"/>
        <v>1581.057751191006</v>
      </c>
      <c r="DA171" s="30">
        <f t="shared" si="33"/>
        <v>209.99289127707823</v>
      </c>
      <c r="DB171" s="30">
        <f t="shared" si="33"/>
        <v>1618.6642318866943</v>
      </c>
      <c r="DC171" s="30">
        <f t="shared" si="33"/>
        <v>795.01648045452725</v>
      </c>
      <c r="DD171" s="30">
        <f t="shared" si="33"/>
        <v>1821.9214620505329</v>
      </c>
      <c r="DE171" s="30">
        <f t="shared" si="33"/>
        <v>167.08654716737348</v>
      </c>
      <c r="DF171" s="30">
        <f t="shared" si="33"/>
        <v>170.37685327445772</v>
      </c>
      <c r="DG171" s="30">
        <f t="shared" si="33"/>
        <v>750.9840040799204</v>
      </c>
      <c r="DH171" s="30">
        <f t="shared" si="33"/>
        <v>690.40711053631344</v>
      </c>
      <c r="DI171" s="30">
        <f t="shared" si="33"/>
        <v>376.64088467815708</v>
      </c>
      <c r="DJ171" s="30">
        <f t="shared" si="33"/>
        <v>365.45872790250894</v>
      </c>
      <c r="DK171" s="30">
        <f t="shared" si="33"/>
        <v>651.54872009643191</v>
      </c>
      <c r="DL171" s="30">
        <f t="shared" si="33"/>
        <v>1883.4583059762313</v>
      </c>
      <c r="DM171" s="30">
        <f t="shared" si="33"/>
        <v>765.59184371139543</v>
      </c>
      <c r="DN171" s="30">
        <f t="shared" si="33"/>
        <v>489.83189920937139</v>
      </c>
      <c r="DO171" s="30">
        <f t="shared" si="33"/>
        <v>1008.9705526448905</v>
      </c>
      <c r="DP171" s="30">
        <f t="shared" si="33"/>
        <v>625.72985427386186</v>
      </c>
      <c r="DQ171" s="30">
        <f t="shared" si="33"/>
        <v>174.58676290644667</v>
      </c>
      <c r="DR171" s="30">
        <f t="shared" si="33"/>
        <v>2194.1151460411729</v>
      </c>
      <c r="DS171" s="30">
        <f t="shared" si="33"/>
        <v>2005.0340275304866</v>
      </c>
      <c r="DT171" s="30">
        <f t="shared" si="33"/>
        <v>817.70051723826305</v>
      </c>
      <c r="DU171" s="30">
        <f t="shared" si="33"/>
        <v>283.8607883732513</v>
      </c>
      <c r="DV171" s="30">
        <f t="shared" si="33"/>
        <v>1523.9684323898225</v>
      </c>
      <c r="DW171" s="30">
        <f t="shared" si="33"/>
        <v>2522.6772549060265</v>
      </c>
      <c r="DX171" s="30">
        <f t="shared" si="33"/>
        <v>582.09365261672599</v>
      </c>
      <c r="DY171" s="30">
        <f t="shared" si="33"/>
        <v>110.43881196527325</v>
      </c>
      <c r="DZ171" s="30">
        <f t="shared" si="33"/>
        <v>864.50895267769909</v>
      </c>
      <c r="EA171" s="30">
        <f t="shared" si="33"/>
        <v>1628.7601908868312</v>
      </c>
      <c r="EB171" s="30">
        <f t="shared" si="33"/>
        <v>730.08671297421768</v>
      </c>
      <c r="EC171" s="30">
        <f t="shared" si="33"/>
        <v>152.18760745419104</v>
      </c>
      <c r="ED171" s="30">
        <f t="shared" si="33"/>
        <v>1703.2246589943488</v>
      </c>
      <c r="EE171" s="30">
        <f t="shared" ref="EE171:FP171" si="34">SUM(EE137:EE170)</f>
        <v>543.65036190745207</v>
      </c>
      <c r="EF171" s="30">
        <f t="shared" si="34"/>
        <v>608.37400296701048</v>
      </c>
      <c r="EG171" s="30">
        <f t="shared" si="34"/>
        <v>1259.7824227685828</v>
      </c>
      <c r="EH171" s="30">
        <f t="shared" si="34"/>
        <v>639.63851891760066</v>
      </c>
      <c r="EI171" s="30">
        <f t="shared" si="34"/>
        <v>823.11381542947129</v>
      </c>
      <c r="EJ171" s="30">
        <f t="shared" si="34"/>
        <v>2230.8820868241742</v>
      </c>
      <c r="EK171" s="30">
        <f t="shared" si="34"/>
        <v>788.43672486736295</v>
      </c>
      <c r="EL171" s="30">
        <f t="shared" si="34"/>
        <v>1121.6426076773846</v>
      </c>
      <c r="EM171" s="30">
        <f t="shared" si="34"/>
        <v>213.00733751626419</v>
      </c>
      <c r="EN171" s="30">
        <f t="shared" si="34"/>
        <v>927.25358438687181</v>
      </c>
      <c r="EO171" s="30">
        <f t="shared" si="34"/>
        <v>1181.5769265495699</v>
      </c>
      <c r="EP171" s="30">
        <f t="shared" si="34"/>
        <v>1231.5854245272781</v>
      </c>
      <c r="EQ171" s="30">
        <f t="shared" si="34"/>
        <v>1228.15313778568</v>
      </c>
      <c r="ER171" s="30">
        <f t="shared" si="34"/>
        <v>285.7017506435343</v>
      </c>
      <c r="ES171" s="30">
        <f t="shared" si="34"/>
        <v>206.26947056416537</v>
      </c>
      <c r="ET171" s="30">
        <f t="shared" si="34"/>
        <v>736.59960911675842</v>
      </c>
      <c r="EU171" s="30">
        <f t="shared" si="34"/>
        <v>2059.8044060582124</v>
      </c>
      <c r="EV171" s="30">
        <f t="shared" si="34"/>
        <v>747.01817307357464</v>
      </c>
      <c r="EW171" s="30">
        <f t="shared" si="34"/>
        <v>1118.3170237768493</v>
      </c>
      <c r="EX171" s="30">
        <f t="shared" si="34"/>
        <v>1385.9447406138729</v>
      </c>
      <c r="EY171" s="30">
        <f t="shared" si="34"/>
        <v>2351.3362262188652</v>
      </c>
      <c r="EZ171" s="30">
        <f t="shared" si="34"/>
        <v>1794.5139344131912</v>
      </c>
      <c r="FA171" s="30">
        <f t="shared" si="34"/>
        <v>1935.4319239296187</v>
      </c>
      <c r="FB171" s="30">
        <f t="shared" si="34"/>
        <v>1168.9473753810362</v>
      </c>
      <c r="FC171" s="30">
        <f t="shared" si="34"/>
        <v>1300.0654995221068</v>
      </c>
      <c r="FD171" s="30">
        <f t="shared" si="34"/>
        <v>544.64666971258805</v>
      </c>
      <c r="FE171" s="30">
        <f t="shared" si="34"/>
        <v>667.36557240395609</v>
      </c>
      <c r="FF171" s="30">
        <f t="shared" si="34"/>
        <v>791.18673621893299</v>
      </c>
      <c r="FG171" s="30">
        <f t="shared" si="34"/>
        <v>2062.8221522144404</v>
      </c>
      <c r="FH171" s="30">
        <f t="shared" si="34"/>
        <v>856.92537345902883</v>
      </c>
      <c r="FI171" s="30">
        <f t="shared" si="34"/>
        <v>906.69849301757245</v>
      </c>
      <c r="FJ171" s="30">
        <f t="shared" si="34"/>
        <v>1227.1639281126954</v>
      </c>
      <c r="FK171" s="30">
        <f t="shared" si="34"/>
        <v>1041.6408489661885</v>
      </c>
      <c r="FL171" s="30">
        <f t="shared" si="34"/>
        <v>682.74708561001</v>
      </c>
      <c r="FM171" s="30">
        <f t="shared" si="34"/>
        <v>317.64182415065068</v>
      </c>
      <c r="FN171" s="30">
        <f t="shared" si="34"/>
        <v>1347.7279685344793</v>
      </c>
      <c r="FO171" s="30">
        <f t="shared" si="34"/>
        <v>260.86232147686553</v>
      </c>
      <c r="FP171" s="31">
        <f t="shared" si="34"/>
        <v>273.6791263767235</v>
      </c>
    </row>
    <row r="172" spans="1:172" s="7" customFormat="1" x14ac:dyDescent="0.25">
      <c r="A172" s="95" t="s">
        <v>143</v>
      </c>
      <c r="B172" s="98" t="s">
        <v>148</v>
      </c>
      <c r="C172" s="25" t="s">
        <v>145</v>
      </c>
      <c r="D172" s="55">
        <f>'Raw datas'!F170/'Raw datas'!F$173*500</f>
        <v>35.714285714285715</v>
      </c>
      <c r="E172" s="17">
        <f>'Raw datas'!G170/'Raw datas'!G$173*500</f>
        <v>22.072599531615925</v>
      </c>
      <c r="F172" s="17">
        <f>'Raw datas'!H170/'Raw datas'!H$173*500</f>
        <v>25.69656488549618</v>
      </c>
      <c r="G172" s="17">
        <f>'Raw datas'!I170/'Raw datas'!I$173*500</f>
        <v>20.731119442956615</v>
      </c>
      <c r="H172" s="17">
        <f>'Raw datas'!J170/'Raw datas'!J$173*500</f>
        <v>35.847018150388941</v>
      </c>
      <c r="I172" s="17">
        <f>'Raw datas'!K170/'Raw datas'!K$173*500</f>
        <v>36.084396467124627</v>
      </c>
      <c r="J172" s="17">
        <f>'Raw datas'!L170/'Raw datas'!L$173*500</f>
        <v>24.229857819905213</v>
      </c>
      <c r="K172" s="17">
        <f>'Raw datas'!M170/'Raw datas'!M$173*500</f>
        <v>35.211571675302245</v>
      </c>
      <c r="L172" s="17">
        <f>'Raw datas'!N170/'Raw datas'!N$173*500</f>
        <v>54.136473429951693</v>
      </c>
      <c r="M172" s="17">
        <f>'Raw datas'!O170/'Raw datas'!O$173*500</f>
        <v>44.98090561920349</v>
      </c>
      <c r="N172" s="17">
        <f>'Raw datas'!P170/'Raw datas'!P$173*500</f>
        <v>34.940815431828142</v>
      </c>
      <c r="O172" s="17">
        <f>'Raw datas'!Q170/'Raw datas'!Q$173*500</f>
        <v>22.259358288770052</v>
      </c>
      <c r="P172" s="17">
        <f>'Raw datas'!R170/'Raw datas'!R$173*500</f>
        <v>25.574229691876752</v>
      </c>
      <c r="Q172" s="17">
        <f>'Raw datas'!S170/'Raw datas'!S$173*500</f>
        <v>39.680232558139537</v>
      </c>
      <c r="R172" s="17">
        <f>'Raw datas'!T170/'Raw datas'!T$173*500</f>
        <v>67.240300375469346</v>
      </c>
      <c r="S172" s="17">
        <f>'Raw datas'!U170/'Raw datas'!U$173*500</f>
        <v>27.589041095890412</v>
      </c>
      <c r="T172" s="17">
        <f>'Raw datas'!V170/'Raw datas'!V$173*500</f>
        <v>42.727930535455862</v>
      </c>
      <c r="U172" s="17">
        <f>'Raw datas'!W170/'Raw datas'!W$173*500</f>
        <v>25.696740670760509</v>
      </c>
      <c r="V172" s="17">
        <f>'Raw datas'!X170/'Raw datas'!X$173*500</f>
        <v>29.418714555765597</v>
      </c>
      <c r="W172" s="17">
        <f>'Raw datas'!Y170/'Raw datas'!Y$173*500</f>
        <v>23.327285921625542</v>
      </c>
      <c r="X172" s="17">
        <f>'Raw datas'!Z170/'Raw datas'!Z$173*500</f>
        <v>27.117647058823533</v>
      </c>
      <c r="Y172" s="17">
        <f>'Raw datas'!AA170/'Raw datas'!AA$173*500</f>
        <v>28.830293417922285</v>
      </c>
      <c r="Z172" s="17">
        <f>'Raw datas'!AB170/'Raw datas'!AB$173*500</f>
        <v>35.796703296703299</v>
      </c>
      <c r="AA172" s="17">
        <f>'Raw datas'!AC170/'Raw datas'!AC$173*500</f>
        <v>28.623888674139931</v>
      </c>
      <c r="AB172" s="17">
        <f>'Raw datas'!AD170/'Raw datas'!AD$173*500</f>
        <v>43.683901292596943</v>
      </c>
      <c r="AC172" s="17">
        <f>'Raw datas'!AE170/'Raw datas'!AE$173*500</f>
        <v>21.52217741935484</v>
      </c>
      <c r="AD172" s="17">
        <f>'Raw datas'!AF170/'Raw datas'!AF$173*500</f>
        <v>30.449978156400174</v>
      </c>
      <c r="AE172" s="17">
        <f>'Raw datas'!AG170/'Raw datas'!AG$173*500</f>
        <v>2.8768699654775604E-8</v>
      </c>
      <c r="AF172" s="17">
        <f>'Raw datas'!AH170/'Raw datas'!AH$173*500</f>
        <v>32.409793814432994</v>
      </c>
      <c r="AG172" s="17">
        <f>'Raw datas'!AI170/'Raw datas'!AI$173*500</f>
        <v>20.99128540305011</v>
      </c>
      <c r="AH172" s="17">
        <f>'Raw datas'!AJ170/'Raw datas'!AJ$173*500</f>
        <v>25.008849557522122</v>
      </c>
      <c r="AI172" s="17">
        <f>'Raw datas'!AK170/'Raw datas'!AK$173*500</f>
        <v>21.861471861471863</v>
      </c>
      <c r="AJ172" s="17">
        <f>'Raw datas'!AL170/'Raw datas'!AL$173*500</f>
        <v>37.933063207538218</v>
      </c>
      <c r="AK172" s="17">
        <f>'Raw datas'!AM170/'Raw datas'!AM$173*500</f>
        <v>103.42771982116244</v>
      </c>
      <c r="AL172" s="17">
        <f>'Raw datas'!AN170/'Raw datas'!AN$173*500</f>
        <v>38.881987577639748</v>
      </c>
      <c r="AM172" s="17">
        <f>'Raw datas'!AO170/'Raw datas'!AO$173*500</f>
        <v>17.687366167023555</v>
      </c>
      <c r="AN172" s="17">
        <f>'Raw datas'!AP170/'Raw datas'!AP$173*500</f>
        <v>46.30124777183601</v>
      </c>
      <c r="AO172" s="17">
        <f>'Raw datas'!AQ170/'Raw datas'!AQ$173*500</f>
        <v>23.024523160762943</v>
      </c>
      <c r="AP172" s="17">
        <f>'Raw datas'!AR170/'Raw datas'!AR$173*500</f>
        <v>23.535630383711826</v>
      </c>
      <c r="AQ172" s="17">
        <f>'Raw datas'!AS170/'Raw datas'!AS$173*500</f>
        <v>30.783195020746888</v>
      </c>
      <c r="AR172" s="17">
        <f>'Raw datas'!AT170/'Raw datas'!AT$173*500</f>
        <v>21.898625429553267</v>
      </c>
      <c r="AS172" s="17">
        <f>'Raw datas'!AU170/'Raw datas'!AU$173*500</f>
        <v>18.313208927918037</v>
      </c>
      <c r="AT172" s="17">
        <f>'Raw datas'!AV170/'Raw datas'!AV$173*500</f>
        <v>30.569476082004556</v>
      </c>
      <c r="AU172" s="17">
        <f>'Raw datas'!AW170/'Raw datas'!AW$173*500</f>
        <v>26.489479512735326</v>
      </c>
      <c r="AV172" s="17">
        <f>'Raw datas'!AX170/'Raw datas'!AX$173*500</f>
        <v>24.173333333333336</v>
      </c>
      <c r="AW172" s="17">
        <f>'Raw datas'!AY170/'Raw datas'!AY$173*500</f>
        <v>28.97137150466045</v>
      </c>
      <c r="AX172" s="17">
        <f>'Raw datas'!AZ170/'Raw datas'!AZ$173*500</f>
        <v>22.571732199787462</v>
      </c>
      <c r="AY172" s="17">
        <f>'Raw datas'!BA170/'Raw datas'!BA$173*500</f>
        <v>23.89433170048985</v>
      </c>
      <c r="AZ172" s="17">
        <f>'Raw datas'!BB170/'Raw datas'!BB$173*500</f>
        <v>28.29153605015674</v>
      </c>
      <c r="BA172" s="17">
        <f>'Raw datas'!BC170/'Raw datas'!BC$173*500</f>
        <v>16.320754716981131</v>
      </c>
      <c r="BB172" s="17">
        <f>'Raw datas'!BD170/'Raw datas'!BD$173*500</f>
        <v>31.74551971326165</v>
      </c>
      <c r="BC172" s="17">
        <f>'Raw datas'!BE170/'Raw datas'!BE$173*500</f>
        <v>31.03448275862069</v>
      </c>
      <c r="BD172" s="17">
        <f>'Raw datas'!BF170/'Raw datas'!BF$173*500</f>
        <v>31.779898933183606</v>
      </c>
      <c r="BE172" s="17">
        <f>'Raw datas'!BG170/'Raw datas'!BG$173*500</f>
        <v>19.726443768996958</v>
      </c>
      <c r="BF172" s="17">
        <f>'Raw datas'!BH170/'Raw datas'!BH$173*500</f>
        <v>43.628437290409117</v>
      </c>
      <c r="BG172" s="17">
        <f>'Raw datas'!BI170/'Raw datas'!BI$173*500</f>
        <v>35.593220338983052</v>
      </c>
      <c r="BH172" s="17">
        <f>'Raw datas'!BJ170/'Raw datas'!BJ$173*500</f>
        <v>27.531855955678669</v>
      </c>
      <c r="BI172" s="17">
        <f>'Raw datas'!BK170/'Raw datas'!BK$173*500</f>
        <v>53.480519480519483</v>
      </c>
      <c r="BJ172" s="17">
        <f>'Raw datas'!BL170/'Raw datas'!BL$173*500</f>
        <v>48.305084745762713</v>
      </c>
      <c r="BK172" s="17">
        <f>'Raw datas'!BM170/'Raw datas'!BM$173*500</f>
        <v>55.987841945288757</v>
      </c>
      <c r="BL172" s="17">
        <f>'Raw datas'!BN170/'Raw datas'!BN$173*500</f>
        <v>63.476821192052974</v>
      </c>
      <c r="BM172" s="17">
        <f>'Raw datas'!BO170/'Raw datas'!BO$173*500</f>
        <v>16.193790149892934</v>
      </c>
      <c r="BN172" s="17">
        <f>'Raw datas'!BP170/'Raw datas'!BP$173*500</f>
        <v>45.223325062034739</v>
      </c>
      <c r="BO172" s="17">
        <f>'Raw datas'!BQ170/'Raw datas'!BQ$173*500</f>
        <v>32.45192307692308</v>
      </c>
      <c r="BP172" s="17">
        <f>'Raw datas'!BR170/'Raw datas'!BR$173*500</f>
        <v>103.0503978779841</v>
      </c>
      <c r="BQ172" s="17">
        <f>'Raw datas'!BS170/'Raw datas'!BS$173*500</f>
        <v>40.485590209238062</v>
      </c>
      <c r="BR172" s="17">
        <f>'Raw datas'!BT170/'Raw datas'!BT$173*500</f>
        <v>82.238734419942475</v>
      </c>
      <c r="BS172" s="17">
        <f>'Raw datas'!BU170/'Raw datas'!BU$173*500</f>
        <v>79.575707154742091</v>
      </c>
      <c r="BT172" s="17">
        <f>'Raw datas'!BV170/'Raw datas'!BV$173*500</f>
        <v>54.315856777493607</v>
      </c>
      <c r="BU172" s="17">
        <f>'Raw datas'!BW170/'Raw datas'!BW$173*500</f>
        <v>24.538676607642127</v>
      </c>
      <c r="BV172" s="17">
        <f>'Raw datas'!BX170/'Raw datas'!BX$173*500</f>
        <v>23.852219626168225</v>
      </c>
      <c r="BW172" s="17">
        <f>'Raw datas'!BY170/'Raw datas'!BY$173*500</f>
        <v>16.824570536179074</v>
      </c>
      <c r="BX172" s="17">
        <f>'Raw datas'!BZ170/'Raw datas'!BZ$173*500</f>
        <v>30.50561797752809</v>
      </c>
      <c r="BY172" s="17">
        <f>'Raw datas'!CA170/'Raw datas'!CA$173*500</f>
        <v>23.101406365655073</v>
      </c>
      <c r="BZ172" s="17">
        <f>'Raw datas'!CB170/'Raw datas'!CB$173*500</f>
        <v>40.24024024024024</v>
      </c>
      <c r="CA172" s="17">
        <f>'Raw datas'!CC170/'Raw datas'!CC$173*500</f>
        <v>17.021971496437054</v>
      </c>
      <c r="CB172" s="17">
        <f>'Raw datas'!CD170/'Raw datas'!CD$173*500</f>
        <v>38.463819691577704</v>
      </c>
      <c r="CC172" s="17">
        <f>'Raw datas'!CE170/'Raw datas'!CE$173*500</f>
        <v>17.434045226130653</v>
      </c>
      <c r="CD172" s="17">
        <f>'Raw datas'!CF170/'Raw datas'!CF$173*500</f>
        <v>30.919661733615222</v>
      </c>
      <c r="CE172" s="17">
        <f>'Raw datas'!CG170/'Raw datas'!CG$173*500</f>
        <v>29.287658802177859</v>
      </c>
      <c r="CF172" s="17">
        <f>'Raw datas'!CH170/'Raw datas'!CH$173*500</f>
        <v>27.928772258669166</v>
      </c>
      <c r="CG172" s="17">
        <f>'Raw datas'!CI170/'Raw datas'!CI$173*500</f>
        <v>24.018299656881435</v>
      </c>
      <c r="CH172" s="17">
        <f>'Raw datas'!CJ170/'Raw datas'!CJ$173*500</f>
        <v>41.866964784795975</v>
      </c>
      <c r="CI172" s="17">
        <f>'Raw datas'!CK170/'Raw datas'!CK$173*500</f>
        <v>27.693649685973483</v>
      </c>
      <c r="CJ172" s="17">
        <f>'Raw datas'!CL170/'Raw datas'!CL$173*500</f>
        <v>18.890608875129001</v>
      </c>
      <c r="CK172" s="17">
        <f>'Raw datas'!CM170/'Raw datas'!CM$173*500</f>
        <v>13.921760391198042</v>
      </c>
      <c r="CL172" s="17">
        <f>'Raw datas'!CN170/'Raw datas'!CN$173*500</f>
        <v>16.518494484101232</v>
      </c>
      <c r="CM172" s="17">
        <f>'Raw datas'!CO170/'Raw datas'!CO$173*500</f>
        <v>3.6231884057971014E-8</v>
      </c>
      <c r="CN172" s="17">
        <f>'Raw datas'!CP170/'Raw datas'!CP$173*500</f>
        <v>13.491124260355031</v>
      </c>
      <c r="CO172" s="17">
        <f>'Raw datas'!CQ170/'Raw datas'!CQ$173*500</f>
        <v>34.585470085470085</v>
      </c>
      <c r="CP172" s="17">
        <f>'Raw datas'!CR170/'Raw datas'!CR$173*500</f>
        <v>25.3579766536965</v>
      </c>
      <c r="CQ172" s="17">
        <f>'Raw datas'!CS170/'Raw datas'!CS$173*500</f>
        <v>18.652719665271967</v>
      </c>
      <c r="CR172" s="17">
        <f>'Raw datas'!CT170/'Raw datas'!CT$173*500</f>
        <v>27.75414717141642</v>
      </c>
      <c r="CS172" s="17">
        <f>'Raw datas'!CU170/'Raw datas'!CU$173*500</f>
        <v>15.870519385515726</v>
      </c>
      <c r="CT172" s="17">
        <f>'Raw datas'!CV170/'Raw datas'!CV$173*500</f>
        <v>18.212885154061627</v>
      </c>
      <c r="CU172" s="17">
        <f>'Raw datas'!CW170/'Raw datas'!CW$173*500</f>
        <v>44.622425629290618</v>
      </c>
      <c r="CV172" s="17">
        <f>'Raw datas'!CX170/'Raw datas'!CX$173*500</f>
        <v>12.772908366533866</v>
      </c>
      <c r="CW172" s="17">
        <f>'Raw datas'!CY170/'Raw datas'!CY$173*500</f>
        <v>13.234602726845322</v>
      </c>
      <c r="CX172" s="17">
        <f>'Raw datas'!CZ170/'Raw datas'!CZ$173*500</f>
        <v>82.602979842243641</v>
      </c>
      <c r="CY172" s="17">
        <f>'Raw datas'!DA170/'Raw datas'!DA$173*500</f>
        <v>47.401574803149607</v>
      </c>
      <c r="CZ172" s="17">
        <f>'Raw datas'!DB170/'Raw datas'!DB$173*500</f>
        <v>5.2132207277656133E-8</v>
      </c>
      <c r="DA172" s="17">
        <f>'Raw datas'!DC170/'Raw datas'!DC$173*500</f>
        <v>2.6581605528973948E-8</v>
      </c>
      <c r="DB172" s="17">
        <f>'Raw datas'!DD170/'Raw datas'!DD$173*500</f>
        <v>43.679202537381066</v>
      </c>
      <c r="DC172" s="17">
        <f>'Raw datas'!DE170/'Raw datas'!DE$173*500</f>
        <v>16.149169031211997</v>
      </c>
      <c r="DD172" s="17">
        <f>'Raw datas'!DF170/'Raw datas'!DF$173*500</f>
        <v>25.648501362397816</v>
      </c>
      <c r="DE172" s="17">
        <f>'Raw datas'!DG170/'Raw datas'!DG$173*500</f>
        <v>16.779661016949156</v>
      </c>
      <c r="DF172" s="17">
        <f>'Raw datas'!DH170/'Raw datas'!DH$173*500</f>
        <v>20.837549184935355</v>
      </c>
      <c r="DG172" s="17">
        <f>'Raw datas'!DI170/'Raw datas'!DI$173*500</f>
        <v>29.857972885732732</v>
      </c>
      <c r="DH172" s="17">
        <f>'Raw datas'!DJ170/'Raw datas'!DJ$173*500</f>
        <v>18.012857977790766</v>
      </c>
      <c r="DI172" s="17">
        <f>'Raw datas'!DK170/'Raw datas'!DK$173*500</f>
        <v>16.940133037694014</v>
      </c>
      <c r="DJ172" s="17">
        <f>'Raw datas'!DL170/'Raw datas'!DL$173*500</f>
        <v>15.440960313571779</v>
      </c>
      <c r="DK172" s="17">
        <f>'Raw datas'!DM170/'Raw datas'!DM$173*500</f>
        <v>36.347197106690778</v>
      </c>
      <c r="DL172" s="17">
        <f>'Raw datas'!DN170/'Raw datas'!DN$173*500</f>
        <v>24.514066496163682</v>
      </c>
      <c r="DM172" s="17">
        <f>'Raw datas'!DO170/'Raw datas'!DO$173*500</f>
        <v>3.1308703819661866E-8</v>
      </c>
      <c r="DN172" s="17">
        <f>'Raw datas'!DP170/'Raw datas'!DP$173*500</f>
        <v>50.052356020942405</v>
      </c>
      <c r="DO172" s="17">
        <f>'Raw datas'!DQ170/'Raw datas'!DQ$173*500</f>
        <v>24.756317689530686</v>
      </c>
      <c r="DP172" s="17">
        <f>'Raw datas'!DR170/'Raw datas'!DR$173*500</f>
        <v>21.631455399061036</v>
      </c>
      <c r="DQ172" s="17">
        <f>'Raw datas'!DS170/'Raw datas'!DS$173*500</f>
        <v>4.5662100456621004E-8</v>
      </c>
      <c r="DR172" s="17">
        <f>'Raw datas'!DT170/'Raw datas'!DT$173*500</f>
        <v>69.559471365638771</v>
      </c>
      <c r="DS172" s="17">
        <f>'Raw datas'!DU170/'Raw datas'!DU$173*500</f>
        <v>33.891096979332275</v>
      </c>
      <c r="DT172" s="17">
        <f>'Raw datas'!DV170/'Raw datas'!DV$173*500</f>
        <v>27.281722933643771</v>
      </c>
      <c r="DU172" s="17">
        <f>'Raw datas'!DW170/'Raw datas'!DW$173*500</f>
        <v>17.686123732960503</v>
      </c>
      <c r="DV172" s="17">
        <f>'Raw datas'!DX170/'Raw datas'!DX$173*500</f>
        <v>26.004720161834118</v>
      </c>
      <c r="DW172" s="17">
        <f>'Raw datas'!DY170/'Raw datas'!DY$173*500</f>
        <v>21.876080691642652</v>
      </c>
      <c r="DX172" s="17">
        <f>'Raw datas'!DZ170/'Raw datas'!DZ$173*500</f>
        <v>16.582620441242685</v>
      </c>
      <c r="DY172" s="17">
        <f>'Raw datas'!EA170/'Raw datas'!EA$173*500</f>
        <v>16.875428963623882</v>
      </c>
      <c r="DZ172" s="17">
        <f>'Raw datas'!EB170/'Raw datas'!EB$173*500</f>
        <v>14.386189258312021</v>
      </c>
      <c r="EA172" s="17">
        <f>'Raw datas'!EC170/'Raw datas'!EC$173*500</f>
        <v>86.065105653912056</v>
      </c>
      <c r="EB172" s="17">
        <f>'Raw datas'!ED170/'Raw datas'!ED$173*500</f>
        <v>16.556147144240079</v>
      </c>
      <c r="EC172" s="17">
        <f>'Raw datas'!EE170/'Raw datas'!EE$173*500</f>
        <v>26.862464183381086</v>
      </c>
      <c r="ED172" s="17">
        <f>'Raw datas'!EF170/'Raw datas'!EF$173*500</f>
        <v>21.236695387734414</v>
      </c>
      <c r="EE172" s="17">
        <f>'Raw datas'!EG170/'Raw datas'!EG$173*500</f>
        <v>31.563845050215207</v>
      </c>
      <c r="EF172" s="17">
        <f>'Raw datas'!EH170/'Raw datas'!EH$173*500</f>
        <v>5.8336250145840625E-8</v>
      </c>
      <c r="EG172" s="17">
        <f>'Raw datas'!EI170/'Raw datas'!EI$173*500</f>
        <v>44.566441441441441</v>
      </c>
      <c r="EH172" s="17">
        <f>'Raw datas'!EJ170/'Raw datas'!EJ$173*500</f>
        <v>41.099999999999994</v>
      </c>
      <c r="EI172" s="17">
        <f>'Raw datas'!EK170/'Raw datas'!EK$173*500</f>
        <v>36.618754277891853</v>
      </c>
      <c r="EJ172" s="17">
        <f>'Raw datas'!EL170/'Raw datas'!EL$173*500</f>
        <v>31.953125</v>
      </c>
      <c r="EK172" s="17">
        <f>'Raw datas'!EM170/'Raw datas'!EM$173*500</f>
        <v>52.525000000000006</v>
      </c>
      <c r="EL172" s="17">
        <f>'Raw datas'!EN170/'Raw datas'!EN$173*500</f>
        <v>26.061381074168796</v>
      </c>
      <c r="EM172" s="17">
        <f>'Raw datas'!EO170/'Raw datas'!EO$173*500</f>
        <v>19.840402273721033</v>
      </c>
      <c r="EN172" s="17">
        <f>'Raw datas'!EP170/'Raw datas'!EP$173*500</f>
        <v>24.460761817347407</v>
      </c>
      <c r="EO172" s="17">
        <f>'Raw datas'!EQ170/'Raw datas'!EQ$173*500</f>
        <v>32.247557003257327</v>
      </c>
      <c r="EP172" s="17">
        <f>'Raw datas'!ER170/'Raw datas'!ER$173*500</f>
        <v>22.814948764315851</v>
      </c>
      <c r="EQ172" s="17">
        <f>'Raw datas'!ES170/'Raw datas'!ES$173*500</f>
        <v>15.166938110749186</v>
      </c>
      <c r="ER172" s="17">
        <f>'Raw datas'!ET170/'Raw datas'!ET$173*500</f>
        <v>24.071344339622641</v>
      </c>
      <c r="ES172" s="17">
        <f>'Raw datas'!EU170/'Raw datas'!EU$173*500</f>
        <v>24.584699453551913</v>
      </c>
      <c r="ET172" s="17">
        <f>'Raw datas'!EV170/'Raw datas'!EV$173*500</f>
        <v>24.770009199632014</v>
      </c>
      <c r="EU172" s="17">
        <f>'Raw datas'!EW170/'Raw datas'!EW$173*500</f>
        <v>17.680851063829788</v>
      </c>
      <c r="EV172" s="17">
        <f>'Raw datas'!EX170/'Raw datas'!EX$173*500</f>
        <v>24.241019698725374</v>
      </c>
      <c r="EW172" s="17">
        <f>'Raw datas'!EY170/'Raw datas'!EY$173*500</f>
        <v>33.705650459921152</v>
      </c>
      <c r="EX172" s="17">
        <f>'Raw datas'!EZ170/'Raw datas'!EZ$173*500</f>
        <v>37.902799788695191</v>
      </c>
      <c r="EY172" s="17">
        <f>'Raw datas'!FA170/'Raw datas'!FA$173*500</f>
        <v>20.282105263157892</v>
      </c>
      <c r="EZ172" s="17">
        <f>'Raw datas'!FB170/'Raw datas'!FB$173*500</f>
        <v>62.93445878848064</v>
      </c>
      <c r="FA172" s="17">
        <f>'Raw datas'!FC170/'Raw datas'!FC$173*500</f>
        <v>49.683362118595284</v>
      </c>
      <c r="FB172" s="17">
        <f>'Raw datas'!FD170/'Raw datas'!FD$173*500</f>
        <v>28.815686274509805</v>
      </c>
      <c r="FC172" s="17">
        <f>'Raw datas'!FE170/'Raw datas'!FE$173*500</f>
        <v>27.720629567172566</v>
      </c>
      <c r="FD172" s="17">
        <f>'Raw datas'!FF170/'Raw datas'!FF$173*500</f>
        <v>12.442857142857143</v>
      </c>
      <c r="FE172" s="17">
        <f>'Raw datas'!FG170/'Raw datas'!FG$173*500</f>
        <v>34.032028469750891</v>
      </c>
      <c r="FF172" s="17">
        <f>'Raw datas'!FH170/'Raw datas'!FH$173*500</f>
        <v>31.746031746031743</v>
      </c>
      <c r="FG172" s="17">
        <f>'Raw datas'!FI170/'Raw datas'!FI$173*500</f>
        <v>45.722256664600124</v>
      </c>
      <c r="FH172" s="17">
        <f>'Raw datas'!FJ170/'Raw datas'!FJ$173*500</f>
        <v>29.822123401889939</v>
      </c>
      <c r="FI172" s="17">
        <f>'Raw datas'!FK170/'Raw datas'!FK$173*500</f>
        <v>22.836631742336049</v>
      </c>
      <c r="FJ172" s="17">
        <f>'Raw datas'!FL170/'Raw datas'!FL$173*500</f>
        <v>21.563607719574634</v>
      </c>
      <c r="FK172" s="17">
        <f>'Raw datas'!FM170/'Raw datas'!FM$173*500</f>
        <v>22.045173267326732</v>
      </c>
      <c r="FL172" s="17">
        <f>'Raw datas'!FN170/'Raw datas'!FN$173*500</f>
        <v>12.114606741573034</v>
      </c>
      <c r="FM172" s="17">
        <f>'Raw datas'!FO170/'Raw datas'!FO$173*500</f>
        <v>25.942549371633753</v>
      </c>
      <c r="FN172" s="17">
        <f>'Raw datas'!FP170/'Raw datas'!FP$173*500</f>
        <v>43.660201149425291</v>
      </c>
      <c r="FO172" s="17">
        <f>'Raw datas'!FQ170/'Raw datas'!FQ$173*500</f>
        <v>19.567224466243509</v>
      </c>
      <c r="FP172" s="56">
        <f>'Raw datas'!FR170/'Raw datas'!FR$173*500</f>
        <v>14.893887945670627</v>
      </c>
    </row>
    <row r="173" spans="1:172" s="7" customFormat="1" x14ac:dyDescent="0.25">
      <c r="A173" s="96"/>
      <c r="B173" s="99"/>
      <c r="C173" s="25" t="s">
        <v>146</v>
      </c>
      <c r="D173" s="55">
        <f>'Raw datas'!F171/'Raw datas'!F$173*500</f>
        <v>859.69293413797527</v>
      </c>
      <c r="E173" s="17">
        <f>'Raw datas'!G171/'Raw datas'!G$173*500</f>
        <v>438.53490287601915</v>
      </c>
      <c r="F173" s="17">
        <f>'Raw datas'!H171/'Raw datas'!H$173*500</f>
        <v>306.916038556236</v>
      </c>
      <c r="G173" s="17">
        <f>'Raw datas'!I171/'Raw datas'!I$173*500</f>
        <v>652.96984105008232</v>
      </c>
      <c r="H173" s="17">
        <f>'Raw datas'!J171/'Raw datas'!J$173*500</f>
        <v>814.06812907788105</v>
      </c>
      <c r="I173" s="17">
        <f>'Raw datas'!K171/'Raw datas'!K$173*500</f>
        <v>538.93570279454764</v>
      </c>
      <c r="J173" s="17">
        <f>'Raw datas'!L171/'Raw datas'!L$173*500</f>
        <v>560.04128072857975</v>
      </c>
      <c r="K173" s="17">
        <f>'Raw datas'!M171/'Raw datas'!M$173*500</f>
        <v>526.08662582521504</v>
      </c>
      <c r="L173" s="17">
        <f>'Raw datas'!N171/'Raw datas'!N$173*500</f>
        <v>1470.8798923907259</v>
      </c>
      <c r="M173" s="17">
        <f>'Raw datas'!O171/'Raw datas'!O$173*500</f>
        <v>1060.3836986482886</v>
      </c>
      <c r="N173" s="17">
        <f>'Raw datas'!P171/'Raw datas'!P$173*500</f>
        <v>774.93588650528807</v>
      </c>
      <c r="O173" s="17">
        <f>'Raw datas'!Q171/'Raw datas'!Q$173*500</f>
        <v>445.53737364572191</v>
      </c>
      <c r="P173" s="17">
        <f>'Raw datas'!R171/'Raw datas'!R$173*500</f>
        <v>699.48860167055182</v>
      </c>
      <c r="Q173" s="17">
        <f>'Raw datas'!S171/'Raw datas'!S$173*500</f>
        <v>1401.208708648936</v>
      </c>
      <c r="R173" s="17">
        <f>'Raw datas'!T171/'Raw datas'!T$173*500</f>
        <v>1918.6074147234569</v>
      </c>
      <c r="S173" s="17">
        <f>'Raw datas'!U171/'Raw datas'!U$173*500</f>
        <v>716.68409554821812</v>
      </c>
      <c r="T173" s="17">
        <f>'Raw datas'!V171/'Raw datas'!V$173*500</f>
        <v>1182.9644735212446</v>
      </c>
      <c r="U173" s="17">
        <f>'Raw datas'!W171/'Raw datas'!W$173*500</f>
        <v>648.53634597592531</v>
      </c>
      <c r="V173" s="17">
        <f>'Raw datas'!X171/'Raw datas'!X$173*500</f>
        <v>478.35225463946313</v>
      </c>
      <c r="W173" s="17">
        <f>'Raw datas'!Y171/'Raw datas'!Y$173*500</f>
        <v>575.3437857255733</v>
      </c>
      <c r="X173" s="17">
        <f>'Raw datas'!Z171/'Raw datas'!Z$173*500</f>
        <v>779.6947368534145</v>
      </c>
      <c r="Y173" s="17">
        <f>'Raw datas'!AA171/'Raw datas'!AA$173*500</f>
        <v>655.56916063699202</v>
      </c>
      <c r="Z173" s="17">
        <f>'Raw datas'!AB171/'Raw datas'!AB$173*500</f>
        <v>805.79663312153082</v>
      </c>
      <c r="AA173" s="17">
        <f>'Raw datas'!AC171/'Raw datas'!AC$173*500</f>
        <v>783.02036021736797</v>
      </c>
      <c r="AB173" s="17">
        <f>'Raw datas'!AD171/'Raw datas'!AD$173*500</f>
        <v>1299.2530780237362</v>
      </c>
      <c r="AC173" s="17">
        <f>'Raw datas'!AE171/'Raw datas'!AE$173*500</f>
        <v>541.64656851373582</v>
      </c>
      <c r="AD173" s="17">
        <f>'Raw datas'!AF171/'Raw datas'!AF$173*500</f>
        <v>368.56302905227744</v>
      </c>
      <c r="AE173" s="17">
        <f>'Raw datas'!AG171/'Raw datas'!AG$173*500</f>
        <v>240.62140391200342</v>
      </c>
      <c r="AF173" s="17">
        <f>'Raw datas'!AH171/'Raw datas'!AH$173*500</f>
        <v>695.459921844973</v>
      </c>
      <c r="AG173" s="17">
        <f>'Raw datas'!AI171/'Raw datas'!AI$173*500</f>
        <v>338.99917642690087</v>
      </c>
      <c r="AH173" s="17">
        <f>'Raw datas'!AJ171/'Raw datas'!AJ$173*500</f>
        <v>413.6628886999469</v>
      </c>
      <c r="AI173" s="17">
        <f>'Raw datas'!AK171/'Raw datas'!AK$173*500</f>
        <v>401.5890869805537</v>
      </c>
      <c r="AJ173" s="17">
        <f>'Raw datas'!AL171/'Raw datas'!AL$173*500</f>
        <v>828.55875258522974</v>
      </c>
      <c r="AK173" s="17">
        <f>'Raw datas'!AM171/'Raw datas'!AM$173*500</f>
        <v>920.90127441178947</v>
      </c>
      <c r="AL173" s="17">
        <f>'Raw datas'!AN171/'Raw datas'!AN$173*500</f>
        <v>332.29469616845091</v>
      </c>
      <c r="AM173" s="17">
        <f>'Raw datas'!AO171/'Raw datas'!AO$173*500</f>
        <v>485.65795432885176</v>
      </c>
      <c r="AN173" s="17">
        <f>'Raw datas'!AP171/'Raw datas'!AP$173*500</f>
        <v>1535.7824898567042</v>
      </c>
      <c r="AO173" s="17">
        <f>'Raw datas'!AQ171/'Raw datas'!AQ$173*500</f>
        <v>286.61186038729113</v>
      </c>
      <c r="AP173" s="17">
        <f>'Raw datas'!AR171/'Raw datas'!AR$173*500</f>
        <v>457.49156838813229</v>
      </c>
      <c r="AQ173" s="17">
        <f>'Raw datas'!AS171/'Raw datas'!AS$173*500</f>
        <v>566.13174778861617</v>
      </c>
      <c r="AR173" s="17">
        <f>'Raw datas'!AT171/'Raw datas'!AT$173*500</f>
        <v>684.94864435286831</v>
      </c>
      <c r="AS173" s="17">
        <f>'Raw datas'!AU171/'Raw datas'!AU$173*500</f>
        <v>327.64171653703988</v>
      </c>
      <c r="AT173" s="17">
        <f>'Raw datas'!AV171/'Raw datas'!AV$173*500</f>
        <v>803.38409221708105</v>
      </c>
      <c r="AU173" s="17">
        <f>'Raw datas'!AW171/'Raw datas'!AW$173*500</f>
        <v>699.77302242537485</v>
      </c>
      <c r="AV173" s="17">
        <f>'Raw datas'!AX171/'Raw datas'!AX$173*500</f>
        <v>466.73726701290025</v>
      </c>
      <c r="AW173" s="17">
        <f>'Raw datas'!AY171/'Raw datas'!AY$173*500</f>
        <v>312.34890601598397</v>
      </c>
      <c r="AX173" s="17">
        <f>'Raw datas'!AZ171/'Raw datas'!AZ$173*500</f>
        <v>386.42081863531564</v>
      </c>
      <c r="AY173" s="17">
        <f>'Raw datas'!BA171/'Raw datas'!BA$173*500</f>
        <v>606.37213729116513</v>
      </c>
      <c r="AZ173" s="17">
        <f>'Raw datas'!BB171/'Raw datas'!BB$173*500</f>
        <v>471.14052265163326</v>
      </c>
      <c r="BA173" s="17">
        <f>'Raw datas'!BC171/'Raw datas'!BC$173*500</f>
        <v>388.28400368724368</v>
      </c>
      <c r="BB173" s="17">
        <f>'Raw datas'!BD171/'Raw datas'!BD$173*500</f>
        <v>970.61682753522575</v>
      </c>
      <c r="BC173" s="17">
        <f>'Raw datas'!BE171/'Raw datas'!BE$173*500</f>
        <v>739.39499526077191</v>
      </c>
      <c r="BD173" s="17">
        <f>'Raw datas'!BF171/'Raw datas'!BF$173*500</f>
        <v>549.13554609091909</v>
      </c>
      <c r="BE173" s="17">
        <f>'Raw datas'!BG171/'Raw datas'!BG$173*500</f>
        <v>396.92363112462971</v>
      </c>
      <c r="BF173" s="17">
        <f>'Raw datas'!BH171/'Raw datas'!BH$173*500</f>
        <v>1376.9423161451523</v>
      </c>
      <c r="BG173" s="17">
        <f>'Raw datas'!BI171/'Raw datas'!BI$173*500</f>
        <v>1227.2421264796737</v>
      </c>
      <c r="BH173" s="17">
        <f>'Raw datas'!BJ171/'Raw datas'!BJ$173*500</f>
        <v>435.534547219236</v>
      </c>
      <c r="BI173" s="17">
        <f>'Raw datas'!BK171/'Raw datas'!BK$173*500</f>
        <v>660.10437388174023</v>
      </c>
      <c r="BJ173" s="17">
        <f>'Raw datas'!BL171/'Raw datas'!BL$173*500</f>
        <v>2019.083119147758</v>
      </c>
      <c r="BK173" s="17">
        <f>'Raw datas'!BM171/'Raw datas'!BM$173*500</f>
        <v>1617.0488512189597</v>
      </c>
      <c r="BL173" s="17">
        <f>'Raw datas'!BN171/'Raw datas'!BN$173*500</f>
        <v>1055.1757653656146</v>
      </c>
      <c r="BM173" s="17">
        <f>'Raw datas'!BO171/'Raw datas'!BO$173*500</f>
        <v>491.12387312398022</v>
      </c>
      <c r="BN173" s="17">
        <f>'Raw datas'!BP171/'Raw datas'!BP$173*500</f>
        <v>1369.3088586313386</v>
      </c>
      <c r="BO173" s="17">
        <f>'Raw datas'!BQ171/'Raw datas'!BQ$173*500</f>
        <v>622.42001961834819</v>
      </c>
      <c r="BP173" s="17">
        <f>'Raw datas'!BR171/'Raw datas'!BR$173*500</f>
        <v>1540.5720187821685</v>
      </c>
      <c r="BQ173" s="17">
        <f>'Raw datas'!BS171/'Raw datas'!BS$173*500</f>
        <v>587.84765590808126</v>
      </c>
      <c r="BR173" s="17">
        <f>'Raw datas'!BT171/'Raw datas'!BT$173*500</f>
        <v>1526.6192308753643</v>
      </c>
      <c r="BS173" s="17">
        <f>'Raw datas'!BU171/'Raw datas'!BU$173*500</f>
        <v>1498.2333341877763</v>
      </c>
      <c r="BT173" s="17">
        <f>'Raw datas'!BV171/'Raw datas'!BV$173*500</f>
        <v>740.83460267263297</v>
      </c>
      <c r="BU173" s="17">
        <f>'Raw datas'!BW171/'Raw datas'!BW$173*500</f>
        <v>485.52311017823394</v>
      </c>
      <c r="BV173" s="17">
        <f>'Raw datas'!BX171/'Raw datas'!BX$173*500</f>
        <v>561.28636312983406</v>
      </c>
      <c r="BW173" s="17">
        <f>'Raw datas'!BY171/'Raw datas'!BY$173*500</f>
        <v>388.95036418935973</v>
      </c>
      <c r="BX173" s="17">
        <f>'Raw datas'!BZ171/'Raw datas'!BZ$173*500</f>
        <v>732.21172435563028</v>
      </c>
      <c r="BY173" s="17">
        <f>'Raw datas'!CA171/'Raw datas'!CA$173*500</f>
        <v>334.98905275996628</v>
      </c>
      <c r="BZ173" s="17">
        <f>'Raw datas'!CB171/'Raw datas'!CB$173*500</f>
        <v>1016.9392430390998</v>
      </c>
      <c r="CA173" s="17">
        <f>'Raw datas'!CC171/'Raw datas'!CC$173*500</f>
        <v>372.1568213528634</v>
      </c>
      <c r="CB173" s="17">
        <f>'Raw datas'!CD171/'Raw datas'!CD$173*500</f>
        <v>761.07851979802308</v>
      </c>
      <c r="CC173" s="17">
        <f>'Raw datas'!CE171/'Raw datas'!CE$173*500</f>
        <v>195.06909547679771</v>
      </c>
      <c r="CD173" s="17">
        <f>'Raw datas'!CF171/'Raw datas'!CF$173*500</f>
        <v>690.2818767546247</v>
      </c>
      <c r="CE173" s="17">
        <f>'Raw datas'!CG171/'Raw datas'!CG$173*500</f>
        <v>768.40514873734446</v>
      </c>
      <c r="CF173" s="17">
        <f>'Raw datas'!CH171/'Raw datas'!CH$173*500</f>
        <v>681.24632082367805</v>
      </c>
      <c r="CG173" s="17">
        <f>'Raw datas'!CI171/'Raw datas'!CI$173*500</f>
        <v>557.15428416572058</v>
      </c>
      <c r="CH173" s="17">
        <f>'Raw datas'!CJ171/'Raw datas'!CJ$173*500</f>
        <v>1099.3052039277845</v>
      </c>
      <c r="CI173" s="17">
        <f>'Raw datas'!CK171/'Raw datas'!CK$173*500</f>
        <v>925.55411479921486</v>
      </c>
      <c r="CJ173" s="17">
        <f>'Raw datas'!CL171/'Raw datas'!CL$173*500</f>
        <v>418.00667933299019</v>
      </c>
      <c r="CK173" s="17">
        <f>'Raw datas'!CM171/'Raw datas'!CM$173*500</f>
        <v>222.56486716524785</v>
      </c>
      <c r="CL173" s="17">
        <f>'Raw datas'!CN171/'Raw datas'!CN$173*500</f>
        <v>287.30539317248798</v>
      </c>
      <c r="CM173" s="17">
        <f>'Raw datas'!CO171/'Raw datas'!CO$173*500</f>
        <v>295.55987619372047</v>
      </c>
      <c r="CN173" s="17">
        <f>'Raw datas'!CP171/'Raw datas'!CP$173*500</f>
        <v>214.19504254563515</v>
      </c>
      <c r="CO173" s="17">
        <f>'Raw datas'!CQ171/'Raw datas'!CQ$173*500</f>
        <v>490.75595222256237</v>
      </c>
      <c r="CP173" s="17">
        <f>'Raw datas'!CR171/'Raw datas'!CR$173*500</f>
        <v>631.58740498757663</v>
      </c>
      <c r="CQ173" s="17">
        <f>'Raw datas'!CS171/'Raw datas'!CS$173*500</f>
        <v>396.38978117154937</v>
      </c>
      <c r="CR173" s="17">
        <f>'Raw datas'!CT171/'Raw datas'!CT$173*500</f>
        <v>564.14065488069241</v>
      </c>
      <c r="CS173" s="17">
        <f>'Raw datas'!CU171/'Raw datas'!CU$173*500</f>
        <v>294.99178818772714</v>
      </c>
      <c r="CT173" s="17">
        <f>'Raw datas'!CV171/'Raw datas'!CV$173*500</f>
        <v>353.15720062664201</v>
      </c>
      <c r="CU173" s="17">
        <f>'Raw datas'!CW171/'Raw datas'!CW$173*500</f>
        <v>1439.273210694746</v>
      </c>
      <c r="CV173" s="17">
        <f>'Raw datas'!CX171/'Raw datas'!CX$173*500</f>
        <v>244.53931265190516</v>
      </c>
      <c r="CW173" s="17">
        <f>'Raw datas'!CY171/'Raw datas'!CY$173*500</f>
        <v>245.41635406736202</v>
      </c>
      <c r="CX173" s="17">
        <f>'Raw datas'!CZ171/'Raw datas'!CZ$173*500</f>
        <v>1841.2773736553022</v>
      </c>
      <c r="CY173" s="17">
        <f>'Raw datas'!DA171/'Raw datas'!DA$173*500</f>
        <v>1085.7807421818059</v>
      </c>
      <c r="CZ173" s="17">
        <f>'Raw datas'!DB171/'Raw datas'!DB$173*500</f>
        <v>302.51443124933741</v>
      </c>
      <c r="DA173" s="17">
        <f>'Raw datas'!DC171/'Raw datas'!DC$173*500</f>
        <v>198.64433811752363</v>
      </c>
      <c r="DB173" s="17">
        <f>'Raw datas'!DD171/'Raw datas'!DD$173*500</f>
        <v>1128.260493974966</v>
      </c>
      <c r="DC173" s="17">
        <f>'Raw datas'!DE171/'Raw datas'!DE$173*500</f>
        <v>598.41243114693714</v>
      </c>
      <c r="DD173" s="17">
        <f>'Raw datas'!DF171/'Raw datas'!DF$173*500</f>
        <v>574.87978668008611</v>
      </c>
      <c r="DE173" s="17">
        <f>'Raw datas'!DG171/'Raw datas'!DG$173*500</f>
        <v>332.49049175080887</v>
      </c>
      <c r="DF173" s="17">
        <f>'Raw datas'!DH171/'Raw datas'!DH$173*500</f>
        <v>335.8887189459528</v>
      </c>
      <c r="DG173" s="17">
        <f>'Raw datas'!DI171/'Raw datas'!DI$173*500</f>
        <v>658.5790601906715</v>
      </c>
      <c r="DH173" s="17">
        <f>'Raw datas'!DJ171/'Raw datas'!DJ$173*500</f>
        <v>247.46082125084951</v>
      </c>
      <c r="DI173" s="17">
        <f>'Raw datas'!DK171/'Raw datas'!DK$173*500</f>
        <v>266.79600886865961</v>
      </c>
      <c r="DJ173" s="17">
        <f>'Raw datas'!DL171/'Raw datas'!DL$173*500</f>
        <v>631.09176502069181</v>
      </c>
      <c r="DK173" s="17">
        <f>'Raw datas'!DM171/'Raw datas'!DM$173*500</f>
        <v>1275.8443586590922</v>
      </c>
      <c r="DL173" s="17">
        <f>'Raw datas'!DN171/'Raw datas'!DN$173*500</f>
        <v>465.5769491844386</v>
      </c>
      <c r="DM173" s="17">
        <f>'Raw datas'!DO171/'Raw datas'!DO$173*500</f>
        <v>176.23669380028926</v>
      </c>
      <c r="DN173" s="17">
        <f>'Raw datas'!DP171/'Raw datas'!DP$173*500</f>
        <v>1030.9472791644346</v>
      </c>
      <c r="DO173" s="17">
        <f>'Raw datas'!DQ171/'Raw datas'!DQ$173*500</f>
        <v>787.0443278293393</v>
      </c>
      <c r="DP173" s="17">
        <f>'Raw datas'!DR171/'Raw datas'!DR$173*500</f>
        <v>587.71500237380167</v>
      </c>
      <c r="DQ173" s="17">
        <f>'Raw datas'!DS171/'Raw datas'!DS$173*500</f>
        <v>413.10502283019355</v>
      </c>
      <c r="DR173" s="17">
        <f>'Raw datas'!DT171/'Raw datas'!DT$173*500</f>
        <v>2031.7275061074197</v>
      </c>
      <c r="DS173" s="17">
        <f>'Raw datas'!DU171/'Raw datas'!DU$173*500</f>
        <v>1092.6820388890612</v>
      </c>
      <c r="DT173" s="17">
        <f>'Raw datas'!DV171/'Raw datas'!DV$173*500</f>
        <v>485.02124199067293</v>
      </c>
      <c r="DU173" s="17">
        <f>'Raw datas'!DW171/'Raw datas'!DW$173*500</f>
        <v>332.90854782689621</v>
      </c>
      <c r="DV173" s="17">
        <f>'Raw datas'!DX171/'Raw datas'!DX$173*500</f>
        <v>678.3585567363001</v>
      </c>
      <c r="DW173" s="17">
        <f>'Raw datas'!DY171/'Raw datas'!DY$173*500</f>
        <v>458.46307976295043</v>
      </c>
      <c r="DX173" s="17">
        <f>'Raw datas'!DZ171/'Raw datas'!DZ$173*500</f>
        <v>417.07168397080824</v>
      </c>
      <c r="DY173" s="17">
        <f>'Raw datas'!EA171/'Raw datas'!EA$173*500</f>
        <v>363.79176504015749</v>
      </c>
      <c r="DZ173" s="17">
        <f>'Raw datas'!EB171/'Raw datas'!EB$173*500</f>
        <v>443.07631208395992</v>
      </c>
      <c r="EA173" s="17">
        <f>'Raw datas'!EC171/'Raw datas'!EC$173*500</f>
        <v>1422.0732062393945</v>
      </c>
      <c r="EB173" s="17">
        <f>'Raw datas'!ED171/'Raw datas'!ED$173*500</f>
        <v>330.89884865566842</v>
      </c>
      <c r="EC173" s="17">
        <f>'Raw datas'!EE171/'Raw datas'!EE$173*500</f>
        <v>774.26715758197179</v>
      </c>
      <c r="ED173" s="17">
        <f>'Raw datas'!EF171/'Raw datas'!EF$173*500</f>
        <v>682.50184365309178</v>
      </c>
      <c r="EE173" s="17">
        <f>'Raw datas'!EG171/'Raw datas'!EG$173*500</f>
        <v>885.78910450252079</v>
      </c>
      <c r="EF173" s="17">
        <f>'Raw datas'!EH171/'Raw datas'!EH$173*500</f>
        <v>264.55489441029277</v>
      </c>
      <c r="EG173" s="17">
        <f>'Raw datas'!EI171/'Raw datas'!EI$173*500</f>
        <v>1283.2251468182658</v>
      </c>
      <c r="EH173" s="17">
        <f>'Raw datas'!EJ171/'Raw datas'!EJ$173*500</f>
        <v>1029.8268932443113</v>
      </c>
      <c r="EI173" s="17">
        <f>'Raw datas'!EK171/'Raw datas'!EK$173*500</f>
        <v>396.01115417605337</v>
      </c>
      <c r="EJ173" s="17">
        <f>'Raw datas'!EL171/'Raw datas'!EL$173*500</f>
        <v>457.0894356225682</v>
      </c>
      <c r="EK173" s="17">
        <f>'Raw datas'!EM171/'Raw datas'!EM$173*500</f>
        <v>1164.797080422218</v>
      </c>
      <c r="EL173" s="17">
        <f>'Raw datas'!EN171/'Raw datas'!EN$173*500</f>
        <v>363.44250973028136</v>
      </c>
      <c r="EM173" s="17">
        <f>'Raw datas'!EO171/'Raw datas'!EO$173*500</f>
        <v>306.72777465200375</v>
      </c>
      <c r="EN173" s="17">
        <f>'Raw datas'!EP171/'Raw datas'!EP$173*500</f>
        <v>452.46890122065582</v>
      </c>
      <c r="EO173" s="17">
        <f>'Raw datas'!EQ171/'Raw datas'!EQ$173*500</f>
        <v>984.62713679418403</v>
      </c>
      <c r="EP173" s="17">
        <f>'Raw datas'!ER171/'Raw datas'!ER$173*500</f>
        <v>646.33192417124292</v>
      </c>
      <c r="EQ173" s="17">
        <f>'Raw datas'!ES171/'Raw datas'!ES$173*500</f>
        <v>328.45091973659322</v>
      </c>
      <c r="ER173" s="17">
        <f>'Raw datas'!ET171/'Raw datas'!ET$173*500</f>
        <v>397.69000234549884</v>
      </c>
      <c r="ES173" s="17">
        <f>'Raw datas'!EU171/'Raw datas'!EU$173*500</f>
        <v>324.34669460704703</v>
      </c>
      <c r="ET173" s="17">
        <f>'Raw datas'!EV171/'Raw datas'!EV$173*500</f>
        <v>440.6326831302535</v>
      </c>
      <c r="EU173" s="17">
        <f>'Raw datas'!EW171/'Raw datas'!EW$173*500</f>
        <v>382.61316795367202</v>
      </c>
      <c r="EV173" s="17">
        <f>'Raw datas'!EX171/'Raw datas'!EX$173*500</f>
        <v>423.06990351669356</v>
      </c>
      <c r="EW173" s="17">
        <f>'Raw datas'!EY171/'Raw datas'!EY$173*500</f>
        <v>997.2626721991594</v>
      </c>
      <c r="EX173" s="17">
        <f>'Raw datas'!EZ171/'Raw datas'!EZ$173*500</f>
        <v>1605.437943580037</v>
      </c>
      <c r="EY173" s="17">
        <f>'Raw datas'!FA171/'Raw datas'!FA$173*500</f>
        <v>478.57968310825686</v>
      </c>
      <c r="EZ173" s="17">
        <f>'Raw datas'!FB171/'Raw datas'!FB$173*500</f>
        <v>933.89902006820807</v>
      </c>
      <c r="FA173" s="17">
        <f>'Raw datas'!FC171/'Raw datas'!FC$173*500</f>
        <v>1272.9509386398256</v>
      </c>
      <c r="FB173" s="17">
        <f>'Raw datas'!FD171/'Raw datas'!FD$173*500</f>
        <v>876.2646911245381</v>
      </c>
      <c r="FC173" s="17">
        <f>'Raw datas'!FE171/'Raw datas'!FE$173*500</f>
        <v>564.03353855655655</v>
      </c>
      <c r="FD173" s="17">
        <f>'Raw datas'!FF171/'Raw datas'!FF$173*500</f>
        <v>445.96787029465565</v>
      </c>
      <c r="FE173" s="17">
        <f>'Raw datas'!FG171/'Raw datas'!FG$173*500</f>
        <v>690.9276591578606</v>
      </c>
      <c r="FF173" s="17">
        <f>'Raw datas'!FH171/'Raw datas'!FH$173*500</f>
        <v>679.66922084797704</v>
      </c>
      <c r="FG173" s="17">
        <f>'Raw datas'!FI171/'Raw datas'!FI$173*500</f>
        <v>817.10818986272409</v>
      </c>
      <c r="FH173" s="17">
        <f>'Raw datas'!FJ171/'Raw datas'!FJ$173*500</f>
        <v>436.90786697619455</v>
      </c>
      <c r="FI173" s="17">
        <f>'Raw datas'!FK171/'Raw datas'!FK$173*500</f>
        <v>642.79271097478727</v>
      </c>
      <c r="FJ173" s="17">
        <f>'Raw datas'!FL171/'Raw datas'!FL$173*500</f>
        <v>586.26817087181917</v>
      </c>
      <c r="FK173" s="17">
        <f>'Raw datas'!FM171/'Raw datas'!FM$173*500</f>
        <v>524.55747764068371</v>
      </c>
      <c r="FL173" s="17">
        <f>'Raw datas'!FN171/'Raw datas'!FN$173*500</f>
        <v>248.31460674115147</v>
      </c>
      <c r="FM173" s="17">
        <f>'Raw datas'!FO171/'Raw datas'!FO$173*500</f>
        <v>762.03145964123019</v>
      </c>
      <c r="FN173" s="17">
        <f>'Raw datas'!FP171/'Raw datas'!FP$173*500</f>
        <v>724.25999978755669</v>
      </c>
      <c r="FO173" s="17">
        <f>'Raw datas'!FQ171/'Raw datas'!FQ$173*500</f>
        <v>411.95037061505712</v>
      </c>
      <c r="FP173" s="56">
        <f>'Raw datas'!FR171/'Raw datas'!FR$173*500</f>
        <v>226.36764390276144</v>
      </c>
    </row>
    <row r="174" spans="1:172" s="7" customFormat="1" x14ac:dyDescent="0.25">
      <c r="A174" s="96"/>
      <c r="B174" s="99"/>
      <c r="C174" s="25" t="s">
        <v>147</v>
      </c>
      <c r="D174" s="55">
        <f>'Raw datas'!F172/'Raw datas'!F$173*500</f>
        <v>178.85264341957256</v>
      </c>
      <c r="E174" s="17">
        <f>'Raw datas'!G172/'Raw datas'!G$173*500</f>
        <v>72.267759562841519</v>
      </c>
      <c r="F174" s="17">
        <f>'Raw datas'!H172/'Raw datas'!H$173*500</f>
        <v>46.723918575063614</v>
      </c>
      <c r="G174" s="17">
        <f>'Raw datas'!I172/'Raw datas'!I$173*500</f>
        <v>25.846277450455279</v>
      </c>
      <c r="H174" s="17">
        <f>'Raw datas'!J172/'Raw datas'!J$173*500</f>
        <v>189.95246326707002</v>
      </c>
      <c r="I174" s="17">
        <f>'Raw datas'!K172/'Raw datas'!K$173*500</f>
        <v>69.283611383709513</v>
      </c>
      <c r="J174" s="17">
        <f>'Raw datas'!L172/'Raw datas'!L$173*500</f>
        <v>62.638230647709321</v>
      </c>
      <c r="K174" s="17">
        <f>'Raw datas'!M172/'Raw datas'!M$173*500</f>
        <v>59.455958549222792</v>
      </c>
      <c r="L174" s="17">
        <f>'Raw datas'!N172/'Raw datas'!N$173*500</f>
        <v>264.67391304347825</v>
      </c>
      <c r="M174" s="17">
        <f>'Raw datas'!O172/'Raw datas'!O$173*500</f>
        <v>256.38297872340428</v>
      </c>
      <c r="N174" s="17">
        <f>'Raw datas'!P172/'Raw datas'!P$173*500</f>
        <v>125.51512494519947</v>
      </c>
      <c r="O174" s="17">
        <f>'Raw datas'!Q172/'Raw datas'!Q$173*500</f>
        <v>66.844919786096256</v>
      </c>
      <c r="P174" s="17">
        <f>'Raw datas'!R172/'Raw datas'!R$173*500</f>
        <v>98.179271708683473</v>
      </c>
      <c r="Q174" s="17">
        <f>'Raw datas'!S172/'Raw datas'!S$173*500</f>
        <v>288.08139534883719</v>
      </c>
      <c r="R174" s="17">
        <f>'Raw datas'!T172/'Raw datas'!T$173*500</f>
        <v>235.66958698372966</v>
      </c>
      <c r="S174" s="17">
        <f>'Raw datas'!U172/'Raw datas'!U$173*500</f>
        <v>45.31506849315069</v>
      </c>
      <c r="T174" s="17">
        <f>'Raw datas'!V172/'Raw datas'!V$173*500</f>
        <v>371.92474674384948</v>
      </c>
      <c r="U174" s="17">
        <f>'Raw datas'!W172/'Raw datas'!W$173*500</f>
        <v>127.11384034010392</v>
      </c>
      <c r="V174" s="17">
        <f>'Raw datas'!X172/'Raw datas'!X$173*500</f>
        <v>70.699432892249533</v>
      </c>
      <c r="W174" s="17">
        <f>'Raw datas'!Y172/'Raw datas'!Y$173*500</f>
        <v>84.179970972423803</v>
      </c>
      <c r="X174" s="17">
        <f>'Raw datas'!Z172/'Raw datas'!Z$173*500</f>
        <v>89.431372549019599</v>
      </c>
      <c r="Y174" s="17">
        <f>'Raw datas'!AA172/'Raw datas'!AA$173*500</f>
        <v>98.374306106264868</v>
      </c>
      <c r="Z174" s="17">
        <f>'Raw datas'!AB172/'Raw datas'!AB$173*500</f>
        <v>101.04395604395604</v>
      </c>
      <c r="AA174" s="17">
        <f>'Raw datas'!AC172/'Raw datas'!AC$173*500</f>
        <v>58.233475067645927</v>
      </c>
      <c r="AB174" s="17">
        <f>'Raw datas'!AD172/'Raw datas'!AD$173*500</f>
        <v>287.22091656874267</v>
      </c>
      <c r="AC174" s="17">
        <f>'Raw datas'!AE172/'Raw datas'!AE$173*500</f>
        <v>90.625</v>
      </c>
      <c r="AD174" s="17">
        <f>'Raw datas'!AF172/'Raw datas'!AF$173*500</f>
        <v>31.651376146788994</v>
      </c>
      <c r="AE174" s="17">
        <f>'Raw datas'!AG172/'Raw datas'!AG$173*500</f>
        <v>2.8768699654775604E-8</v>
      </c>
      <c r="AF174" s="17">
        <f>'Raw datas'!AH172/'Raw datas'!AH$173*500</f>
        <v>108.05412371134021</v>
      </c>
      <c r="AG174" s="17">
        <f>'Raw datas'!AI172/'Raw datas'!AI$173*500</f>
        <v>31.862745098039213</v>
      </c>
      <c r="AH174" s="17">
        <f>'Raw datas'!AJ172/'Raw datas'!AJ$173*500</f>
        <v>42.182890855457224</v>
      </c>
      <c r="AI174" s="17">
        <f>'Raw datas'!AK172/'Raw datas'!AK$173*500</f>
        <v>30.670995670995673</v>
      </c>
      <c r="AJ174" s="17">
        <f>'Raw datas'!AL172/'Raw datas'!AL$173*500</f>
        <v>143.64271277150965</v>
      </c>
      <c r="AK174" s="17">
        <f>'Raw datas'!AM172/'Raw datas'!AM$173*500</f>
        <v>204.57029309488325</v>
      </c>
      <c r="AL174" s="17">
        <f>'Raw datas'!AN172/'Raw datas'!AN$173*500</f>
        <v>66.397515527950318</v>
      </c>
      <c r="AM174" s="17">
        <f>'Raw datas'!AO172/'Raw datas'!AO$173*500</f>
        <v>33.982869379014993</v>
      </c>
      <c r="AN174" s="17">
        <f>'Raw datas'!AP172/'Raw datas'!AP$173*500</f>
        <v>218.62745098039215</v>
      </c>
      <c r="AO174" s="17">
        <f>'Raw datas'!AQ172/'Raw datas'!AQ$173*500</f>
        <v>24.776177500973141</v>
      </c>
      <c r="AP174" s="17">
        <f>'Raw datas'!AR172/'Raw datas'!AR$173*500</f>
        <v>32.693813625685202</v>
      </c>
      <c r="AQ174" s="17">
        <f>'Raw datas'!AS172/'Raw datas'!AS$173*500</f>
        <v>82.883817427385893</v>
      </c>
      <c r="AR174" s="17">
        <f>'Raw datas'!AT172/'Raw datas'!AT$173*500</f>
        <v>48.22451317296678</v>
      </c>
      <c r="AS174" s="17">
        <f>'Raw datas'!AU172/'Raw datas'!AU$173*500</f>
        <v>69.337724112696677</v>
      </c>
      <c r="AT174" s="17">
        <f>'Raw datas'!AV172/'Raw datas'!AV$173*500</f>
        <v>171.73120728929388</v>
      </c>
      <c r="AU174" s="17">
        <f>'Raw datas'!AW172/'Raw datas'!AW$173*500</f>
        <v>139.00885935769656</v>
      </c>
      <c r="AV174" s="17">
        <f>'Raw datas'!AX172/'Raw datas'!AX$173*500</f>
        <v>67.306666666666672</v>
      </c>
      <c r="AW174" s="17">
        <f>'Raw datas'!AY172/'Raw datas'!AY$173*500</f>
        <v>21.361517976031958</v>
      </c>
      <c r="AX174" s="17">
        <f>'Raw datas'!AZ172/'Raw datas'!AZ$173*500</f>
        <v>49.734325185972374</v>
      </c>
      <c r="AY174" s="17">
        <f>'Raw datas'!BA172/'Raw datas'!BA$173*500</f>
        <v>130.33589923023092</v>
      </c>
      <c r="AZ174" s="17">
        <f>'Raw datas'!BB172/'Raw datas'!BB$173*500</f>
        <v>67.868338557993738</v>
      </c>
      <c r="BA174" s="17">
        <f>'Raw datas'!BC172/'Raw datas'!BC$173*500</f>
        <v>62.971698113207545</v>
      </c>
      <c r="BB174" s="17">
        <f>'Raw datas'!BD172/'Raw datas'!BD$173*500</f>
        <v>133.33333333333334</v>
      </c>
      <c r="BC174" s="17">
        <f>'Raw datas'!BE172/'Raw datas'!BE$173*500</f>
        <v>117.55083996463307</v>
      </c>
      <c r="BD174" s="17">
        <f>'Raw datas'!BF172/'Raw datas'!BF$173*500</f>
        <v>59.545199326221223</v>
      </c>
      <c r="BE174" s="17">
        <f>'Raw datas'!BG172/'Raw datas'!BG$173*500</f>
        <v>26.266464032421478</v>
      </c>
      <c r="BF174" s="17">
        <f>'Raw datas'!BH172/'Raw datas'!BH$173*500</f>
        <v>285.24480214621065</v>
      </c>
      <c r="BG174" s="17">
        <f>'Raw datas'!BI172/'Raw datas'!BI$173*500</f>
        <v>119.89830508474576</v>
      </c>
      <c r="BH174" s="17">
        <f>'Raw datas'!BJ172/'Raw datas'!BJ$173*500</f>
        <v>54.930747922437668</v>
      </c>
      <c r="BI174" s="17">
        <f>'Raw datas'!BK172/'Raw datas'!BK$173*500</f>
        <v>105.19480519480518</v>
      </c>
      <c r="BJ174" s="17">
        <f>'Raw datas'!BL172/'Raw datas'!BL$173*500</f>
        <v>260.53268765133168</v>
      </c>
      <c r="BK174" s="17">
        <f>'Raw datas'!BM172/'Raw datas'!BM$173*500</f>
        <v>241.55015197568389</v>
      </c>
      <c r="BL174" s="17">
        <f>'Raw datas'!BN172/'Raw datas'!BN$173*500</f>
        <v>165.36423841059602</v>
      </c>
      <c r="BM174" s="17">
        <f>'Raw datas'!BO172/'Raw datas'!BO$173*500</f>
        <v>45.101713062098504</v>
      </c>
      <c r="BN174" s="17">
        <f>'Raw datas'!BP172/'Raw datas'!BP$173*500</f>
        <v>270.28535980148882</v>
      </c>
      <c r="BO174" s="17">
        <f>'Raw datas'!BQ172/'Raw datas'!BQ$173*500</f>
        <v>158.87419871794873</v>
      </c>
      <c r="BP174" s="17">
        <f>'Raw datas'!BR172/'Raw datas'!BR$173*500</f>
        <v>488.39522546419101</v>
      </c>
      <c r="BQ174" s="17">
        <f>'Raw datas'!BS172/'Raw datas'!BS$173*500</f>
        <v>136.39952625345438</v>
      </c>
      <c r="BR174" s="17">
        <f>'Raw datas'!BT172/'Raw datas'!BT$173*500</f>
        <v>293.14477468839885</v>
      </c>
      <c r="BS174" s="17">
        <f>'Raw datas'!BU172/'Raw datas'!BU$173*500</f>
        <v>293.7188019966722</v>
      </c>
      <c r="BT174" s="17">
        <f>'Raw datas'!BV172/'Raw datas'!BV$173*500</f>
        <v>164.76982097186701</v>
      </c>
      <c r="BU174" s="17">
        <f>'Raw datas'!BW172/'Raw datas'!BW$173*500</f>
        <v>76.188257222739978</v>
      </c>
      <c r="BV174" s="17">
        <f>'Raw datas'!BX172/'Raw datas'!BX$173*500</f>
        <v>80.257009345794401</v>
      </c>
      <c r="BW174" s="17">
        <f>'Raw datas'!BY172/'Raw datas'!BY$173*500</f>
        <v>64.549713690786049</v>
      </c>
      <c r="BX174" s="17">
        <f>'Raw datas'!BZ172/'Raw datas'!BZ$173*500</f>
        <v>64.775280898876403</v>
      </c>
      <c r="BY174" s="17">
        <f>'Raw datas'!CA172/'Raw datas'!CA$173*500</f>
        <v>36.683937823834199</v>
      </c>
      <c r="BZ174" s="17">
        <f>'Raw datas'!CB172/'Raw datas'!CB$173*500</f>
        <v>197.56006006006004</v>
      </c>
      <c r="CA174" s="17">
        <f>'Raw datas'!CC172/'Raw datas'!CC$173*500</f>
        <v>56.591448931116389</v>
      </c>
      <c r="CB174" s="17">
        <f>'Raw datas'!CD172/'Raw datas'!CD$173*500</f>
        <v>105.01186239620404</v>
      </c>
      <c r="CC174" s="17">
        <f>'Raw datas'!CE172/'Raw datas'!CE$173*500</f>
        <v>3.1407035175879396E-8</v>
      </c>
      <c r="CD174" s="17">
        <f>'Raw datas'!CF172/'Raw datas'!CF$173*500</f>
        <v>112.31501057082453</v>
      </c>
      <c r="CE174" s="17">
        <f>'Raw datas'!CG172/'Raw datas'!CG$173*500</f>
        <v>119.35117967332124</v>
      </c>
      <c r="CF174" s="17">
        <f>'Raw datas'!CH172/'Raw datas'!CH$173*500</f>
        <v>55.459231490159326</v>
      </c>
      <c r="CG174" s="17">
        <f>'Raw datas'!CI172/'Raw datas'!CI$173*500</f>
        <v>52.516202821197105</v>
      </c>
      <c r="CH174" s="17">
        <f>'Raw datas'!CJ172/'Raw datas'!CJ$173*500</f>
        <v>233.67803242034657</v>
      </c>
      <c r="CI174" s="17">
        <f>'Raw datas'!CK172/'Raw datas'!CK$173*500</f>
        <v>81.123517096999308</v>
      </c>
      <c r="CJ174" s="17">
        <f>'Raw datas'!CL172/'Raw datas'!CL$173*500</f>
        <v>24.837461300309599</v>
      </c>
      <c r="CK174" s="17">
        <f>'Raw datas'!CM172/'Raw datas'!CM$173*500</f>
        <v>18.371638141809289</v>
      </c>
      <c r="CL174" s="17">
        <f>'Raw datas'!CN172/'Raw datas'!CN$173*500</f>
        <v>67.878001297858532</v>
      </c>
      <c r="CM174" s="17">
        <f>'Raw datas'!CO172/'Raw datas'!CO$173*500</f>
        <v>18.438405797101449</v>
      </c>
      <c r="CN174" s="17">
        <f>'Raw datas'!CP172/'Raw datas'!CP$173*500</f>
        <v>13.468934911242602</v>
      </c>
      <c r="CO174" s="17">
        <f>'Raw datas'!CQ172/'Raw datas'!CQ$173*500</f>
        <v>37.153846153846153</v>
      </c>
      <c r="CP174" s="17">
        <f>'Raw datas'!CR172/'Raw datas'!CR$173*500</f>
        <v>37.754863813229576</v>
      </c>
      <c r="CQ174" s="17">
        <f>'Raw datas'!CS172/'Raw datas'!CS$173*500</f>
        <v>47.468619246861927</v>
      </c>
      <c r="CR174" s="17">
        <f>'Raw datas'!CT172/'Raw datas'!CT$173*500</f>
        <v>61.335601871544021</v>
      </c>
      <c r="CS174" s="17">
        <f>'Raw datas'!CU172/'Raw datas'!CU$173*500</f>
        <v>19.348939283101682</v>
      </c>
      <c r="CT174" s="17">
        <f>'Raw datas'!CV172/'Raw datas'!CV$173*500</f>
        <v>33.277310924369743</v>
      </c>
      <c r="CU174" s="17">
        <f>'Raw datas'!CW172/'Raw datas'!CW$173*500</f>
        <v>285.1258581235698</v>
      </c>
      <c r="CV174" s="17">
        <f>'Raw datas'!CX172/'Raw datas'!CX$173*500</f>
        <v>25.617529880478088</v>
      </c>
      <c r="CW174" s="17">
        <f>'Raw datas'!CY172/'Raw datas'!CY$173*500</f>
        <v>12.515279736718382</v>
      </c>
      <c r="CX174" s="17">
        <f>'Raw datas'!CZ172/'Raw datas'!CZ$173*500</f>
        <v>705.52147239263809</v>
      </c>
      <c r="CY174" s="17">
        <f>'Raw datas'!DA172/'Raw datas'!DA$173*500</f>
        <v>310.23622047244095</v>
      </c>
      <c r="CZ174" s="17">
        <f>'Raw datas'!DB172/'Raw datas'!DB$173*500</f>
        <v>42.148889583984989</v>
      </c>
      <c r="DA174" s="17">
        <f>'Raw datas'!DC172/'Raw datas'!DC$173*500</f>
        <v>2.6581605528973948E-8</v>
      </c>
      <c r="DB174" s="17">
        <f>'Raw datas'!DD172/'Raw datas'!DD$173*500</f>
        <v>300.18124150430447</v>
      </c>
      <c r="DC174" s="17">
        <f>'Raw datas'!DE172/'Raw datas'!DE$173*500</f>
        <v>80.299959464937174</v>
      </c>
      <c r="DD174" s="17">
        <f>'Raw datas'!DF172/'Raw datas'!DF$173*500</f>
        <v>60.871934604904631</v>
      </c>
      <c r="DE174" s="17">
        <f>'Raw datas'!DG172/'Raw datas'!DG$173*500</f>
        <v>34.541203974284045</v>
      </c>
      <c r="DF174" s="17">
        <f>'Raw datas'!DH172/'Raw datas'!DH$173*500</f>
        <v>43.563799887577289</v>
      </c>
      <c r="DG174" s="17">
        <f>'Raw datas'!DI172/'Raw datas'!DI$173*500</f>
        <v>98.450613298902525</v>
      </c>
      <c r="DH174" s="17">
        <f>'Raw datas'!DJ172/'Raw datas'!DJ$173*500</f>
        <v>16.963763880771481</v>
      </c>
      <c r="DI174" s="17">
        <f>'Raw datas'!DK172/'Raw datas'!DK$173*500</f>
        <v>2.7716186252771616E-8</v>
      </c>
      <c r="DJ174" s="17">
        <f>'Raw datas'!DL172/'Raw datas'!DL$173*500</f>
        <v>76.825085742283193</v>
      </c>
      <c r="DK174" s="17">
        <f>'Raw datas'!DM172/'Raw datas'!DM$173*500</f>
        <v>198.37251356238698</v>
      </c>
      <c r="DL174" s="17">
        <f>'Raw datas'!DN172/'Raw datas'!DN$173*500</f>
        <v>45.588235294117645</v>
      </c>
      <c r="DM174" s="17">
        <f>'Raw datas'!DO172/'Raw datas'!DO$173*500</f>
        <v>3.1308703819661866E-8</v>
      </c>
      <c r="DN174" s="17">
        <f>'Raw datas'!DP172/'Raw datas'!DP$173*500</f>
        <v>303.92670157068062</v>
      </c>
      <c r="DO174" s="17">
        <f>'Raw datas'!DQ172/'Raw datas'!DQ$173*500</f>
        <v>94.04332129963899</v>
      </c>
      <c r="DP174" s="17">
        <f>'Raw datas'!DR172/'Raw datas'!DR$173*500</f>
        <v>94.894366197183103</v>
      </c>
      <c r="DQ174" s="17">
        <f>'Raw datas'!DS172/'Raw datas'!DS$173*500</f>
        <v>4.5662100456621004E-8</v>
      </c>
      <c r="DR174" s="17">
        <f>'Raw datas'!DT172/'Raw datas'!DT$173*500</f>
        <v>422.15859030837004</v>
      </c>
      <c r="DS174" s="17">
        <f>'Raw datas'!DU172/'Raw datas'!DU$173*500</f>
        <v>186.68521462639109</v>
      </c>
      <c r="DT174" s="17">
        <f>'Raw datas'!DV172/'Raw datas'!DV$173*500</f>
        <v>53.783469150174625</v>
      </c>
      <c r="DU174" s="17">
        <f>'Raw datas'!DW172/'Raw datas'!DW$173*500</f>
        <v>56.798322264942328</v>
      </c>
      <c r="DV174" s="17">
        <f>'Raw datas'!DX172/'Raw datas'!DX$173*500</f>
        <v>89.649359406608227</v>
      </c>
      <c r="DW174" s="17">
        <f>'Raw datas'!DY172/'Raw datas'!DY$173*500</f>
        <v>32.766570605187319</v>
      </c>
      <c r="DX174" s="17">
        <f>'Raw datas'!DZ172/'Raw datas'!DZ$173*500</f>
        <v>40.409725348941919</v>
      </c>
      <c r="DY174" s="17">
        <f>'Raw datas'!EA172/'Raw datas'!EA$173*500</f>
        <v>34.951956074124915</v>
      </c>
      <c r="DZ174" s="17">
        <f>'Raw datas'!EB172/'Raw datas'!EB$173*500</f>
        <v>91.858482523444152</v>
      </c>
      <c r="EA174" s="17">
        <f>'Raw datas'!EC172/'Raw datas'!EC$173*500</f>
        <v>318.10394060536834</v>
      </c>
      <c r="EB174" s="17">
        <f>'Raw datas'!ED172/'Raw datas'!ED$173*500</f>
        <v>35.164569215876085</v>
      </c>
      <c r="EC174" s="17">
        <f>'Raw datas'!EE172/'Raw datas'!EE$173*500</f>
        <v>131.97230181470871</v>
      </c>
      <c r="ED174" s="17">
        <f>'Raw datas'!EF172/'Raw datas'!EF$173*500</f>
        <v>92.498732894069946</v>
      </c>
      <c r="EE174" s="17">
        <f>'Raw datas'!EG172/'Raw datas'!EG$173*500</f>
        <v>122.7403156384505</v>
      </c>
      <c r="EF174" s="17">
        <f>'Raw datas'!EH172/'Raw datas'!EH$173*500</f>
        <v>5.8336250145840625E-8</v>
      </c>
      <c r="EG174" s="17">
        <f>'Raw datas'!EI172/'Raw datas'!EI$173*500</f>
        <v>239.86486486486487</v>
      </c>
      <c r="EH174" s="17">
        <f>'Raw datas'!EJ172/'Raw datas'!EJ$173*500</f>
        <v>151.36666666666667</v>
      </c>
      <c r="EI174" s="17">
        <f>'Raw datas'!EK172/'Raw datas'!EK$173*500</f>
        <v>52.087611225188226</v>
      </c>
      <c r="EJ174" s="17">
        <f>'Raw datas'!EL172/'Raw datas'!EL$173*500</f>
        <v>52.421875</v>
      </c>
      <c r="EK174" s="17">
        <f>'Raw datas'!EM172/'Raw datas'!EM$173*500</f>
        <v>210.7</v>
      </c>
      <c r="EL174" s="17">
        <f>'Raw datas'!EN172/'Raw datas'!EN$173*500</f>
        <v>53.708439897698213</v>
      </c>
      <c r="EM174" s="17">
        <f>'Raw datas'!EO172/'Raw datas'!EO$173*500</f>
        <v>11.969829470922607</v>
      </c>
      <c r="EN174" s="17">
        <f>'Raw datas'!EP172/'Raw datas'!EP$173*500</f>
        <v>50.642496558054155</v>
      </c>
      <c r="EO174" s="17">
        <f>'Raw datas'!EQ172/'Raw datas'!EQ$173*500</f>
        <v>168.32247557003257</v>
      </c>
      <c r="EP174" s="17">
        <f>'Raw datas'!ER172/'Raw datas'!ER$173*500</f>
        <v>87.884267631103071</v>
      </c>
      <c r="EQ174" s="17">
        <f>'Raw datas'!ES172/'Raw datas'!ES$173*500</f>
        <v>17.894951140065146</v>
      </c>
      <c r="ER174" s="17">
        <f>'Raw datas'!ET172/'Raw datas'!ET$173*500</f>
        <v>47.700471698113205</v>
      </c>
      <c r="ES174" s="17">
        <f>'Raw datas'!EU172/'Raw datas'!EU$173*500</f>
        <v>27.540983606557379</v>
      </c>
      <c r="ET174" s="17">
        <f>'Raw datas'!EV172/'Raw datas'!EV$173*500</f>
        <v>99.655013799448028</v>
      </c>
      <c r="EU174" s="17">
        <f>'Raw datas'!EW172/'Raw datas'!EW$173*500</f>
        <v>38.386524822695037</v>
      </c>
      <c r="EV174" s="17">
        <f>'Raw datas'!EX172/'Raw datas'!EX$173*500</f>
        <v>55.011587485515641</v>
      </c>
      <c r="EW174" s="17">
        <f>'Raw datas'!EY172/'Raw datas'!EY$173*500</f>
        <v>110.88480070083224</v>
      </c>
      <c r="EX174" s="17">
        <f>'Raw datas'!EZ172/'Raw datas'!EZ$173*500</f>
        <v>138.14051769677761</v>
      </c>
      <c r="EY174" s="17">
        <f>'Raw datas'!FA172/'Raw datas'!FA$173*500</f>
        <v>53.263157894736835</v>
      </c>
      <c r="EZ174" s="17">
        <f>'Raw datas'!FB172/'Raw datas'!FB$173*500</f>
        <v>122.46772591857001</v>
      </c>
      <c r="FA174" s="17">
        <f>'Raw datas'!FC172/'Raw datas'!FC$173*500</f>
        <v>272.62521588946458</v>
      </c>
      <c r="FB174" s="17">
        <f>'Raw datas'!FD172/'Raw datas'!FD$173*500</f>
        <v>136.39215686274508</v>
      </c>
      <c r="FC174" s="17">
        <f>'Raw datas'!FE172/'Raw datas'!FE$173*500</f>
        <v>62.450815064643052</v>
      </c>
      <c r="FD174" s="17">
        <f>'Raw datas'!FF172/'Raw datas'!FF$173*500</f>
        <v>39.785714285714285</v>
      </c>
      <c r="FE174" s="17">
        <f>'Raw datas'!FG172/'Raw datas'!FG$173*500</f>
        <v>66.263345195729528</v>
      </c>
      <c r="FF174" s="17">
        <f>'Raw datas'!FH172/'Raw datas'!FH$173*500</f>
        <v>58.994708994708994</v>
      </c>
      <c r="FG174" s="17">
        <f>'Raw datas'!FI172/'Raw datas'!FI$173*500</f>
        <v>148.85306881587104</v>
      </c>
      <c r="FH174" s="17">
        <f>'Raw datas'!FJ172/'Raw datas'!FJ$173*500</f>
        <v>44.524735964424679</v>
      </c>
      <c r="FI174" s="17">
        <f>'Raw datas'!FK172/'Raw datas'!FK$173*500</f>
        <v>124.58284827318587</v>
      </c>
      <c r="FJ174" s="17">
        <f>'Raw datas'!FL172/'Raw datas'!FL$173*500</f>
        <v>83.241433635289482</v>
      </c>
      <c r="FK174" s="17">
        <f>'Raw datas'!FM172/'Raw datas'!FM$173*500</f>
        <v>59.870049504950494</v>
      </c>
      <c r="FL174" s="17">
        <f>'Raw datas'!FN172/'Raw datas'!FN$173*500</f>
        <v>2.2471910112359551E-8</v>
      </c>
      <c r="FM174" s="17">
        <f>'Raw datas'!FO172/'Raw datas'!FO$173*500</f>
        <v>148.18222621184921</v>
      </c>
      <c r="FN174" s="17">
        <f>'Raw datas'!FP172/'Raw datas'!FP$173*500</f>
        <v>108.36925287356323</v>
      </c>
      <c r="FO174" s="17">
        <f>'Raw datas'!FQ172/'Raw datas'!FQ$173*500</f>
        <v>33.525678015002882</v>
      </c>
      <c r="FP174" s="56">
        <f>'Raw datas'!FR172/'Raw datas'!FR$173*500</f>
        <v>15.335314091680814</v>
      </c>
    </row>
    <row r="175" spans="1:172" s="7" customFormat="1" x14ac:dyDescent="0.25">
      <c r="A175" s="96"/>
      <c r="B175" s="99"/>
      <c r="C175" s="25" t="s">
        <v>149</v>
      </c>
      <c r="D175" s="55">
        <f>'Raw datas'!F174/'Raw datas'!F$173*500</f>
        <v>313.08733211481524</v>
      </c>
      <c r="E175" s="17">
        <f>'Raw datas'!G174/'Raw datas'!G$173*500</f>
        <v>152.78631650757376</v>
      </c>
      <c r="F175" s="17">
        <f>'Raw datas'!H174/'Raw datas'!H$173*500</f>
        <v>112.06233194238078</v>
      </c>
      <c r="G175" s="17">
        <f>'Raw datas'!I174/'Raw datas'!I$173*500</f>
        <v>240.05227213282834</v>
      </c>
      <c r="H175" s="17">
        <f>'Raw datas'!J174/'Raw datas'!J$173*500</f>
        <v>191.53008896860675</v>
      </c>
      <c r="I175" s="17">
        <f>'Raw datas'!K174/'Raw datas'!K$173*500</f>
        <v>265.87007116753949</v>
      </c>
      <c r="J175" s="17">
        <f>'Raw datas'!L174/'Raw datas'!L$173*500</f>
        <v>256.11460040009393</v>
      </c>
      <c r="K175" s="17">
        <f>'Raw datas'!M174/'Raw datas'!M$173*500</f>
        <v>224.24647539194734</v>
      </c>
      <c r="L175" s="17">
        <f>'Raw datas'!N174/'Raw datas'!N$173*500</f>
        <v>489.10574097611379</v>
      </c>
      <c r="M175" s="17">
        <f>'Raw datas'!O174/'Raw datas'!O$173*500</f>
        <v>293.62718453321713</v>
      </c>
      <c r="N175" s="17">
        <f>'Raw datas'!P174/'Raw datas'!P$173*500</f>
        <v>337.22637130166481</v>
      </c>
      <c r="O175" s="17">
        <f>'Raw datas'!Q174/'Raw datas'!Q$173*500</f>
        <v>155.33164933594776</v>
      </c>
      <c r="P175" s="17">
        <f>'Raw datas'!R174/'Raw datas'!R$173*500</f>
        <v>351.05778880178428</v>
      </c>
      <c r="Q175" s="17">
        <f>'Raw datas'!S174/'Raw datas'!S$173*500</f>
        <v>407.82167045210099</v>
      </c>
      <c r="R175" s="17">
        <f>'Raw datas'!T174/'Raw datas'!T$173*500</f>
        <v>327.15726709430066</v>
      </c>
      <c r="S175" s="17">
        <f>'Raw datas'!U174/'Raw datas'!U$173*500</f>
        <v>237.06992473173008</v>
      </c>
      <c r="T175" s="17">
        <f>'Raw datas'!V174/'Raw datas'!V$173*500</f>
        <v>325.22396198346934</v>
      </c>
      <c r="U175" s="17">
        <f>'Raw datas'!W174/'Raw datas'!W$173*500</f>
        <v>231.00920195191588</v>
      </c>
      <c r="V175" s="17">
        <f>'Raw datas'!X174/'Raw datas'!X$173*500</f>
        <v>184.25647668189123</v>
      </c>
      <c r="W175" s="17">
        <f>'Raw datas'!Y174/'Raw datas'!Y$173*500</f>
        <v>197.6652379226995</v>
      </c>
      <c r="X175" s="17">
        <f>'Raw datas'!Z174/'Raw datas'!Z$173*500</f>
        <v>371.11842413590023</v>
      </c>
      <c r="Y175" s="17">
        <f>'Raw datas'!AA174/'Raw datas'!AA$173*500</f>
        <v>284.81005800280235</v>
      </c>
      <c r="Z175" s="17">
        <f>'Raw datas'!AB174/'Raw datas'!AB$173*500</f>
        <v>276.30558513113766</v>
      </c>
      <c r="AA175" s="17">
        <f>'Raw datas'!AC174/'Raw datas'!AC$173*500</f>
        <v>296.0761094768875</v>
      </c>
      <c r="AB175" s="17">
        <f>'Raw datas'!AD174/'Raw datas'!AD$173*500</f>
        <v>399.16104181334578</v>
      </c>
      <c r="AC175" s="17">
        <f>'Raw datas'!AE174/'Raw datas'!AE$173*500</f>
        <v>209.83139465692179</v>
      </c>
      <c r="AD175" s="17">
        <f>'Raw datas'!AF174/'Raw datas'!AF$173*500</f>
        <v>156.32555165645502</v>
      </c>
      <c r="AE175" s="17">
        <f>'Raw datas'!AG174/'Raw datas'!AG$173*500</f>
        <v>107.01943841602518</v>
      </c>
      <c r="AF175" s="17">
        <f>'Raw datas'!AH174/'Raw datas'!AH$173*500</f>
        <v>293.6326518529296</v>
      </c>
      <c r="AG175" s="17">
        <f>'Raw datas'!AI174/'Raw datas'!AI$173*500</f>
        <v>169.00026011963655</v>
      </c>
      <c r="AH175" s="17">
        <f>'Raw datas'!AJ174/'Raw datas'!AJ$173*500</f>
        <v>166.44343822236397</v>
      </c>
      <c r="AI175" s="17">
        <f>'Raw datas'!AK174/'Raw datas'!AK$173*500</f>
        <v>170.10555211210982</v>
      </c>
      <c r="AJ175" s="17">
        <f>'Raw datas'!AL174/'Raw datas'!AL$173*500</f>
        <v>283.40350554464288</v>
      </c>
      <c r="AK175" s="17">
        <f>'Raw datas'!AM174/'Raw datas'!AM$173*500</f>
        <v>232.07626385116677</v>
      </c>
      <c r="AL175" s="17">
        <f>'Raw datas'!AN174/'Raw datas'!AN$173*500</f>
        <v>106.31588295418177</v>
      </c>
      <c r="AM175" s="17">
        <f>'Raw datas'!AO174/'Raw datas'!AO$173*500</f>
        <v>214.76687840890835</v>
      </c>
      <c r="AN175" s="17">
        <f>'Raw datas'!AP174/'Raw datas'!AP$173*500</f>
        <v>301.17960384873106</v>
      </c>
      <c r="AO175" s="17">
        <f>'Raw datas'!AQ174/'Raw datas'!AQ$173*500</f>
        <v>129.36486259812469</v>
      </c>
      <c r="AP175" s="17">
        <f>'Raw datas'!AR174/'Raw datas'!AR$173*500</f>
        <v>181.89824416174017</v>
      </c>
      <c r="AQ175" s="17">
        <f>'Raw datas'!AS174/'Raw datas'!AS$173*500</f>
        <v>183.486161888439</v>
      </c>
      <c r="AR175" s="17">
        <f>'Raw datas'!AT174/'Raw datas'!AT$173*500</f>
        <v>230.94499551663876</v>
      </c>
      <c r="AS175" s="17">
        <f>'Raw datas'!AU174/'Raw datas'!AU$173*500</f>
        <v>138.77183979810974</v>
      </c>
      <c r="AT175" s="17">
        <f>'Raw datas'!AV174/'Raw datas'!AV$173*500</f>
        <v>379.29841526841091</v>
      </c>
      <c r="AU175" s="17">
        <f>'Raw datas'!AW174/'Raw datas'!AW$173*500</f>
        <v>227.63650627971947</v>
      </c>
      <c r="AV175" s="17">
        <f>'Raw datas'!AX174/'Raw datas'!AX$173*500</f>
        <v>202.0858548954246</v>
      </c>
      <c r="AW175" s="17">
        <f>'Raw datas'!AY174/'Raw datas'!AY$173*500</f>
        <v>138.83955412871782</v>
      </c>
      <c r="AX175" s="17">
        <f>'Raw datas'!AZ174/'Raw datas'!AZ$173*500</f>
        <v>143.31788480744825</v>
      </c>
      <c r="AY175" s="17">
        <f>'Raw datas'!BA174/'Raw datas'!BA$173*500</f>
        <v>177.06956315493781</v>
      </c>
      <c r="AZ175" s="17">
        <f>'Raw datas'!BB174/'Raw datas'!BB$173*500</f>
        <v>179.72201399891568</v>
      </c>
      <c r="BA175" s="17">
        <f>'Raw datas'!BC174/'Raw datas'!BC$173*500</f>
        <v>183.49012832332878</v>
      </c>
      <c r="BB175" s="17">
        <f>'Raw datas'!BD174/'Raw datas'!BD$173*500</f>
        <v>285.55441414655598</v>
      </c>
      <c r="BC175" s="17">
        <f>'Raw datas'!BE174/'Raw datas'!BE$173*500</f>
        <v>271.23089076203689</v>
      </c>
      <c r="BD175" s="17">
        <f>'Raw datas'!BF174/'Raw datas'!BF$173*500</f>
        <v>188.94682371443216</v>
      </c>
      <c r="BE175" s="17">
        <f>'Raw datas'!BG174/'Raw datas'!BG$173*500</f>
        <v>177.63099297564796</v>
      </c>
      <c r="BF175" s="17">
        <f>'Raw datas'!BH174/'Raw datas'!BH$173*500</f>
        <v>407.33039510334442</v>
      </c>
      <c r="BG175" s="17">
        <f>'Raw datas'!BI174/'Raw datas'!BI$173*500</f>
        <v>379.91110025517082</v>
      </c>
      <c r="BH175" s="17">
        <f>'Raw datas'!BJ174/'Raw datas'!BJ$173*500</f>
        <v>165.82341560086527</v>
      </c>
      <c r="BI175" s="17">
        <f>'Raw datas'!BK174/'Raw datas'!BK$173*500</f>
        <v>181.10426840186011</v>
      </c>
      <c r="BJ175" s="17">
        <f>'Raw datas'!BL174/'Raw datas'!BL$173*500</f>
        <v>781.97289658872762</v>
      </c>
      <c r="BK175" s="17">
        <f>'Raw datas'!BM174/'Raw datas'!BM$173*500</f>
        <v>442.21311999811763</v>
      </c>
      <c r="BL175" s="17">
        <f>'Raw datas'!BN174/'Raw datas'!BN$173*500</f>
        <v>438.01528706035623</v>
      </c>
      <c r="BM175" s="17">
        <f>'Raw datas'!BO174/'Raw datas'!BO$173*500</f>
        <v>186.80060033952302</v>
      </c>
      <c r="BN175" s="17">
        <f>'Raw datas'!BP174/'Raw datas'!BP$173*500</f>
        <v>423.48328134536411</v>
      </c>
      <c r="BO175" s="17">
        <f>'Raw datas'!BQ174/'Raw datas'!BQ$173*500</f>
        <v>227.08598878959836</v>
      </c>
      <c r="BP175" s="17">
        <f>'Raw datas'!BR174/'Raw datas'!BR$173*500</f>
        <v>384.64851509561208</v>
      </c>
      <c r="BQ175" s="17">
        <f>'Raw datas'!BS174/'Raw datas'!BS$173*500</f>
        <v>192.08955126641942</v>
      </c>
      <c r="BR175" s="17">
        <f>'Raw datas'!BT174/'Raw datas'!BT$173*500</f>
        <v>518.01631252603374</v>
      </c>
      <c r="BS175" s="17">
        <f>'Raw datas'!BU174/'Raw datas'!BU$173*500</f>
        <v>657.71322487289603</v>
      </c>
      <c r="BT175" s="17">
        <f>'Raw datas'!BV174/'Raw datas'!BV$173*500</f>
        <v>242.71004754012321</v>
      </c>
      <c r="BU175" s="17">
        <f>'Raw datas'!BW174/'Raw datas'!BW$173*500</f>
        <v>178.38801116070545</v>
      </c>
      <c r="BV175" s="17">
        <f>'Raw datas'!BX174/'Raw datas'!BX$173*500</f>
        <v>201.06185825806816</v>
      </c>
      <c r="BW175" s="17">
        <f>'Raw datas'!BY174/'Raw datas'!BY$173*500</f>
        <v>158.69071717325662</v>
      </c>
      <c r="BX175" s="17">
        <f>'Raw datas'!BZ174/'Raw datas'!BZ$173*500</f>
        <v>236.45562837263577</v>
      </c>
      <c r="BY175" s="17">
        <f>'Raw datas'!CA174/'Raw datas'!CA$173*500</f>
        <v>126.78489879128291</v>
      </c>
      <c r="BZ175" s="17">
        <f>'Raw datas'!CB174/'Raw datas'!CB$173*500</f>
        <v>343.764995433732</v>
      </c>
      <c r="CA175" s="17">
        <f>'Raw datas'!CC174/'Raw datas'!CC$173*500</f>
        <v>135.86631859604074</v>
      </c>
      <c r="CB175" s="17">
        <f>'Raw datas'!CD174/'Raw datas'!CD$173*500</f>
        <v>221.89231295562109</v>
      </c>
      <c r="CC175" s="17">
        <f>'Raw datas'!CE174/'Raw datas'!CE$173*500</f>
        <v>87.760813569623835</v>
      </c>
      <c r="CD175" s="17">
        <f>'Raw datas'!CF174/'Raw datas'!CF$173*500</f>
        <v>246.61969389962337</v>
      </c>
      <c r="CE175" s="17">
        <f>'Raw datas'!CG174/'Raw datas'!CG$173*500</f>
        <v>239.41297259909211</v>
      </c>
      <c r="CF175" s="17">
        <f>'Raw datas'!CH174/'Raw datas'!CH$173*500</f>
        <v>238.29693435924321</v>
      </c>
      <c r="CG175" s="17">
        <f>'Raw datas'!CI174/'Raw datas'!CI$173*500</f>
        <v>197.35731381712563</v>
      </c>
      <c r="CH175" s="17">
        <f>'Raw datas'!CJ174/'Raw datas'!CJ$173*500</f>
        <v>426.1472640947174</v>
      </c>
      <c r="CI175" s="17">
        <f>'Raw datas'!CK174/'Raw datas'!CK$173*500</f>
        <v>350.72669563946368</v>
      </c>
      <c r="CJ175" s="17">
        <f>'Raw datas'!CL174/'Raw datas'!CL$173*500</f>
        <v>157.31211352139505</v>
      </c>
      <c r="CK175" s="17">
        <f>'Raw datas'!CM174/'Raw datas'!CM$173*500</f>
        <v>110.90737400700752</v>
      </c>
      <c r="CL175" s="17">
        <f>'Raw datas'!CN174/'Raw datas'!CN$173*500</f>
        <v>114.70484431397749</v>
      </c>
      <c r="CM175" s="17">
        <f>'Raw datas'!CO174/'Raw datas'!CO$173*500</f>
        <v>150.73317995353119</v>
      </c>
      <c r="CN175" s="17">
        <f>'Raw datas'!CP174/'Raw datas'!CP$173*500</f>
        <v>101.53616484085592</v>
      </c>
      <c r="CO175" s="17">
        <f>'Raw datas'!CQ174/'Raw datas'!CQ$173*500</f>
        <v>150.49837581722633</v>
      </c>
      <c r="CP175" s="17">
        <f>'Raw datas'!CR174/'Raw datas'!CR$173*500</f>
        <v>360.13705030204363</v>
      </c>
      <c r="CQ175" s="17">
        <f>'Raw datas'!CS174/'Raw datas'!CS$173*500</f>
        <v>172.47868388367539</v>
      </c>
      <c r="CR175" s="17">
        <f>'Raw datas'!CT174/'Raw datas'!CT$173*500</f>
        <v>189.52164452019599</v>
      </c>
      <c r="CS175" s="17">
        <f>'Raw datas'!CU174/'Raw datas'!CU$173*500</f>
        <v>158.49238129727783</v>
      </c>
      <c r="CT175" s="17">
        <f>'Raw datas'!CV174/'Raw datas'!CV$173*500</f>
        <v>177.67386808555148</v>
      </c>
      <c r="CU175" s="17">
        <f>'Raw datas'!CW174/'Raw datas'!CW$173*500</f>
        <v>400.18826080076724</v>
      </c>
      <c r="CV175" s="17">
        <f>'Raw datas'!CX174/'Raw datas'!CX$173*500</f>
        <v>136.99207943064911</v>
      </c>
      <c r="CW175" s="17">
        <f>'Raw datas'!CY174/'Raw datas'!CY$173*500</f>
        <v>128.16665320422217</v>
      </c>
      <c r="CX175" s="17">
        <f>'Raw datas'!CZ174/'Raw datas'!CZ$173*500</f>
        <v>796.91300699489614</v>
      </c>
      <c r="CY175" s="17">
        <f>'Raw datas'!DA174/'Raw datas'!DA$173*500</f>
        <v>336.81215891956225</v>
      </c>
      <c r="CZ175" s="17">
        <f>'Raw datas'!DB174/'Raw datas'!DB$173*500</f>
        <v>113.39055839847717</v>
      </c>
      <c r="DA175" s="17">
        <f>'Raw datas'!DC174/'Raw datas'!DC$173*500</f>
        <v>94.958106153858353</v>
      </c>
      <c r="DB175" s="17">
        <f>'Raw datas'!DD174/'Raw datas'!DD$173*500</f>
        <v>369.27788747487494</v>
      </c>
      <c r="DC175" s="17">
        <f>'Raw datas'!DE174/'Raw datas'!DE$173*500</f>
        <v>234.51501413633645</v>
      </c>
      <c r="DD175" s="17">
        <f>'Raw datas'!DF174/'Raw datas'!DF$173*500</f>
        <v>191.83923091564125</v>
      </c>
      <c r="DE175" s="17">
        <f>'Raw datas'!DG174/'Raw datas'!DG$173*500</f>
        <v>153.75376149294391</v>
      </c>
      <c r="DF175" s="17">
        <f>'Raw datas'!DH174/'Raw datas'!DH$173*500</f>
        <v>166.60901046066189</v>
      </c>
      <c r="DG175" s="17">
        <f>'Raw datas'!DI174/'Raw datas'!DI$173*500</f>
        <v>232.51908327567509</v>
      </c>
      <c r="DH175" s="17">
        <f>'Raw datas'!DJ174/'Raw datas'!DJ$173*500</f>
        <v>128.49442476561435</v>
      </c>
      <c r="DI175" s="17">
        <f>'Raw datas'!DK174/'Raw datas'!DK$173*500</f>
        <v>130.96427575829759</v>
      </c>
      <c r="DJ175" s="17">
        <f>'Raw datas'!DL174/'Raw datas'!DL$173*500</f>
        <v>280.71505312642114</v>
      </c>
      <c r="DK175" s="17">
        <f>'Raw datas'!DM174/'Raw datas'!DM$173*500</f>
        <v>497.57057920134412</v>
      </c>
      <c r="DL175" s="17">
        <f>'Raw datas'!DN174/'Raw datas'!DN$173*500</f>
        <v>180.65880344299524</v>
      </c>
      <c r="DM175" s="17">
        <f>'Raw datas'!DO174/'Raw datas'!DO$173*500</f>
        <v>94.378427059075605</v>
      </c>
      <c r="DN175" s="17">
        <f>'Raw datas'!DP174/'Raw datas'!DP$173*500</f>
        <v>343.79626952414947</v>
      </c>
      <c r="DO175" s="17">
        <f>'Raw datas'!DQ174/'Raw datas'!DQ$173*500</f>
        <v>344.70786984815311</v>
      </c>
      <c r="DP175" s="17">
        <f>'Raw datas'!DR174/'Raw datas'!DR$173*500</f>
        <v>220.83116525102929</v>
      </c>
      <c r="DQ175" s="17">
        <f>'Raw datas'!DS174/'Raw datas'!DS$173*500</f>
        <v>152.41597143292753</v>
      </c>
      <c r="DR175" s="17">
        <f>'Raw datas'!DT174/'Raw datas'!DT$173*500</f>
        <v>493.32958831231724</v>
      </c>
      <c r="DS175" s="17">
        <f>'Raw datas'!DU174/'Raw datas'!DU$173*500</f>
        <v>318.75814726876786</v>
      </c>
      <c r="DT175" s="17">
        <f>'Raw datas'!DV174/'Raw datas'!DV$173*500</f>
        <v>146.48291042503666</v>
      </c>
      <c r="DU175" s="17">
        <f>'Raw datas'!DW174/'Raw datas'!DW$173*500</f>
        <v>152.23923955091917</v>
      </c>
      <c r="DV175" s="17">
        <f>'Raw datas'!DX174/'Raw datas'!DX$173*500</f>
        <v>228.52399361058571</v>
      </c>
      <c r="DW175" s="17">
        <f>'Raw datas'!DY174/'Raw datas'!DY$173*500</f>
        <v>164.09644336000093</v>
      </c>
      <c r="DX175" s="17">
        <f>'Raw datas'!DZ174/'Raw datas'!DZ$173*500</f>
        <v>163.90025489336276</v>
      </c>
      <c r="DY175" s="17">
        <f>'Raw datas'!EA174/'Raw datas'!EA$173*500</f>
        <v>206.79324514888677</v>
      </c>
      <c r="DZ175" s="17">
        <f>'Raw datas'!EB174/'Raw datas'!EB$173*500</f>
        <v>356.0210023826159</v>
      </c>
      <c r="EA175" s="17">
        <f>'Raw datas'!EC174/'Raw datas'!EC$173*500</f>
        <v>211.11722821072078</v>
      </c>
      <c r="EB175" s="17">
        <f>'Raw datas'!ED174/'Raw datas'!ED$173*500</f>
        <v>146.07813503630041</v>
      </c>
      <c r="EC175" s="17">
        <f>'Raw datas'!EE174/'Raw datas'!EE$173*500</f>
        <v>300.45703344967598</v>
      </c>
      <c r="ED175" s="17">
        <f>'Raw datas'!EF174/'Raw datas'!EF$173*500</f>
        <v>262.26744745425879</v>
      </c>
      <c r="EE175" s="17">
        <f>'Raw datas'!EG174/'Raw datas'!EG$173*500</f>
        <v>223.57973981542634</v>
      </c>
      <c r="EF175" s="17">
        <f>'Raw datas'!EH174/'Raw datas'!EH$173*500</f>
        <v>110.60842225944197</v>
      </c>
      <c r="EG175" s="17">
        <f>'Raw datas'!EI174/'Raw datas'!EI$173*500</f>
        <v>403.27508555823425</v>
      </c>
      <c r="EH175" s="17">
        <f>'Raw datas'!EJ174/'Raw datas'!EJ$173*500</f>
        <v>366.76404081214372</v>
      </c>
      <c r="EI175" s="17">
        <f>'Raw datas'!EK174/'Raw datas'!EK$173*500</f>
        <v>168.94113916532919</v>
      </c>
      <c r="EJ175" s="17">
        <f>'Raw datas'!EL174/'Raw datas'!EL$173*500</f>
        <v>169.03438556079891</v>
      </c>
      <c r="EK175" s="17">
        <f>'Raw datas'!EM174/'Raw datas'!EM$173*500</f>
        <v>356.07939265081177</v>
      </c>
      <c r="EL175" s="17">
        <f>'Raw datas'!EN174/'Raw datas'!EN$173*500</f>
        <v>136.99832253266078</v>
      </c>
      <c r="EM175" s="17">
        <f>'Raw datas'!EO174/'Raw datas'!EO$173*500</f>
        <v>127.40794803681426</v>
      </c>
      <c r="EN175" s="17">
        <f>'Raw datas'!EP174/'Raw datas'!EP$173*500</f>
        <v>155.91796106298023</v>
      </c>
      <c r="EO175" s="17">
        <f>'Raw datas'!EQ174/'Raw datas'!EQ$173*500</f>
        <v>377.04974563969461</v>
      </c>
      <c r="EP175" s="17">
        <f>'Raw datas'!ER174/'Raw datas'!ER$173*500</f>
        <v>278.27374322907224</v>
      </c>
      <c r="EQ175" s="17">
        <f>'Raw datas'!ES174/'Raw datas'!ES$173*500</f>
        <v>133.07849978021568</v>
      </c>
      <c r="ER175" s="17">
        <f>'Raw datas'!ET174/'Raw datas'!ET$173*500</f>
        <v>159.50987102977695</v>
      </c>
      <c r="ES175" s="17">
        <f>'Raw datas'!EU174/'Raw datas'!EU$173*500</f>
        <v>152.85994974456608</v>
      </c>
      <c r="ET175" s="17">
        <f>'Raw datas'!EV174/'Raw datas'!EV$173*500</f>
        <v>187.94213359311522</v>
      </c>
      <c r="EU175" s="17">
        <f>'Raw datas'!EW174/'Raw datas'!EW$173*500</f>
        <v>177.06646541290505</v>
      </c>
      <c r="EV175" s="17">
        <f>'Raw datas'!EX174/'Raw datas'!EX$173*500</f>
        <v>190.84952705195929</v>
      </c>
      <c r="EW175" s="17">
        <f>'Raw datas'!EY174/'Raw datas'!EY$173*500</f>
        <v>448.80584116127881</v>
      </c>
      <c r="EX175" s="17">
        <f>'Raw datas'!EZ174/'Raw datas'!EZ$173*500</f>
        <v>499.12220510964397</v>
      </c>
      <c r="EY175" s="17">
        <f>'Raw datas'!FA174/'Raw datas'!FA$173*500</f>
        <v>209.86323823245314</v>
      </c>
      <c r="EZ175" s="17">
        <f>'Raw datas'!FB174/'Raw datas'!FB$173*500</f>
        <v>291.3343299673312</v>
      </c>
      <c r="FA175" s="17">
        <f>'Raw datas'!FC174/'Raw datas'!FC$173*500</f>
        <v>286.45334288673166</v>
      </c>
      <c r="FB175" s="17">
        <f>'Raw datas'!FD174/'Raw datas'!FD$173*500</f>
        <v>284.78257138984503</v>
      </c>
      <c r="FC175" s="17">
        <f>'Raw datas'!FE174/'Raw datas'!FE$173*500</f>
        <v>217.61623436755832</v>
      </c>
      <c r="FD175" s="17">
        <f>'Raw datas'!FF174/'Raw datas'!FF$173*500</f>
        <v>179.17143546584401</v>
      </c>
      <c r="FE175" s="17">
        <f>'Raw datas'!FG174/'Raw datas'!FG$173*500</f>
        <v>258.84765380277094</v>
      </c>
      <c r="FF175" s="17">
        <f>'Raw datas'!FH174/'Raw datas'!FH$173*500</f>
        <v>237.24652602940427</v>
      </c>
      <c r="FG175" s="17">
        <f>'Raw datas'!FI174/'Raw datas'!FI$173*500</f>
        <v>158.93447712619337</v>
      </c>
      <c r="FH175" s="17">
        <f>'Raw datas'!FJ174/'Raw datas'!FJ$173*500</f>
        <v>126.95045946859373</v>
      </c>
      <c r="FI175" s="17">
        <f>'Raw datas'!FK174/'Raw datas'!FK$173*500</f>
        <v>280.99835533517984</v>
      </c>
      <c r="FJ175" s="17">
        <f>'Raw datas'!FL174/'Raw datas'!FL$173*500</f>
        <v>302.36539025748959</v>
      </c>
      <c r="FK175" s="17">
        <f>'Raw datas'!FM174/'Raw datas'!FM$173*500</f>
        <v>175.78950701488111</v>
      </c>
      <c r="FL175" s="17">
        <f>'Raw datas'!FN174/'Raw datas'!FN$173*500</f>
        <v>175.74278589646167</v>
      </c>
      <c r="FM175" s="17">
        <f>'Raw datas'!FO174/'Raw datas'!FO$173*500</f>
        <v>259.89357214044236</v>
      </c>
      <c r="FN175" s="17">
        <f>'Raw datas'!FP174/'Raw datas'!FP$173*500</f>
        <v>236.70434670899607</v>
      </c>
      <c r="FO175" s="17">
        <f>'Raw datas'!FQ174/'Raw datas'!FQ$173*500</f>
        <v>145.91551580826436</v>
      </c>
      <c r="FP175" s="17">
        <f>'Raw datas'!FR174/'Raw datas'!FR$173*500</f>
        <v>97.587421353488423</v>
      </c>
    </row>
    <row r="176" spans="1:172" s="7" customFormat="1" x14ac:dyDescent="0.25">
      <c r="A176" s="96"/>
      <c r="B176" s="99"/>
      <c r="C176" s="25" t="s">
        <v>150</v>
      </c>
      <c r="D176" s="55">
        <f>'Raw datas'!F175/'Raw datas'!F$173*500</f>
        <v>1884.6797621998535</v>
      </c>
      <c r="E176" s="17">
        <f>'Raw datas'!G175/'Raw datas'!G$173*500</f>
        <v>814.12139722056281</v>
      </c>
      <c r="F176" s="17">
        <f>'Raw datas'!H175/'Raw datas'!H$173*500</f>
        <v>435.31957404305695</v>
      </c>
      <c r="G176" s="17">
        <f>'Raw datas'!I175/'Raw datas'!I$173*500</f>
        <v>985.76148686113845</v>
      </c>
      <c r="H176" s="17">
        <f>'Raw datas'!J175/'Raw datas'!J$173*500</f>
        <v>1694.1622692299252</v>
      </c>
      <c r="I176" s="17">
        <f>'Raw datas'!K175/'Raw datas'!K$173*500</f>
        <v>660.37787500457659</v>
      </c>
      <c r="J176" s="17">
        <f>'Raw datas'!L175/'Raw datas'!L$173*500</f>
        <v>662.63182148226144</v>
      </c>
      <c r="K176" s="17">
        <f>'Raw datas'!M175/'Raw datas'!M$173*500</f>
        <v>704.09888761354466</v>
      </c>
      <c r="L176" s="17">
        <f>'Raw datas'!N175/'Raw datas'!N$173*500</f>
        <v>3301.5781953867604</v>
      </c>
      <c r="M176" s="17">
        <f>'Raw datas'!O175/'Raw datas'!O$173*500</f>
        <v>2641.2507627697182</v>
      </c>
      <c r="N176" s="17">
        <f>'Raw datas'!P175/'Raw datas'!P$173*500</f>
        <v>1295.0112679744891</v>
      </c>
      <c r="O176" s="17">
        <f>'Raw datas'!Q175/'Raw datas'!Q$173*500</f>
        <v>755.46072550556016</v>
      </c>
      <c r="P176" s="17">
        <f>'Raw datas'!R175/'Raw datas'!R$173*500</f>
        <v>1250.9036261249994</v>
      </c>
      <c r="Q176" s="17">
        <f>'Raw datas'!S175/'Raw datas'!S$173*500</f>
        <v>4605.0074074419435</v>
      </c>
      <c r="R176" s="17">
        <f>'Raw datas'!T175/'Raw datas'!T$173*500</f>
        <v>4002.7708777492271</v>
      </c>
      <c r="S176" s="17">
        <f>'Raw datas'!U175/'Raw datas'!U$173*500</f>
        <v>1007.8456326114249</v>
      </c>
      <c r="T176" s="17">
        <f>'Raw datas'!V175/'Raw datas'!V$173*500</f>
        <v>3050.817608209728</v>
      </c>
      <c r="U176" s="17">
        <f>'Raw datas'!W175/'Raw datas'!W$173*500</f>
        <v>1336.5823558723928</v>
      </c>
      <c r="V176" s="17">
        <f>'Raw datas'!X175/'Raw datas'!X$173*500</f>
        <v>666.25296532624543</v>
      </c>
      <c r="W176" s="17">
        <f>'Raw datas'!Y175/'Raw datas'!Y$173*500</f>
        <v>1056.6493114447921</v>
      </c>
      <c r="X176" s="17">
        <f>'Raw datas'!Z175/'Raw datas'!Z$173*500</f>
        <v>932.20694191587688</v>
      </c>
      <c r="Y176" s="17">
        <f>'Raw datas'!AA175/'Raw datas'!AA$173*500</f>
        <v>1276.0930923050435</v>
      </c>
      <c r="Z176" s="17">
        <f>'Raw datas'!AB175/'Raw datas'!AB$173*500</f>
        <v>1148.7431172911151</v>
      </c>
      <c r="AA176" s="17">
        <f>'Raw datas'!AC175/'Raw datas'!AC$173*500</f>
        <v>1417.8350656327304</v>
      </c>
      <c r="AB176" s="17">
        <f>'Raw datas'!AD175/'Raw datas'!AD$173*500</f>
        <v>3459.6290589455994</v>
      </c>
      <c r="AC176" s="17">
        <f>'Raw datas'!AE175/'Raw datas'!AE$173*500</f>
        <v>997.81947987218678</v>
      </c>
      <c r="AD176" s="17">
        <f>'Raw datas'!AF175/'Raw datas'!AF$173*500</f>
        <v>462.61113353523848</v>
      </c>
      <c r="AE176" s="17">
        <f>'Raw datas'!AG175/'Raw datas'!AG$173*500</f>
        <v>276.59406693862792</v>
      </c>
      <c r="AF176" s="17">
        <f>'Raw datas'!AH175/'Raw datas'!AH$173*500</f>
        <v>1295.0131199870307</v>
      </c>
      <c r="AG176" s="17">
        <f>'Raw datas'!AI175/'Raw datas'!AI$173*500</f>
        <v>553.91020530754361</v>
      </c>
      <c r="AH176" s="17">
        <f>'Raw datas'!AJ175/'Raw datas'!AJ$173*500</f>
        <v>698.74060979478497</v>
      </c>
      <c r="AI176" s="17">
        <f>'Raw datas'!AK175/'Raw datas'!AK$173*500</f>
        <v>530.34474808050277</v>
      </c>
      <c r="AJ176" s="17">
        <f>'Raw datas'!AL175/'Raw datas'!AL$173*500</f>
        <v>2180.4214128977546</v>
      </c>
      <c r="AK176" s="17">
        <f>'Raw datas'!AM175/'Raw datas'!AM$173*500</f>
        <v>2068.1123248281797</v>
      </c>
      <c r="AL176" s="17">
        <f>'Raw datas'!AN175/'Raw datas'!AN$173*500</f>
        <v>386.69098446738479</v>
      </c>
      <c r="AM176" s="17">
        <f>'Raw datas'!AO175/'Raw datas'!AO$173*500</f>
        <v>799.4099758592331</v>
      </c>
      <c r="AN176" s="17">
        <f>'Raw datas'!AP175/'Raw datas'!AP$173*500</f>
        <v>4277.6226536059094</v>
      </c>
      <c r="AO176" s="17">
        <f>'Raw datas'!AQ175/'Raw datas'!AQ$173*500</f>
        <v>377.00246086357163</v>
      </c>
      <c r="AP176" s="17">
        <f>'Raw datas'!AR175/'Raw datas'!AR$173*500</f>
        <v>533.4051455788931</v>
      </c>
      <c r="AQ176" s="17">
        <f>'Raw datas'!AS175/'Raw datas'!AS$173*500</f>
        <v>1155.3194341172978</v>
      </c>
      <c r="AR176" s="17">
        <f>'Raw datas'!AT175/'Raw datas'!AT$173*500</f>
        <v>1064.0738067670845</v>
      </c>
      <c r="AS176" s="17">
        <f>'Raw datas'!AU175/'Raw datas'!AU$173*500</f>
        <v>575.64753574943995</v>
      </c>
      <c r="AT176" s="17">
        <f>'Raw datas'!AV175/'Raw datas'!AV$173*500</f>
        <v>1608.8196648583314</v>
      </c>
      <c r="AU176" s="17">
        <f>'Raw datas'!AW175/'Raw datas'!AW$173*500</f>
        <v>1319.6531488466287</v>
      </c>
      <c r="AV176" s="17">
        <f>'Raw datas'!AX175/'Raw datas'!AX$173*500</f>
        <v>741.95490422805938</v>
      </c>
      <c r="AW176" s="17">
        <f>'Raw datas'!AY175/'Raw datas'!AY$173*500</f>
        <v>291.19887544874268</v>
      </c>
      <c r="AX176" s="17">
        <f>'Raw datas'!AZ175/'Raw datas'!AZ$173*500</f>
        <v>632.74967855565353</v>
      </c>
      <c r="AY176" s="17">
        <f>'Raw datas'!BA175/'Raw datas'!BA$173*500</f>
        <v>1229.3872155917577</v>
      </c>
      <c r="AZ176" s="17">
        <f>'Raw datas'!BB175/'Raw datas'!BB$173*500</f>
        <v>573.69037501570529</v>
      </c>
      <c r="BA176" s="17">
        <f>'Raw datas'!BC175/'Raw datas'!BC$173*500</f>
        <v>641.96119641459029</v>
      </c>
      <c r="BB176" s="17">
        <f>'Raw datas'!BD175/'Raw datas'!BD$173*500</f>
        <v>2248.5764018348746</v>
      </c>
      <c r="BC176" s="17">
        <f>'Raw datas'!BE175/'Raw datas'!BE$173*500</f>
        <v>1746.2350439602978</v>
      </c>
      <c r="BD176" s="17">
        <f>'Raw datas'!BF175/'Raw datas'!BF$173*500</f>
        <v>1002.8775101277349</v>
      </c>
      <c r="BE176" s="17">
        <f>'Raw datas'!BG175/'Raw datas'!BG$173*500</f>
        <v>523.88031872262411</v>
      </c>
      <c r="BF176" s="17">
        <f>'Raw datas'!BH175/'Raw datas'!BH$173*500</f>
        <v>3950.4716922650268</v>
      </c>
      <c r="BG176" s="17">
        <f>'Raw datas'!BI175/'Raw datas'!BI$173*500</f>
        <v>3099.2634443922329</v>
      </c>
      <c r="BH176" s="17">
        <f>'Raw datas'!BJ175/'Raw datas'!BJ$173*500</f>
        <v>526.28937672064535</v>
      </c>
      <c r="BI176" s="17">
        <f>'Raw datas'!BK175/'Raw datas'!BK$173*500</f>
        <v>1022.2392816560666</v>
      </c>
      <c r="BJ176" s="17">
        <f>'Raw datas'!BL175/'Raw datas'!BL$173*500</f>
        <v>5138.9358684005301</v>
      </c>
      <c r="BK176" s="17">
        <f>'Raw datas'!BM175/'Raw datas'!BM$173*500</f>
        <v>4151.4551568132892</v>
      </c>
      <c r="BL176" s="17">
        <f>'Raw datas'!BN175/'Raw datas'!BN$173*500</f>
        <v>1907.1129839585865</v>
      </c>
      <c r="BM176" s="17">
        <f>'Raw datas'!BO175/'Raw datas'!BO$173*500</f>
        <v>808.59918396544833</v>
      </c>
      <c r="BN176" s="17">
        <f>'Raw datas'!BP175/'Raw datas'!BP$173*500</f>
        <v>3209.3411571604838</v>
      </c>
      <c r="BO176" s="17">
        <f>'Raw datas'!BQ175/'Raw datas'!BQ$173*500</f>
        <v>1296.1456087110857</v>
      </c>
      <c r="BP176" s="17">
        <f>'Raw datas'!BR175/'Raw datas'!BR$173*500</f>
        <v>3783.0755834664656</v>
      </c>
      <c r="BQ176" s="17">
        <f>'Raw datas'!BS175/'Raw datas'!BS$173*500</f>
        <v>744.16311091926536</v>
      </c>
      <c r="BR176" s="17">
        <f>'Raw datas'!BT175/'Raw datas'!BT$173*500</f>
        <v>3112.9818235566754</v>
      </c>
      <c r="BS176" s="17">
        <f>'Raw datas'!BU175/'Raw datas'!BU$173*500</f>
        <v>3430.5504141919405</v>
      </c>
      <c r="BT176" s="17">
        <f>'Raw datas'!BV175/'Raw datas'!BV$173*500</f>
        <v>1200.0087355912156</v>
      </c>
      <c r="BU176" s="17">
        <f>'Raw datas'!BW175/'Raw datas'!BW$173*500</f>
        <v>783.07711632023677</v>
      </c>
      <c r="BV176" s="17">
        <f>'Raw datas'!BX175/'Raw datas'!BX$173*500</f>
        <v>1048.3332644579928</v>
      </c>
      <c r="BW176" s="17">
        <f>'Raw datas'!BY175/'Raw datas'!BY$173*500</f>
        <v>793.11522061007292</v>
      </c>
      <c r="BX176" s="17">
        <f>'Raw datas'!BZ175/'Raw datas'!BZ$173*500</f>
        <v>1211.186076604012</v>
      </c>
      <c r="BY176" s="17">
        <f>'Raw datas'!CA175/'Raw datas'!CA$173*500</f>
        <v>549.60502632236978</v>
      </c>
      <c r="BZ176" s="17">
        <f>'Raw datas'!CB175/'Raw datas'!CB$173*500</f>
        <v>2211.6722535261988</v>
      </c>
      <c r="CA176" s="17">
        <f>'Raw datas'!CC175/'Raw datas'!CC$173*500</f>
        <v>711.71859607094564</v>
      </c>
      <c r="CB176" s="17">
        <f>'Raw datas'!CD175/'Raw datas'!CD$173*500</f>
        <v>1159.7337619788334</v>
      </c>
      <c r="CC176" s="17">
        <f>'Raw datas'!CE175/'Raw datas'!CE$173*500</f>
        <v>181.58019053210219</v>
      </c>
      <c r="CD176" s="17">
        <f>'Raw datas'!CF175/'Raw datas'!CF$173*500</f>
        <v>1296.958149234943</v>
      </c>
      <c r="CE176" s="17">
        <f>'Raw datas'!CG175/'Raw datas'!CG$173*500</f>
        <v>1351.1530783577523</v>
      </c>
      <c r="CF176" s="17">
        <f>'Raw datas'!CH175/'Raw datas'!CH$173*500</f>
        <v>1182.3594812312726</v>
      </c>
      <c r="CG176" s="17">
        <f>'Raw datas'!CI175/'Raw datas'!CI$173*500</f>
        <v>842.39120103282619</v>
      </c>
      <c r="CH176" s="17">
        <f>'Raw datas'!CJ175/'Raw datas'!CJ$173*500</f>
        <v>2015.2178516090987</v>
      </c>
      <c r="CI176" s="17">
        <f>'Raw datas'!CK175/'Raw datas'!CK$173*500</f>
        <v>1391.1126459284701</v>
      </c>
      <c r="CJ176" s="17">
        <f>'Raw datas'!CL175/'Raw datas'!CL$173*500</f>
        <v>634.92977968296805</v>
      </c>
      <c r="CK176" s="17">
        <f>'Raw datas'!CM175/'Raw datas'!CM$173*500</f>
        <v>242.46026311457697</v>
      </c>
      <c r="CL176" s="17">
        <f>'Raw datas'!CN175/'Raw datas'!CN$173*500</f>
        <v>533.86698801620821</v>
      </c>
      <c r="CM176" s="17">
        <f>'Raw datas'!CO175/'Raw datas'!CO$173*500</f>
        <v>246.16792410327153</v>
      </c>
      <c r="CN176" s="17">
        <f>'Raw datas'!CP175/'Raw datas'!CP$173*500</f>
        <v>242.11666972299071</v>
      </c>
      <c r="CO176" s="17">
        <f>'Raw datas'!CQ175/'Raw datas'!CQ$173*500</f>
        <v>636.62925351250385</v>
      </c>
      <c r="CP176" s="17">
        <f>'Raw datas'!CR175/'Raw datas'!CR$173*500</f>
        <v>690.92597396834742</v>
      </c>
      <c r="CQ176" s="17">
        <f>'Raw datas'!CS175/'Raw datas'!CS$173*500</f>
        <v>754.50064101165435</v>
      </c>
      <c r="CR176" s="17">
        <f>'Raw datas'!CT175/'Raw datas'!CT$173*500</f>
        <v>916.56378484357992</v>
      </c>
      <c r="CS176" s="17">
        <f>'Raw datas'!CU175/'Raw datas'!CU$173*500</f>
        <v>344.93931819922346</v>
      </c>
      <c r="CT176" s="17">
        <f>'Raw datas'!CV175/'Raw datas'!CV$173*500</f>
        <v>523.90804870173076</v>
      </c>
      <c r="CU176" s="17">
        <f>'Raw datas'!CW175/'Raw datas'!CW$173*500</f>
        <v>4271.2852693173727</v>
      </c>
      <c r="CV176" s="17">
        <f>'Raw datas'!CX175/'Raw datas'!CX$173*500</f>
        <v>301.70486792700996</v>
      </c>
      <c r="CW176" s="17">
        <f>'Raw datas'!CY175/'Raw datas'!CY$173*500</f>
        <v>263.97147161730891</v>
      </c>
      <c r="CX176" s="17">
        <f>'Raw datas'!CZ175/'Raw datas'!CZ$173*500</f>
        <v>6780.2399662294702</v>
      </c>
      <c r="CY176" s="17">
        <f>'Raw datas'!DA175/'Raw datas'!DA$173*500</f>
        <v>3741.8669773863203</v>
      </c>
      <c r="CZ176" s="17">
        <f>'Raw datas'!DB175/'Raw datas'!DB$173*500</f>
        <v>466.74899317182104</v>
      </c>
      <c r="DA176" s="17">
        <f>'Raw datas'!DC175/'Raw datas'!DC$173*500</f>
        <v>158.3267633767403</v>
      </c>
      <c r="DB176" s="17">
        <f>'Raw datas'!DD175/'Raw datas'!DD$173*500</f>
        <v>3331.9004905404099</v>
      </c>
      <c r="DC176" s="17">
        <f>'Raw datas'!DE175/'Raw datas'!DE$173*500</f>
        <v>1467.2332028120918</v>
      </c>
      <c r="DD176" s="17">
        <f>'Raw datas'!DF175/'Raw datas'!DF$173*500</f>
        <v>927.65354594877567</v>
      </c>
      <c r="DE176" s="17">
        <f>'Raw datas'!DG175/'Raw datas'!DG$173*500</f>
        <v>504.87719363384542</v>
      </c>
      <c r="DF176" s="17">
        <f>'Raw datas'!DH175/'Raw datas'!DH$173*500</f>
        <v>573.80584067784037</v>
      </c>
      <c r="DG176" s="17">
        <f>'Raw datas'!DI175/'Raw datas'!DI$173*500</f>
        <v>1246.3884321063522</v>
      </c>
      <c r="DH176" s="17">
        <f>'Raw datas'!DJ175/'Raw datas'!DJ$173*500</f>
        <v>365.52246274866656</v>
      </c>
      <c r="DI176" s="17">
        <f>'Raw datas'!DK175/'Raw datas'!DK$173*500</f>
        <v>317.340772403485</v>
      </c>
      <c r="DJ176" s="17">
        <f>'Raw datas'!DL175/'Raw datas'!DL$173*500</f>
        <v>1205.8256011258793</v>
      </c>
      <c r="DK176" s="17">
        <f>'Raw datas'!DM175/'Raw datas'!DM$173*500</f>
        <v>4861.8840912018995</v>
      </c>
      <c r="DL176" s="17">
        <f>'Raw datas'!DN175/'Raw datas'!DN$173*500</f>
        <v>773.30174285144165</v>
      </c>
      <c r="DM176" s="17">
        <f>'Raw datas'!DO175/'Raw datas'!DO$173*500</f>
        <v>208.30499522824277</v>
      </c>
      <c r="DN176" s="17">
        <f>'Raw datas'!DP175/'Raw datas'!DP$173*500</f>
        <v>2915.5739024685367</v>
      </c>
      <c r="DO176" s="17">
        <f>'Raw datas'!DQ175/'Raw datas'!DQ$173*500</f>
        <v>2247.7376675032692</v>
      </c>
      <c r="DP176" s="17">
        <f>'Raw datas'!DR175/'Raw datas'!DR$173*500</f>
        <v>931.43603837104627</v>
      </c>
      <c r="DQ176" s="17">
        <f>'Raw datas'!DS175/'Raw datas'!DS$173*500</f>
        <v>523.37918137489362</v>
      </c>
      <c r="DR176" s="17">
        <f>'Raw datas'!DT175/'Raw datas'!DT$173*500</f>
        <v>4470.1556305340137</v>
      </c>
      <c r="DS176" s="17">
        <f>'Raw datas'!DU175/'Raw datas'!DU$173*500</f>
        <v>2280.6038496548422</v>
      </c>
      <c r="DT176" s="17">
        <f>'Raw datas'!DV175/'Raw datas'!DV$173*500</f>
        <v>611.80601154118858</v>
      </c>
      <c r="DU176" s="17">
        <f>'Raw datas'!DW175/'Raw datas'!DW$173*500</f>
        <v>427.24448887199088</v>
      </c>
      <c r="DV176" s="17">
        <f>'Raw datas'!DX175/'Raw datas'!DX$173*500</f>
        <v>1383.8861171244544</v>
      </c>
      <c r="DW176" s="17">
        <f>'Raw datas'!DY175/'Raw datas'!DY$173*500</f>
        <v>660.22049256378875</v>
      </c>
      <c r="DX176" s="17">
        <f>'Raw datas'!DZ175/'Raw datas'!DZ$173*500</f>
        <v>775.37606826792774</v>
      </c>
      <c r="DY176" s="17">
        <f>'Raw datas'!EA175/'Raw datas'!EA$173*500</f>
        <v>548.44776727258738</v>
      </c>
      <c r="DZ176" s="17">
        <f>'Raw datas'!EB175/'Raw datas'!EB$173*500</f>
        <v>781.72782786303003</v>
      </c>
      <c r="EA176" s="17">
        <f>'Raw datas'!EC175/'Raw datas'!EC$173*500</f>
        <v>2174.5622252289008</v>
      </c>
      <c r="EB176" s="17">
        <f>'Raw datas'!ED175/'Raw datas'!ED$173*500</f>
        <v>393.16219803797992</v>
      </c>
      <c r="EC176" s="17">
        <f>'Raw datas'!EE175/'Raw datas'!EE$173*500</f>
        <v>1621.4894362433824</v>
      </c>
      <c r="ED176" s="17">
        <f>'Raw datas'!EF175/'Raw datas'!EF$173*500</f>
        <v>1113.5636906341863</v>
      </c>
      <c r="EE176" s="17">
        <f>'Raw datas'!EG175/'Raw datas'!EG$173*500</f>
        <v>1647.9976967023599</v>
      </c>
      <c r="EF176" s="17">
        <f>'Raw datas'!EH175/'Raw datas'!EH$173*500</f>
        <v>253.41138397146528</v>
      </c>
      <c r="EG176" s="17">
        <f>'Raw datas'!EI175/'Raw datas'!EI$173*500</f>
        <v>3887.8545128813989</v>
      </c>
      <c r="EH176" s="17">
        <f>'Raw datas'!EJ175/'Raw datas'!EJ$173*500</f>
        <v>2044.4174777048866</v>
      </c>
      <c r="EI176" s="17">
        <f>'Raw datas'!EK175/'Raw datas'!EK$173*500</f>
        <v>516.13930817422863</v>
      </c>
      <c r="EJ176" s="17">
        <f>'Raw datas'!EL175/'Raw datas'!EL$173*500</f>
        <v>600.29380525102897</v>
      </c>
      <c r="EK176" s="17">
        <f>'Raw datas'!EM175/'Raw datas'!EM$173*500</f>
        <v>2235.4425846744443</v>
      </c>
      <c r="EL176" s="17">
        <f>'Raw datas'!EN175/'Raw datas'!EN$173*500</f>
        <v>540.46581355963735</v>
      </c>
      <c r="EM176" s="17">
        <f>'Raw datas'!EO175/'Raw datas'!EO$173*500</f>
        <v>380.42066890040689</v>
      </c>
      <c r="EN176" s="17">
        <f>'Raw datas'!EP175/'Raw datas'!EP$173*500</f>
        <v>723.37713493698186</v>
      </c>
      <c r="EO176" s="17">
        <f>'Raw datas'!EQ175/'Raw datas'!EQ$173*500</f>
        <v>2561.4460974707222</v>
      </c>
      <c r="EP176" s="17">
        <f>'Raw datas'!ER175/'Raw datas'!ER$173*500</f>
        <v>1160.1986104885641</v>
      </c>
      <c r="EQ176" s="17">
        <f>'Raw datas'!ES175/'Raw datas'!ES$173*500</f>
        <v>470.27219291922722</v>
      </c>
      <c r="ER176" s="17">
        <f>'Raw datas'!ET175/'Raw datas'!ET$173*500</f>
        <v>601.07664602281341</v>
      </c>
      <c r="ES176" s="17">
        <f>'Raw datas'!EU175/'Raw datas'!EU$173*500</f>
        <v>361.43086278257869</v>
      </c>
      <c r="ET176" s="17">
        <f>'Raw datas'!EV175/'Raw datas'!EV$173*500</f>
        <v>909.9933759690864</v>
      </c>
      <c r="EU176" s="17">
        <f>'Raw datas'!EW175/'Raw datas'!EW$173*500</f>
        <v>625.38927064808854</v>
      </c>
      <c r="EV176" s="17">
        <f>'Raw datas'!EX175/'Raw datas'!EX$173*500</f>
        <v>718.3746426577485</v>
      </c>
      <c r="EW176" s="17">
        <f>'Raw datas'!EY175/'Raw datas'!EY$173*500</f>
        <v>2632.0381395437539</v>
      </c>
      <c r="EX176" s="17">
        <f>'Raw datas'!EZ175/'Raw datas'!EZ$173*500</f>
        <v>3714.307949939292</v>
      </c>
      <c r="EY176" s="17">
        <f>'Raw datas'!FA175/'Raw datas'!FA$173*500</f>
        <v>666.82269693440958</v>
      </c>
      <c r="EZ176" s="17">
        <f>'Raw datas'!FB175/'Raw datas'!FB$173*500</f>
        <v>1683.9295485385544</v>
      </c>
      <c r="FA176" s="17">
        <f>'Raw datas'!FC175/'Raw datas'!FC$173*500</f>
        <v>3928.3166868317444</v>
      </c>
      <c r="FB176" s="17">
        <f>'Raw datas'!FD175/'Raw datas'!FD$173*500</f>
        <v>1527.1269358332613</v>
      </c>
      <c r="FC176" s="17">
        <f>'Raw datas'!FE175/'Raw datas'!FE$173*500</f>
        <v>958.96957605860916</v>
      </c>
      <c r="FD176" s="17">
        <f>'Raw datas'!FF175/'Raw datas'!FF$173*500</f>
        <v>826.5843075929896</v>
      </c>
      <c r="FE176" s="17">
        <f>'Raw datas'!FG175/'Raw datas'!FG$173*500</f>
        <v>1017.6505311999431</v>
      </c>
      <c r="FF176" s="17">
        <f>'Raw datas'!FH175/'Raw datas'!FH$173*500</f>
        <v>1105.7378794980978</v>
      </c>
      <c r="FG176" s="17">
        <f>'Raw datas'!FI175/'Raw datas'!FI$173*500</f>
        <v>842.0492161351599</v>
      </c>
      <c r="FH176" s="17">
        <f>'Raw datas'!FJ175/'Raw datas'!FJ$173*500</f>
        <v>313.96880101887717</v>
      </c>
      <c r="FI176" s="17">
        <f>'Raw datas'!FK175/'Raw datas'!FK$173*500</f>
        <v>1607.5954626307034</v>
      </c>
      <c r="FJ176" s="17">
        <f>'Raw datas'!FL175/'Raw datas'!FL$173*500</f>
        <v>1128.9698457462496</v>
      </c>
      <c r="FK176" s="17">
        <f>'Raw datas'!FM175/'Raw datas'!FM$173*500</f>
        <v>947.39764889010894</v>
      </c>
      <c r="FL176" s="17">
        <f>'Raw datas'!FN175/'Raw datas'!FN$173*500</f>
        <v>360.52316859233957</v>
      </c>
      <c r="FM176" s="17">
        <f>'Raw datas'!FO175/'Raw datas'!FO$173*500</f>
        <v>1555.7724055295782</v>
      </c>
      <c r="FN176" s="17">
        <f>'Raw datas'!FP175/'Raw datas'!FP$173*500</f>
        <v>1364.2457887048668</v>
      </c>
      <c r="FO176" s="17">
        <f>'Raw datas'!FQ175/'Raw datas'!FQ$173*500</f>
        <v>679.62028776387365</v>
      </c>
      <c r="FP176" s="17">
        <f>'Raw datas'!FR175/'Raw datas'!FR$173*500</f>
        <v>286.65856750299127</v>
      </c>
    </row>
    <row r="177" spans="1:172" s="7" customFormat="1" x14ac:dyDescent="0.25">
      <c r="A177" s="96"/>
      <c r="B177" s="99"/>
      <c r="C177" s="25" t="s">
        <v>151</v>
      </c>
      <c r="D177" s="55">
        <f>'Raw datas'!F176/'Raw datas'!F$173*500</f>
        <v>644.68969275588722</v>
      </c>
      <c r="E177" s="17">
        <f>'Raw datas'!G176/'Raw datas'!G$173*500</f>
        <v>235.75331772008863</v>
      </c>
      <c r="F177" s="17">
        <f>'Raw datas'!H176/'Raw datas'!H$173*500</f>
        <v>116.98473282370691</v>
      </c>
      <c r="G177" s="17">
        <f>'Raw datas'!I176/'Raw datas'!I$173*500</f>
        <v>391.00160685531176</v>
      </c>
      <c r="H177" s="17">
        <f>'Raw datas'!J176/'Raw datas'!J$173*500</f>
        <v>622.22748390969014</v>
      </c>
      <c r="I177" s="17">
        <f>'Raw datas'!K176/'Raw datas'!K$173*500</f>
        <v>219.23454366915334</v>
      </c>
      <c r="J177" s="17">
        <f>'Raw datas'!L176/'Raw datas'!L$173*500</f>
        <v>160.22906792959498</v>
      </c>
      <c r="K177" s="17">
        <f>'Raw datas'!M176/'Raw datas'!M$173*500</f>
        <v>281.43598274873597</v>
      </c>
      <c r="L177" s="17">
        <f>'Raw datas'!N176/'Raw datas'!N$173*500</f>
        <v>999.13333495937752</v>
      </c>
      <c r="M177" s="17">
        <f>'Raw datas'!O176/'Raw datas'!O$173*500</f>
        <v>950.70501147991274</v>
      </c>
      <c r="N177" s="17">
        <f>'Raw datas'!P176/'Raw datas'!P$173*500</f>
        <v>455.04817660894366</v>
      </c>
      <c r="O177" s="17">
        <f>'Raw datas'!Q176/'Raw datas'!Q$173*500</f>
        <v>359.89304812773639</v>
      </c>
      <c r="P177" s="17">
        <f>'Raw datas'!R176/'Raw datas'!R$173*500</f>
        <v>422.61904761825423</v>
      </c>
      <c r="Q177" s="17">
        <f>'Raw datas'!S176/'Raw datas'!S$173*500</f>
        <v>1391.9400270450124</v>
      </c>
      <c r="R177" s="17">
        <f>'Raw datas'!T176/'Raw datas'!T$173*500</f>
        <v>1200.2836387909385</v>
      </c>
      <c r="S177" s="17">
        <f>'Raw datas'!U176/'Raw datas'!U$173*500</f>
        <v>474.73580531870255</v>
      </c>
      <c r="T177" s="17">
        <f>'Raw datas'!V176/'Raw datas'!V$173*500</f>
        <v>932.32525308490551</v>
      </c>
      <c r="U177" s="17">
        <f>'Raw datas'!W176/'Raw datas'!W$173*500</f>
        <v>487.71846953182211</v>
      </c>
      <c r="V177" s="17">
        <f>'Raw datas'!X176/'Raw datas'!X$173*500</f>
        <v>222.77882797678038</v>
      </c>
      <c r="W177" s="17">
        <f>'Raw datas'!Y176/'Raw datas'!Y$173*500</f>
        <v>413.28011610948261</v>
      </c>
      <c r="X177" s="17">
        <f>'Raw datas'!Z176/'Raw datas'!Z$173*500</f>
        <v>420.73447382908353</v>
      </c>
      <c r="Y177" s="17">
        <f>'Raw datas'!AA176/'Raw datas'!AA$173*500</f>
        <v>431.00713719180573</v>
      </c>
      <c r="Z177" s="17">
        <f>'Raw datas'!AB176/'Raw datas'!AB$173*500</f>
        <v>418.13186813124565</v>
      </c>
      <c r="AA177" s="17">
        <f>'Raw datas'!AC176/'Raw datas'!AC$173*500</f>
        <v>528.52605356677645</v>
      </c>
      <c r="AB177" s="17">
        <f>'Raw datas'!AD176/'Raw datas'!AD$173*500</f>
        <v>1078.8135705666275</v>
      </c>
      <c r="AC177" s="17">
        <f>'Raw datas'!AE176/'Raw datas'!AE$173*500</f>
        <v>347.44623655837836</v>
      </c>
      <c r="AD177" s="17">
        <f>'Raw datas'!AF176/'Raw datas'!AF$173*500</f>
        <v>136.21668850977164</v>
      </c>
      <c r="AE177" s="17">
        <f>'Raw datas'!AG176/'Raw datas'!AG$173*500</f>
        <v>127.38780207069463</v>
      </c>
      <c r="AF177" s="17">
        <f>'Raw datas'!AH176/'Raw datas'!AH$173*500</f>
        <v>500.32216494772365</v>
      </c>
      <c r="AG177" s="17">
        <f>'Raw datas'!AI176/'Raw datas'!AI$173*500</f>
        <v>216.28540304949198</v>
      </c>
      <c r="AH177" s="17">
        <f>'Raw datas'!AJ176/'Raw datas'!AJ$173*500</f>
        <v>289.1740412972668</v>
      </c>
      <c r="AI177" s="17">
        <f>'Raw datas'!AK176/'Raw datas'!AK$173*500</f>
        <v>226.83982683933638</v>
      </c>
      <c r="AJ177" s="17">
        <f>'Raw datas'!AL176/'Raw datas'!AL$173*500</f>
        <v>656.08593220528746</v>
      </c>
      <c r="AK177" s="17">
        <f>'Raw datas'!AM176/'Raw datas'!AM$173*500</f>
        <v>631.7626000059206</v>
      </c>
      <c r="AL177" s="17">
        <f>'Raw datas'!AN176/'Raw datas'!AN$173*500</f>
        <v>121.05590062041443</v>
      </c>
      <c r="AM177" s="17">
        <f>'Raw datas'!AO176/'Raw datas'!AO$173*500</f>
        <v>355.88865096311241</v>
      </c>
      <c r="AN177" s="17">
        <f>'Raw datas'!AP176/'Raw datas'!AP$173*500</f>
        <v>1491.1691271459067</v>
      </c>
      <c r="AO177" s="17">
        <f>'Raw datas'!AQ176/'Raw datas'!AQ$173*500</f>
        <v>222.42575386217555</v>
      </c>
      <c r="AP177" s="17">
        <f>'Raw datas'!AR176/'Raw datas'!AR$173*500</f>
        <v>287.54894283388199</v>
      </c>
      <c r="AQ177" s="17">
        <f>'Raw datas'!AS176/'Raw datas'!AS$173*500</f>
        <v>389.15232693379778</v>
      </c>
      <c r="AR177" s="17">
        <f>'Raw datas'!AT176/'Raw datas'!AT$173*500</f>
        <v>507.44558991916813</v>
      </c>
      <c r="AS177" s="17">
        <f>'Raw datas'!AU176/'Raw datas'!AU$173*500</f>
        <v>213.5016465418467</v>
      </c>
      <c r="AT177" s="17">
        <f>'Raw datas'!AV176/'Raw datas'!AV$173*500</f>
        <v>584.41220051318066</v>
      </c>
      <c r="AU177" s="17">
        <f>'Raw datas'!AW176/'Raw datas'!AW$173*500</f>
        <v>504.70653377567407</v>
      </c>
      <c r="AV177" s="17">
        <f>'Raw datas'!AX176/'Raw datas'!AX$173*500</f>
        <v>207.41262259334667</v>
      </c>
      <c r="AW177" s="17">
        <f>'Raw datas'!AY176/'Raw datas'!AY$173*500</f>
        <v>147.10386151722187</v>
      </c>
      <c r="AX177" s="17">
        <f>'Raw datas'!AZ176/'Raw datas'!AZ$173*500</f>
        <v>272.8480340057742</v>
      </c>
      <c r="AY177" s="17">
        <f>'Raw datas'!BA176/'Raw datas'!BA$173*500</f>
        <v>468.4088571054528</v>
      </c>
      <c r="AZ177" s="17">
        <f>'Raw datas'!BB176/'Raw datas'!BB$173*500</f>
        <v>192.19435736606098</v>
      </c>
      <c r="BA177" s="17">
        <f>'Raw datas'!BC176/'Raw datas'!BC$173*500</f>
        <v>305.41968528130064</v>
      </c>
      <c r="BB177" s="17">
        <f>'Raw datas'!BD176/'Raw datas'!BD$173*500</f>
        <v>796.33668315403258</v>
      </c>
      <c r="BC177" s="17">
        <f>'Raw datas'!BE176/'Raw datas'!BE$173*500</f>
        <v>554.94869824092711</v>
      </c>
      <c r="BD177" s="17">
        <f>'Raw datas'!BF176/'Raw datas'!BF$173*500</f>
        <v>417.09562496329568</v>
      </c>
      <c r="BE177" s="17">
        <f>'Raw datas'!BG176/'Raw datas'!BG$173*500</f>
        <v>219.88348530844337</v>
      </c>
      <c r="BF177" s="17">
        <f>'Raw datas'!BH176/'Raw datas'!BH$173*500</f>
        <v>1176.4313473713373</v>
      </c>
      <c r="BG177" s="17">
        <f>'Raw datas'!BI176/'Raw datas'!BI$173*500</f>
        <v>1017.2815352535945</v>
      </c>
      <c r="BH177" s="17">
        <f>'Raw datas'!BJ176/'Raw datas'!BJ$173*500</f>
        <v>184.07202216003725</v>
      </c>
      <c r="BI177" s="17">
        <f>'Raw datas'!BK176/'Raw datas'!BK$173*500</f>
        <v>518.85229953703015</v>
      </c>
      <c r="BJ177" s="17">
        <f>'Raw datas'!BL176/'Raw datas'!BL$173*500</f>
        <v>1451.6518579408398</v>
      </c>
      <c r="BK177" s="17">
        <f>'Raw datas'!BM176/'Raw datas'!BM$173*500</f>
        <v>1227.113100772003</v>
      </c>
      <c r="BL177" s="17">
        <f>'Raw datas'!BN176/'Raw datas'!BN$173*500</f>
        <v>619.7631284430546</v>
      </c>
      <c r="BM177" s="17">
        <f>'Raw datas'!BO176/'Raw datas'!BO$173*500</f>
        <v>448.60813704436157</v>
      </c>
      <c r="BN177" s="17">
        <f>'Raw datas'!BP176/'Raw datas'!BP$173*500</f>
        <v>1270.9612554940261</v>
      </c>
      <c r="BO177" s="17">
        <f>'Raw datas'!BQ176/'Raw datas'!BQ$173*500</f>
        <v>525.9240371571932</v>
      </c>
      <c r="BP177" s="17">
        <f>'Raw datas'!BR176/'Raw datas'!BR$173*500</f>
        <v>1755.0278814380774</v>
      </c>
      <c r="BQ177" s="17">
        <f>'Raw datas'!BS176/'Raw datas'!BS$173*500</f>
        <v>643.61636851811568</v>
      </c>
      <c r="BR177" s="17">
        <f>'Raw datas'!BT176/'Raw datas'!BT$173*500</f>
        <v>871.96072473538584</v>
      </c>
      <c r="BS177" s="17">
        <f>'Raw datas'!BU176/'Raw datas'!BU$173*500</f>
        <v>1152.8160353148978</v>
      </c>
      <c r="BT177" s="17">
        <f>'Raw datas'!BV176/'Raw datas'!BV$173*500</f>
        <v>525.94367636584388</v>
      </c>
      <c r="BU177" s="17">
        <f>'Raw datas'!BW176/'Raw datas'!BW$173*500</f>
        <v>379.82292637359484</v>
      </c>
      <c r="BV177" s="17">
        <f>'Raw datas'!BX176/'Raw datas'!BX$173*500</f>
        <v>443.63317756943167</v>
      </c>
      <c r="BW177" s="17">
        <f>'Raw datas'!BY176/'Raw datas'!BY$173*500</f>
        <v>307.6522644450115</v>
      </c>
      <c r="BX177" s="17">
        <f>'Raw datas'!BZ176/'Raw datas'!BZ$173*500</f>
        <v>521.53484039441241</v>
      </c>
      <c r="BY177" s="17">
        <f>'Raw datas'!CA176/'Raw datas'!CA$173*500</f>
        <v>276.4248704654828</v>
      </c>
      <c r="BZ177" s="17">
        <f>'Raw datas'!CB176/'Raw datas'!CB$173*500</f>
        <v>827.94150378931988</v>
      </c>
      <c r="CA177" s="17">
        <f>'Raw datas'!CC176/'Raw datas'!CC$173*500</f>
        <v>260.51068883543184</v>
      </c>
      <c r="CB177" s="17">
        <f>'Raw datas'!CD176/'Raw datas'!CD$173*500</f>
        <v>474.89775904398698</v>
      </c>
      <c r="CC177" s="17">
        <f>'Raw datas'!CE176/'Raw datas'!CE$173*500</f>
        <v>108.51130653195179</v>
      </c>
      <c r="CD177" s="17">
        <f>'Raw datas'!CF176/'Raw datas'!CF$173*500</f>
        <v>503.83982925962158</v>
      </c>
      <c r="CE177" s="17">
        <f>'Raw datas'!CG176/'Raw datas'!CG$173*500</f>
        <v>530.45144307609939</v>
      </c>
      <c r="CF177" s="17">
        <f>'Raw datas'!CH176/'Raw datas'!CH$173*500</f>
        <v>502.18621744240932</v>
      </c>
      <c r="CG177" s="17">
        <f>'Raw datas'!CI176/'Raw datas'!CI$173*500</f>
        <v>367.66632477424588</v>
      </c>
      <c r="CH177" s="17">
        <f>'Raw datas'!CJ176/'Raw datas'!CJ$173*500</f>
        <v>904.89304335273573</v>
      </c>
      <c r="CI177" s="17">
        <f>'Raw datas'!CK176/'Raw datas'!CK$173*500</f>
        <v>661.54919748699763</v>
      </c>
      <c r="CJ177" s="17">
        <f>'Raw datas'!CL176/'Raw datas'!CL$173*500</f>
        <v>261.3519091841419</v>
      </c>
      <c r="CK177" s="17">
        <f>'Raw datas'!CM176/'Raw datas'!CM$173*500</f>
        <v>132.78728606301578</v>
      </c>
      <c r="CL177" s="17">
        <f>'Raw datas'!CN176/'Raw datas'!CN$173*500</f>
        <v>165.99610642366468</v>
      </c>
      <c r="CM177" s="17">
        <f>'Raw datas'!CO176/'Raw datas'!CO$173*500</f>
        <v>104.89130434700525</v>
      </c>
      <c r="CN177" s="17">
        <f>'Raw datas'!CP176/'Raw datas'!CP$173*500</f>
        <v>112.59861932883001</v>
      </c>
      <c r="CO177" s="17">
        <f>'Raw datas'!CQ176/'Raw datas'!CQ$173*500</f>
        <v>231.153846152878</v>
      </c>
      <c r="CP177" s="17">
        <f>'Raw datas'!CR176/'Raw datas'!CR$173*500</f>
        <v>262.41245136098615</v>
      </c>
      <c r="CQ177" s="17">
        <f>'Raw datas'!CS176/'Raw datas'!CS$173*500</f>
        <v>262.34309623383558</v>
      </c>
      <c r="CR177" s="17">
        <f>'Raw datas'!CT176/'Raw datas'!CT$173*500</f>
        <v>293.19089884789133</v>
      </c>
      <c r="CS177" s="17">
        <f>'Raw datas'!CU176/'Raw datas'!CU$173*500</f>
        <v>135.82662765137792</v>
      </c>
      <c r="CT177" s="17">
        <f>'Raw datas'!CV176/'Raw datas'!CV$173*500</f>
        <v>229.9439775904018</v>
      </c>
      <c r="CU177" s="17">
        <f>'Raw datas'!CW176/'Raw datas'!CW$173*500</f>
        <v>1253.9542967690838</v>
      </c>
      <c r="CV177" s="17">
        <f>'Raw datas'!CX176/'Raw datas'!CX$173*500</f>
        <v>117.86852589596306</v>
      </c>
      <c r="CW177" s="17">
        <f>'Raw datas'!CY176/'Raw datas'!CY$173*500</f>
        <v>166.24353549547121</v>
      </c>
      <c r="CX177" s="17">
        <f>'Raw datas'!CZ176/'Raw datas'!CZ$173*500</f>
        <v>1687.7436097841</v>
      </c>
      <c r="CY177" s="17">
        <f>'Raw datas'!DA176/'Raw datas'!DA$173*500</f>
        <v>1080.1328910136183</v>
      </c>
      <c r="CZ177" s="17">
        <f>'Raw datas'!DB176/'Raw datas'!DB$173*500</f>
        <v>100.56302783741764</v>
      </c>
      <c r="DA177" s="17">
        <f>'Raw datas'!DC176/'Raw datas'!DC$173*500</f>
        <v>65.231259967499867</v>
      </c>
      <c r="DB177" s="17">
        <f>'Raw datas'!DD176/'Raw datas'!DD$173*500</f>
        <v>927.3880228872963</v>
      </c>
      <c r="DC177" s="17">
        <f>'Raw datas'!DE176/'Raw datas'!DE$173*500</f>
        <v>541.29810433094144</v>
      </c>
      <c r="DD177" s="17">
        <f>'Raw datas'!DF176/'Raw datas'!DF$173*500</f>
        <v>294.0054495906632</v>
      </c>
      <c r="DE177" s="17">
        <f>'Raw datas'!DG176/'Raw datas'!DG$173*500</f>
        <v>222.67679719396099</v>
      </c>
      <c r="DF177" s="17">
        <f>'Raw datas'!DH176/'Raw datas'!DH$173*500</f>
        <v>277.12197863904845</v>
      </c>
      <c r="DG177" s="17">
        <f>'Raw datas'!DI176/'Raw datas'!DI$173*500</f>
        <v>492.89864428590511</v>
      </c>
      <c r="DH177" s="17">
        <f>'Raw datas'!DJ176/'Raw datas'!DJ$173*500</f>
        <v>182.437171244224</v>
      </c>
      <c r="DI177" s="17">
        <f>'Raw datas'!DK176/'Raw datas'!DK$173*500</f>
        <v>110.22727272664481</v>
      </c>
      <c r="DJ177" s="17">
        <f>'Raw datas'!DL176/'Raw datas'!DL$173*500</f>
        <v>494.12052915182142</v>
      </c>
      <c r="DK177" s="17">
        <f>'Raw datas'!DM176/'Raw datas'!DM$173*500</f>
        <v>1144.5324019063157</v>
      </c>
      <c r="DL177" s="17">
        <f>'Raw datas'!DN176/'Raw datas'!DN$173*500</f>
        <v>254.89130434710182</v>
      </c>
      <c r="DM177" s="17">
        <f>'Raw datas'!DO176/'Raw datas'!DO$173*500</f>
        <v>103.00563556597824</v>
      </c>
      <c r="DN177" s="17">
        <f>'Raw datas'!DP176/'Raw datas'!DP$173*500</f>
        <v>835.55014505676706</v>
      </c>
      <c r="DO177" s="17">
        <f>'Raw datas'!DQ176/'Raw datas'!DQ$173*500</f>
        <v>735.25872442771811</v>
      </c>
      <c r="DP177" s="17">
        <f>'Raw datas'!DR176/'Raw datas'!DR$173*500</f>
        <v>254.01995305097842</v>
      </c>
      <c r="DQ177" s="17">
        <f>'Raw datas'!DS176/'Raw datas'!DS$173*500</f>
        <v>217.0776255697418</v>
      </c>
      <c r="DR177" s="17">
        <f>'Raw datas'!DT176/'Raw datas'!DT$173*500</f>
        <v>1410.7152098805109</v>
      </c>
      <c r="DS177" s="17">
        <f>'Raw datas'!DU176/'Raw datas'!DU$173*500</f>
        <v>839.82511923598372</v>
      </c>
      <c r="DT177" s="17">
        <f>'Raw datas'!DV176/'Raw datas'!DV$173*500</f>
        <v>241.29802095393902</v>
      </c>
      <c r="DU177" s="17">
        <f>'Raw datas'!DW176/'Raw datas'!DW$173*500</f>
        <v>186.99755330264489</v>
      </c>
      <c r="DV177" s="17">
        <f>'Raw datas'!DX176/'Raw datas'!DX$173*500</f>
        <v>495.61699258183887</v>
      </c>
      <c r="DW177" s="17">
        <f>'Raw datas'!DY176/'Raw datas'!DY$173*500</f>
        <v>292.21902017225767</v>
      </c>
      <c r="DX177" s="17">
        <f>'Raw datas'!DZ176/'Raw datas'!DZ$173*500</f>
        <v>344.66456551052096</v>
      </c>
      <c r="DY177" s="17">
        <f>'Raw datas'!EA176/'Raw datas'!EA$173*500</f>
        <v>208.81949210668051</v>
      </c>
      <c r="DZ177" s="17">
        <f>'Raw datas'!EB176/'Raw datas'!EB$173*500</f>
        <v>207.65132139764162</v>
      </c>
      <c r="EA177" s="17">
        <f>'Raw datas'!EC176/'Raw datas'!EC$173*500</f>
        <v>725.07703735498001</v>
      </c>
      <c r="EB177" s="17">
        <f>'Raw datas'!ED176/'Raw datas'!ED$173*500</f>
        <v>228.55759922500835</v>
      </c>
      <c r="EC177" s="17">
        <f>'Raw datas'!EE176/'Raw datas'!EE$173*500</f>
        <v>727.38657765944515</v>
      </c>
      <c r="ED177" s="17">
        <f>'Raw datas'!EF176/'Raw datas'!EF$173*500</f>
        <v>679.12979841913875</v>
      </c>
      <c r="EE177" s="17">
        <f>'Raw datas'!EG176/'Raw datas'!EG$173*500</f>
        <v>621.8153586559182</v>
      </c>
      <c r="EF177" s="17">
        <f>'Raw datas'!EH176/'Raw datas'!EH$173*500</f>
        <v>131.02321782623645</v>
      </c>
      <c r="EG177" s="17">
        <f>'Raw datas'!EI176/'Raw datas'!EI$173*500</f>
        <v>1243.5300100363131</v>
      </c>
      <c r="EH177" s="17">
        <f>'Raw datas'!EJ176/'Raw datas'!EJ$173*500</f>
        <v>891.37290826416324</v>
      </c>
      <c r="EI177" s="17">
        <f>'Raw datas'!EK176/'Raw datas'!EK$173*500</f>
        <v>148.25462012242795</v>
      </c>
      <c r="EJ177" s="17">
        <f>'Raw datas'!EL176/'Raw datas'!EL$173*500</f>
        <v>250.72916666607671</v>
      </c>
      <c r="EK177" s="17">
        <f>'Raw datas'!EM176/'Raw datas'!EM$173*500</f>
        <v>948.96126603727907</v>
      </c>
      <c r="EL177" s="17">
        <f>'Raw datas'!EN176/'Raw datas'!EN$173*500</f>
        <v>188.90025575389629</v>
      </c>
      <c r="EM177" s="17">
        <f>'Raw datas'!EO176/'Raw datas'!EO$173*500</f>
        <v>163.18320944419207</v>
      </c>
      <c r="EN177" s="17">
        <f>'Raw datas'!EP176/'Raw datas'!EP$173*500</f>
        <v>328.50937788232125</v>
      </c>
      <c r="EO177" s="17">
        <f>'Raw datas'!EQ176/'Raw datas'!EQ$173*500</f>
        <v>748.39772054740547</v>
      </c>
      <c r="EP177" s="17">
        <f>'Raw datas'!ER176/'Raw datas'!ER$173*500</f>
        <v>470.46413502041412</v>
      </c>
      <c r="EQ177" s="17">
        <f>'Raw datas'!ES176/'Raw datas'!ES$173*500</f>
        <v>304.90594755221866</v>
      </c>
      <c r="ER177" s="17">
        <f>'Raw datas'!ET176/'Raw datas'!ET$173*500</f>
        <v>313.38443396159613</v>
      </c>
      <c r="ES177" s="17">
        <f>'Raw datas'!EU176/'Raw datas'!EU$173*500</f>
        <v>194.39890710320614</v>
      </c>
      <c r="ET177" s="17">
        <f>'Raw datas'!EV176/'Raw datas'!EV$173*500</f>
        <v>327.50689972348988</v>
      </c>
      <c r="EU177" s="17">
        <f>'Raw datas'!EW176/'Raw datas'!EW$173*500</f>
        <v>232.62411347477556</v>
      </c>
      <c r="EV177" s="17">
        <f>'Raw datas'!EX176/'Raw datas'!EX$173*500</f>
        <v>308.22711471545023</v>
      </c>
      <c r="EW177" s="17">
        <f>'Raw datas'!EY176/'Raw datas'!EY$173*500</f>
        <v>791.64838590215072</v>
      </c>
      <c r="EX177" s="17">
        <f>'Raw datas'!EZ176/'Raw datas'!EZ$173*500</f>
        <v>1251.4253191728419</v>
      </c>
      <c r="EY177" s="17">
        <f>'Raw datas'!FA176/'Raw datas'!FA$173*500</f>
        <v>227.90580399298295</v>
      </c>
      <c r="EZ177" s="17">
        <f>'Raw datas'!FB176/'Raw datas'!FB$173*500</f>
        <v>810.15245921426015</v>
      </c>
      <c r="FA177" s="17">
        <f>'Raw datas'!FC176/'Raw datas'!FC$173*500</f>
        <v>1052.0725034618015</v>
      </c>
      <c r="FB177" s="17">
        <f>'Raw datas'!FD176/'Raw datas'!FD$173*500</f>
        <v>549.41176470499374</v>
      </c>
      <c r="FC177" s="17">
        <f>'Raw datas'!FE176/'Raw datas'!FE$173*500</f>
        <v>370.99494097744076</v>
      </c>
      <c r="FD177" s="17">
        <f>'Raw datas'!FF176/'Raw datas'!FF$173*500</f>
        <v>301.28571428539067</v>
      </c>
      <c r="FE177" s="17">
        <f>'Raw datas'!FG176/'Raw datas'!FG$173*500</f>
        <v>319.60854092446067</v>
      </c>
      <c r="FF177" s="17">
        <f>'Raw datas'!FH176/'Raw datas'!FH$173*500</f>
        <v>443.56261022861082</v>
      </c>
      <c r="FG177" s="17">
        <f>'Raw datas'!FI176/'Raw datas'!FI$173*500</f>
        <v>225.82145071225497</v>
      </c>
      <c r="FH177" s="17">
        <f>'Raw datas'!FJ176/'Raw datas'!FJ$173*500</f>
        <v>138.74374652521803</v>
      </c>
      <c r="FI177" s="17">
        <f>'Raw datas'!FK176/'Raw datas'!FK$173*500</f>
        <v>473.62248985575246</v>
      </c>
      <c r="FJ177" s="17">
        <f>'Raw datas'!FL176/'Raw datas'!FL$173*500</f>
        <v>425.56124458403605</v>
      </c>
      <c r="FK177" s="17">
        <f>'Raw datas'!FM176/'Raw datas'!FM$173*500</f>
        <v>354.26980197949695</v>
      </c>
      <c r="FL177" s="17">
        <f>'Raw datas'!FN176/'Raw datas'!FN$173*500</f>
        <v>164.92134831409766</v>
      </c>
      <c r="FM177" s="17">
        <f>'Raw datas'!FO176/'Raw datas'!FO$173*500</f>
        <v>587.57613322469331</v>
      </c>
      <c r="FN177" s="17">
        <f>'Raw datas'!FP176/'Raw datas'!FP$173*500</f>
        <v>694.76813763433904</v>
      </c>
      <c r="FO177" s="17">
        <f>'Raw datas'!FQ176/'Raw datas'!FQ$173*500</f>
        <v>259.54991344423962</v>
      </c>
      <c r="FP177" s="17">
        <f>'Raw datas'!FR176/'Raw datas'!FR$173*500</f>
        <v>114.57979626437491</v>
      </c>
    </row>
    <row r="178" spans="1:172" s="7" customFormat="1" x14ac:dyDescent="0.25">
      <c r="A178" s="96"/>
      <c r="B178" s="99"/>
      <c r="C178" s="25" t="s">
        <v>533</v>
      </c>
      <c r="D178" s="55">
        <f>'Raw datas'!F177/'Raw datas'!F$173*500</f>
        <v>18.41394825646794</v>
      </c>
      <c r="E178" s="17">
        <f>'Raw datas'!G177/'Raw datas'!G$173*500</f>
        <v>1.9516003122560498E-8</v>
      </c>
      <c r="F178" s="17">
        <f>'Raw datas'!H177/'Raw datas'!H$173*500</f>
        <v>3.1806615776081426E-8</v>
      </c>
      <c r="G178" s="17">
        <f>'Raw datas'!I177/'Raw datas'!I$173*500</f>
        <v>2.6780931976432779E-8</v>
      </c>
      <c r="H178" s="17">
        <f>'Raw datas'!J177/'Raw datas'!J$173*500</f>
        <v>22.234226447709595</v>
      </c>
      <c r="I178" s="17">
        <f>'Raw datas'!K177/'Raw datas'!K$173*500</f>
        <v>4.9067713444553481E-8</v>
      </c>
      <c r="J178" s="17">
        <f>'Raw datas'!L177/'Raw datas'!L$173*500</f>
        <v>3.9494470774091625E-8</v>
      </c>
      <c r="K178" s="17">
        <f>'Raw datas'!M177/'Raw datas'!M$173*500</f>
        <v>13.231865284974093</v>
      </c>
      <c r="L178" s="17">
        <f>'Raw datas'!N177/'Raw datas'!N$173*500</f>
        <v>38.254830917874401</v>
      </c>
      <c r="M178" s="17">
        <f>'Raw datas'!O177/'Raw datas'!O$173*500</f>
        <v>44.735406437534095</v>
      </c>
      <c r="N178" s="17">
        <f>'Raw datas'!P177/'Raw datas'!P$173*500</f>
        <v>20.030688294607629</v>
      </c>
      <c r="O178" s="17">
        <f>'Raw datas'!Q177/'Raw datas'!Q$173*500</f>
        <v>2.6737967914438503E-8</v>
      </c>
      <c r="P178" s="17">
        <f>'Raw datas'!R177/'Raw datas'!R$173*500</f>
        <v>3.5014005602240892E-8</v>
      </c>
      <c r="Q178" s="17">
        <f>'Raw datas'!S177/'Raw datas'!S$173*500</f>
        <v>38.190406976744185</v>
      </c>
      <c r="R178" s="17">
        <f>'Raw datas'!T177/'Raw datas'!T$173*500</f>
        <v>67.584480600750936</v>
      </c>
      <c r="S178" s="17">
        <f>'Raw datas'!U177/'Raw datas'!U$173*500</f>
        <v>14.684931506849315</v>
      </c>
      <c r="T178" s="17">
        <f>'Raw datas'!V177/'Raw datas'!V$173*500</f>
        <v>32.785817655571634</v>
      </c>
      <c r="U178" s="17">
        <f>'Raw datas'!W177/'Raw datas'!W$173*500</f>
        <v>2.3618327822390173E-8</v>
      </c>
      <c r="V178" s="17">
        <f>'Raw datas'!X177/'Raw datas'!X$173*500</f>
        <v>2.3629489603024573E-8</v>
      </c>
      <c r="W178" s="17">
        <f>'Raw datas'!Y177/'Raw datas'!Y$173*500</f>
        <v>3.6284470246734398E-8</v>
      </c>
      <c r="X178" s="17">
        <f>'Raw datas'!Z177/'Raw datas'!Z$173*500</f>
        <v>10.854901960784314</v>
      </c>
      <c r="Y178" s="17">
        <f>'Raw datas'!AA177/'Raw datas'!AA$173*500</f>
        <v>3.9651070578905625E-8</v>
      </c>
      <c r="Z178" s="17">
        <f>'Raw datas'!AB177/'Raw datas'!AB$173*500</f>
        <v>2.7472527472527473E-8</v>
      </c>
      <c r="AA178" s="17">
        <f>'Raw datas'!AC177/'Raw datas'!AC$173*500</f>
        <v>11.996521066872827</v>
      </c>
      <c r="AB178" s="17">
        <f>'Raw datas'!AD177/'Raw datas'!AD$173*500</f>
        <v>35.252643948296125</v>
      </c>
      <c r="AC178" s="17">
        <f>'Raw datas'!AE177/'Raw datas'!AE$173*500</f>
        <v>3.360215053763441E-8</v>
      </c>
      <c r="AD178" s="17">
        <f>'Raw datas'!AF177/'Raw datas'!AF$173*500</f>
        <v>2.1843599825251199E-8</v>
      </c>
      <c r="AE178" s="17">
        <f>'Raw datas'!AG177/'Raw datas'!AG$173*500</f>
        <v>2.8768699654775604E-8</v>
      </c>
      <c r="AF178" s="17">
        <f>'Raw datas'!AH177/'Raw datas'!AH$173*500</f>
        <v>3.2216494845360826E-8</v>
      </c>
      <c r="AG178" s="17">
        <f>'Raw datas'!AI177/'Raw datas'!AI$173*500</f>
        <v>2.7233115468409587E-8</v>
      </c>
      <c r="AH178" s="17">
        <f>'Raw datas'!AJ177/'Raw datas'!AJ$173*500</f>
        <v>2.9498525073746307E-8</v>
      </c>
      <c r="AI178" s="17">
        <f>'Raw datas'!AK177/'Raw datas'!AK$173*500</f>
        <v>2.1645021645021644E-8</v>
      </c>
      <c r="AJ178" s="17">
        <f>'Raw datas'!AL177/'Raw datas'!AL$173*500</f>
        <v>14.532704515908639</v>
      </c>
      <c r="AK178" s="17">
        <f>'Raw datas'!AM177/'Raw datas'!AM$173*500</f>
        <v>27.670144063586687</v>
      </c>
      <c r="AL178" s="17">
        <f>'Raw datas'!AN177/'Raw datas'!AN$173*500</f>
        <v>3.1055900621118009E-8</v>
      </c>
      <c r="AM178" s="17">
        <f>'Raw datas'!AO177/'Raw datas'!AO$173*500</f>
        <v>2.1413276231263384E-8</v>
      </c>
      <c r="AN178" s="17">
        <f>'Raw datas'!AP177/'Raw datas'!AP$173*500</f>
        <v>45.565953654188945</v>
      </c>
      <c r="AO178" s="17">
        <f>'Raw datas'!AQ177/'Raw datas'!AQ$173*500</f>
        <v>10.107045543012845</v>
      </c>
      <c r="AP178" s="17">
        <f>'Raw datas'!AR177/'Raw datas'!AR$173*500</f>
        <v>3.9154267815191851E-8</v>
      </c>
      <c r="AQ178" s="17">
        <f>'Raw datas'!AS177/'Raw datas'!AS$173*500</f>
        <v>16.353734439834025</v>
      </c>
      <c r="AR178" s="17">
        <f>'Raw datas'!AT177/'Raw datas'!AT$173*500</f>
        <v>2.8636884306987398E-8</v>
      </c>
      <c r="AS178" s="17">
        <f>'Raw datas'!AU177/'Raw datas'!AU$173*500</f>
        <v>1.8294914013904134E-8</v>
      </c>
      <c r="AT178" s="17">
        <f>'Raw datas'!AV177/'Raw datas'!AV$173*500</f>
        <v>14.382687927107062</v>
      </c>
      <c r="AU178" s="17">
        <f>'Raw datas'!AW177/'Raw datas'!AW$173*500</f>
        <v>2.7685492801771868E-8</v>
      </c>
      <c r="AV178" s="17">
        <f>'Raw datas'!AX177/'Raw datas'!AX$173*500</f>
        <v>15.333333333333332</v>
      </c>
      <c r="AW178" s="17">
        <f>'Raw datas'!AY177/'Raw datas'!AY$173*500</f>
        <v>3.328894806924101E-8</v>
      </c>
      <c r="AX178" s="17">
        <f>'Raw datas'!AZ177/'Raw datas'!AZ$173*500</f>
        <v>2.6567481402763018E-8</v>
      </c>
      <c r="AY178" s="17">
        <f>'Raw datas'!BA177/'Raw datas'!BA$173*500</f>
        <v>19.884534639608116</v>
      </c>
      <c r="AZ178" s="17">
        <f>'Raw datas'!BB177/'Raw datas'!BB$173*500</f>
        <v>3.1347962382445141E-8</v>
      </c>
      <c r="BA178" s="17">
        <f>'Raw datas'!BC177/'Raw datas'!BC$173*500</f>
        <v>10.624213836477988</v>
      </c>
      <c r="BB178" s="17">
        <f>'Raw datas'!BD177/'Raw datas'!BD$173*500</f>
        <v>19.311827956989244</v>
      </c>
      <c r="BC178" s="17">
        <f>'Raw datas'!BE177/'Raw datas'!BE$173*500</f>
        <v>13.777630415561449</v>
      </c>
      <c r="BD178" s="17">
        <f>'Raw datas'!BF177/'Raw datas'!BF$173*500</f>
        <v>16.176305446378439</v>
      </c>
      <c r="BE178" s="17">
        <f>'Raw datas'!BG177/'Raw datas'!BG$173*500</f>
        <v>2.5329280648429583E-8</v>
      </c>
      <c r="BF178" s="17">
        <f>'Raw datas'!BH177/'Raw datas'!BH$173*500</f>
        <v>42.65593561368209</v>
      </c>
      <c r="BG178" s="17">
        <f>'Raw datas'!BI177/'Raw datas'!BI$173*500</f>
        <v>30.216949152542369</v>
      </c>
      <c r="BH178" s="17">
        <f>'Raw datas'!BJ177/'Raw datas'!BJ$173*500</f>
        <v>2.7700831024930747E-8</v>
      </c>
      <c r="BI178" s="17">
        <f>'Raw datas'!BK177/'Raw datas'!BK$173*500</f>
        <v>39.194805194805191</v>
      </c>
      <c r="BJ178" s="17">
        <f>'Raw datas'!BL177/'Raw datas'!BL$173*500</f>
        <v>28.619854721549636</v>
      </c>
      <c r="BK178" s="17">
        <f>'Raw datas'!BM177/'Raw datas'!BM$173*500</f>
        <v>37.537993920972646</v>
      </c>
      <c r="BL178" s="17">
        <f>'Raw datas'!BN177/'Raw datas'!BN$173*500</f>
        <v>19.225165562913908</v>
      </c>
      <c r="BM178" s="17">
        <f>'Raw datas'!BO177/'Raw datas'!BO$173*500</f>
        <v>2.6766595289079226E-8</v>
      </c>
      <c r="BN178" s="17">
        <f>'Raw datas'!BP177/'Raw datas'!BP$173*500</f>
        <v>46.836228287841188</v>
      </c>
      <c r="BO178" s="17">
        <f>'Raw datas'!BQ177/'Raw datas'!BQ$173*500</f>
        <v>22.876602564102562</v>
      </c>
      <c r="BP178" s="17">
        <f>'Raw datas'!BR177/'Raw datas'!BR$173*500</f>
        <v>158.58753315649867</v>
      </c>
      <c r="BQ178" s="17">
        <f>'Raw datas'!BS177/'Raw datas'!BS$173*500</f>
        <v>47.394393999210422</v>
      </c>
      <c r="BR178" s="17">
        <f>'Raw datas'!BT177/'Raw datas'!BT$173*500</f>
        <v>44.223394055608821</v>
      </c>
      <c r="BS178" s="17">
        <f>'Raw datas'!BU177/'Raw datas'!BU$173*500</f>
        <v>48.29450915141431</v>
      </c>
      <c r="BT178" s="17">
        <f>'Raw datas'!BV177/'Raw datas'!BV$173*500</f>
        <v>68.414322250639387</v>
      </c>
      <c r="BU178" s="17">
        <f>'Raw datas'!BW177/'Raw datas'!BW$173*500</f>
        <v>4.6598322460391426E-8</v>
      </c>
      <c r="BV178" s="17">
        <f>'Raw datas'!BX177/'Raw datas'!BX$173*500</f>
        <v>2.9205607476635512E-8</v>
      </c>
      <c r="BW178" s="17">
        <f>'Raw datas'!BY177/'Raw datas'!BY$173*500</f>
        <v>2.602811035918792E-8</v>
      </c>
      <c r="BX178" s="17">
        <f>'Raw datas'!BZ177/'Raw datas'!BZ$173*500</f>
        <v>16.564606741573034</v>
      </c>
      <c r="BY178" s="17">
        <f>'Raw datas'!CA177/'Raw datas'!CA$173*500</f>
        <v>3.7009622501850481E-8</v>
      </c>
      <c r="BZ178" s="17">
        <f>'Raw datas'!CB177/'Raw datas'!CB$173*500</f>
        <v>22.597597597597598</v>
      </c>
      <c r="CA178" s="17">
        <f>'Raw datas'!CC177/'Raw datas'!CC$173*500</f>
        <v>2.9691211401425178E-8</v>
      </c>
      <c r="CB178" s="17">
        <f>'Raw datas'!CD177/'Raw datas'!CD$173*500</f>
        <v>21.530249110320284</v>
      </c>
      <c r="CC178" s="17">
        <f>'Raw datas'!CE177/'Raw datas'!CE$173*500</f>
        <v>3.1407035175879396E-8</v>
      </c>
      <c r="CD178" s="17">
        <f>'Raw datas'!CF177/'Raw datas'!CF$173*500</f>
        <v>17.148520084566599</v>
      </c>
      <c r="CE178" s="17">
        <f>'Raw datas'!CG177/'Raw datas'!CG$173*500</f>
        <v>17.724591651542646</v>
      </c>
      <c r="CF178" s="17">
        <f>'Raw datas'!CH177/'Raw datas'!CH$173*500</f>
        <v>17.263355201499529</v>
      </c>
      <c r="CG178" s="17">
        <f>'Raw datas'!CI177/'Raw datas'!CI$173*500</f>
        <v>18.69996187571483</v>
      </c>
      <c r="CH178" s="17">
        <f>'Raw datas'!CJ177/'Raw datas'!CJ$173*500</f>
        <v>28.283957518166574</v>
      </c>
      <c r="CI178" s="17">
        <f>'Raw datas'!CK177/'Raw datas'!CK$173*500</f>
        <v>3.4891835310537336E-8</v>
      </c>
      <c r="CJ178" s="17">
        <f>'Raw datas'!CL177/'Raw datas'!CL$173*500</f>
        <v>2.5799793601651185E-8</v>
      </c>
      <c r="CK178" s="17">
        <f>'Raw datas'!CM177/'Raw datas'!CM$173*500</f>
        <v>2.4449877750611247E-8</v>
      </c>
      <c r="CL178" s="17">
        <f>'Raw datas'!CN177/'Raw datas'!CN$173*500</f>
        <v>3.2446463335496433E-8</v>
      </c>
      <c r="CM178" s="17">
        <f>'Raw datas'!CO177/'Raw datas'!CO$173*500</f>
        <v>3.6231884057971014E-8</v>
      </c>
      <c r="CN178" s="17">
        <f>'Raw datas'!CP177/'Raw datas'!CP$173*500</f>
        <v>2.465483234714004E-8</v>
      </c>
      <c r="CO178" s="17">
        <f>'Raw datas'!CQ177/'Raw datas'!CQ$173*500</f>
        <v>4.2735042735042736E-8</v>
      </c>
      <c r="CP178" s="17">
        <f>'Raw datas'!CR177/'Raw datas'!CR$173*500</f>
        <v>3.891050583657587E-8</v>
      </c>
      <c r="CQ178" s="17">
        <f>'Raw datas'!CS177/'Raw datas'!CS$173*500</f>
        <v>2.092050209205021E-8</v>
      </c>
      <c r="CR178" s="17">
        <f>'Raw datas'!CT177/'Raw datas'!CT$173*500</f>
        <v>13.296469587409614</v>
      </c>
      <c r="CS178" s="17">
        <f>'Raw datas'!CU177/'Raw datas'!CU$173*500</f>
        <v>1.8288222384784197E-8</v>
      </c>
      <c r="CT178" s="17">
        <f>'Raw datas'!CV177/'Raw datas'!CV$173*500</f>
        <v>2.8011204481792718E-8</v>
      </c>
      <c r="CU178" s="17">
        <f>'Raw datas'!CW177/'Raw datas'!CW$173*500</f>
        <v>52.723112128146454</v>
      </c>
      <c r="CV178" s="17">
        <f>'Raw datas'!CX177/'Raw datas'!CX$173*500</f>
        <v>1.9920318725099601E-8</v>
      </c>
      <c r="CW178" s="17">
        <f>'Raw datas'!CY177/'Raw datas'!CY$173*500</f>
        <v>2.3507287259050302E-8</v>
      </c>
      <c r="CX178" s="17">
        <f>'Raw datas'!CZ177/'Raw datas'!CZ$173*500</f>
        <v>49.693251533742327</v>
      </c>
      <c r="CY178" s="17">
        <f>'Raw datas'!DA177/'Raw datas'!DA$173*500</f>
        <v>31.207349081364832</v>
      </c>
      <c r="CZ178" s="17">
        <f>'Raw datas'!DB177/'Raw datas'!DB$173*500</f>
        <v>5.2132207277656133E-8</v>
      </c>
      <c r="DA178" s="17">
        <f>'Raw datas'!DC177/'Raw datas'!DC$173*500</f>
        <v>2.6581605528973948E-8</v>
      </c>
      <c r="DB178" s="17">
        <f>'Raw datas'!DD177/'Raw datas'!DD$173*500</f>
        <v>35.092886270956043</v>
      </c>
      <c r="DC178" s="17">
        <f>'Raw datas'!DE177/'Raw datas'!DE$173*500</f>
        <v>11.0498581272801</v>
      </c>
      <c r="DD178" s="17">
        <f>'Raw datas'!DF177/'Raw datas'!DF$173*500</f>
        <v>2.7247956403269755E-8</v>
      </c>
      <c r="DE178" s="17">
        <f>'Raw datas'!DG177/'Raw datas'!DG$173*500</f>
        <v>2.9222676797194623E-8</v>
      </c>
      <c r="DF178" s="17">
        <f>'Raw datas'!DH177/'Raw datas'!DH$173*500</f>
        <v>2.8105677346824056E-8</v>
      </c>
      <c r="DG178" s="17">
        <f>'Raw datas'!DI177/'Raw datas'!DI$173*500</f>
        <v>3.227888960619754E-8</v>
      </c>
      <c r="DH178" s="17">
        <f>'Raw datas'!DJ177/'Raw datas'!DJ$173*500</f>
        <v>2.9222676797194623E-8</v>
      </c>
      <c r="DI178" s="17">
        <f>'Raw datas'!DK177/'Raw datas'!DK$173*500</f>
        <v>2.7716186252771616E-8</v>
      </c>
      <c r="DJ178" s="17">
        <f>'Raw datas'!DL177/'Raw datas'!DL$173*500</f>
        <v>2.4497795198432142E-8</v>
      </c>
      <c r="DK178" s="17">
        <f>'Raw datas'!DM177/'Raw datas'!DM$173*500</f>
        <v>29.819168173598552</v>
      </c>
      <c r="DL178" s="17">
        <f>'Raw datas'!DN177/'Raw datas'!DN$173*500</f>
        <v>3.1969309462915598E-8</v>
      </c>
      <c r="DM178" s="17">
        <f>'Raw datas'!DO177/'Raw datas'!DO$173*500</f>
        <v>3.1308703819661866E-8</v>
      </c>
      <c r="DN178" s="17">
        <f>'Raw datas'!DP177/'Raw datas'!DP$173*500</f>
        <v>25.403141361256544</v>
      </c>
      <c r="DO178" s="17">
        <f>'Raw datas'!DQ177/'Raw datas'!DQ$173*500</f>
        <v>3.0084235860409145E-8</v>
      </c>
      <c r="DP178" s="17">
        <f>'Raw datas'!DR177/'Raw datas'!DR$173*500</f>
        <v>2.9342723004694833E-8</v>
      </c>
      <c r="DQ178" s="17">
        <f>'Raw datas'!DS177/'Raw datas'!DS$173*500</f>
        <v>4.5662100456621004E-8</v>
      </c>
      <c r="DR178" s="17">
        <f>'Raw datas'!DT177/'Raw datas'!DT$173*500</f>
        <v>32.59911894273128</v>
      </c>
      <c r="DS178" s="17">
        <f>'Raw datas'!DU177/'Raw datas'!DU$173*500</f>
        <v>3.9745627980922096E-8</v>
      </c>
      <c r="DT178" s="17">
        <f>'Raw datas'!DV177/'Raw datas'!DV$173*500</f>
        <v>2.9103608847497089E-8</v>
      </c>
      <c r="DU178" s="17">
        <f>'Raw datas'!DW177/'Raw datas'!DW$173*500</f>
        <v>1.7476406850751482E-8</v>
      </c>
      <c r="DV178" s="17">
        <f>'Raw datas'!DX177/'Raw datas'!DX$173*500</f>
        <v>3.3715441672285907E-8</v>
      </c>
      <c r="DW178" s="17">
        <f>'Raw datas'!DY177/'Raw datas'!DY$173*500</f>
        <v>2.881844380403458E-8</v>
      </c>
      <c r="DX178" s="17">
        <f>'Raw datas'!DZ177/'Raw datas'!DZ$173*500</f>
        <v>2.2512381809995494E-8</v>
      </c>
      <c r="DY178" s="17">
        <f>'Raw datas'!EA177/'Raw datas'!EA$173*500</f>
        <v>1.7158544955387783E-8</v>
      </c>
      <c r="DZ178" s="17">
        <f>'Raw datas'!EB177/'Raw datas'!EB$173*500</f>
        <v>2.1312872975277067E-8</v>
      </c>
      <c r="EA178" s="17">
        <f>'Raw datas'!EC177/'Raw datas'!EC$173*500</f>
        <v>60.25128498001142</v>
      </c>
      <c r="EB178" s="17">
        <f>'Raw datas'!ED177/'Raw datas'!ED$173*500</f>
        <v>2.4201355275895449E-8</v>
      </c>
      <c r="EC178" s="17">
        <f>'Raw datas'!EE177/'Raw datas'!EE$173*500</f>
        <v>28.51002865329513</v>
      </c>
      <c r="ED178" s="17">
        <f>'Raw datas'!EF177/'Raw datas'!EF$173*500</f>
        <v>24.092752154080081</v>
      </c>
      <c r="EE178" s="17">
        <f>'Raw datas'!EG177/'Raw datas'!EG$173*500</f>
        <v>37.661406025824959</v>
      </c>
      <c r="EF178" s="17">
        <f>'Raw datas'!EH177/'Raw datas'!EH$173*500</f>
        <v>5.8336250145840625E-8</v>
      </c>
      <c r="EG178" s="17">
        <f>'Raw datas'!EI177/'Raw datas'!EI$173*500</f>
        <v>37.049549549549553</v>
      </c>
      <c r="EH178" s="17">
        <f>'Raw datas'!EJ177/'Raw datas'!EJ$173*500</f>
        <v>27.68</v>
      </c>
      <c r="EI178" s="17">
        <f>'Raw datas'!EK177/'Raw datas'!EK$173*500</f>
        <v>3.4223134839151264E-8</v>
      </c>
      <c r="EJ178" s="17">
        <f>'Raw datas'!EL177/'Raw datas'!EL$173*500</f>
        <v>2.6041666666666663E-8</v>
      </c>
      <c r="EK178" s="17">
        <f>'Raw datas'!EM177/'Raw datas'!EM$173*500</f>
        <v>45.85</v>
      </c>
      <c r="EL178" s="17">
        <f>'Raw datas'!EN177/'Raw datas'!EN$173*500</f>
        <v>2.5575447570332479E-8</v>
      </c>
      <c r="EM178" s="17">
        <f>'Raw datas'!EO177/'Raw datas'!EO$173*500</f>
        <v>2.1862702229995627E-8</v>
      </c>
      <c r="EN178" s="17">
        <f>'Raw datas'!EP177/'Raw datas'!EP$173*500</f>
        <v>13.735658558972005</v>
      </c>
      <c r="EO178" s="17">
        <f>'Raw datas'!EQ177/'Raw datas'!EQ$173*500</f>
        <v>22.7985884907709</v>
      </c>
      <c r="EP178" s="17">
        <f>'Raw datas'!ER177/'Raw datas'!ER$173*500</f>
        <v>3.0138637733574435E-8</v>
      </c>
      <c r="EQ178" s="17">
        <f>'Raw datas'!ES177/'Raw datas'!ES$173*500</f>
        <v>11.699918566775246</v>
      </c>
      <c r="ER178" s="17">
        <f>'Raw datas'!ET177/'Raw datas'!ET$173*500</f>
        <v>2.9481132075471698E-8</v>
      </c>
      <c r="ES178" s="17">
        <f>'Raw datas'!EU177/'Raw datas'!EU$173*500</f>
        <v>2.7322404371584699E-8</v>
      </c>
      <c r="ET178" s="17">
        <f>'Raw datas'!EV177/'Raw datas'!EV$173*500</f>
        <v>2.2999080036798525E-8</v>
      </c>
      <c r="EU178" s="17">
        <f>'Raw datas'!EW177/'Raw datas'!EW$173*500</f>
        <v>1.773049645390071E-8</v>
      </c>
      <c r="EV178" s="17">
        <f>'Raw datas'!EX177/'Raw datas'!EX$173*500</f>
        <v>2.8968713789107763E-8</v>
      </c>
      <c r="EW178" s="17">
        <f>'Raw datas'!EY177/'Raw datas'!EY$173*500</f>
        <v>22.558037669732808</v>
      </c>
      <c r="EX178" s="17">
        <f>'Raw datas'!EZ177/'Raw datas'!EZ$173*500</f>
        <v>36.185948230322246</v>
      </c>
      <c r="EY178" s="17">
        <f>'Raw datas'!FA177/'Raw datas'!FA$173*500</f>
        <v>13.450526315789473</v>
      </c>
      <c r="EZ178" s="17">
        <f>'Raw datas'!FB177/'Raw datas'!FB$173*500</f>
        <v>73.485600794438923</v>
      </c>
      <c r="FA178" s="17">
        <f>'Raw datas'!FC177/'Raw datas'!FC$173*500</f>
        <v>26.683937823834196</v>
      </c>
      <c r="FB178" s="17">
        <f>'Raw datas'!FD177/'Raw datas'!FD$173*500</f>
        <v>3.9215686274509804E-8</v>
      </c>
      <c r="FC178" s="17">
        <f>'Raw datas'!FE177/'Raw datas'!FE$173*500</f>
        <v>2.8105677346824056E-8</v>
      </c>
      <c r="FD178" s="17">
        <f>'Raw datas'!FF177/'Raw datas'!FF$173*500</f>
        <v>1.4285714285714284E-8</v>
      </c>
      <c r="FE178" s="17">
        <f>'Raw datas'!FG177/'Raw datas'!FG$173*500</f>
        <v>3.5587188612099644E-8</v>
      </c>
      <c r="FF178" s="17">
        <f>'Raw datas'!FH177/'Raw datas'!FH$173*500</f>
        <v>2.9394473838918286E-8</v>
      </c>
      <c r="FG178" s="17">
        <f>'Raw datas'!FI177/'Raw datas'!FI$173*500</f>
        <v>3.0998140111593304E-8</v>
      </c>
      <c r="FH178" s="17">
        <f>'Raw datas'!FJ177/'Raw datas'!FJ$173*500</f>
        <v>2.7793218454697053E-8</v>
      </c>
      <c r="FI178" s="17">
        <f>'Raw datas'!FK177/'Raw datas'!FK$173*500</f>
        <v>25.261932479627475</v>
      </c>
      <c r="FJ178" s="17">
        <f>'Raw datas'!FL177/'Raw datas'!FL$173*500</f>
        <v>1.9692792437967702E-8</v>
      </c>
      <c r="FK178" s="17">
        <f>'Raw datas'!FM177/'Raw datas'!FM$173*500</f>
        <v>3.0940594059405936E-8</v>
      </c>
      <c r="FL178" s="17">
        <f>'Raw datas'!FN177/'Raw datas'!FN$173*500</f>
        <v>2.2471910112359551E-8</v>
      </c>
      <c r="FM178" s="17">
        <f>'Raw datas'!FO177/'Raw datas'!FO$173*500</f>
        <v>17.441651705565533</v>
      </c>
      <c r="FN178" s="17">
        <f>'Raw datas'!FP177/'Raw datas'!FP$173*500</f>
        <v>35.919540229885058</v>
      </c>
      <c r="FO178" s="17">
        <f>'Raw datas'!FQ177/'Raw datas'!FQ$173*500</f>
        <v>2.8851702250432775E-8</v>
      </c>
      <c r="FP178" s="17">
        <f>'Raw datas'!FR177/'Raw datas'!FR$173*500</f>
        <v>2.1222410865874363E-8</v>
      </c>
    </row>
    <row r="179" spans="1:172" s="7" customFormat="1" x14ac:dyDescent="0.25">
      <c r="A179" s="96"/>
      <c r="B179" s="99"/>
      <c r="C179" s="25" t="s">
        <v>539</v>
      </c>
      <c r="D179" s="55">
        <f>'Raw datas'!F178/'Raw datas'!F$173*500</f>
        <v>17.497187850753296</v>
      </c>
      <c r="E179" s="17">
        <f>'Raw datas'!G178/'Raw datas'!G$173*500</f>
        <v>1.9516003122560498E-8</v>
      </c>
      <c r="F179" s="17">
        <f>'Raw datas'!H178/'Raw datas'!H$173*500</f>
        <v>3.1806615776081426E-8</v>
      </c>
      <c r="G179" s="17">
        <f>'Raw datas'!I178/'Raw datas'!I$173*500</f>
        <v>2.6780931976432779E-8</v>
      </c>
      <c r="H179" s="17">
        <f>'Raw datas'!J178/'Raw datas'!J$173*500</f>
        <v>13.491789109178631</v>
      </c>
      <c r="I179" s="17">
        <f>'Raw datas'!K178/'Raw datas'!K$173*500</f>
        <v>4.9067713444553481E-8</v>
      </c>
      <c r="J179" s="17">
        <f>'Raw datas'!L178/'Raw datas'!L$173*500</f>
        <v>3.9494470774091625E-8</v>
      </c>
      <c r="K179" s="17">
        <f>'Raw datas'!M178/'Raw datas'!M$173*500</f>
        <v>2.1588946459412779E-8</v>
      </c>
      <c r="L179" s="17">
        <f>'Raw datas'!N178/'Raw datas'!N$173*500</f>
        <v>24.042874395313621</v>
      </c>
      <c r="M179" s="17">
        <f>'Raw datas'!O178/'Raw datas'!O$173*500</f>
        <v>14.87067493496237</v>
      </c>
      <c r="N179" s="17">
        <f>'Raw datas'!P178/'Raw datas'!P$173*500</f>
        <v>2.1920210434020166E-8</v>
      </c>
      <c r="O179" s="17">
        <f>'Raw datas'!Q178/'Raw datas'!Q$173*500</f>
        <v>2.6737967914438503E-8</v>
      </c>
      <c r="P179" s="17">
        <f>'Raw datas'!R178/'Raw datas'!R$173*500</f>
        <v>3.5014005602240892E-8</v>
      </c>
      <c r="Q179" s="17">
        <f>'Raw datas'!S178/'Raw datas'!S$173*500</f>
        <v>40.258392146504946</v>
      </c>
      <c r="R179" s="17">
        <f>'Raw datas'!T178/'Raw datas'!T$173*500</f>
        <v>26.504358660645192</v>
      </c>
      <c r="S179" s="17">
        <f>'Raw datas'!U178/'Raw datas'!U$173*500</f>
        <v>2.7397260273972602E-8</v>
      </c>
      <c r="T179" s="17">
        <f>'Raw datas'!V178/'Raw datas'!V$173*500</f>
        <v>3.6179450072358902E-8</v>
      </c>
      <c r="U179" s="17">
        <f>'Raw datas'!W178/'Raw datas'!W$173*500</f>
        <v>2.3618327822390173E-8</v>
      </c>
      <c r="V179" s="17">
        <f>'Raw datas'!X178/'Raw datas'!X$173*500</f>
        <v>2.3629489603024573E-8</v>
      </c>
      <c r="W179" s="17">
        <f>'Raw datas'!Y178/'Raw datas'!Y$173*500</f>
        <v>3.6284470246734398E-8</v>
      </c>
      <c r="X179" s="17">
        <f>'Raw datas'!Z178/'Raw datas'!Z$173*500</f>
        <v>1.9607843137254902E-8</v>
      </c>
      <c r="Y179" s="17">
        <f>'Raw datas'!AA178/'Raw datas'!AA$173*500</f>
        <v>3.9651070578905625E-8</v>
      </c>
      <c r="Z179" s="17">
        <f>'Raw datas'!AB178/'Raw datas'!AB$173*500</f>
        <v>2.7472527472527473E-8</v>
      </c>
      <c r="AA179" s="17">
        <f>'Raw datas'!AC178/'Raw datas'!AC$173*500</f>
        <v>1.9327406262079629E-8</v>
      </c>
      <c r="AB179" s="17">
        <f>'Raw datas'!AD178/'Raw datas'!AD$173*500</f>
        <v>26.570980914233548</v>
      </c>
      <c r="AC179" s="17">
        <f>'Raw datas'!AE178/'Raw datas'!AE$173*500</f>
        <v>3.360215053763441E-8</v>
      </c>
      <c r="AD179" s="17">
        <f>'Raw datas'!AF178/'Raw datas'!AF$173*500</f>
        <v>2.1843599825251199E-8</v>
      </c>
      <c r="AE179" s="17">
        <f>'Raw datas'!AG178/'Raw datas'!AG$173*500</f>
        <v>2.8768699654775604E-8</v>
      </c>
      <c r="AF179" s="17">
        <f>'Raw datas'!AH178/'Raw datas'!AH$173*500</f>
        <v>3.2216494845360826E-8</v>
      </c>
      <c r="AG179" s="17">
        <f>'Raw datas'!AI178/'Raw datas'!AI$173*500</f>
        <v>2.7233115468409587E-8</v>
      </c>
      <c r="AH179" s="17">
        <f>'Raw datas'!AJ178/'Raw datas'!AJ$173*500</f>
        <v>2.9498525073746307E-8</v>
      </c>
      <c r="AI179" s="17">
        <f>'Raw datas'!AK178/'Raw datas'!AK$173*500</f>
        <v>2.1645021645021644E-8</v>
      </c>
      <c r="AJ179" s="17">
        <f>'Raw datas'!AL178/'Raw datas'!AL$173*500</f>
        <v>15.982179288234043</v>
      </c>
      <c r="AK179" s="17">
        <f>'Raw datas'!AM178/'Raw datas'!AM$173*500</f>
        <v>12.456532537823824</v>
      </c>
      <c r="AL179" s="17">
        <f>'Raw datas'!AN178/'Raw datas'!AN$173*500</f>
        <v>3.1055900621118009E-8</v>
      </c>
      <c r="AM179" s="17">
        <f>'Raw datas'!AO178/'Raw datas'!AO$173*500</f>
        <v>2.1413276231263384E-8</v>
      </c>
      <c r="AN179" s="17">
        <f>'Raw datas'!AP178/'Raw datas'!AP$173*500</f>
        <v>32.369672731140753</v>
      </c>
      <c r="AO179" s="17">
        <f>'Raw datas'!AQ178/'Raw datas'!AQ$173*500</f>
        <v>1.9462826002335539E-8</v>
      </c>
      <c r="AP179" s="17">
        <f>'Raw datas'!AR178/'Raw datas'!AR$173*500</f>
        <v>3.9154267815191851E-8</v>
      </c>
      <c r="AQ179" s="17">
        <f>'Raw datas'!AS178/'Raw datas'!AS$173*500</f>
        <v>2.5933609958506226E-8</v>
      </c>
      <c r="AR179" s="17">
        <f>'Raw datas'!AT178/'Raw datas'!AT$173*500</f>
        <v>2.8636884306987398E-8</v>
      </c>
      <c r="AS179" s="17">
        <f>'Raw datas'!AU178/'Raw datas'!AU$173*500</f>
        <v>1.8294914013904134E-8</v>
      </c>
      <c r="AT179" s="17">
        <f>'Raw datas'!AV178/'Raw datas'!AV$173*500</f>
        <v>16.67198177614549</v>
      </c>
      <c r="AU179" s="17">
        <f>'Raw datas'!AW178/'Raw datas'!AW$173*500</f>
        <v>2.7685492801771868E-8</v>
      </c>
      <c r="AV179" s="17">
        <f>'Raw datas'!AX178/'Raw datas'!AX$173*500</f>
        <v>2.6666666666666664E-8</v>
      </c>
      <c r="AW179" s="17">
        <f>'Raw datas'!AY178/'Raw datas'!AY$173*500</f>
        <v>3.328894806924101E-8</v>
      </c>
      <c r="AX179" s="17">
        <f>'Raw datas'!AZ178/'Raw datas'!AZ$173*500</f>
        <v>2.6567481402763018E-8</v>
      </c>
      <c r="AY179" s="17">
        <f>'Raw datas'!BA178/'Raw datas'!BA$173*500</f>
        <v>3.4989503149055281E-8</v>
      </c>
      <c r="AZ179" s="17">
        <f>'Raw datas'!BB178/'Raw datas'!BB$173*500</f>
        <v>3.1347962382445141E-8</v>
      </c>
      <c r="BA179" s="17">
        <f>'Raw datas'!BC178/'Raw datas'!BC$173*500</f>
        <v>7.9889937102639479</v>
      </c>
      <c r="BB179" s="17">
        <f>'Raw datas'!BD178/'Raw datas'!BD$173*500</f>
        <v>18.602150536659039</v>
      </c>
      <c r="BC179" s="17">
        <f>'Raw datas'!BE178/'Raw datas'!BE$173*500</f>
        <v>14.163571023174228</v>
      </c>
      <c r="BD179" s="17">
        <f>'Raw datas'!BF178/'Raw datas'!BF$173*500</f>
        <v>2.807411566535654E-8</v>
      </c>
      <c r="BE179" s="17">
        <f>'Raw datas'!BG178/'Raw datas'!BG$173*500</f>
        <v>2.5329280648429583E-8</v>
      </c>
      <c r="BF179" s="17">
        <f>'Raw datas'!BH178/'Raw datas'!BH$173*500</f>
        <v>28.674769104258814</v>
      </c>
      <c r="BG179" s="17">
        <f>'Raw datas'!BI178/'Raw datas'!BI$173*500</f>
        <v>24.454237287213122</v>
      </c>
      <c r="BH179" s="17">
        <f>'Raw datas'!BJ178/'Raw datas'!BJ$173*500</f>
        <v>2.7700831024930747E-8</v>
      </c>
      <c r="BI179" s="17">
        <f>'Raw datas'!BK178/'Raw datas'!BK$173*500</f>
        <v>2.5974025974025973E-8</v>
      </c>
      <c r="BJ179" s="17">
        <f>'Raw datas'!BL178/'Raw datas'!BL$173*500</f>
        <v>47.884377817011043</v>
      </c>
      <c r="BK179" s="17">
        <f>'Raw datas'!BM178/'Raw datas'!BM$173*500</f>
        <v>33.843326945706409</v>
      </c>
      <c r="BL179" s="17">
        <f>'Raw datas'!BN178/'Raw datas'!BN$173*500</f>
        <v>3.3112582781456953E-8</v>
      </c>
      <c r="BM179" s="17">
        <f>'Raw datas'!BO178/'Raw datas'!BO$173*500</f>
        <v>2.6766595289079226E-8</v>
      </c>
      <c r="BN179" s="17">
        <f>'Raw datas'!BP178/'Raw datas'!BP$173*500</f>
        <v>31.689686355374413</v>
      </c>
      <c r="BO179" s="17">
        <f>'Raw datas'!BQ178/'Raw datas'!BQ$173*500</f>
        <v>2.0032051282051281E-8</v>
      </c>
      <c r="BP179" s="17">
        <f>'Raw datas'!BR178/'Raw datas'!BR$173*500</f>
        <v>23.221170421306606</v>
      </c>
      <c r="BQ179" s="17">
        <f>'Raw datas'!BS178/'Raw datas'!BS$173*500</f>
        <v>1.9739439399921041E-8</v>
      </c>
      <c r="BR179" s="17">
        <f>'Raw datas'!BT178/'Raw datas'!BT$173*500</f>
        <v>19.901900121912057</v>
      </c>
      <c r="BS179" s="17">
        <f>'Raw datas'!BU178/'Raw datas'!BU$173*500</f>
        <v>31.939038545035459</v>
      </c>
      <c r="BT179" s="17">
        <f>'Raw datas'!BV178/'Raw datas'!BV$173*500</f>
        <v>3.1969309462915598E-8</v>
      </c>
      <c r="BU179" s="17">
        <f>'Raw datas'!BW178/'Raw datas'!BW$173*500</f>
        <v>4.6598322460391426E-8</v>
      </c>
      <c r="BV179" s="17">
        <f>'Raw datas'!BX178/'Raw datas'!BX$173*500</f>
        <v>2.9205607476635512E-8</v>
      </c>
      <c r="BW179" s="17">
        <f>'Raw datas'!BY178/'Raw datas'!BY$173*500</f>
        <v>2.602811035918792E-8</v>
      </c>
      <c r="BX179" s="17">
        <f>'Raw datas'!BZ178/'Raw datas'!BZ$173*500</f>
        <v>2.8089887640449436E-8</v>
      </c>
      <c r="BY179" s="17">
        <f>'Raw datas'!CA178/'Raw datas'!CA$173*500</f>
        <v>3.7009622501850481E-8</v>
      </c>
      <c r="BZ179" s="17">
        <f>'Raw datas'!CB178/'Raw datas'!CB$173*500</f>
        <v>20.743243242221741</v>
      </c>
      <c r="CA179" s="17">
        <f>'Raw datas'!CC178/'Raw datas'!CC$173*500</f>
        <v>2.9691211401425178E-8</v>
      </c>
      <c r="CB179" s="17">
        <f>'Raw datas'!CD178/'Raw datas'!CD$173*500</f>
        <v>2.9655990510083033E-8</v>
      </c>
      <c r="CC179" s="17">
        <f>'Raw datas'!CE178/'Raw datas'!CE$173*500</f>
        <v>3.1407035175879396E-8</v>
      </c>
      <c r="CD179" s="17">
        <f>'Raw datas'!CF178/'Raw datas'!CF$173*500</f>
        <v>2.642706131078224E-8</v>
      </c>
      <c r="CE179" s="17">
        <f>'Raw datas'!CG178/'Raw datas'!CG$173*500</f>
        <v>2.2686025408348456E-8</v>
      </c>
      <c r="CF179" s="17">
        <f>'Raw datas'!CH178/'Raw datas'!CH$173*500</f>
        <v>2.3430178069353326E-8</v>
      </c>
      <c r="CG179" s="17">
        <f>'Raw datas'!CI178/'Raw datas'!CI$173*500</f>
        <v>1.9062142584826534E-8</v>
      </c>
      <c r="CH179" s="17">
        <f>'Raw datas'!CJ178/'Raw datas'!CJ$173*500</f>
        <v>17.358859697394834</v>
      </c>
      <c r="CI179" s="17">
        <f>'Raw datas'!CK178/'Raw datas'!CK$173*500</f>
        <v>3.4891835310537336E-8</v>
      </c>
      <c r="CJ179" s="17">
        <f>'Raw datas'!CL178/'Raw datas'!CL$173*500</f>
        <v>2.5799793601651185E-8</v>
      </c>
      <c r="CK179" s="17">
        <f>'Raw datas'!CM178/'Raw datas'!CM$173*500</f>
        <v>2.4449877750611247E-8</v>
      </c>
      <c r="CL179" s="17">
        <f>'Raw datas'!CN178/'Raw datas'!CN$173*500</f>
        <v>3.2446463335496433E-8</v>
      </c>
      <c r="CM179" s="17">
        <f>'Raw datas'!CO178/'Raw datas'!CO$173*500</f>
        <v>3.6231884057971014E-8</v>
      </c>
      <c r="CN179" s="17">
        <f>'Raw datas'!CP178/'Raw datas'!CP$173*500</f>
        <v>2.465483234714004E-8</v>
      </c>
      <c r="CO179" s="17">
        <f>'Raw datas'!CQ178/'Raw datas'!CQ$173*500</f>
        <v>4.2735042735042736E-8</v>
      </c>
      <c r="CP179" s="17">
        <f>'Raw datas'!CR178/'Raw datas'!CR$173*500</f>
        <v>3.891050583657587E-8</v>
      </c>
      <c r="CQ179" s="17">
        <f>'Raw datas'!CS178/'Raw datas'!CS$173*500</f>
        <v>2.092050209205021E-8</v>
      </c>
      <c r="CR179" s="17">
        <f>'Raw datas'!CT178/'Raw datas'!CT$173*500</f>
        <v>2.1267545725223309E-8</v>
      </c>
      <c r="CS179" s="17">
        <f>'Raw datas'!CU178/'Raw datas'!CU$173*500</f>
        <v>1.8288222384784197E-8</v>
      </c>
      <c r="CT179" s="17">
        <f>'Raw datas'!CV178/'Raw datas'!CV$173*500</f>
        <v>2.8011204481792718E-8</v>
      </c>
      <c r="CU179" s="17">
        <f>'Raw datas'!CW178/'Raw datas'!CW$173*500</f>
        <v>31.044434019236224</v>
      </c>
      <c r="CV179" s="17">
        <f>'Raw datas'!CX178/'Raw datas'!CX$173*500</f>
        <v>1.9920318725099601E-8</v>
      </c>
      <c r="CW179" s="17">
        <f>'Raw datas'!CY178/'Raw datas'!CY$173*500</f>
        <v>2.3507287259050302E-8</v>
      </c>
      <c r="CX179" s="17">
        <f>'Raw datas'!CZ178/'Raw datas'!CZ$173*500</f>
        <v>56.814304169210871</v>
      </c>
      <c r="CY179" s="17">
        <f>'Raw datas'!DA178/'Raw datas'!DA$173*500</f>
        <v>35.353862151821311</v>
      </c>
      <c r="CZ179" s="17">
        <f>'Raw datas'!DB178/'Raw datas'!DB$173*500</f>
        <v>5.2132207277656133E-8</v>
      </c>
      <c r="DA179" s="17">
        <f>'Raw datas'!DC178/'Raw datas'!DC$173*500</f>
        <v>2.6581605528973948E-8</v>
      </c>
      <c r="DB179" s="17">
        <f>'Raw datas'!DD178/'Raw datas'!DD$173*500</f>
        <v>21.33875439366583</v>
      </c>
      <c r="DC179" s="17">
        <f>'Raw datas'!DE178/'Raw datas'!DE$173*500</f>
        <v>13.327170296506026</v>
      </c>
      <c r="DD179" s="17">
        <f>'Raw datas'!DF178/'Raw datas'!DF$173*500</f>
        <v>2.7247956403269755E-8</v>
      </c>
      <c r="DE179" s="17">
        <f>'Raw datas'!DG178/'Raw datas'!DG$173*500</f>
        <v>2.9222676797194623E-8</v>
      </c>
      <c r="DF179" s="17">
        <f>'Raw datas'!DH178/'Raw datas'!DH$173*500</f>
        <v>2.8105677346824056E-8</v>
      </c>
      <c r="DG179" s="17">
        <f>'Raw datas'!DI178/'Raw datas'!DI$173*500</f>
        <v>3.227888960619754E-8</v>
      </c>
      <c r="DH179" s="17">
        <f>'Raw datas'!DJ178/'Raw datas'!DJ$173*500</f>
        <v>2.9222676797194623E-8</v>
      </c>
      <c r="DI179" s="17">
        <f>'Raw datas'!DK178/'Raw datas'!DK$173*500</f>
        <v>2.7716186252771616E-8</v>
      </c>
      <c r="DJ179" s="17">
        <f>'Raw datas'!DL178/'Raw datas'!DL$173*500</f>
        <v>2.4497795198432142E-8</v>
      </c>
      <c r="DK179" s="17">
        <f>'Raw datas'!DM178/'Raw datas'!DM$173*500</f>
        <v>35.476312583677057</v>
      </c>
      <c r="DL179" s="17">
        <f>'Raw datas'!DN178/'Raw datas'!DN$173*500</f>
        <v>3.1969309462915598E-8</v>
      </c>
      <c r="DM179" s="17">
        <f>'Raw datas'!DO178/'Raw datas'!DO$173*500</f>
        <v>3.1308703819661866E-8</v>
      </c>
      <c r="DN179" s="17">
        <f>'Raw datas'!DP178/'Raw datas'!DP$173*500</f>
        <v>20.937172774156728</v>
      </c>
      <c r="DO179" s="17">
        <f>'Raw datas'!DQ178/'Raw datas'!DQ$173*500</f>
        <v>25.896154780349224</v>
      </c>
      <c r="DP179" s="17">
        <f>'Raw datas'!DR178/'Raw datas'!DR$173*500</f>
        <v>2.9342723004694833E-8</v>
      </c>
      <c r="DQ179" s="17">
        <f>'Raw datas'!DS178/'Raw datas'!DS$173*500</f>
        <v>4.5662100456621004E-8</v>
      </c>
      <c r="DR179" s="17">
        <f>'Raw datas'!DT178/'Raw datas'!DT$173*500</f>
        <v>32.929515417303399</v>
      </c>
      <c r="DS179" s="17">
        <f>'Raw datas'!DU178/'Raw datas'!DU$173*500</f>
        <v>3.9745627980922096E-8</v>
      </c>
      <c r="DT179" s="17">
        <f>'Raw datas'!DV178/'Raw datas'!DV$173*500</f>
        <v>2.9103608847497089E-8</v>
      </c>
      <c r="DU179" s="17">
        <f>'Raw datas'!DW178/'Raw datas'!DW$173*500</f>
        <v>1.7476406850751482E-8</v>
      </c>
      <c r="DV179" s="17">
        <f>'Raw datas'!DX178/'Raw datas'!DX$173*500</f>
        <v>3.3715441672285907E-8</v>
      </c>
      <c r="DW179" s="17">
        <f>'Raw datas'!DY178/'Raw datas'!DY$173*500</f>
        <v>2.881844380403458E-8</v>
      </c>
      <c r="DX179" s="17">
        <f>'Raw datas'!DZ178/'Raw datas'!DZ$173*500</f>
        <v>2.2512381809995494E-8</v>
      </c>
      <c r="DY179" s="17">
        <f>'Raw datas'!EA178/'Raw datas'!EA$173*500</f>
        <v>1.7158544955387783E-8</v>
      </c>
      <c r="DZ179" s="17">
        <f>'Raw datas'!EB178/'Raw datas'!EB$173*500</f>
        <v>2.1312872975277067E-8</v>
      </c>
      <c r="EA179" s="17">
        <f>'Raw datas'!EC178/'Raw datas'!EC$173*500</f>
        <v>2.8555111364934324E-8</v>
      </c>
      <c r="EB179" s="17">
        <f>'Raw datas'!ED178/'Raw datas'!ED$173*500</f>
        <v>2.4201355275895449E-8</v>
      </c>
      <c r="EC179" s="17">
        <f>'Raw datas'!EE178/'Raw datas'!EE$173*500</f>
        <v>2.3877745940783191E-8</v>
      </c>
      <c r="ED179" s="17">
        <f>'Raw datas'!EF178/'Raw datas'!EF$173*500</f>
        <v>2.534211860111505E-8</v>
      </c>
      <c r="EE179" s="17">
        <f>'Raw datas'!EG178/'Raw datas'!EG$173*500</f>
        <v>2.3912003825920612E-8</v>
      </c>
      <c r="EF179" s="17">
        <f>'Raw datas'!EH178/'Raw datas'!EH$173*500</f>
        <v>5.8336250145840625E-8</v>
      </c>
      <c r="EG179" s="17">
        <f>'Raw datas'!EI178/'Raw datas'!EI$173*500</f>
        <v>36.229972948323685</v>
      </c>
      <c r="EH179" s="17">
        <f>'Raw datas'!EJ178/'Raw datas'!EJ$173*500</f>
        <v>16.846666665759564</v>
      </c>
      <c r="EI179" s="17">
        <f>'Raw datas'!EK178/'Raw datas'!EK$173*500</f>
        <v>3.4223134839151264E-8</v>
      </c>
      <c r="EJ179" s="17">
        <f>'Raw datas'!EL178/'Raw datas'!EL$173*500</f>
        <v>2.6041666666666663E-8</v>
      </c>
      <c r="EK179" s="17">
        <f>'Raw datas'!EM178/'Raw datas'!EM$173*500</f>
        <v>2.4999999999999999E-8</v>
      </c>
      <c r="EL179" s="17">
        <f>'Raw datas'!EN178/'Raw datas'!EN$173*500</f>
        <v>2.5575447570332479E-8</v>
      </c>
      <c r="EM179" s="17">
        <f>'Raw datas'!EO178/'Raw datas'!EO$173*500</f>
        <v>2.1862702229995627E-8</v>
      </c>
      <c r="EN179" s="17">
        <f>'Raw datas'!EP178/'Raw datas'!EP$173*500</f>
        <v>2.2946305644791186E-8</v>
      </c>
      <c r="EO179" s="17">
        <f>'Raw datas'!EQ178/'Raw datas'!EQ$173*500</f>
        <v>17.024972854853072</v>
      </c>
      <c r="EP179" s="17">
        <f>'Raw datas'!ER178/'Raw datas'!ER$173*500</f>
        <v>3.0138637733574435E-8</v>
      </c>
      <c r="EQ179" s="17">
        <f>'Raw datas'!ES178/'Raw datas'!ES$173*500</f>
        <v>2.0358306188925082E-8</v>
      </c>
      <c r="ER179" s="17">
        <f>'Raw datas'!ET178/'Raw datas'!ET$173*500</f>
        <v>2.9481132075471698E-8</v>
      </c>
      <c r="ES179" s="17">
        <f>'Raw datas'!EU178/'Raw datas'!EU$173*500</f>
        <v>2.7322404371584699E-8</v>
      </c>
      <c r="ET179" s="17">
        <f>'Raw datas'!EV178/'Raw datas'!EV$173*500</f>
        <v>2.2999080036798525E-8</v>
      </c>
      <c r="EU179" s="17">
        <f>'Raw datas'!EW178/'Raw datas'!EW$173*500</f>
        <v>1.773049645390071E-8</v>
      </c>
      <c r="EV179" s="17">
        <f>'Raw datas'!EX178/'Raw datas'!EX$173*500</f>
        <v>2.8968713789107763E-8</v>
      </c>
      <c r="EW179" s="17">
        <f>'Raw datas'!EY178/'Raw datas'!EY$173*500</f>
        <v>28.026132200598859</v>
      </c>
      <c r="EX179" s="17">
        <f>'Raw datas'!EZ178/'Raw datas'!EZ$173*500</f>
        <v>34.497676482759559</v>
      </c>
      <c r="EY179" s="17">
        <f>'Raw datas'!FA178/'Raw datas'!FA$173*500</f>
        <v>2.1052631578947365E-8</v>
      </c>
      <c r="EZ179" s="17">
        <f>'Raw datas'!FB178/'Raw datas'!FB$173*500</f>
        <v>12.984111220774258</v>
      </c>
      <c r="FA179" s="17">
        <f>'Raw datas'!FC178/'Raw datas'!FC$173*500</f>
        <v>18.261370177685293</v>
      </c>
      <c r="FB179" s="17">
        <f>'Raw datas'!FD178/'Raw datas'!FD$173*500</f>
        <v>3.9215686274509804E-8</v>
      </c>
      <c r="FC179" s="17">
        <f>'Raw datas'!FE178/'Raw datas'!FE$173*500</f>
        <v>2.8105677346824056E-8</v>
      </c>
      <c r="FD179" s="17">
        <f>'Raw datas'!FF178/'Raw datas'!FF$173*500</f>
        <v>1.4285714285714284E-8</v>
      </c>
      <c r="FE179" s="17">
        <f>'Raw datas'!FG178/'Raw datas'!FG$173*500</f>
        <v>3.5587188612099644E-8</v>
      </c>
      <c r="FF179" s="17">
        <f>'Raw datas'!FH178/'Raw datas'!FH$173*500</f>
        <v>16.866549087971404</v>
      </c>
      <c r="FG179" s="17">
        <f>'Raw datas'!FI178/'Raw datas'!FI$173*500</f>
        <v>3.0998140111593304E-8</v>
      </c>
      <c r="FH179" s="17">
        <f>'Raw datas'!FJ178/'Raw datas'!FJ$173*500</f>
        <v>2.7793218454697053E-8</v>
      </c>
      <c r="FI179" s="17">
        <f>'Raw datas'!FK178/'Raw datas'!FK$173*500</f>
        <v>10.628637950577941</v>
      </c>
      <c r="FJ179" s="17">
        <f>'Raw datas'!FL178/'Raw datas'!FL$173*500</f>
        <v>10.023631350389664</v>
      </c>
      <c r="FK179" s="17">
        <f>'Raw datas'!FM178/'Raw datas'!FM$173*500</f>
        <v>3.0940594059405936E-8</v>
      </c>
      <c r="FL179" s="17">
        <f>'Raw datas'!FN178/'Raw datas'!FN$173*500</f>
        <v>2.2471910112359551E-8</v>
      </c>
      <c r="FM179" s="17">
        <f>'Raw datas'!FO178/'Raw datas'!FO$173*500</f>
        <v>2.2441651705565529E-8</v>
      </c>
      <c r="FN179" s="17">
        <f>'Raw datas'!FP178/'Raw datas'!FP$173*500</f>
        <v>10.141882183419311</v>
      </c>
      <c r="FO179" s="17">
        <f>'Raw datas'!FQ178/'Raw datas'!FQ$173*500</f>
        <v>2.8851702250432775E-8</v>
      </c>
      <c r="FP179" s="17">
        <f>'Raw datas'!FR178/'Raw datas'!FR$173*500</f>
        <v>2.1222410865874363E-8</v>
      </c>
    </row>
    <row r="180" spans="1:172" s="7" customFormat="1" x14ac:dyDescent="0.25">
      <c r="A180" s="96"/>
      <c r="B180" s="99"/>
      <c r="C180" s="25" t="s">
        <v>540</v>
      </c>
      <c r="D180" s="55">
        <f>'Raw datas'!F179/'Raw datas'!F$173*500</f>
        <v>2.81214848143982E-8</v>
      </c>
      <c r="E180" s="17">
        <f>'Raw datas'!G179/'Raw datas'!G$173*500</f>
        <v>1.9516003122560498E-8</v>
      </c>
      <c r="F180" s="17">
        <f>'Raw datas'!H179/'Raw datas'!H$173*500</f>
        <v>3.1806615776081426E-8</v>
      </c>
      <c r="G180" s="17">
        <f>'Raw datas'!I179/'Raw datas'!I$173*500</f>
        <v>2.6780931976432779E-8</v>
      </c>
      <c r="H180" s="17">
        <f>'Raw datas'!J179/'Raw datas'!J$173*500</f>
        <v>2.1607605877268798E-8</v>
      </c>
      <c r="I180" s="17">
        <f>'Raw datas'!K179/'Raw datas'!K$173*500</f>
        <v>4.9067713444553481E-8</v>
      </c>
      <c r="J180" s="17">
        <f>'Raw datas'!L179/'Raw datas'!L$173*500</f>
        <v>3.9494470774091625E-8</v>
      </c>
      <c r="K180" s="17">
        <f>'Raw datas'!M179/'Raw datas'!M$173*500</f>
        <v>2.1588946459412779E-8</v>
      </c>
      <c r="L180" s="17">
        <f>'Raw datas'!N179/'Raw datas'!N$173*500</f>
        <v>3.0193236714975846E-8</v>
      </c>
      <c r="M180" s="17">
        <f>'Raw datas'!O179/'Raw datas'!O$173*500</f>
        <v>14.074480641737789</v>
      </c>
      <c r="N180" s="17">
        <f>'Raw datas'!P179/'Raw datas'!P$173*500</f>
        <v>2.1920210434020166E-8</v>
      </c>
      <c r="O180" s="17">
        <f>'Raw datas'!Q179/'Raw datas'!Q$173*500</f>
        <v>2.6737967914438503E-8</v>
      </c>
      <c r="P180" s="17">
        <f>'Raw datas'!R179/'Raw datas'!R$173*500</f>
        <v>3.5014005602240892E-8</v>
      </c>
      <c r="Q180" s="17">
        <f>'Raw datas'!S179/'Raw datas'!S$173*500</f>
        <v>24.154181455686246</v>
      </c>
      <c r="R180" s="17">
        <f>'Raw datas'!T179/'Raw datas'!T$173*500</f>
        <v>19.34025795381179</v>
      </c>
      <c r="S180" s="17">
        <f>'Raw datas'!U179/'Raw datas'!U$173*500</f>
        <v>2.7397260273972602E-8</v>
      </c>
      <c r="T180" s="17">
        <f>'Raw datas'!V179/'Raw datas'!V$173*500</f>
        <v>3.6179450072358902E-8</v>
      </c>
      <c r="U180" s="17">
        <f>'Raw datas'!W179/'Raw datas'!W$173*500</f>
        <v>2.3618327822390173E-8</v>
      </c>
      <c r="V180" s="17">
        <f>'Raw datas'!X179/'Raw datas'!X$173*500</f>
        <v>2.3629489603024573E-8</v>
      </c>
      <c r="W180" s="17">
        <f>'Raw datas'!Y179/'Raw datas'!Y$173*500</f>
        <v>3.6284470246734398E-8</v>
      </c>
      <c r="X180" s="17">
        <f>'Raw datas'!Z179/'Raw datas'!Z$173*500</f>
        <v>1.9607843137254902E-8</v>
      </c>
      <c r="Y180" s="17">
        <f>'Raw datas'!AA179/'Raw datas'!AA$173*500</f>
        <v>3.9651070578905625E-8</v>
      </c>
      <c r="Z180" s="17">
        <f>'Raw datas'!AB179/'Raw datas'!AB$173*500</f>
        <v>2.7472527472527473E-8</v>
      </c>
      <c r="AA180" s="17">
        <f>'Raw datas'!AC179/'Raw datas'!AC$173*500</f>
        <v>1.9327406262079629E-8</v>
      </c>
      <c r="AB180" s="17">
        <f>'Raw datas'!AD179/'Raw datas'!AD$173*500</f>
        <v>15.57096296486953</v>
      </c>
      <c r="AC180" s="17">
        <f>'Raw datas'!AE179/'Raw datas'!AE$173*500</f>
        <v>3.360215053763441E-8</v>
      </c>
      <c r="AD180" s="17">
        <f>'Raw datas'!AF179/'Raw datas'!AF$173*500</f>
        <v>2.1843599825251199E-8</v>
      </c>
      <c r="AE180" s="17">
        <f>'Raw datas'!AG179/'Raw datas'!AG$173*500</f>
        <v>2.8768699654775604E-8</v>
      </c>
      <c r="AF180" s="17">
        <f>'Raw datas'!AH179/'Raw datas'!AH$173*500</f>
        <v>3.2216494845360826E-8</v>
      </c>
      <c r="AG180" s="17">
        <f>'Raw datas'!AI179/'Raw datas'!AI$173*500</f>
        <v>2.7233115468409587E-8</v>
      </c>
      <c r="AH180" s="17">
        <f>'Raw datas'!AJ179/'Raw datas'!AJ$173*500</f>
        <v>2.9498525073746307E-8</v>
      </c>
      <c r="AI180" s="17">
        <f>'Raw datas'!AK179/'Raw datas'!AK$173*500</f>
        <v>2.1645021645021644E-8</v>
      </c>
      <c r="AJ180" s="17">
        <f>'Raw datas'!AL179/'Raw datas'!AL$173*500</f>
        <v>2.3722991374320337E-8</v>
      </c>
      <c r="AK180" s="17">
        <f>'Raw datas'!AM179/'Raw datas'!AM$173*500</f>
        <v>2.4838549428713362E-8</v>
      </c>
      <c r="AL180" s="17">
        <f>'Raw datas'!AN179/'Raw datas'!AN$173*500</f>
        <v>3.1055900621118009E-8</v>
      </c>
      <c r="AM180" s="17">
        <f>'Raw datas'!AO179/'Raw datas'!AO$173*500</f>
        <v>2.1413276231263384E-8</v>
      </c>
      <c r="AN180" s="17">
        <f>'Raw datas'!AP179/'Raw datas'!AP$173*500</f>
        <v>29.680367501552364</v>
      </c>
      <c r="AO180" s="17">
        <f>'Raw datas'!AQ179/'Raw datas'!AQ$173*500</f>
        <v>1.9462826002335539E-8</v>
      </c>
      <c r="AP180" s="17">
        <f>'Raw datas'!AR179/'Raw datas'!AR$173*500</f>
        <v>3.9154267815191851E-8</v>
      </c>
      <c r="AQ180" s="17">
        <f>'Raw datas'!AS179/'Raw datas'!AS$173*500</f>
        <v>2.5933609958506226E-8</v>
      </c>
      <c r="AR180" s="17">
        <f>'Raw datas'!AT179/'Raw datas'!AT$173*500</f>
        <v>2.8636884306987398E-8</v>
      </c>
      <c r="AS180" s="17">
        <f>'Raw datas'!AU179/'Raw datas'!AU$173*500</f>
        <v>1.8294914013904134E-8</v>
      </c>
      <c r="AT180" s="17">
        <f>'Raw datas'!AV179/'Raw datas'!AV$173*500</f>
        <v>2.2779043280182232E-8</v>
      </c>
      <c r="AU180" s="17">
        <f>'Raw datas'!AW179/'Raw datas'!AW$173*500</f>
        <v>2.7685492801771868E-8</v>
      </c>
      <c r="AV180" s="17">
        <f>'Raw datas'!AX179/'Raw datas'!AX$173*500</f>
        <v>2.6666666666666664E-8</v>
      </c>
      <c r="AW180" s="17">
        <f>'Raw datas'!AY179/'Raw datas'!AY$173*500</f>
        <v>3.328894806924101E-8</v>
      </c>
      <c r="AX180" s="17">
        <f>'Raw datas'!AZ179/'Raw datas'!AZ$173*500</f>
        <v>2.6567481402763018E-8</v>
      </c>
      <c r="AY180" s="17">
        <f>'Raw datas'!BA179/'Raw datas'!BA$173*500</f>
        <v>3.4989503149055281E-8</v>
      </c>
      <c r="AZ180" s="17">
        <f>'Raw datas'!BB179/'Raw datas'!BB$173*500</f>
        <v>3.1347962382445141E-8</v>
      </c>
      <c r="BA180" s="17">
        <f>'Raw datas'!BC179/'Raw datas'!BC$173*500</f>
        <v>1.572327044025157E-8</v>
      </c>
      <c r="BB180" s="17">
        <f>'Raw datas'!BD179/'Raw datas'!BD$173*500</f>
        <v>3.5842293906810036E-8</v>
      </c>
      <c r="BC180" s="17">
        <f>'Raw datas'!BE179/'Raw datas'!BE$173*500</f>
        <v>11.891726492836941</v>
      </c>
      <c r="BD180" s="17">
        <f>'Raw datas'!BF179/'Raw datas'!BF$173*500</f>
        <v>2.807411566535654E-8</v>
      </c>
      <c r="BE180" s="17">
        <f>'Raw datas'!BG179/'Raw datas'!BG$173*500</f>
        <v>2.5329280648429583E-8</v>
      </c>
      <c r="BF180" s="17">
        <f>'Raw datas'!BH179/'Raw datas'!BH$173*500</f>
        <v>20.10919031195434</v>
      </c>
      <c r="BG180" s="17">
        <f>'Raw datas'!BI179/'Raw datas'!BI$173*500</f>
        <v>3.3898305084745764E-8</v>
      </c>
      <c r="BH180" s="17">
        <f>'Raw datas'!BJ179/'Raw datas'!BJ$173*500</f>
        <v>2.7700831024930747E-8</v>
      </c>
      <c r="BI180" s="17">
        <f>'Raw datas'!BK179/'Raw datas'!BK$173*500</f>
        <v>2.5974025974025973E-8</v>
      </c>
      <c r="BJ180" s="17">
        <f>'Raw datas'!BL179/'Raw datas'!BL$173*500</f>
        <v>28.806294518800193</v>
      </c>
      <c r="BK180" s="17">
        <f>'Raw datas'!BM179/'Raw datas'!BM$173*500</f>
        <v>18.490401900382135</v>
      </c>
      <c r="BL180" s="17">
        <f>'Raw datas'!BN179/'Raw datas'!BN$173*500</f>
        <v>3.3112582781456953E-8</v>
      </c>
      <c r="BM180" s="17">
        <f>'Raw datas'!BO179/'Raw datas'!BO$173*500</f>
        <v>2.6766595289079226E-8</v>
      </c>
      <c r="BN180" s="17">
        <f>'Raw datas'!BP179/'Raw datas'!BP$173*500</f>
        <v>31.144575773280462</v>
      </c>
      <c r="BO180" s="17">
        <f>'Raw datas'!BQ179/'Raw datas'!BQ$173*500</f>
        <v>11.070181460724461</v>
      </c>
      <c r="BP180" s="17">
        <f>'Raw datas'!BR179/'Raw datas'!BR$173*500</f>
        <v>17.970948666607242</v>
      </c>
      <c r="BQ180" s="17">
        <f>'Raw datas'!BS179/'Raw datas'!BS$173*500</f>
        <v>11.063961337076663</v>
      </c>
      <c r="BR180" s="17">
        <f>'Raw datas'!BT179/'Raw datas'!BT$173*500</f>
        <v>18.578620774287675</v>
      </c>
      <c r="BS180" s="17">
        <f>'Raw datas'!BU179/'Raw datas'!BU$173*500</f>
        <v>22.906682813880437</v>
      </c>
      <c r="BT180" s="17">
        <f>'Raw datas'!BV179/'Raw datas'!BV$173*500</f>
        <v>3.1969309462915598E-8</v>
      </c>
      <c r="BU180" s="17">
        <f>'Raw datas'!BW179/'Raw datas'!BW$173*500</f>
        <v>4.6598322460391426E-8</v>
      </c>
      <c r="BV180" s="17">
        <f>'Raw datas'!BX179/'Raw datas'!BX$173*500</f>
        <v>2.9205607476635512E-8</v>
      </c>
      <c r="BW180" s="17">
        <f>'Raw datas'!BY179/'Raw datas'!BY$173*500</f>
        <v>2.602811035918792E-8</v>
      </c>
      <c r="BX180" s="17">
        <f>'Raw datas'!BZ179/'Raw datas'!BZ$173*500</f>
        <v>2.8089887640449436E-8</v>
      </c>
      <c r="BY180" s="17">
        <f>'Raw datas'!CA179/'Raw datas'!CA$173*500</f>
        <v>3.7009622501850481E-8</v>
      </c>
      <c r="BZ180" s="17">
        <f>'Raw datas'!CB179/'Raw datas'!CB$173*500</f>
        <v>3.753753753753754E-8</v>
      </c>
      <c r="CA180" s="17">
        <f>'Raw datas'!CC179/'Raw datas'!CC$173*500</f>
        <v>2.9691211401425178E-8</v>
      </c>
      <c r="CB180" s="17">
        <f>'Raw datas'!CD179/'Raw datas'!CD$173*500</f>
        <v>2.9655990510083033E-8</v>
      </c>
      <c r="CC180" s="17">
        <f>'Raw datas'!CE179/'Raw datas'!CE$173*500</f>
        <v>3.1407035175879396E-8</v>
      </c>
      <c r="CD180" s="17">
        <f>'Raw datas'!CF179/'Raw datas'!CF$173*500</f>
        <v>2.642706131078224E-8</v>
      </c>
      <c r="CE180" s="17">
        <f>'Raw datas'!CG179/'Raw datas'!CG$173*500</f>
        <v>2.2686025408348456E-8</v>
      </c>
      <c r="CF180" s="17">
        <f>'Raw datas'!CH179/'Raw datas'!CH$173*500</f>
        <v>2.3430178069353326E-8</v>
      </c>
      <c r="CG180" s="17">
        <f>'Raw datas'!CI179/'Raw datas'!CI$173*500</f>
        <v>1.9062142584826534E-8</v>
      </c>
      <c r="CH180" s="17">
        <f>'Raw datas'!CJ179/'Raw datas'!CJ$173*500</f>
        <v>2.794857462269424E-8</v>
      </c>
      <c r="CI180" s="17">
        <f>'Raw datas'!CK179/'Raw datas'!CK$173*500</f>
        <v>3.4891835310537336E-8</v>
      </c>
      <c r="CJ180" s="17">
        <f>'Raw datas'!CL179/'Raw datas'!CL$173*500</f>
        <v>2.5799793601651185E-8</v>
      </c>
      <c r="CK180" s="17">
        <f>'Raw datas'!CM179/'Raw datas'!CM$173*500</f>
        <v>2.4449877750611247E-8</v>
      </c>
      <c r="CL180" s="17">
        <f>'Raw datas'!CN179/'Raw datas'!CN$173*500</f>
        <v>3.2446463335496433E-8</v>
      </c>
      <c r="CM180" s="17">
        <f>'Raw datas'!CO179/'Raw datas'!CO$173*500</f>
        <v>3.6231884057971014E-8</v>
      </c>
      <c r="CN180" s="17">
        <f>'Raw datas'!CP179/'Raw datas'!CP$173*500</f>
        <v>2.465483234714004E-8</v>
      </c>
      <c r="CO180" s="17">
        <f>'Raw datas'!CQ179/'Raw datas'!CQ$173*500</f>
        <v>4.2735042735042736E-8</v>
      </c>
      <c r="CP180" s="17">
        <f>'Raw datas'!CR179/'Raw datas'!CR$173*500</f>
        <v>3.891050583657587E-8</v>
      </c>
      <c r="CQ180" s="17">
        <f>'Raw datas'!CS179/'Raw datas'!CS$173*500</f>
        <v>2.092050209205021E-8</v>
      </c>
      <c r="CR180" s="17">
        <f>'Raw datas'!CT179/'Raw datas'!CT$173*500</f>
        <v>2.1267545725223309E-8</v>
      </c>
      <c r="CS180" s="17">
        <f>'Raw datas'!CU179/'Raw datas'!CU$173*500</f>
        <v>1.8288222384784197E-8</v>
      </c>
      <c r="CT180" s="17">
        <f>'Raw datas'!CV179/'Raw datas'!CV$173*500</f>
        <v>2.8011204481792718E-8</v>
      </c>
      <c r="CU180" s="17">
        <f>'Raw datas'!CW179/'Raw datas'!CW$173*500</f>
        <v>24.687295822379976</v>
      </c>
      <c r="CV180" s="17">
        <f>'Raw datas'!CX179/'Raw datas'!CX$173*500</f>
        <v>1.9920318725099601E-8</v>
      </c>
      <c r="CW180" s="17">
        <f>'Raw datas'!CY179/'Raw datas'!CY$173*500</f>
        <v>2.3507287259050302E-8</v>
      </c>
      <c r="CX180" s="17">
        <f>'Raw datas'!CZ179/'Raw datas'!CZ$173*500</f>
        <v>29.786830031358857</v>
      </c>
      <c r="CY180" s="17">
        <f>'Raw datas'!DA179/'Raw datas'!DA$173*500</f>
        <v>17.378131525788149</v>
      </c>
      <c r="CZ180" s="17">
        <f>'Raw datas'!DB179/'Raw datas'!DB$173*500</f>
        <v>5.2132207277656133E-8</v>
      </c>
      <c r="DA180" s="17">
        <f>'Raw datas'!DC179/'Raw datas'!DC$173*500</f>
        <v>2.6581605528973948E-8</v>
      </c>
      <c r="DB180" s="17">
        <f>'Raw datas'!DD179/'Raw datas'!DD$173*500</f>
        <v>14.991437069946691</v>
      </c>
      <c r="DC180" s="17">
        <f>'Raw datas'!DE179/'Raw datas'!DE$173*500</f>
        <v>9.8589159349063316</v>
      </c>
      <c r="DD180" s="17">
        <f>'Raw datas'!DF179/'Raw datas'!DF$173*500</f>
        <v>2.7247956403269755E-8</v>
      </c>
      <c r="DE180" s="17">
        <f>'Raw datas'!DG179/'Raw datas'!DG$173*500</f>
        <v>2.9222676797194623E-8</v>
      </c>
      <c r="DF180" s="17">
        <f>'Raw datas'!DH179/'Raw datas'!DH$173*500</f>
        <v>2.8105677346824056E-8</v>
      </c>
      <c r="DG180" s="17">
        <f>'Raw datas'!DI179/'Raw datas'!DI$173*500</f>
        <v>3.227888960619754E-8</v>
      </c>
      <c r="DH180" s="17">
        <f>'Raw datas'!DJ179/'Raw datas'!DJ$173*500</f>
        <v>2.9222676797194623E-8</v>
      </c>
      <c r="DI180" s="17">
        <f>'Raw datas'!DK179/'Raw datas'!DK$173*500</f>
        <v>2.7716186252771616E-8</v>
      </c>
      <c r="DJ180" s="17">
        <f>'Raw datas'!DL179/'Raw datas'!DL$173*500</f>
        <v>2.4497795198432142E-8</v>
      </c>
      <c r="DK180" s="17">
        <f>'Raw datas'!DM179/'Raw datas'!DM$173*500</f>
        <v>19.376982596370741</v>
      </c>
      <c r="DL180" s="17">
        <f>'Raw datas'!DN179/'Raw datas'!DN$173*500</f>
        <v>3.1969309462915598E-8</v>
      </c>
      <c r="DM180" s="17">
        <f>'Raw datas'!DO179/'Raw datas'!DO$173*500</f>
        <v>3.1308703819661866E-8</v>
      </c>
      <c r="DN180" s="17">
        <f>'Raw datas'!DP179/'Raw datas'!DP$173*500</f>
        <v>2.6178010471204188E-8</v>
      </c>
      <c r="DO180" s="17">
        <f>'Raw datas'!DQ179/'Raw datas'!DQ$173*500</f>
        <v>15.158595810927711</v>
      </c>
      <c r="DP180" s="17">
        <f>'Raw datas'!DR179/'Raw datas'!DR$173*500</f>
        <v>2.9342723004694833E-8</v>
      </c>
      <c r="DQ180" s="17">
        <f>'Raw datas'!DS179/'Raw datas'!DS$173*500</f>
        <v>4.5662100456621004E-8</v>
      </c>
      <c r="DR180" s="17">
        <f>'Raw datas'!DT179/'Raw datas'!DT$173*500</f>
        <v>4.4052863436123345E-8</v>
      </c>
      <c r="DS180" s="17">
        <f>'Raw datas'!DU179/'Raw datas'!DU$173*500</f>
        <v>3.9745627980922096E-8</v>
      </c>
      <c r="DT180" s="17">
        <f>'Raw datas'!DV179/'Raw datas'!DV$173*500</f>
        <v>2.9103608847497089E-8</v>
      </c>
      <c r="DU180" s="17">
        <f>'Raw datas'!DW179/'Raw datas'!DW$173*500</f>
        <v>1.7476406850751482E-8</v>
      </c>
      <c r="DV180" s="17">
        <f>'Raw datas'!DX179/'Raw datas'!DX$173*500</f>
        <v>3.3715441672285907E-8</v>
      </c>
      <c r="DW180" s="17">
        <f>'Raw datas'!DY179/'Raw datas'!DY$173*500</f>
        <v>2.881844380403458E-8</v>
      </c>
      <c r="DX180" s="17">
        <f>'Raw datas'!DZ179/'Raw datas'!DZ$173*500</f>
        <v>2.2512381809995494E-8</v>
      </c>
      <c r="DY180" s="17">
        <f>'Raw datas'!EA179/'Raw datas'!EA$173*500</f>
        <v>1.7158544955387783E-8</v>
      </c>
      <c r="DZ180" s="17">
        <f>'Raw datas'!EB179/'Raw datas'!EB$173*500</f>
        <v>2.1312872975277067E-8</v>
      </c>
      <c r="EA180" s="17">
        <f>'Raw datas'!EC179/'Raw datas'!EC$173*500</f>
        <v>2.8555111364934324E-8</v>
      </c>
      <c r="EB180" s="17">
        <f>'Raw datas'!ED179/'Raw datas'!ED$173*500</f>
        <v>2.4201355275895449E-8</v>
      </c>
      <c r="EC180" s="17">
        <f>'Raw datas'!EE179/'Raw datas'!EE$173*500</f>
        <v>2.3877745940783191E-8</v>
      </c>
      <c r="ED180" s="17">
        <f>'Raw datas'!EF179/'Raw datas'!EF$173*500</f>
        <v>2.534211860111505E-8</v>
      </c>
      <c r="EE180" s="17">
        <f>'Raw datas'!EG179/'Raw datas'!EG$173*500</f>
        <v>2.3912003825920612E-8</v>
      </c>
      <c r="EF180" s="17">
        <f>'Raw datas'!EH179/'Raw datas'!EH$173*500</f>
        <v>5.8336250145840625E-8</v>
      </c>
      <c r="EG180" s="17">
        <f>'Raw datas'!EI179/'Raw datas'!EI$173*500</f>
        <v>21.840788453314417</v>
      </c>
      <c r="EH180" s="17">
        <f>'Raw datas'!EJ179/'Raw datas'!EJ$173*500</f>
        <v>3.3333333333333334E-8</v>
      </c>
      <c r="EI180" s="17">
        <f>'Raw datas'!EK179/'Raw datas'!EK$173*500</f>
        <v>3.4223134839151264E-8</v>
      </c>
      <c r="EJ180" s="17">
        <f>'Raw datas'!EL179/'Raw datas'!EL$173*500</f>
        <v>2.6041666666666663E-8</v>
      </c>
      <c r="EK180" s="17">
        <f>'Raw datas'!EM179/'Raw datas'!EM$173*500</f>
        <v>2.4999999999999999E-8</v>
      </c>
      <c r="EL180" s="17">
        <f>'Raw datas'!EN179/'Raw datas'!EN$173*500</f>
        <v>2.5575447570332479E-8</v>
      </c>
      <c r="EM180" s="17">
        <f>'Raw datas'!EO179/'Raw datas'!EO$173*500</f>
        <v>2.1862702229995627E-8</v>
      </c>
      <c r="EN180" s="17">
        <f>'Raw datas'!EP179/'Raw datas'!EP$173*500</f>
        <v>2.2946305644791186E-8</v>
      </c>
      <c r="EO180" s="17">
        <f>'Raw datas'!EQ179/'Raw datas'!EQ$173*500</f>
        <v>2.7144408251900107E-8</v>
      </c>
      <c r="EP180" s="17">
        <f>'Raw datas'!ER179/'Raw datas'!ER$173*500</f>
        <v>3.0138637733574435E-8</v>
      </c>
      <c r="EQ180" s="17">
        <f>'Raw datas'!ES179/'Raw datas'!ES$173*500</f>
        <v>2.0358306188925082E-8</v>
      </c>
      <c r="ER180" s="17">
        <f>'Raw datas'!ET179/'Raw datas'!ET$173*500</f>
        <v>2.9481132075471698E-8</v>
      </c>
      <c r="ES180" s="17">
        <f>'Raw datas'!EU179/'Raw datas'!EU$173*500</f>
        <v>2.7322404371584699E-8</v>
      </c>
      <c r="ET180" s="17">
        <f>'Raw datas'!EV179/'Raw datas'!EV$173*500</f>
        <v>2.2999080036798525E-8</v>
      </c>
      <c r="EU180" s="17">
        <f>'Raw datas'!EW179/'Raw datas'!EW$173*500</f>
        <v>1.773049645390071E-8</v>
      </c>
      <c r="EV180" s="17">
        <f>'Raw datas'!EX179/'Raw datas'!EX$173*500</f>
        <v>2.8968713789107763E-8</v>
      </c>
      <c r="EW180" s="17">
        <f>'Raw datas'!EY179/'Raw datas'!EY$173*500</f>
        <v>17.163857676803424</v>
      </c>
      <c r="EX180" s="17">
        <f>'Raw datas'!EZ179/'Raw datas'!EZ$173*500</f>
        <v>25.156220087590057</v>
      </c>
      <c r="EY180" s="17">
        <f>'Raw datas'!FA179/'Raw datas'!FA$173*500</f>
        <v>2.1052631578947365E-8</v>
      </c>
      <c r="EZ180" s="17">
        <f>'Raw datas'!FB179/'Raw datas'!FB$173*500</f>
        <v>2.4826216484607745E-8</v>
      </c>
      <c r="FA180" s="17">
        <f>'Raw datas'!FC179/'Raw datas'!FC$173*500</f>
        <v>2.8785261945883704E-8</v>
      </c>
      <c r="FB180" s="17">
        <f>'Raw datas'!FD179/'Raw datas'!FD$173*500</f>
        <v>3.9215686274509804E-8</v>
      </c>
      <c r="FC180" s="17">
        <f>'Raw datas'!FE179/'Raw datas'!FE$173*500</f>
        <v>2.8105677346824056E-8</v>
      </c>
      <c r="FD180" s="17">
        <f>'Raw datas'!FF179/'Raw datas'!FF$173*500</f>
        <v>1.4285714285714284E-8</v>
      </c>
      <c r="FE180" s="17">
        <f>'Raw datas'!FG179/'Raw datas'!FG$173*500</f>
        <v>3.5587188612099644E-8</v>
      </c>
      <c r="FF180" s="17">
        <f>'Raw datas'!FH179/'Raw datas'!FH$173*500</f>
        <v>2.9394473838918286E-8</v>
      </c>
      <c r="FG180" s="17">
        <f>'Raw datas'!FI179/'Raw datas'!FI$173*500</f>
        <v>3.0998140111593304E-8</v>
      </c>
      <c r="FH180" s="17">
        <f>'Raw datas'!FJ179/'Raw datas'!FJ$173*500</f>
        <v>2.7793218454697053E-8</v>
      </c>
      <c r="FI180" s="17">
        <f>'Raw datas'!FK179/'Raw datas'!FK$173*500</f>
        <v>1.9402405898331391E-8</v>
      </c>
      <c r="FJ180" s="17">
        <f>'Raw datas'!FL179/'Raw datas'!FL$173*500</f>
        <v>1.9692792437967702E-8</v>
      </c>
      <c r="FK180" s="17">
        <f>'Raw datas'!FM179/'Raw datas'!FM$173*500</f>
        <v>3.0940594059405936E-8</v>
      </c>
      <c r="FL180" s="17">
        <f>'Raw datas'!FN179/'Raw datas'!FN$173*500</f>
        <v>2.2471910112359551E-8</v>
      </c>
      <c r="FM180" s="17">
        <f>'Raw datas'!FO179/'Raw datas'!FO$173*500</f>
        <v>2.2441651705565529E-8</v>
      </c>
      <c r="FN180" s="17">
        <f>'Raw datas'!FP179/'Raw datas'!FP$173*500</f>
        <v>1.7959770114942529E-8</v>
      </c>
      <c r="FO180" s="17">
        <f>'Raw datas'!FQ179/'Raw datas'!FQ$173*500</f>
        <v>2.8851702250432775E-8</v>
      </c>
      <c r="FP180" s="17">
        <f>'Raw datas'!FR179/'Raw datas'!FR$173*500</f>
        <v>2.1222410865874363E-8</v>
      </c>
    </row>
    <row r="181" spans="1:172" s="7" customFormat="1" ht="15.75" thickBot="1" x14ac:dyDescent="0.3">
      <c r="A181" s="97"/>
      <c r="B181" s="100"/>
      <c r="C181" s="25" t="s">
        <v>546</v>
      </c>
      <c r="D181" s="55">
        <f>'Raw datas'!F180/'Raw datas'!F$173*500</f>
        <v>2.81214848143982E-8</v>
      </c>
      <c r="E181" s="17">
        <f>'Raw datas'!G180/'Raw datas'!G$173*500</f>
        <v>1.9516003122560498E-8</v>
      </c>
      <c r="F181" s="17">
        <f>'Raw datas'!H180/'Raw datas'!H$173*500</f>
        <v>3.1806615776081426E-8</v>
      </c>
      <c r="G181" s="17">
        <f>'Raw datas'!I180/'Raw datas'!I$173*500</f>
        <v>2.6780931976432779E-8</v>
      </c>
      <c r="H181" s="17">
        <f>'Raw datas'!J180/'Raw datas'!J$173*500</f>
        <v>10.406365282040191</v>
      </c>
      <c r="I181" s="17">
        <f>'Raw datas'!K180/'Raw datas'!K$173*500</f>
        <v>4.9067713444553481E-8</v>
      </c>
      <c r="J181" s="17">
        <f>'Raw datas'!L180/'Raw datas'!L$173*500</f>
        <v>3.9494470774091625E-8</v>
      </c>
      <c r="K181" s="17">
        <f>'Raw datas'!M180/'Raw datas'!M$173*500</f>
        <v>12.985049879513642</v>
      </c>
      <c r="L181" s="17">
        <f>'Raw datas'!N180/'Raw datas'!N$173*500</f>
        <v>3.0193236714975846E-8</v>
      </c>
      <c r="M181" s="17">
        <f>'Raw datas'!O180/'Raw datas'!O$173*500</f>
        <v>18.218674816427384</v>
      </c>
      <c r="N181" s="17">
        <f>'Raw datas'!P180/'Raw datas'!P$173*500</f>
        <v>11.562332497229985</v>
      </c>
      <c r="O181" s="17">
        <f>'Raw datas'!Q180/'Raw datas'!Q$173*500</f>
        <v>2.6737967914438503E-8</v>
      </c>
      <c r="P181" s="17">
        <f>'Raw datas'!R180/'Raw datas'!R$173*500</f>
        <v>3.5014005602240892E-8</v>
      </c>
      <c r="Q181" s="17">
        <f>'Raw datas'!S180/'Raw datas'!S$173*500</f>
        <v>18.57664668545058</v>
      </c>
      <c r="R181" s="17">
        <f>'Raw datas'!T180/'Raw datas'!T$173*500</f>
        <v>29.376929308463204</v>
      </c>
      <c r="S181" s="17">
        <f>'Raw datas'!U180/'Raw datas'!U$173*500</f>
        <v>2.7397260273972602E-8</v>
      </c>
      <c r="T181" s="17">
        <f>'Raw datas'!V180/'Raw datas'!V$173*500</f>
        <v>3.6179450072358902E-8</v>
      </c>
      <c r="U181" s="17">
        <f>'Raw datas'!W180/'Raw datas'!W$173*500</f>
        <v>2.3618327822390173E-8</v>
      </c>
      <c r="V181" s="17">
        <f>'Raw datas'!X180/'Raw datas'!X$173*500</f>
        <v>2.3629489603024573E-8</v>
      </c>
      <c r="W181" s="17">
        <f>'Raw datas'!Y180/'Raw datas'!Y$173*500</f>
        <v>3.6284470246734398E-8</v>
      </c>
      <c r="X181" s="17">
        <f>'Raw datas'!Z180/'Raw datas'!Z$173*500</f>
        <v>22.460728780215923</v>
      </c>
      <c r="Y181" s="17">
        <f>'Raw datas'!AA180/'Raw datas'!AA$173*500</f>
        <v>3.9651070578905625E-8</v>
      </c>
      <c r="Z181" s="17">
        <f>'Raw datas'!AB180/'Raw datas'!AB$173*500</f>
        <v>12.80745632623055</v>
      </c>
      <c r="AA181" s="17">
        <f>'Raw datas'!AC180/'Raw datas'!AC$173*500</f>
        <v>11.634560686001622</v>
      </c>
      <c r="AB181" s="17">
        <f>'Raw datas'!AD180/'Raw datas'!AD$173*500</f>
        <v>17.06125334457262</v>
      </c>
      <c r="AC181" s="17">
        <f>'Raw datas'!AE180/'Raw datas'!AE$173*500</f>
        <v>3.360215053763441E-8</v>
      </c>
      <c r="AD181" s="17">
        <f>'Raw datas'!AF180/'Raw datas'!AF$173*500</f>
        <v>2.1843599825251199E-8</v>
      </c>
      <c r="AE181" s="17">
        <f>'Raw datas'!AG180/'Raw datas'!AG$173*500</f>
        <v>2.8768699654775604E-8</v>
      </c>
      <c r="AF181" s="17">
        <f>'Raw datas'!AH180/'Raw datas'!AH$173*500</f>
        <v>3.2216494845360826E-8</v>
      </c>
      <c r="AG181" s="17">
        <f>'Raw datas'!AI180/'Raw datas'!AI$173*500</f>
        <v>2.7233115468409587E-8</v>
      </c>
      <c r="AH181" s="17">
        <f>'Raw datas'!AJ180/'Raw datas'!AJ$173*500</f>
        <v>2.9498525073746307E-8</v>
      </c>
      <c r="AI181" s="17">
        <f>'Raw datas'!AK180/'Raw datas'!AK$173*500</f>
        <v>2.1645021645021644E-8</v>
      </c>
      <c r="AJ181" s="17">
        <f>'Raw datas'!AL180/'Raw datas'!AL$173*500</f>
        <v>2.3722991374320337E-8</v>
      </c>
      <c r="AK181" s="17">
        <f>'Raw datas'!AM180/'Raw datas'!AM$173*500</f>
        <v>2.4838549428713362E-8</v>
      </c>
      <c r="AL181" s="17">
        <f>'Raw datas'!AN180/'Raw datas'!AN$173*500</f>
        <v>3.1055900621118009E-8</v>
      </c>
      <c r="AM181" s="17">
        <f>'Raw datas'!AO180/'Raw datas'!AO$173*500</f>
        <v>2.1413276231263384E-8</v>
      </c>
      <c r="AN181" s="17">
        <f>'Raw datas'!AP180/'Raw datas'!AP$173*500</f>
        <v>27.043352914928697</v>
      </c>
      <c r="AO181" s="17">
        <f>'Raw datas'!AQ180/'Raw datas'!AQ$173*500</f>
        <v>1.9462826002335539E-8</v>
      </c>
      <c r="AP181" s="17">
        <f>'Raw datas'!AR180/'Raw datas'!AR$173*500</f>
        <v>3.9154267815191851E-8</v>
      </c>
      <c r="AQ181" s="17">
        <f>'Raw datas'!AS180/'Raw datas'!AS$173*500</f>
        <v>2.5933609958506226E-8</v>
      </c>
      <c r="AR181" s="17">
        <f>'Raw datas'!AT180/'Raw datas'!AT$173*500</f>
        <v>2.8636884306987398E-8</v>
      </c>
      <c r="AS181" s="17">
        <f>'Raw datas'!AU180/'Raw datas'!AU$173*500</f>
        <v>1.8294914013904134E-8</v>
      </c>
      <c r="AT181" s="17">
        <f>'Raw datas'!AV180/'Raw datas'!AV$173*500</f>
        <v>11.720643339971755</v>
      </c>
      <c r="AU181" s="17">
        <f>'Raw datas'!AW180/'Raw datas'!AW$173*500</f>
        <v>2.7685492801771868E-8</v>
      </c>
      <c r="AV181" s="17">
        <f>'Raw datas'!AX180/'Raw datas'!AX$173*500</f>
        <v>2.6666666666666664E-8</v>
      </c>
      <c r="AW181" s="17">
        <f>'Raw datas'!AY180/'Raw datas'!AY$173*500</f>
        <v>3.328894806924101E-8</v>
      </c>
      <c r="AX181" s="17">
        <f>'Raw datas'!AZ180/'Raw datas'!AZ$173*500</f>
        <v>2.6567481402763018E-8</v>
      </c>
      <c r="AY181" s="17">
        <f>'Raw datas'!BA180/'Raw datas'!BA$173*500</f>
        <v>3.4989503149055281E-8</v>
      </c>
      <c r="AZ181" s="17">
        <f>'Raw datas'!BB180/'Raw datas'!BB$173*500</f>
        <v>3.1347962382445141E-8</v>
      </c>
      <c r="BA181" s="17">
        <f>'Raw datas'!BC180/'Raw datas'!BC$173*500</f>
        <v>8.0325160817590557</v>
      </c>
      <c r="BB181" s="17">
        <f>'Raw datas'!BD180/'Raw datas'!BD$173*500</f>
        <v>3.5842293906810036E-8</v>
      </c>
      <c r="BC181" s="17">
        <f>'Raw datas'!BE180/'Raw datas'!BE$173*500</f>
        <v>9.8682771230898325</v>
      </c>
      <c r="BD181" s="17">
        <f>'Raw datas'!BF180/'Raw datas'!BF$173*500</f>
        <v>2.807411566535654E-8</v>
      </c>
      <c r="BE181" s="17">
        <f>'Raw datas'!BG180/'Raw datas'!BG$173*500</f>
        <v>2.5329280648429583E-8</v>
      </c>
      <c r="BF181" s="17">
        <f>'Raw datas'!BH180/'Raw datas'!BH$173*500</f>
        <v>15.620589630126085</v>
      </c>
      <c r="BG181" s="17">
        <f>'Raw datas'!BI180/'Raw datas'!BI$173*500</f>
        <v>3.3898305084745764E-8</v>
      </c>
      <c r="BH181" s="17">
        <f>'Raw datas'!BJ180/'Raw datas'!BJ$173*500</f>
        <v>2.7700831024930747E-8</v>
      </c>
      <c r="BI181" s="17">
        <f>'Raw datas'!BK180/'Raw datas'!BK$173*500</f>
        <v>2.5974025974025973E-8</v>
      </c>
      <c r="BJ181" s="17">
        <f>'Raw datas'!BL180/'Raw datas'!BL$173*500</f>
        <v>43.976398134859856</v>
      </c>
      <c r="BK181" s="17">
        <f>'Raw datas'!BM180/'Raw datas'!BM$173*500</f>
        <v>17.206047178466626</v>
      </c>
      <c r="BL181" s="17">
        <f>'Raw datas'!BN180/'Raw datas'!BN$173*500</f>
        <v>16.972634273574702</v>
      </c>
      <c r="BM181" s="17">
        <f>'Raw datas'!BO180/'Raw datas'!BO$173*500</f>
        <v>16.157006524661778</v>
      </c>
      <c r="BN181" s="17">
        <f>'Raw datas'!BP180/'Raw datas'!BP$173*500</f>
        <v>87.871377098384627</v>
      </c>
      <c r="BO181" s="17">
        <f>'Raw datas'!BQ180/'Raw datas'!BQ$173*500</f>
        <v>38.210342328533656</v>
      </c>
      <c r="BP181" s="17">
        <f>'Raw datas'!BR180/'Raw datas'!BR$173*500</f>
        <v>83.301194929961667</v>
      </c>
      <c r="BQ181" s="17">
        <f>'Raw datas'!BS180/'Raw datas'!BS$173*500</f>
        <v>39.559786217973475</v>
      </c>
      <c r="BR181" s="17">
        <f>'Raw datas'!BT180/'Raw datas'!BT$173*500</f>
        <v>52.452257403008055</v>
      </c>
      <c r="BS181" s="17">
        <f>'Raw datas'!BU180/'Raw datas'!BU$173*500</f>
        <v>66.697609972234105</v>
      </c>
      <c r="BT181" s="17">
        <f>'Raw datas'!BV180/'Raw datas'!BV$173*500</f>
        <v>29.292925896326082</v>
      </c>
      <c r="BU181" s="17">
        <f>'Raw datas'!BW180/'Raw datas'!BW$173*500</f>
        <v>26.582345688677915</v>
      </c>
      <c r="BV181" s="17">
        <f>'Raw datas'!BX180/'Raw datas'!BX$173*500</f>
        <v>2.9205607476635512E-8</v>
      </c>
      <c r="BW181" s="17">
        <f>'Raw datas'!BY180/'Raw datas'!BY$173*500</f>
        <v>2.602811035918792E-8</v>
      </c>
      <c r="BX181" s="17">
        <f>'Raw datas'!BZ180/'Raw datas'!BZ$173*500</f>
        <v>2.8089887640449436E-8</v>
      </c>
      <c r="BY181" s="17">
        <f>'Raw datas'!CA180/'Raw datas'!CA$173*500</f>
        <v>3.7009622501850481E-8</v>
      </c>
      <c r="BZ181" s="17">
        <f>'Raw datas'!CB180/'Raw datas'!CB$173*500</f>
        <v>19.377888900729577</v>
      </c>
      <c r="CA181" s="17">
        <f>'Raw datas'!CC180/'Raw datas'!CC$173*500</f>
        <v>2.9691211401425178E-8</v>
      </c>
      <c r="CB181" s="17">
        <f>'Raw datas'!CD180/'Raw datas'!CD$173*500</f>
        <v>22.286746052000833</v>
      </c>
      <c r="CC181" s="17">
        <f>'Raw datas'!CE180/'Raw datas'!CE$173*500</f>
        <v>3.1407035175879396E-8</v>
      </c>
      <c r="CD181" s="17">
        <f>'Raw datas'!CF180/'Raw datas'!CF$173*500</f>
        <v>2.642706131078224E-8</v>
      </c>
      <c r="CE181" s="17">
        <f>'Raw datas'!CG180/'Raw datas'!CG$173*500</f>
        <v>2.2686025408348456E-8</v>
      </c>
      <c r="CF181" s="17">
        <f>'Raw datas'!CH180/'Raw datas'!CH$173*500</f>
        <v>2.3430178069353326E-8</v>
      </c>
      <c r="CG181" s="17">
        <f>'Raw datas'!CI180/'Raw datas'!CI$173*500</f>
        <v>8.9453155176414025</v>
      </c>
      <c r="CH181" s="17">
        <f>'Raw datas'!CJ180/'Raw datas'!CJ$173*500</f>
        <v>14.897204971935047</v>
      </c>
      <c r="CI181" s="17">
        <f>'Raw datas'!CK180/'Raw datas'!CK$173*500</f>
        <v>3.4891835310537336E-8</v>
      </c>
      <c r="CJ181" s="17">
        <f>'Raw datas'!CL180/'Raw datas'!CL$173*500</f>
        <v>2.5799793601651185E-8</v>
      </c>
      <c r="CK181" s="17">
        <f>'Raw datas'!CM180/'Raw datas'!CM$173*500</f>
        <v>2.4449877750611247E-8</v>
      </c>
      <c r="CL181" s="17">
        <f>'Raw datas'!CN180/'Raw datas'!CN$173*500</f>
        <v>3.2446463335496433E-8</v>
      </c>
      <c r="CM181" s="17">
        <f>'Raw datas'!CO180/'Raw datas'!CO$173*500</f>
        <v>3.6231884057971014E-8</v>
      </c>
      <c r="CN181" s="17">
        <f>'Raw datas'!CP180/'Raw datas'!CP$173*500</f>
        <v>2.465483234714004E-8</v>
      </c>
      <c r="CO181" s="17">
        <f>'Raw datas'!CQ180/'Raw datas'!CQ$173*500</f>
        <v>4.2735042735042736E-8</v>
      </c>
      <c r="CP181" s="17">
        <f>'Raw datas'!CR180/'Raw datas'!CR$173*500</f>
        <v>3.891050583657587E-8</v>
      </c>
      <c r="CQ181" s="17">
        <f>'Raw datas'!CS180/'Raw datas'!CS$173*500</f>
        <v>2.092050209205021E-8</v>
      </c>
      <c r="CR181" s="17">
        <f>'Raw datas'!CT180/'Raw datas'!CT$173*500</f>
        <v>2.1267545725223309E-8</v>
      </c>
      <c r="CS181" s="17">
        <f>'Raw datas'!CU180/'Raw datas'!CU$173*500</f>
        <v>1.8288222384784197E-8</v>
      </c>
      <c r="CT181" s="17">
        <f>'Raw datas'!CV180/'Raw datas'!CV$173*500</f>
        <v>2.8011204481792718E-8</v>
      </c>
      <c r="CU181" s="17">
        <f>'Raw datas'!CW180/'Raw datas'!CW$173*500</f>
        <v>21.214897781383797</v>
      </c>
      <c r="CV181" s="17">
        <f>'Raw datas'!CX180/'Raw datas'!CX$173*500</f>
        <v>1.9920318725099601E-8</v>
      </c>
      <c r="CW181" s="17">
        <f>'Raw datas'!CY180/'Raw datas'!CY$173*500</f>
        <v>2.3507287259050302E-8</v>
      </c>
      <c r="CX181" s="17">
        <f>'Raw datas'!CZ180/'Raw datas'!CZ$173*500</f>
        <v>31.423238590633826</v>
      </c>
      <c r="CY181" s="17">
        <f>'Raw datas'!DA180/'Raw datas'!DA$173*500</f>
        <v>12.563575195395067</v>
      </c>
      <c r="CZ181" s="17">
        <f>'Raw datas'!DB180/'Raw datas'!DB$173*500</f>
        <v>5.2132207277656133E-8</v>
      </c>
      <c r="DA181" s="17">
        <f>'Raw datas'!DC180/'Raw datas'!DC$173*500</f>
        <v>2.6581605528973948E-8</v>
      </c>
      <c r="DB181" s="17">
        <f>'Raw datas'!DD180/'Raw datas'!DD$173*500</f>
        <v>16.423676536083459</v>
      </c>
      <c r="DC181" s="17">
        <f>'Raw datas'!DE180/'Raw datas'!DE$173*500</f>
        <v>11.768185627417836</v>
      </c>
      <c r="DD181" s="17">
        <f>'Raw datas'!DF180/'Raw datas'!DF$173*500</f>
        <v>2.7247956403269755E-8</v>
      </c>
      <c r="DE181" s="17">
        <f>'Raw datas'!DG180/'Raw datas'!DG$173*500</f>
        <v>2.9222676797194623E-8</v>
      </c>
      <c r="DF181" s="17">
        <f>'Raw datas'!DH180/'Raw datas'!DH$173*500</f>
        <v>2.8105677346824056E-8</v>
      </c>
      <c r="DG181" s="17">
        <f>'Raw datas'!DI180/'Raw datas'!DI$173*500</f>
        <v>3.227888960619754E-8</v>
      </c>
      <c r="DH181" s="17">
        <f>'Raw datas'!DJ180/'Raw datas'!DJ$173*500</f>
        <v>2.9222676797194623E-8</v>
      </c>
      <c r="DI181" s="17">
        <f>'Raw datas'!DK180/'Raw datas'!DK$173*500</f>
        <v>2.7716186252771616E-8</v>
      </c>
      <c r="DJ181" s="17">
        <f>'Raw datas'!DL180/'Raw datas'!DL$173*500</f>
        <v>2.4497795198432142E-8</v>
      </c>
      <c r="DK181" s="17">
        <f>'Raw datas'!DM180/'Raw datas'!DM$173*500</f>
        <v>20.953545127247015</v>
      </c>
      <c r="DL181" s="17">
        <f>'Raw datas'!DN180/'Raw datas'!DN$173*500</f>
        <v>3.1969309462915598E-8</v>
      </c>
      <c r="DM181" s="17">
        <f>'Raw datas'!DO180/'Raw datas'!DO$173*500</f>
        <v>3.1308703819661866E-8</v>
      </c>
      <c r="DN181" s="17">
        <f>'Raw datas'!DP180/'Raw datas'!DP$173*500</f>
        <v>2.6178010471204188E-8</v>
      </c>
      <c r="DO181" s="17">
        <f>'Raw datas'!DQ180/'Raw datas'!DQ$173*500</f>
        <v>18.318461209171719</v>
      </c>
      <c r="DP181" s="17">
        <f>'Raw datas'!DR180/'Raw datas'!DR$173*500</f>
        <v>2.9342723004694833E-8</v>
      </c>
      <c r="DQ181" s="17">
        <f>'Raw datas'!DS180/'Raw datas'!DS$173*500</f>
        <v>4.5662100456621004E-8</v>
      </c>
      <c r="DR181" s="17">
        <f>'Raw datas'!DT180/'Raw datas'!DT$173*500</f>
        <v>4.4052863436123345E-8</v>
      </c>
      <c r="DS181" s="17">
        <f>'Raw datas'!DU180/'Raw datas'!DU$173*500</f>
        <v>3.9745627980922096E-8</v>
      </c>
      <c r="DT181" s="17">
        <f>'Raw datas'!DV180/'Raw datas'!DV$173*500</f>
        <v>2.9103608847497089E-8</v>
      </c>
      <c r="DU181" s="17">
        <f>'Raw datas'!DW180/'Raw datas'!DW$173*500</f>
        <v>1.7476406850751482E-8</v>
      </c>
      <c r="DV181" s="17">
        <f>'Raw datas'!DX180/'Raw datas'!DX$173*500</f>
        <v>3.3715441672285907E-8</v>
      </c>
      <c r="DW181" s="17">
        <f>'Raw datas'!DY180/'Raw datas'!DY$173*500</f>
        <v>2.881844380403458E-8</v>
      </c>
      <c r="DX181" s="17">
        <f>'Raw datas'!DZ180/'Raw datas'!DZ$173*500</f>
        <v>2.2512381809995494E-8</v>
      </c>
      <c r="DY181" s="17">
        <f>'Raw datas'!EA180/'Raw datas'!EA$173*500</f>
        <v>1.7158544955387783E-8</v>
      </c>
      <c r="DZ181" s="17">
        <f>'Raw datas'!EB180/'Raw datas'!EB$173*500</f>
        <v>11.611317822476215</v>
      </c>
      <c r="EA181" s="17">
        <f>'Raw datas'!EC180/'Raw datas'!EC$173*500</f>
        <v>17.336824771625359</v>
      </c>
      <c r="EB181" s="17">
        <f>'Raw datas'!ED180/'Raw datas'!ED$173*500</f>
        <v>2.4201355275895449E-8</v>
      </c>
      <c r="EC181" s="17">
        <f>'Raw datas'!EE180/'Raw datas'!EE$173*500</f>
        <v>2.3877745940783191E-8</v>
      </c>
      <c r="ED181" s="17">
        <f>'Raw datas'!EF180/'Raw datas'!EF$173*500</f>
        <v>2.534211860111505E-8</v>
      </c>
      <c r="EE181" s="17">
        <f>'Raw datas'!EG180/'Raw datas'!EG$173*500</f>
        <v>14.985843386443136</v>
      </c>
      <c r="EF181" s="17">
        <f>'Raw datas'!EH180/'Raw datas'!EH$173*500</f>
        <v>5.8336250145840625E-8</v>
      </c>
      <c r="EG181" s="17">
        <f>'Raw datas'!EI180/'Raw datas'!EI$173*500</f>
        <v>14.224973632919708</v>
      </c>
      <c r="EH181" s="17">
        <f>'Raw datas'!EJ180/'Raw datas'!EJ$173*500</f>
        <v>3.3333333333333334E-8</v>
      </c>
      <c r="EI181" s="17">
        <f>'Raw datas'!EK180/'Raw datas'!EK$173*500</f>
        <v>3.4223134839151264E-8</v>
      </c>
      <c r="EJ181" s="17">
        <f>'Raw datas'!EL180/'Raw datas'!EL$173*500</f>
        <v>2.6041666666666663E-8</v>
      </c>
      <c r="EK181" s="17">
        <f>'Raw datas'!EM180/'Raw datas'!EM$173*500</f>
        <v>2.4999999999999999E-8</v>
      </c>
      <c r="EL181" s="17">
        <f>'Raw datas'!EN180/'Raw datas'!EN$173*500</f>
        <v>2.5575447570332479E-8</v>
      </c>
      <c r="EM181" s="17">
        <f>'Raw datas'!EO180/'Raw datas'!EO$173*500</f>
        <v>2.1862702229995627E-8</v>
      </c>
      <c r="EN181" s="17">
        <f>'Raw datas'!EP180/'Raw datas'!EP$173*500</f>
        <v>2.2946305644791186E-8</v>
      </c>
      <c r="EO181" s="17">
        <f>'Raw datas'!EQ180/'Raw datas'!EQ$173*500</f>
        <v>2.7144408251900107E-8</v>
      </c>
      <c r="EP181" s="17">
        <f>'Raw datas'!ER180/'Raw datas'!ER$173*500</f>
        <v>3.0138637733574435E-8</v>
      </c>
      <c r="EQ181" s="17">
        <f>'Raw datas'!ES180/'Raw datas'!ES$173*500</f>
        <v>2.0358306188925082E-8</v>
      </c>
      <c r="ER181" s="17">
        <f>'Raw datas'!ET180/'Raw datas'!ET$173*500</f>
        <v>2.9481132075471698E-8</v>
      </c>
      <c r="ES181" s="17">
        <f>'Raw datas'!EU180/'Raw datas'!EU$173*500</f>
        <v>2.7322404371584699E-8</v>
      </c>
      <c r="ET181" s="17">
        <f>'Raw datas'!EV180/'Raw datas'!EV$173*500</f>
        <v>2.2999080036798525E-8</v>
      </c>
      <c r="EU181" s="17">
        <f>'Raw datas'!EW180/'Raw datas'!EW$173*500</f>
        <v>1.773049645390071E-8</v>
      </c>
      <c r="EV181" s="17">
        <f>'Raw datas'!EX180/'Raw datas'!EX$173*500</f>
        <v>2.8968713789107763E-8</v>
      </c>
      <c r="EW181" s="17">
        <f>'Raw datas'!EY180/'Raw datas'!EY$173*500</f>
        <v>16.619465955503109</v>
      </c>
      <c r="EX181" s="17">
        <f>'Raw datas'!EZ180/'Raw datas'!EZ$173*500</f>
        <v>22.463699668628735</v>
      </c>
      <c r="EY181" s="17">
        <f>'Raw datas'!FA180/'Raw datas'!FA$173*500</f>
        <v>9.3729410365727119</v>
      </c>
      <c r="EZ181" s="17">
        <f>'Raw datas'!FB180/'Raw datas'!FB$173*500</f>
        <v>18.703616411279544</v>
      </c>
      <c r="FA181" s="17">
        <f>'Raw datas'!FC180/'Raw datas'!FC$173*500</f>
        <v>2.8785261945883704E-8</v>
      </c>
      <c r="FB181" s="17">
        <f>'Raw datas'!FD180/'Raw datas'!FD$173*500</f>
        <v>3.9215686274509804E-8</v>
      </c>
      <c r="FC181" s="17">
        <f>'Raw datas'!FE180/'Raw datas'!FE$173*500</f>
        <v>2.8105677346824056E-8</v>
      </c>
      <c r="FD181" s="17">
        <f>'Raw datas'!FF180/'Raw datas'!FF$173*500</f>
        <v>1.4285714285714284E-8</v>
      </c>
      <c r="FE181" s="17">
        <f>'Raw datas'!FG180/'Raw datas'!FG$173*500</f>
        <v>3.5587188612099644E-8</v>
      </c>
      <c r="FF181" s="17">
        <f>'Raw datas'!FH180/'Raw datas'!FH$173*500</f>
        <v>15.391496754538975</v>
      </c>
      <c r="FG181" s="17">
        <f>'Raw datas'!FI180/'Raw datas'!FI$173*500</f>
        <v>3.0998140111593304E-8</v>
      </c>
      <c r="FH181" s="17">
        <f>'Raw datas'!FJ180/'Raw datas'!FJ$173*500</f>
        <v>2.7793218454697053E-8</v>
      </c>
      <c r="FI181" s="17">
        <f>'Raw datas'!FK180/'Raw datas'!FK$173*500</f>
        <v>1.9402405898331391E-8</v>
      </c>
      <c r="FJ181" s="17">
        <f>'Raw datas'!FL180/'Raw datas'!FL$173*500</f>
        <v>9.2260165959075238</v>
      </c>
      <c r="FK181" s="17">
        <f>'Raw datas'!FM180/'Raw datas'!FM$173*500</f>
        <v>3.0940594059405936E-8</v>
      </c>
      <c r="FL181" s="17">
        <f>'Raw datas'!FN180/'Raw datas'!FN$173*500</f>
        <v>2.2471910112359551E-8</v>
      </c>
      <c r="FM181" s="17">
        <f>'Raw datas'!FO180/'Raw datas'!FO$173*500</f>
        <v>2.2441651705565529E-8</v>
      </c>
      <c r="FN181" s="17">
        <f>'Raw datas'!FP180/'Raw datas'!FP$173*500</f>
        <v>9.8183220021163073</v>
      </c>
      <c r="FO181" s="17">
        <f>'Raw datas'!FQ180/'Raw datas'!FQ$173*500</f>
        <v>2.8851702250432775E-8</v>
      </c>
      <c r="FP181" s="17">
        <f>'Raw datas'!FR180/'Raw datas'!FR$173*500</f>
        <v>2.1222410865874363E-8</v>
      </c>
    </row>
    <row r="182" spans="1:172" s="7" customFormat="1" ht="16.5" customHeight="1" thickBot="1" x14ac:dyDescent="0.3">
      <c r="C182" s="32" t="s">
        <v>193</v>
      </c>
      <c r="D182" s="29">
        <f t="shared" ref="D182:E182" si="35">SUM(D172:D181)</f>
        <v>3952.6277865058537</v>
      </c>
      <c r="E182" s="30">
        <f t="shared" si="35"/>
        <v>1735.5362934967657</v>
      </c>
      <c r="F182" s="30">
        <f t="shared" ref="F182:BQ182" si="36">SUM(F172:F181)</f>
        <v>1043.7031609531668</v>
      </c>
      <c r="G182" s="30">
        <f t="shared" si="36"/>
        <v>2316.3626038998968</v>
      </c>
      <c r="H182" s="30">
        <f t="shared" si="36"/>
        <v>3593.9198334640982</v>
      </c>
      <c r="I182" s="30">
        <f t="shared" si="36"/>
        <v>1789.7862006829221</v>
      </c>
      <c r="J182" s="30">
        <f t="shared" si="36"/>
        <v>1725.8848591661229</v>
      </c>
      <c r="K182" s="30">
        <f t="shared" si="36"/>
        <v>1856.7524170116335</v>
      </c>
      <c r="L182" s="30">
        <f t="shared" si="36"/>
        <v>6641.8052555599825</v>
      </c>
      <c r="M182" s="30">
        <f t="shared" si="36"/>
        <v>5339.2297786044064</v>
      </c>
      <c r="N182" s="30">
        <f t="shared" si="36"/>
        <v>3054.2706636030912</v>
      </c>
      <c r="O182" s="30">
        <f t="shared" si="36"/>
        <v>1805.3270747967847</v>
      </c>
      <c r="P182" s="30">
        <f t="shared" si="36"/>
        <v>2847.8225657562066</v>
      </c>
      <c r="Q182" s="30">
        <f t="shared" si="36"/>
        <v>8254.9190687593564</v>
      </c>
      <c r="R182" s="30">
        <f t="shared" si="36"/>
        <v>7894.5351122407928</v>
      </c>
      <c r="S182" s="30">
        <f t="shared" si="36"/>
        <v>2523.9244993881575</v>
      </c>
      <c r="T182" s="30">
        <f t="shared" si="36"/>
        <v>5938.7697918427639</v>
      </c>
      <c r="U182" s="30">
        <f t="shared" si="36"/>
        <v>2856.6569544373933</v>
      </c>
      <c r="V182" s="30">
        <f t="shared" si="36"/>
        <v>1651.7586721669136</v>
      </c>
      <c r="W182" s="30">
        <f t="shared" si="36"/>
        <v>2350.4457082417339</v>
      </c>
      <c r="X182" s="30">
        <f t="shared" si="36"/>
        <v>2653.6192271223345</v>
      </c>
      <c r="Y182" s="30">
        <f t="shared" si="36"/>
        <v>2774.6840478194354</v>
      </c>
      <c r="Z182" s="30">
        <f t="shared" si="36"/>
        <v>2798.6253194243372</v>
      </c>
      <c r="AA182" s="30">
        <f t="shared" si="36"/>
        <v>3135.9460344270774</v>
      </c>
      <c r="AB182" s="30">
        <f t="shared" si="36"/>
        <v>6662.2174083826212</v>
      </c>
      <c r="AC182" s="30">
        <f t="shared" si="36"/>
        <v>2208.8908571549864</v>
      </c>
      <c r="AD182" s="30">
        <f t="shared" si="36"/>
        <v>1185.8177571443061</v>
      </c>
      <c r="AE182" s="30">
        <f t="shared" si="36"/>
        <v>751.62271150996332</v>
      </c>
      <c r="AF182" s="30">
        <f t="shared" si="36"/>
        <v>2924.8917762872966</v>
      </c>
      <c r="AG182" s="30">
        <f t="shared" si="36"/>
        <v>1331.0490755135954</v>
      </c>
      <c r="AH182" s="30">
        <f t="shared" si="36"/>
        <v>1635.212718545336</v>
      </c>
      <c r="AI182" s="30">
        <f t="shared" si="36"/>
        <v>1381.4116816315504</v>
      </c>
      <c r="AJ182" s="30">
        <f t="shared" si="36"/>
        <v>4160.5602630635512</v>
      </c>
      <c r="AK182" s="30">
        <f t="shared" si="36"/>
        <v>4200.9771526641898</v>
      </c>
      <c r="AL182" s="30">
        <f t="shared" si="36"/>
        <v>1051.6369674402451</v>
      </c>
      <c r="AM182" s="30">
        <f t="shared" si="36"/>
        <v>1907.3936951917976</v>
      </c>
      <c r="AN182" s="30">
        <f t="shared" si="36"/>
        <v>8005.3419200112903</v>
      </c>
      <c r="AO182" s="30">
        <f t="shared" si="36"/>
        <v>1073.3126839743002</v>
      </c>
      <c r="AP182" s="30">
        <f t="shared" si="36"/>
        <v>1516.5733451286615</v>
      </c>
      <c r="AQ182" s="30">
        <f t="shared" si="36"/>
        <v>2424.1104176939189</v>
      </c>
      <c r="AR182" s="30">
        <f t="shared" si="36"/>
        <v>2557.5361752728268</v>
      </c>
      <c r="AS182" s="30">
        <f t="shared" si="36"/>
        <v>1343.2136717402307</v>
      </c>
      <c r="AT182" s="30">
        <f t="shared" si="36"/>
        <v>3620.9903692943062</v>
      </c>
      <c r="AU182" s="30">
        <f t="shared" si="36"/>
        <v>2917.2675503085711</v>
      </c>
      <c r="AV182" s="30">
        <f t="shared" si="36"/>
        <v>1725.0039821430639</v>
      </c>
      <c r="AW182" s="30">
        <f t="shared" si="36"/>
        <v>939.8240867245147</v>
      </c>
      <c r="AX182" s="30">
        <f t="shared" si="36"/>
        <v>1507.6424734962213</v>
      </c>
      <c r="AY182" s="30">
        <f t="shared" si="36"/>
        <v>2655.3525388186113</v>
      </c>
      <c r="AZ182" s="30">
        <f t="shared" si="36"/>
        <v>1512.9071437658577</v>
      </c>
      <c r="BA182" s="30">
        <f t="shared" si="36"/>
        <v>1625.0931901808763</v>
      </c>
      <c r="BB182" s="30">
        <f t="shared" si="36"/>
        <v>4504.0771582826164</v>
      </c>
      <c r="BC182" s="30">
        <f t="shared" si="36"/>
        <v>3510.09615600195</v>
      </c>
      <c r="BD182" s="30">
        <f t="shared" si="36"/>
        <v>2265.5569086863884</v>
      </c>
      <c r="BE182" s="30">
        <f t="shared" si="36"/>
        <v>1364.3113360340803</v>
      </c>
      <c r="BF182" s="30">
        <f t="shared" si="36"/>
        <v>7347.109474981502</v>
      </c>
      <c r="BG182" s="30">
        <f t="shared" si="36"/>
        <v>5933.8609183119534</v>
      </c>
      <c r="BH182" s="30">
        <f t="shared" si="36"/>
        <v>1394.1819656897039</v>
      </c>
      <c r="BI182" s="30">
        <f t="shared" si="36"/>
        <v>2580.1703534247481</v>
      </c>
      <c r="BJ182" s="30">
        <f t="shared" si="36"/>
        <v>9849.7684396671702</v>
      </c>
      <c r="BK182" s="30">
        <f t="shared" si="36"/>
        <v>7842.4459926688696</v>
      </c>
      <c r="BL182" s="30">
        <f t="shared" si="36"/>
        <v>4285.1060243329757</v>
      </c>
      <c r="BM182" s="30">
        <f t="shared" si="36"/>
        <v>2012.5843042902666</v>
      </c>
      <c r="BN182" s="30">
        <f t="shared" si="36"/>
        <v>6786.1451050096184</v>
      </c>
      <c r="BO182" s="30">
        <f t="shared" si="36"/>
        <v>2935.0589024444903</v>
      </c>
      <c r="BP182" s="30">
        <f t="shared" si="36"/>
        <v>8337.8504692988718</v>
      </c>
      <c r="BQ182" s="30">
        <f t="shared" si="36"/>
        <v>2442.6199446485743</v>
      </c>
      <c r="BR182" s="30">
        <f t="shared" ref="BR182:EC182" si="37">SUM(BR172:BR181)</f>
        <v>6540.1177731566177</v>
      </c>
      <c r="BS182" s="30">
        <f t="shared" si="37"/>
        <v>7282.4453582014885</v>
      </c>
      <c r="BT182" s="30">
        <f t="shared" si="37"/>
        <v>3026.2899881300805</v>
      </c>
      <c r="BU182" s="30">
        <f t="shared" si="37"/>
        <v>1954.120443691626</v>
      </c>
      <c r="BV182" s="30">
        <f t="shared" si="37"/>
        <v>2358.4238925041118</v>
      </c>
      <c r="BW182" s="30">
        <f t="shared" si="37"/>
        <v>1729.7828507487784</v>
      </c>
      <c r="BX182" s="30">
        <f t="shared" si="37"/>
        <v>2813.2337754289379</v>
      </c>
      <c r="BY182" s="30">
        <f t="shared" si="37"/>
        <v>1347.5891926766294</v>
      </c>
      <c r="BZ182" s="30">
        <f t="shared" si="37"/>
        <v>4700.8370258667383</v>
      </c>
      <c r="CA182" s="30">
        <f t="shared" si="37"/>
        <v>1553.8658454015997</v>
      </c>
      <c r="CB182" s="30">
        <f t="shared" si="37"/>
        <v>2804.8950310858791</v>
      </c>
      <c r="CC182" s="30">
        <f t="shared" si="37"/>
        <v>590.35545149364134</v>
      </c>
      <c r="CD182" s="30">
        <f t="shared" si="37"/>
        <v>2898.0827416171005</v>
      </c>
      <c r="CE182" s="30">
        <f t="shared" si="37"/>
        <v>3055.7860729653876</v>
      </c>
      <c r="CF182" s="30">
        <f t="shared" si="37"/>
        <v>2704.7403128772221</v>
      </c>
      <c r="CG182" s="30">
        <f t="shared" si="37"/>
        <v>2068.7489036994775</v>
      </c>
      <c r="CH182" s="30">
        <f t="shared" si="37"/>
        <v>4781.6483824049246</v>
      </c>
      <c r="CI182" s="30">
        <f t="shared" si="37"/>
        <v>3437.7598207766869</v>
      </c>
      <c r="CJ182" s="30">
        <f t="shared" si="37"/>
        <v>1515.3285520001334</v>
      </c>
      <c r="CK182" s="30">
        <f t="shared" si="37"/>
        <v>741.01318898065483</v>
      </c>
      <c r="CL182" s="30">
        <f t="shared" si="37"/>
        <v>1186.269827838084</v>
      </c>
      <c r="CM182" s="30">
        <f t="shared" si="37"/>
        <v>815.79069057578931</v>
      </c>
      <c r="CN182" s="30">
        <f t="shared" si="37"/>
        <v>697.40655570852869</v>
      </c>
      <c r="CO182" s="30">
        <f t="shared" si="37"/>
        <v>1580.7767441154274</v>
      </c>
      <c r="CP182" s="30">
        <f t="shared" si="37"/>
        <v>2008.1757212415216</v>
      </c>
      <c r="CQ182" s="30">
        <f t="shared" si="37"/>
        <v>1651.8335412965303</v>
      </c>
      <c r="CR182" s="30">
        <f t="shared" si="37"/>
        <v>2065.8032017865326</v>
      </c>
      <c r="CS182" s="30">
        <f t="shared" si="37"/>
        <v>969.46957407737682</v>
      </c>
      <c r="CT182" s="30">
        <f t="shared" si="37"/>
        <v>1336.1732911948027</v>
      </c>
      <c r="CU182" s="30">
        <f t="shared" si="37"/>
        <v>7824.1190610859776</v>
      </c>
      <c r="CV182" s="30">
        <f t="shared" si="37"/>
        <v>839.49522423222061</v>
      </c>
      <c r="CW182" s="30">
        <f t="shared" si="37"/>
        <v>829.54789694195699</v>
      </c>
      <c r="CX182" s="30">
        <f t="shared" si="37"/>
        <v>12062.016033223597</v>
      </c>
      <c r="CY182" s="30">
        <f t="shared" si="37"/>
        <v>6698.7334827312661</v>
      </c>
      <c r="CZ182" s="30">
        <f t="shared" si="37"/>
        <v>1025.3659005016993</v>
      </c>
      <c r="DA182" s="30">
        <f t="shared" si="37"/>
        <v>517.16046777511167</v>
      </c>
      <c r="DB182" s="30">
        <f t="shared" si="37"/>
        <v>6188.5340931898863</v>
      </c>
      <c r="DC182" s="30">
        <f t="shared" si="37"/>
        <v>2983.9120109085666</v>
      </c>
      <c r="DD182" s="30">
        <f t="shared" si="37"/>
        <v>2074.898449211461</v>
      </c>
      <c r="DE182" s="30">
        <f t="shared" si="37"/>
        <v>1265.1191091796834</v>
      </c>
      <c r="DF182" s="30">
        <f t="shared" si="37"/>
        <v>1417.8268979084387</v>
      </c>
      <c r="DG182" s="30">
        <f t="shared" si="37"/>
        <v>2758.6938061723545</v>
      </c>
      <c r="DH182" s="30">
        <f t="shared" si="37"/>
        <v>958.89150198480718</v>
      </c>
      <c r="DI182" s="30">
        <f t="shared" si="37"/>
        <v>842.268462933362</v>
      </c>
      <c r="DJ182" s="30">
        <f t="shared" si="37"/>
        <v>2704.0189945786592</v>
      </c>
      <c r="DK182" s="30">
        <f t="shared" si="37"/>
        <v>8120.1771501186231</v>
      </c>
      <c r="DL182" s="30">
        <f t="shared" si="37"/>
        <v>1744.5311017441363</v>
      </c>
      <c r="DM182" s="30">
        <f t="shared" si="37"/>
        <v>581.925751841438</v>
      </c>
      <c r="DN182" s="30">
        <f t="shared" si="37"/>
        <v>5526.1869679932797</v>
      </c>
      <c r="DO182" s="30">
        <f t="shared" si="37"/>
        <v>4292.9214404281829</v>
      </c>
      <c r="DP182" s="30">
        <f t="shared" si="37"/>
        <v>2110.5279807604702</v>
      </c>
      <c r="DQ182" s="30">
        <f t="shared" si="37"/>
        <v>1305.9778014817291</v>
      </c>
      <c r="DR182" s="30">
        <f t="shared" si="37"/>
        <v>8963.1746309564096</v>
      </c>
      <c r="DS182" s="30">
        <f t="shared" si="37"/>
        <v>4752.4454668133621</v>
      </c>
      <c r="DT182" s="30">
        <f t="shared" si="37"/>
        <v>1565.6733771110698</v>
      </c>
      <c r="DU182" s="30">
        <f t="shared" si="37"/>
        <v>1173.8742756202596</v>
      </c>
      <c r="DV182" s="30">
        <f t="shared" si="37"/>
        <v>2902.0397397564834</v>
      </c>
      <c r="DW182" s="30">
        <f t="shared" si="37"/>
        <v>1629.6416872711018</v>
      </c>
      <c r="DX182" s="30">
        <f t="shared" si="37"/>
        <v>1758.0049185228543</v>
      </c>
      <c r="DY182" s="30">
        <f t="shared" si="37"/>
        <v>1379.679654674695</v>
      </c>
      <c r="DZ182" s="30">
        <f t="shared" si="37"/>
        <v>1906.3324533954185</v>
      </c>
      <c r="EA182" s="30">
        <f t="shared" si="37"/>
        <v>5014.5868531020242</v>
      </c>
      <c r="EB182" s="30">
        <f t="shared" si="37"/>
        <v>1150.4174974118789</v>
      </c>
      <c r="EC182" s="30">
        <f t="shared" si="37"/>
        <v>3610.944999657494</v>
      </c>
      <c r="ED182" s="30">
        <f t="shared" ref="ED182:FP182" si="38">SUM(ED172:ED181)</f>
        <v>2875.2909606725866</v>
      </c>
      <c r="EE182" s="30">
        <f t="shared" si="38"/>
        <v>3586.1333098249834</v>
      </c>
      <c r="EF182" s="30">
        <f t="shared" si="38"/>
        <v>759.59791881745389</v>
      </c>
      <c r="EG182" s="30">
        <f t="shared" si="38"/>
        <v>7211.6613461846255</v>
      </c>
      <c r="EH182" s="30">
        <f t="shared" si="38"/>
        <v>4569.3746534245975</v>
      </c>
      <c r="EI182" s="30">
        <f t="shared" si="38"/>
        <v>1318.052587278012</v>
      </c>
      <c r="EJ182" s="30">
        <f t="shared" si="38"/>
        <v>1561.5217932046389</v>
      </c>
      <c r="EK182" s="30">
        <f t="shared" si="38"/>
        <v>5014.3553238597542</v>
      </c>
      <c r="EL182" s="30">
        <f t="shared" si="38"/>
        <v>1309.5767226506446</v>
      </c>
      <c r="EM182" s="30">
        <f t="shared" si="38"/>
        <v>1009.5498328655112</v>
      </c>
      <c r="EN182" s="30">
        <f t="shared" si="38"/>
        <v>1749.1122921061519</v>
      </c>
      <c r="EO182" s="30">
        <f t="shared" si="38"/>
        <v>4911.9142944252098</v>
      </c>
      <c r="EP182" s="30">
        <f t="shared" si="38"/>
        <v>2665.9676294252677</v>
      </c>
      <c r="EQ182" s="30">
        <f t="shared" si="38"/>
        <v>1281.4693678669196</v>
      </c>
      <c r="ER182" s="30">
        <f t="shared" si="38"/>
        <v>1543.4327695153454</v>
      </c>
      <c r="ES182" s="30">
        <f t="shared" si="38"/>
        <v>1085.1620974067966</v>
      </c>
      <c r="ET182" s="30">
        <f t="shared" si="38"/>
        <v>1990.5001155070213</v>
      </c>
      <c r="EU182" s="30">
        <f t="shared" si="38"/>
        <v>1473.7603934468884</v>
      </c>
      <c r="EV182" s="30">
        <f t="shared" si="38"/>
        <v>1719.7737952419675</v>
      </c>
      <c r="EW182" s="30">
        <f t="shared" si="38"/>
        <v>5098.7129834697353</v>
      </c>
      <c r="EX182" s="30">
        <f t="shared" si="38"/>
        <v>7364.6402797565888</v>
      </c>
      <c r="EY182" s="30">
        <f t="shared" si="38"/>
        <v>1679.5401528204645</v>
      </c>
      <c r="EZ182" s="30">
        <f t="shared" si="38"/>
        <v>4009.8908709467232</v>
      </c>
      <c r="FA182" s="30">
        <f t="shared" si="38"/>
        <v>6907.0473578872543</v>
      </c>
      <c r="FB182" s="30">
        <f t="shared" si="38"/>
        <v>3402.7938063467559</v>
      </c>
      <c r="FC182" s="30">
        <f t="shared" si="38"/>
        <v>2201.7857347044028</v>
      </c>
      <c r="FD182" s="30">
        <f t="shared" si="38"/>
        <v>1805.2378991245939</v>
      </c>
      <c r="FE182" s="30">
        <f t="shared" si="38"/>
        <v>2387.3297588928644</v>
      </c>
      <c r="FF182" s="30">
        <f t="shared" si="38"/>
        <v>2589.2150232461295</v>
      </c>
      <c r="FG182" s="30">
        <f t="shared" si="38"/>
        <v>2238.4886594407967</v>
      </c>
      <c r="FH182" s="30">
        <f t="shared" si="38"/>
        <v>1090.9177334663711</v>
      </c>
      <c r="FI182" s="30">
        <f t="shared" si="38"/>
        <v>3188.3190692809544</v>
      </c>
      <c r="FJ182" s="30">
        <f t="shared" si="38"/>
        <v>2567.2193408001413</v>
      </c>
      <c r="FK182" s="30">
        <f t="shared" si="38"/>
        <v>2083.9296584212102</v>
      </c>
      <c r="FL182" s="30">
        <f t="shared" si="38"/>
        <v>961.61651639798288</v>
      </c>
      <c r="FM182" s="30">
        <f t="shared" si="38"/>
        <v>3356.839997892318</v>
      </c>
      <c r="FN182" s="30">
        <f t="shared" si="38"/>
        <v>3227.8874712921279</v>
      </c>
      <c r="FO182" s="30">
        <f t="shared" si="38"/>
        <v>1550.1289902280878</v>
      </c>
      <c r="FP182" s="31">
        <f t="shared" si="38"/>
        <v>755.42263114585694</v>
      </c>
    </row>
    <row r="183" spans="1:172" s="7" customFormat="1" x14ac:dyDescent="0.25">
      <c r="A183" s="95" t="s">
        <v>163</v>
      </c>
      <c r="B183" s="98" t="s">
        <v>158</v>
      </c>
      <c r="C183" s="35" t="s">
        <v>167</v>
      </c>
      <c r="D183" s="55">
        <f>'Raw datas'!F187/'Raw datas'!F$185*200</f>
        <v>6.9856793573174998E-8</v>
      </c>
      <c r="E183" s="17">
        <f>'Raw datas'!G187/'Raw datas'!G$185*200</f>
        <v>18.722182335321872</v>
      </c>
      <c r="F183" s="17">
        <f>'Raw datas'!H187/'Raw datas'!H$185*200</f>
        <v>40.31024530029346</v>
      </c>
      <c r="G183" s="17">
        <f>'Raw datas'!I187/'Raw datas'!I$185*200</f>
        <v>5.7388809182209467E-8</v>
      </c>
      <c r="H183" s="17">
        <f>'Raw datas'!J187/'Raw datas'!J$185*200</f>
        <v>4.9900199600798402E-8</v>
      </c>
      <c r="I183" s="17">
        <f>'Raw datas'!K187/'Raw datas'!K$185*200</f>
        <v>1.5325670498084289E-7</v>
      </c>
      <c r="J183" s="17">
        <f>'Raw datas'!L187/'Raw datas'!L$185*200</f>
        <v>7.2202166064981939E-8</v>
      </c>
      <c r="K183" s="17">
        <f>'Raw datas'!M187/'Raw datas'!M$185*200</f>
        <v>5.0607287449392708E-8</v>
      </c>
      <c r="L183" s="17">
        <f>'Raw datas'!N187/'Raw datas'!N$185*200</f>
        <v>6.2363579669473027E-8</v>
      </c>
      <c r="M183" s="17">
        <f>'Raw datas'!O187/'Raw datas'!O$185*200</f>
        <v>24.566188566285788</v>
      </c>
      <c r="N183" s="17">
        <f>'Raw datas'!P187/'Raw datas'!P$185*200</f>
        <v>47.246223157278941</v>
      </c>
      <c r="O183" s="17">
        <f>'Raw datas'!Q187/'Raw datas'!Q$185*200</f>
        <v>5.7077625570776255E-8</v>
      </c>
      <c r="P183" s="17">
        <f>'Raw datas'!R187/'Raw datas'!R$185*200</f>
        <v>7.6687116564417176E-8</v>
      </c>
      <c r="Q183" s="17">
        <f>'Raw datas'!S187/'Raw datas'!S$185*200</f>
        <v>1.087547580206634E-7</v>
      </c>
      <c r="R183" s="17">
        <f>'Raw datas'!T187/'Raw datas'!T$185*200</f>
        <v>56.270965349151844</v>
      </c>
      <c r="S183" s="17">
        <f>'Raw datas'!U187/'Raw datas'!U$185*200</f>
        <v>30.451727184060662</v>
      </c>
      <c r="T183" s="17">
        <f>'Raw datas'!V187/'Raw datas'!V$185*200</f>
        <v>6.7430883344571814E-8</v>
      </c>
      <c r="U183" s="17">
        <f>'Raw datas'!W187/'Raw datas'!W$185*200</f>
        <v>6.0222824450466726E-8</v>
      </c>
      <c r="V183" s="17">
        <f>'Raw datas'!X187/'Raw datas'!X$185*200</f>
        <v>39.812553244082203</v>
      </c>
      <c r="W183" s="17">
        <f>'Raw datas'!Y187/'Raw datas'!Y$185*200</f>
        <v>32.577777770114849</v>
      </c>
      <c r="X183" s="17">
        <f>'Raw datas'!Z187/'Raw datas'!Z$185*200</f>
        <v>4.9043648847474251E-8</v>
      </c>
      <c r="Y183" s="17">
        <f>'Raw datas'!AA187/'Raw datas'!AA$185*200</f>
        <v>7.6190476190476192E-8</v>
      </c>
      <c r="Z183" s="17">
        <f>'Raw datas'!AB187/'Raw datas'!AB$185*200</f>
        <v>46.161861747972722</v>
      </c>
      <c r="AA183" s="17">
        <f>'Raw datas'!AC187/'Raw datas'!AC$185*200</f>
        <v>4.1841004184100419E-8</v>
      </c>
      <c r="AB183" s="17">
        <f>'Raw datas'!AD187/'Raw datas'!AD$185*200</f>
        <v>5.3361792956243332E-8</v>
      </c>
      <c r="AC183" s="17">
        <f>'Raw datas'!AE187/'Raw datas'!AE$185*200</f>
        <v>5.2507219742714621E-8</v>
      </c>
      <c r="AD183" s="17">
        <f>'Raw datas'!AF187/'Raw datas'!AF$185*200</f>
        <v>37.966007236671338</v>
      </c>
      <c r="AE183" s="17">
        <f>'Raw datas'!AG187/'Raw datas'!AG$185*200</f>
        <v>4.8042277203939468E-8</v>
      </c>
      <c r="AF183" s="17">
        <f>'Raw datas'!AH187/'Raw datas'!AH$185*200</f>
        <v>7.3019350127783853E-8</v>
      </c>
      <c r="AG183" s="17">
        <f>'Raw datas'!AI187/'Raw datas'!AI$185*200</f>
        <v>8.5616438356164375E-8</v>
      </c>
      <c r="AH183" s="17">
        <f>'Raw datas'!AJ187/'Raw datas'!AJ$185*200</f>
        <v>6.1996280223186595E-8</v>
      </c>
      <c r="AI183" s="17">
        <f>'Raw datas'!AK187/'Raw datas'!AK$185*200</f>
        <v>5.1098620337250884E-8</v>
      </c>
      <c r="AJ183" s="17">
        <f>'Raw datas'!AL187/'Raw datas'!AL$185*200</f>
        <v>5.6465273856578209E-8</v>
      </c>
      <c r="AK183" s="17">
        <f>'Raw datas'!AM187/'Raw datas'!AM$185*200</f>
        <v>5.2687038988408847E-8</v>
      </c>
      <c r="AL183" s="17">
        <f>'Raw datas'!AN187/'Raw datas'!AN$185*200</f>
        <v>36.582369932230286</v>
      </c>
      <c r="AM183" s="17">
        <f>'Raw datas'!AO187/'Raw datas'!AO$185*200</f>
        <v>25.672138941806676</v>
      </c>
      <c r="AN183" s="17">
        <f>'Raw datas'!AP187/'Raw datas'!AP$185*200</f>
        <v>4.3754101947057538E-8</v>
      </c>
      <c r="AO183" s="17">
        <f>'Raw datas'!AQ187/'Raw datas'!AQ$185*200</f>
        <v>4.3763676148796494E-8</v>
      </c>
      <c r="AP183" s="17">
        <f>'Raw datas'!AR187/'Raw datas'!AR$185*200</f>
        <v>8.8691796008869175E-8</v>
      </c>
      <c r="AQ183" s="17">
        <f>'Raw datas'!AS187/'Raw datas'!AS$185*200</f>
        <v>5.4929964295523209E-8</v>
      </c>
      <c r="AR183" s="17">
        <f>'Raw datas'!AT187/'Raw datas'!AT$185*200</f>
        <v>6.7340067340067341E-8</v>
      </c>
      <c r="AS183" s="17">
        <f>'Raw datas'!AU187/'Raw datas'!AU$185*200</f>
        <v>4.3620501635768809E-8</v>
      </c>
      <c r="AT183" s="17">
        <f>'Raw datas'!AV187/'Raw datas'!AV$185*200</f>
        <v>6.4453754431195618E-8</v>
      </c>
      <c r="AU183" s="17">
        <f>'Raw datas'!AW187/'Raw datas'!AW$185*200</f>
        <v>4.2507970244420829E-8</v>
      </c>
      <c r="AV183" s="17">
        <f>'Raw datas'!AX187/'Raw datas'!AX$185*200</f>
        <v>47.594294761462265</v>
      </c>
      <c r="AW183" s="17">
        <f>'Raw datas'!AY187/'Raw datas'!AY$185*200</f>
        <v>1.0293360782295419E-7</v>
      </c>
      <c r="AX183" s="17">
        <f>'Raw datas'!AZ187/'Raw datas'!AZ$185*200</f>
        <v>5.4171180931744309E-8</v>
      </c>
      <c r="AY183" s="17">
        <f>'Raw datas'!BA187/'Raw datas'!BA$185*200</f>
        <v>7.6045627376425851E-8</v>
      </c>
      <c r="AZ183" s="17">
        <f>'Raw datas'!BB187/'Raw datas'!BB$185*200</f>
        <v>6.2656641604010021E-8</v>
      </c>
      <c r="BA183" s="17">
        <f>'Raw datas'!BC187/'Raw datas'!BC$185*200</f>
        <v>2.2136137244050912E-8</v>
      </c>
      <c r="BB183" s="17">
        <f>'Raw datas'!BD187/'Raw datas'!BD$185*200</f>
        <v>6.7159167226326393E-8</v>
      </c>
      <c r="BC183" s="17">
        <f>'Raw datas'!BE187/'Raw datas'!BE$185*200</f>
        <v>4.7427080863172866E-8</v>
      </c>
      <c r="BD183" s="17">
        <f>'Raw datas'!BF187/'Raw datas'!BF$185*200</f>
        <v>5.9559261465157829E-8</v>
      </c>
      <c r="BE183" s="17">
        <f>'Raw datas'!BG187/'Raw datas'!BG$185*200</f>
        <v>6.9565217391304348E-8</v>
      </c>
      <c r="BF183" s="17">
        <f>'Raw datas'!BH187/'Raw datas'!BH$185*200</f>
        <v>5.4406964091403696E-8</v>
      </c>
      <c r="BG183" s="17">
        <f>'Raw datas'!BI187/'Raw datas'!BI$185*200</f>
        <v>5.7903879559930506E-8</v>
      </c>
      <c r="BH183" s="17">
        <f>'Raw datas'!BJ187/'Raw datas'!BJ$185*200</f>
        <v>59.132515696205047</v>
      </c>
      <c r="BI183" s="17">
        <f>'Raw datas'!BK187/'Raw datas'!BK$185*200</f>
        <v>28.605746578524126</v>
      </c>
      <c r="BJ183" s="17">
        <f>'Raw datas'!BL187/'Raw datas'!BL$185*200</f>
        <v>4.5882083046570312E-8</v>
      </c>
      <c r="BK183" s="17">
        <f>'Raw datas'!BM187/'Raw datas'!BM$185*200</f>
        <v>7.2358900144717803E-8</v>
      </c>
      <c r="BL183" s="17">
        <f>'Raw datas'!BN187/'Raw datas'!BN$185*200</f>
        <v>30.228839253491447</v>
      </c>
      <c r="BM183" s="17">
        <f>'Raw datas'!BO187/'Raw datas'!BO$185*200</f>
        <v>4.5693397304089561E-8</v>
      </c>
      <c r="BN183" s="17">
        <f>'Raw datas'!BP187/'Raw datas'!BP$185*200</f>
        <v>5.2798310454065465E-8</v>
      </c>
      <c r="BO183" s="17">
        <f>'Raw datas'!BQ187/'Raw datas'!BQ$185*200</f>
        <v>21.753981955941939</v>
      </c>
      <c r="BP183" s="17">
        <f>'Raw datas'!BR187/'Raw datas'!BR$185*200</f>
        <v>51.541489360716199</v>
      </c>
      <c r="BQ183" s="17">
        <f>'Raw datas'!BS187/'Raw datas'!BS$185*200</f>
        <v>4.0941658137154553E-8</v>
      </c>
      <c r="BR183" s="17">
        <f>'Raw datas'!BT187/'Raw datas'!BT$185*200</f>
        <v>5.5141990625861595E-8</v>
      </c>
      <c r="BS183" s="17">
        <f>'Raw datas'!BU187/'Raw datas'!BU$185*200</f>
        <v>9.1407678244972573E-8</v>
      </c>
      <c r="BT183" s="17">
        <f>'Raw datas'!BV187/'Raw datas'!BV$185*200</f>
        <v>7.855459544383345E-8</v>
      </c>
      <c r="BU183" s="17">
        <f>'Raw datas'!BW187/'Raw datas'!BW$185*200</f>
        <v>7.7821011673151753E-8</v>
      </c>
      <c r="BV183" s="17">
        <f>'Raw datas'!BX187/'Raw datas'!BX$185*200</f>
        <v>7.4599030212607237E-8</v>
      </c>
      <c r="BW183" s="17">
        <f>'Raw datas'!BY187/'Raw datas'!BY$185*200</f>
        <v>5.0530570995452244E-8</v>
      </c>
      <c r="BX183" s="17">
        <f>'Raw datas'!BZ187/'Raw datas'!BZ$185*200</f>
        <v>5.8582308142940834E-8</v>
      </c>
      <c r="BY183" s="17">
        <f>'Raw datas'!CA187/'Raw datas'!CA$185*200</f>
        <v>8.5178875638841574E-8</v>
      </c>
      <c r="BZ183" s="17">
        <f>'Raw datas'!CB187/'Raw datas'!CB$185*200</f>
        <v>6.0331825037707393E-8</v>
      </c>
      <c r="CA183" s="17">
        <f>'Raw datas'!CC187/'Raw datas'!CC$185*200</f>
        <v>4.663091629750525E-8</v>
      </c>
      <c r="CB183" s="17">
        <f>'Raw datas'!CD187/'Raw datas'!CD$185*200</f>
        <v>34.332598572719434</v>
      </c>
      <c r="CC183" s="17">
        <f>'Raw datas'!CE187/'Raw datas'!CE$185*200</f>
        <v>6.9565217391304348E-8</v>
      </c>
      <c r="CD183" s="17">
        <f>'Raw datas'!CF187/'Raw datas'!CF$185*200</f>
        <v>6.4766839378238339E-8</v>
      </c>
      <c r="CE183" s="17">
        <f>'Raw datas'!CG187/'Raw datas'!CG$185*200</f>
        <v>5.3576212161800165E-8</v>
      </c>
      <c r="CF183" s="17">
        <f>'Raw datas'!CH187/'Raw datas'!CH$185*200</f>
        <v>5.5663790704146947E-8</v>
      </c>
      <c r="CG183" s="17">
        <f>'Raw datas'!CI187/'Raw datas'!CI$185*200</f>
        <v>59.332576127828219</v>
      </c>
      <c r="CH183" s="17">
        <f>'Raw datas'!CJ187/'Raw datas'!CJ$185*200</f>
        <v>6.0882800608828005E-8</v>
      </c>
      <c r="CI183" s="17">
        <f>'Raw datas'!CK187/'Raw datas'!CK$185*200</f>
        <v>7.7639751552795032E-8</v>
      </c>
      <c r="CJ183" s="17">
        <f>'Raw datas'!CL187/'Raw datas'!CL$185*200</f>
        <v>40.207063433614415</v>
      </c>
      <c r="CK183" s="17">
        <f>'Raw datas'!CM187/'Raw datas'!CM$185*200</f>
        <v>6.1349693251533741E-8</v>
      </c>
      <c r="CL183" s="17">
        <f>'Raw datas'!CN187/'Raw datas'!CN$185*200</f>
        <v>4.2328042328042328E-8</v>
      </c>
      <c r="CM183" s="17">
        <f>'Raw datas'!CO187/'Raw datas'!CO$185*200</f>
        <v>6.1595318755774563E-8</v>
      </c>
      <c r="CN183" s="17">
        <f>'Raw datas'!CP187/'Raw datas'!CP$185*200</f>
        <v>4.5840018336007334E-8</v>
      </c>
      <c r="CO183" s="17">
        <f>'Raw datas'!CQ187/'Raw datas'!CQ$185*200</f>
        <v>1.0378827192527245E-7</v>
      </c>
      <c r="CP183" s="17">
        <f>'Raw datas'!CR187/'Raw datas'!CR$185*200</f>
        <v>1.0075566750629722E-7</v>
      </c>
      <c r="CQ183" s="17">
        <f>'Raw datas'!CS187/'Raw datas'!CS$185*200</f>
        <v>4.9825610363726959E-8</v>
      </c>
      <c r="CR183" s="17">
        <f>'Raw datas'!CT187/'Raw datas'!CT$185*200</f>
        <v>4.8971596474045053E-8</v>
      </c>
      <c r="CS183" s="17">
        <f>'Raw datas'!CU187/'Raw datas'!CU$185*200</f>
        <v>27.14982131857348</v>
      </c>
      <c r="CT183" s="17">
        <f>'Raw datas'!CV187/'Raw datas'!CV$185*200</f>
        <v>4.9273220004927321E-8</v>
      </c>
      <c r="CU183" s="17">
        <f>'Raw datas'!CW187/'Raw datas'!CW$185*200</f>
        <v>5.4171180931744309E-8</v>
      </c>
      <c r="CV183" s="17">
        <f>'Raw datas'!CX187/'Raw datas'!CX$185*200</f>
        <v>26.450859159202743</v>
      </c>
      <c r="CW183" s="17">
        <f>'Raw datas'!CY187/'Raw datas'!CY$185*200</f>
        <v>5.5279159756771696E-8</v>
      </c>
      <c r="CX183" s="17">
        <f>'Raw datas'!CZ187/'Raw datas'!CZ$185*200</f>
        <v>8.1300813008130078E-8</v>
      </c>
      <c r="CY183" s="17">
        <f>'Raw datas'!DA187/'Raw datas'!DA$185*200</f>
        <v>6.3532401524777636E-8</v>
      </c>
      <c r="CZ183" s="17">
        <f>'Raw datas'!DB187/'Raw datas'!DB$185*200</f>
        <v>9.7418412079883087E-8</v>
      </c>
      <c r="DA183" s="17">
        <f>'Raw datas'!DC187/'Raw datas'!DC$185*200</f>
        <v>6.2073246430788326E-8</v>
      </c>
      <c r="DB183" s="17">
        <f>'Raw datas'!DD187/'Raw datas'!DD$185*200</f>
        <v>4.4247787610619469E-8</v>
      </c>
      <c r="DC183" s="17">
        <f>'Raw datas'!DE187/'Raw datas'!DE$185*200</f>
        <v>3.8124285169653069E-8</v>
      </c>
      <c r="DD183" s="17">
        <f>'Raw datas'!DF187/'Raw datas'!DF$185*200</f>
        <v>6.6379024228343839E-8</v>
      </c>
      <c r="DE183" s="17">
        <f>'Raw datas'!DG187/'Raw datas'!DG$185*200</f>
        <v>6.2266500622665007E-8</v>
      </c>
      <c r="DF183" s="17">
        <f>'Raw datas'!DH187/'Raw datas'!DH$185*200</f>
        <v>5.7487783845932736E-8</v>
      </c>
      <c r="DG183" s="17">
        <f>'Raw datas'!DI187/'Raw datas'!DI$185*200</f>
        <v>7.5443228970199918E-8</v>
      </c>
      <c r="DH183" s="17">
        <f>'Raw datas'!DJ187/'Raw datas'!DJ$185*200</f>
        <v>4.5075501464953798E-8</v>
      </c>
      <c r="DI183" s="17">
        <f>'Raw datas'!DK187/'Raw datas'!DK$185*200</f>
        <v>6.1012812690665038E-8</v>
      </c>
      <c r="DJ183" s="17">
        <f>'Raw datas'!DL187/'Raw datas'!DL$185*200</f>
        <v>3.6205648081100652E-8</v>
      </c>
      <c r="DK183" s="17">
        <f>'Raw datas'!DM187/'Raw datas'!DM$185*200</f>
        <v>3.4147174321324904E-8</v>
      </c>
      <c r="DL183" s="17">
        <f>'Raw datas'!DN187/'Raw datas'!DN$185*200</f>
        <v>7.3937153419593343E-8</v>
      </c>
      <c r="DM183" s="17">
        <f>'Raw datas'!DO187/'Raw datas'!DO$185*200</f>
        <v>33.043950073904895</v>
      </c>
      <c r="DN183" s="17">
        <f>'Raw datas'!DP187/'Raw datas'!DP$185*200</f>
        <v>6.3959066197633511E-8</v>
      </c>
      <c r="DO183" s="17">
        <f>'Raw datas'!DQ187/'Raw datas'!DQ$185*200</f>
        <v>5.5524708495280396E-8</v>
      </c>
      <c r="DP183" s="17">
        <f>'Raw datas'!DR187/'Raw datas'!DR$185*200</f>
        <v>45.842625031033279</v>
      </c>
      <c r="DQ183" s="17">
        <f>'Raw datas'!DS187/'Raw datas'!DS$185*200</f>
        <v>9.2592592592592591E-8</v>
      </c>
      <c r="DR183" s="17">
        <f>'Raw datas'!DT187/'Raw datas'!DT$185*200</f>
        <v>49.287804864591919</v>
      </c>
      <c r="DS183" s="17">
        <f>'Raw datas'!DU187/'Raw datas'!DU$185*200</f>
        <v>9.1827364554637269E-8</v>
      </c>
      <c r="DT183" s="17">
        <f>'Raw datas'!DV187/'Raw datas'!DV$185*200</f>
        <v>65.286986282327575</v>
      </c>
      <c r="DU183" s="17">
        <f>'Raw datas'!DW187/'Raw datas'!DW$185*200</f>
        <v>3.9439952672056791E-8</v>
      </c>
      <c r="DV183" s="17">
        <f>'Raw datas'!DX187/'Raw datas'!DX$185*200</f>
        <v>7.1505184125849121E-8</v>
      </c>
      <c r="DW183" s="17">
        <f>'Raw datas'!DY187/'Raw datas'!DY$185*200</f>
        <v>32.098641160647574</v>
      </c>
      <c r="DX183" s="17">
        <f>'Raw datas'!DZ187/'Raw datas'!DZ$185*200</f>
        <v>4.8227634434530988E-8</v>
      </c>
      <c r="DY183" s="17">
        <f>'Raw datas'!EA187/'Raw datas'!EA$185*200</f>
        <v>4.2256496936403973E-8</v>
      </c>
      <c r="DZ183" s="17">
        <f>'Raw datas'!EB187/'Raw datas'!EB$185*200</f>
        <v>4.4316419233325948E-8</v>
      </c>
      <c r="EA183" s="17">
        <f>'Raw datas'!EC187/'Raw datas'!EC$185*200</f>
        <v>33.568660580458577</v>
      </c>
      <c r="EB183" s="17">
        <f>'Raw datas'!ED187/'Raw datas'!ED$185*200</f>
        <v>5.7438253877082135E-8</v>
      </c>
      <c r="EC183" s="17">
        <f>'Raw datas'!EE187/'Raw datas'!EE$185*200</f>
        <v>5.5803571428571427E-8</v>
      </c>
      <c r="ED183" s="17">
        <f>'Raw datas'!EF187/'Raw datas'!EF$185*200</f>
        <v>4.5798030684680561E-8</v>
      </c>
      <c r="EE183" s="17">
        <f>'Raw datas'!EG187/'Raw datas'!EG$185*200</f>
        <v>4.751722499406035E-8</v>
      </c>
      <c r="EF183" s="17">
        <f>'Raw datas'!EH187/'Raw datas'!EH$185*200</f>
        <v>1.2285012285012285E-7</v>
      </c>
      <c r="EG183" s="17">
        <f>'Raw datas'!EI187/'Raw datas'!EI$185*200</f>
        <v>4.3010752688172038E-8</v>
      </c>
      <c r="EH183" s="17">
        <f>'Raw datas'!EJ187/'Raw datas'!EJ$185*200</f>
        <v>6.5019505851755527E-8</v>
      </c>
      <c r="EI183" s="17">
        <f>'Raw datas'!EK187/'Raw datas'!EK$185*200</f>
        <v>33.944265801825686</v>
      </c>
      <c r="EJ183" s="17">
        <f>'Raw datas'!EL187/'Raw datas'!EL$185*200</f>
        <v>5.4054054054054049E-8</v>
      </c>
      <c r="EK183" s="17">
        <f>'Raw datas'!EM187/'Raw datas'!EM$185*200</f>
        <v>5.4303556882975836E-8</v>
      </c>
      <c r="EL183" s="17">
        <f>'Raw datas'!EN187/'Raw datas'!EN$185*200</f>
        <v>5.4274084124830389E-8</v>
      </c>
      <c r="EM183" s="17">
        <f>'Raw datas'!EO187/'Raw datas'!EO$185*200</f>
        <v>4.6948356807511732E-8</v>
      </c>
      <c r="EN183" s="17">
        <f>'Raw datas'!EP187/'Raw datas'!EP$185*200</f>
        <v>5.8927519151443726E-8</v>
      </c>
      <c r="EO183" s="17">
        <f>'Raw datas'!EQ187/'Raw datas'!EQ$185*200</f>
        <v>6.3836578359399927E-8</v>
      </c>
      <c r="EP183" s="17">
        <f>'Raw datas'!ER187/'Raw datas'!ER$185*200</f>
        <v>4.5506257110352673E-8</v>
      </c>
      <c r="EQ183" s="17">
        <f>'Raw datas'!ES187/'Raw datas'!ES$185*200</f>
        <v>26.40754885922567</v>
      </c>
      <c r="ER183" s="17">
        <f>'Raw datas'!ET187/'Raw datas'!ET$185*200</f>
        <v>6.2656641604010021E-8</v>
      </c>
      <c r="ES183" s="17">
        <f>'Raw datas'!EU187/'Raw datas'!EU$185*200</f>
        <v>4.8297512678097073E-8</v>
      </c>
      <c r="ET183" s="17">
        <f>'Raw datas'!EV187/'Raw datas'!EV$185*200</f>
        <v>4.7169811320754722E-8</v>
      </c>
      <c r="EU183" s="17">
        <f>'Raw datas'!EW187/'Raw datas'!EW$185*200</f>
        <v>5.0916496945010185E-8</v>
      </c>
      <c r="EV183" s="17">
        <f>'Raw datas'!EX187/'Raw datas'!EX$185*200</f>
        <v>5.9523809523809522E-8</v>
      </c>
      <c r="EW183" s="17">
        <f>'Raw datas'!EY187/'Raw datas'!EY$185*200</f>
        <v>4.8426150121065368E-8</v>
      </c>
      <c r="EX183" s="17">
        <f>'Raw datas'!EZ187/'Raw datas'!EZ$185*200</f>
        <v>6.1709348966368394E-8</v>
      </c>
      <c r="EY183" s="17">
        <f>'Raw datas'!FA187/'Raw datas'!FA$185*200</f>
        <v>34.513274330605775</v>
      </c>
      <c r="EZ183" s="17">
        <f>'Raw datas'!FB187/'Raw datas'!FB$185*200</f>
        <v>5.5157198014340876E-8</v>
      </c>
      <c r="FA183" s="17">
        <f>'Raw datas'!FC187/'Raw datas'!FC$185*200</f>
        <v>6.6159444260668208E-8</v>
      </c>
      <c r="FB183" s="17">
        <f>'Raw datas'!FD187/'Raw datas'!FD$185*200</f>
        <v>9.3984962406015025E-8</v>
      </c>
      <c r="FC183" s="17">
        <f>'Raw datas'!FE187/'Raw datas'!FE$185*200</f>
        <v>6.7888662593346909E-8</v>
      </c>
      <c r="FD183" s="17">
        <f>'Raw datas'!FF187/'Raw datas'!FF$185*200</f>
        <v>16.755223107094849</v>
      </c>
      <c r="FE183" s="17">
        <f>'Raw datas'!FG187/'Raw datas'!FG$185*200</f>
        <v>8.6355785837651114E-8</v>
      </c>
      <c r="FF183" s="17">
        <f>'Raw datas'!FH187/'Raw datas'!FH$185*200</f>
        <v>7.1968333933069449E-8</v>
      </c>
      <c r="FG183" s="17">
        <f>'Raw datas'!FI187/'Raw datas'!FI$185*200</f>
        <v>129.07703441732855</v>
      </c>
      <c r="FH183" s="17">
        <f>'Raw datas'!FJ187/'Raw datas'!FJ$185*200</f>
        <v>38.610938461117037</v>
      </c>
      <c r="FI183" s="17">
        <f>'Raw datas'!FK187/'Raw datas'!FK$185*200</f>
        <v>4.0551500405515003E-8</v>
      </c>
      <c r="FJ183" s="17">
        <f>'Raw datas'!FL187/'Raw datas'!FL$185*200</f>
        <v>4.9554013875123884E-8</v>
      </c>
      <c r="FK183" s="17">
        <f>'Raw datas'!FM187/'Raw datas'!FM$185*200</f>
        <v>6.756756756756756E-8</v>
      </c>
      <c r="FL183" s="17">
        <f>'Raw datas'!FN187/'Raw datas'!FN$185*200</f>
        <v>4.641448131817127E-8</v>
      </c>
      <c r="FM183" s="17">
        <f>'Raw datas'!FO187/'Raw datas'!FO$185*200</f>
        <v>4.5085662759242557E-8</v>
      </c>
      <c r="FN183" s="17">
        <f>'Raw datas'!FP187/'Raw datas'!FP$185*200</f>
        <v>4.4832997085855184E-8</v>
      </c>
      <c r="FO183" s="17">
        <f>'Raw datas'!FQ187/'Raw datas'!FQ$185*200</f>
        <v>6.0587700696758552E-8</v>
      </c>
      <c r="FP183" s="56">
        <f>'Raw datas'!FR187/'Raw datas'!FR$185*200</f>
        <v>4.5558086560364464E-8</v>
      </c>
    </row>
    <row r="184" spans="1:172" s="7" customFormat="1" x14ac:dyDescent="0.25">
      <c r="A184" s="96"/>
      <c r="B184" s="99"/>
      <c r="C184" s="25" t="s">
        <v>168</v>
      </c>
      <c r="D184" s="55">
        <f>'Raw datas'!F188/'Raw datas'!F$185*200</f>
        <v>6.9856793573174998E-8</v>
      </c>
      <c r="E184" s="17">
        <f>'Raw datas'!G188/'Raw datas'!G$185*200</f>
        <v>3.5893754486719311E-8</v>
      </c>
      <c r="F184" s="17">
        <f>'Raw datas'!H188/'Raw datas'!H$185*200</f>
        <v>7.2150072150072153E-8</v>
      </c>
      <c r="G184" s="17">
        <f>'Raw datas'!I188/'Raw datas'!I$185*200</f>
        <v>5.7388809182209467E-8</v>
      </c>
      <c r="H184" s="17">
        <f>'Raw datas'!J188/'Raw datas'!J$185*200</f>
        <v>4.9900199600798402E-8</v>
      </c>
      <c r="I184" s="17">
        <f>'Raw datas'!K188/'Raw datas'!K$185*200</f>
        <v>1.5325670498084289E-7</v>
      </c>
      <c r="J184" s="17">
        <f>'Raw datas'!L188/'Raw datas'!L$185*200</f>
        <v>7.2202166064981939E-8</v>
      </c>
      <c r="K184" s="17">
        <f>'Raw datas'!M188/'Raw datas'!M$185*200</f>
        <v>5.0607287449392708E-8</v>
      </c>
      <c r="L184" s="17">
        <f>'Raw datas'!N188/'Raw datas'!N$185*200</f>
        <v>6.2363579669473027E-8</v>
      </c>
      <c r="M184" s="17">
        <f>'Raw datas'!O188/'Raw datas'!O$185*200</f>
        <v>4.7025628967787447E-8</v>
      </c>
      <c r="N184" s="17">
        <f>'Raw datas'!P188/'Raw datas'!P$185*200</f>
        <v>5.3008216273522394E-8</v>
      </c>
      <c r="O184" s="17">
        <f>'Raw datas'!Q188/'Raw datas'!Q$185*200</f>
        <v>5.7077625570776255E-8</v>
      </c>
      <c r="P184" s="17">
        <f>'Raw datas'!R188/'Raw datas'!R$185*200</f>
        <v>7.6687116564417176E-8</v>
      </c>
      <c r="Q184" s="17">
        <f>'Raw datas'!S188/'Raw datas'!S$185*200</f>
        <v>1.087547580206634E-7</v>
      </c>
      <c r="R184" s="17">
        <f>'Raw datas'!T188/'Raw datas'!T$185*200</f>
        <v>42.46279761904762</v>
      </c>
      <c r="S184" s="17">
        <f>'Raw datas'!U188/'Raw datas'!U$185*200</f>
        <v>5.9049306170652495E-8</v>
      </c>
      <c r="T184" s="17">
        <f>'Raw datas'!V188/'Raw datas'!V$185*200</f>
        <v>6.7430883344571814E-8</v>
      </c>
      <c r="U184" s="17">
        <f>'Raw datas'!W188/'Raw datas'!W$185*200</f>
        <v>6.0222824450466726E-8</v>
      </c>
      <c r="V184" s="17">
        <f>'Raw datas'!X188/'Raw datas'!X$185*200</f>
        <v>5.6802044873615444E-8</v>
      </c>
      <c r="W184" s="17">
        <f>'Raw datas'!Y188/'Raw datas'!Y$185*200</f>
        <v>5.5555555555555555E-8</v>
      </c>
      <c r="X184" s="17">
        <f>'Raw datas'!Z188/'Raw datas'!Z$185*200</f>
        <v>4.9043648847474251E-8</v>
      </c>
      <c r="Y184" s="17">
        <f>'Raw datas'!AA188/'Raw datas'!AA$185*200</f>
        <v>7.6190476190476192E-8</v>
      </c>
      <c r="Z184" s="17">
        <f>'Raw datas'!AB188/'Raw datas'!AB$185*200</f>
        <v>6.9468565474122955E-8</v>
      </c>
      <c r="AA184" s="17">
        <f>'Raw datas'!AC188/'Raw datas'!AC$185*200</f>
        <v>4.1841004184100419E-8</v>
      </c>
      <c r="AB184" s="17">
        <f>'Raw datas'!AD188/'Raw datas'!AD$185*200</f>
        <v>5.3361792956243332E-8</v>
      </c>
      <c r="AC184" s="17">
        <f>'Raw datas'!AE188/'Raw datas'!AE$185*200</f>
        <v>5.2507219742714621E-8</v>
      </c>
      <c r="AD184" s="17">
        <f>'Raw datas'!AF188/'Raw datas'!AF$185*200</f>
        <v>5.5725828921705205E-8</v>
      </c>
      <c r="AE184" s="17">
        <f>'Raw datas'!AG188/'Raw datas'!AG$185*200</f>
        <v>4.8042277203939468E-8</v>
      </c>
      <c r="AF184" s="17">
        <f>'Raw datas'!AH188/'Raw datas'!AH$185*200</f>
        <v>7.3019350127783853E-8</v>
      </c>
      <c r="AG184" s="17">
        <f>'Raw datas'!AI188/'Raw datas'!AI$185*200</f>
        <v>8.5616438356164375E-8</v>
      </c>
      <c r="AH184" s="17">
        <f>'Raw datas'!AJ188/'Raw datas'!AJ$185*200</f>
        <v>6.1996280223186595E-8</v>
      </c>
      <c r="AI184" s="17">
        <f>'Raw datas'!AK188/'Raw datas'!AK$185*200</f>
        <v>5.1098620337250884E-8</v>
      </c>
      <c r="AJ184" s="17">
        <f>'Raw datas'!AL188/'Raw datas'!AL$185*200</f>
        <v>5.6465273856578209E-8</v>
      </c>
      <c r="AK184" s="17">
        <f>'Raw datas'!AM188/'Raw datas'!AM$185*200</f>
        <v>5.2687038988408847E-8</v>
      </c>
      <c r="AL184" s="17">
        <f>'Raw datas'!AN188/'Raw datas'!AN$185*200</f>
        <v>7.2254335260115603E-8</v>
      </c>
      <c r="AM184" s="17">
        <f>'Raw datas'!AO188/'Raw datas'!AO$185*200</f>
        <v>4.7585058291696406E-8</v>
      </c>
      <c r="AN184" s="17">
        <f>'Raw datas'!AP188/'Raw datas'!AP$185*200</f>
        <v>4.3754101947057538E-8</v>
      </c>
      <c r="AO184" s="17">
        <f>'Raw datas'!AQ188/'Raw datas'!AQ$185*200</f>
        <v>4.3763676148796494E-8</v>
      </c>
      <c r="AP184" s="17">
        <f>'Raw datas'!AR188/'Raw datas'!AR$185*200</f>
        <v>8.8691796008869175E-8</v>
      </c>
      <c r="AQ184" s="17">
        <f>'Raw datas'!AS188/'Raw datas'!AS$185*200</f>
        <v>5.4929964295523209E-8</v>
      </c>
      <c r="AR184" s="17">
        <f>'Raw datas'!AT188/'Raw datas'!AT$185*200</f>
        <v>6.7340067340067341E-8</v>
      </c>
      <c r="AS184" s="17">
        <f>'Raw datas'!AU188/'Raw datas'!AU$185*200</f>
        <v>4.3620501635768809E-8</v>
      </c>
      <c r="AT184" s="17">
        <f>'Raw datas'!AV188/'Raw datas'!AV$185*200</f>
        <v>6.4453754431195618E-8</v>
      </c>
      <c r="AU184" s="17">
        <f>'Raw datas'!AW188/'Raw datas'!AW$185*200</f>
        <v>4.2507970244420829E-8</v>
      </c>
      <c r="AV184" s="17">
        <f>'Raw datas'!AX188/'Raw datas'!AX$185*200</f>
        <v>6.3391442155309027E-8</v>
      </c>
      <c r="AW184" s="17">
        <f>'Raw datas'!AY188/'Raw datas'!AY$185*200</f>
        <v>1.0293360782295419E-7</v>
      </c>
      <c r="AX184" s="17">
        <f>'Raw datas'!AZ188/'Raw datas'!AZ$185*200</f>
        <v>5.4171180931744309E-8</v>
      </c>
      <c r="AY184" s="17">
        <f>'Raw datas'!BA188/'Raw datas'!BA$185*200</f>
        <v>7.6045627376425851E-8</v>
      </c>
      <c r="AZ184" s="17">
        <f>'Raw datas'!BB188/'Raw datas'!BB$185*200</f>
        <v>6.2656641604010021E-8</v>
      </c>
      <c r="BA184" s="17">
        <f>'Raw datas'!BC188/'Raw datas'!BC$185*200</f>
        <v>2.2136137244050912E-8</v>
      </c>
      <c r="BB184" s="17">
        <f>'Raw datas'!BD188/'Raw datas'!BD$185*200</f>
        <v>6.7159167226326393E-8</v>
      </c>
      <c r="BC184" s="17">
        <f>'Raw datas'!BE188/'Raw datas'!BE$185*200</f>
        <v>4.7427080863172866E-8</v>
      </c>
      <c r="BD184" s="17">
        <f>'Raw datas'!BF188/'Raw datas'!BF$185*200</f>
        <v>5.9559261465157829E-8</v>
      </c>
      <c r="BE184" s="17">
        <f>'Raw datas'!BG188/'Raw datas'!BG$185*200</f>
        <v>6.9565217391304348E-8</v>
      </c>
      <c r="BF184" s="17">
        <f>'Raw datas'!BH188/'Raw datas'!BH$185*200</f>
        <v>5.4406964091403696E-8</v>
      </c>
      <c r="BG184" s="17">
        <f>'Raw datas'!BI188/'Raw datas'!BI$185*200</f>
        <v>5.7903879559930506E-8</v>
      </c>
      <c r="BH184" s="17">
        <f>'Raw datas'!BJ188/'Raw datas'!BJ$185*200</f>
        <v>5.9826503140891418E-8</v>
      </c>
      <c r="BI184" s="17">
        <f>'Raw datas'!BK188/'Raw datas'!BK$185*200</f>
        <v>4.7103155911446065E-8</v>
      </c>
      <c r="BJ184" s="17">
        <f>'Raw datas'!BL188/'Raw datas'!BL$185*200</f>
        <v>4.5882083046570312E-8</v>
      </c>
      <c r="BK184" s="17">
        <f>'Raw datas'!BM188/'Raw datas'!BM$185*200</f>
        <v>7.2358900144717803E-8</v>
      </c>
      <c r="BL184" s="17">
        <f>'Raw datas'!BN188/'Raw datas'!BN$185*200</f>
        <v>5.5141990625861595E-8</v>
      </c>
      <c r="BM184" s="17">
        <f>'Raw datas'!BO188/'Raw datas'!BO$185*200</f>
        <v>4.5693397304089561E-8</v>
      </c>
      <c r="BN184" s="17">
        <f>'Raw datas'!BP188/'Raw datas'!BP$185*200</f>
        <v>5.2798310454065465E-8</v>
      </c>
      <c r="BO184" s="17">
        <f>'Raw datas'!BQ188/'Raw datas'!BQ$185*200</f>
        <v>3.8380349261178274E-8</v>
      </c>
      <c r="BP184" s="17">
        <f>'Raw datas'!BR188/'Raw datas'!BR$185*200</f>
        <v>42.678852820674443</v>
      </c>
      <c r="BQ184" s="17">
        <f>'Raw datas'!BS188/'Raw datas'!BS$185*200</f>
        <v>4.0941658137154553E-8</v>
      </c>
      <c r="BR184" s="17">
        <f>'Raw datas'!BT188/'Raw datas'!BT$185*200</f>
        <v>5.5141990625861595E-8</v>
      </c>
      <c r="BS184" s="17">
        <f>'Raw datas'!BU188/'Raw datas'!BU$185*200</f>
        <v>9.1407678244972573E-8</v>
      </c>
      <c r="BT184" s="17">
        <f>'Raw datas'!BV188/'Raw datas'!BV$185*200</f>
        <v>7.855459544383345E-8</v>
      </c>
      <c r="BU184" s="17">
        <f>'Raw datas'!BW188/'Raw datas'!BW$185*200</f>
        <v>7.7821011673151753E-8</v>
      </c>
      <c r="BV184" s="17">
        <f>'Raw datas'!BX188/'Raw datas'!BX$185*200</f>
        <v>7.4599030212607237E-8</v>
      </c>
      <c r="BW184" s="17">
        <f>'Raw datas'!BY188/'Raw datas'!BY$185*200</f>
        <v>5.0530570995452244E-8</v>
      </c>
      <c r="BX184" s="17">
        <f>'Raw datas'!BZ188/'Raw datas'!BZ$185*200</f>
        <v>5.8582308142940834E-8</v>
      </c>
      <c r="BY184" s="17">
        <f>'Raw datas'!CA188/'Raw datas'!CA$185*200</f>
        <v>8.5178875638841574E-8</v>
      </c>
      <c r="BZ184" s="17">
        <f>'Raw datas'!CB188/'Raw datas'!CB$185*200</f>
        <v>6.0331825037707393E-8</v>
      </c>
      <c r="CA184" s="17">
        <f>'Raw datas'!CC188/'Raw datas'!CC$185*200</f>
        <v>4.663091629750525E-8</v>
      </c>
      <c r="CB184" s="17">
        <f>'Raw datas'!CD188/'Raw datas'!CD$185*200</f>
        <v>4.8983590497183437E-8</v>
      </c>
      <c r="CC184" s="17">
        <f>'Raw datas'!CE188/'Raw datas'!CE$185*200</f>
        <v>6.9565217391304348E-8</v>
      </c>
      <c r="CD184" s="17">
        <f>'Raw datas'!CF188/'Raw datas'!CF$185*200</f>
        <v>6.4766839378238339E-8</v>
      </c>
      <c r="CE184" s="17">
        <f>'Raw datas'!CG188/'Raw datas'!CG$185*200</f>
        <v>5.3576212161800165E-8</v>
      </c>
      <c r="CF184" s="17">
        <f>'Raw datas'!CH188/'Raw datas'!CH$185*200</f>
        <v>5.5663790704146947E-8</v>
      </c>
      <c r="CG184" s="17">
        <f>'Raw datas'!CI188/'Raw datas'!CI$185*200</f>
        <v>33.385402639375165</v>
      </c>
      <c r="CH184" s="17">
        <f>'Raw datas'!CJ188/'Raw datas'!CJ$185*200</f>
        <v>6.0882800608828005E-8</v>
      </c>
      <c r="CI184" s="17">
        <f>'Raw datas'!CK188/'Raw datas'!CK$185*200</f>
        <v>7.7639751552795032E-8</v>
      </c>
      <c r="CJ184" s="17">
        <f>'Raw datas'!CL188/'Raw datas'!CL$185*200</f>
        <v>30.622646973646106</v>
      </c>
      <c r="CK184" s="17">
        <f>'Raw datas'!CM188/'Raw datas'!CM$185*200</f>
        <v>6.1349693251533741E-8</v>
      </c>
      <c r="CL184" s="17">
        <f>'Raw datas'!CN188/'Raw datas'!CN$185*200</f>
        <v>4.2328042328042328E-8</v>
      </c>
      <c r="CM184" s="17">
        <f>'Raw datas'!CO188/'Raw datas'!CO$185*200</f>
        <v>6.1595318755774563E-8</v>
      </c>
      <c r="CN184" s="17">
        <f>'Raw datas'!CP188/'Raw datas'!CP$185*200</f>
        <v>4.5840018336007334E-8</v>
      </c>
      <c r="CO184" s="17">
        <f>'Raw datas'!CQ188/'Raw datas'!CQ$185*200</f>
        <v>1.0378827192527245E-7</v>
      </c>
      <c r="CP184" s="17">
        <f>'Raw datas'!CR188/'Raw datas'!CR$185*200</f>
        <v>1.0075566750629722E-7</v>
      </c>
      <c r="CQ184" s="17">
        <f>'Raw datas'!CS188/'Raw datas'!CS$185*200</f>
        <v>4.9825610363726959E-8</v>
      </c>
      <c r="CR184" s="17">
        <f>'Raw datas'!CT188/'Raw datas'!CT$185*200</f>
        <v>4.8971596474045053E-8</v>
      </c>
      <c r="CS184" s="17">
        <f>'Raw datas'!CU188/'Raw datas'!CU$185*200</f>
        <v>21.367690782953417</v>
      </c>
      <c r="CT184" s="17">
        <f>'Raw datas'!CV188/'Raw datas'!CV$185*200</f>
        <v>4.9273220004927321E-8</v>
      </c>
      <c r="CU184" s="17">
        <f>'Raw datas'!CW188/'Raw datas'!CW$185*200</f>
        <v>5.4171180931744309E-8</v>
      </c>
      <c r="CV184" s="17">
        <f>'Raw datas'!CX188/'Raw datas'!CX$185*200</f>
        <v>25.257557436517537</v>
      </c>
      <c r="CW184" s="17">
        <f>'Raw datas'!CY188/'Raw datas'!CY$185*200</f>
        <v>5.5279159756771696E-8</v>
      </c>
      <c r="CX184" s="17">
        <f>'Raw datas'!CZ188/'Raw datas'!CZ$185*200</f>
        <v>8.1300813008130078E-8</v>
      </c>
      <c r="CY184" s="17">
        <f>'Raw datas'!DA188/'Raw datas'!DA$185*200</f>
        <v>6.3532401524777636E-8</v>
      </c>
      <c r="CZ184" s="17">
        <f>'Raw datas'!DB188/'Raw datas'!DB$185*200</f>
        <v>9.7418412079883087E-8</v>
      </c>
      <c r="DA184" s="17">
        <f>'Raw datas'!DC188/'Raw datas'!DC$185*200</f>
        <v>6.2073246430788326E-8</v>
      </c>
      <c r="DB184" s="17">
        <f>'Raw datas'!DD188/'Raw datas'!DD$185*200</f>
        <v>4.4247787610619469E-8</v>
      </c>
      <c r="DC184" s="17">
        <f>'Raw datas'!DE188/'Raw datas'!DE$185*200</f>
        <v>3.8124285169653069E-8</v>
      </c>
      <c r="DD184" s="17">
        <f>'Raw datas'!DF188/'Raw datas'!DF$185*200</f>
        <v>6.6379024228343839E-8</v>
      </c>
      <c r="DE184" s="17">
        <f>'Raw datas'!DG188/'Raw datas'!DG$185*200</f>
        <v>6.2266500622665007E-8</v>
      </c>
      <c r="DF184" s="17">
        <f>'Raw datas'!DH188/'Raw datas'!DH$185*200</f>
        <v>5.7487783845932736E-8</v>
      </c>
      <c r="DG184" s="17">
        <f>'Raw datas'!DI188/'Raw datas'!DI$185*200</f>
        <v>7.5443228970199918E-8</v>
      </c>
      <c r="DH184" s="17">
        <f>'Raw datas'!DJ188/'Raw datas'!DJ$185*200</f>
        <v>4.5075501464953798E-8</v>
      </c>
      <c r="DI184" s="17">
        <f>'Raw datas'!DK188/'Raw datas'!DK$185*200</f>
        <v>6.1012812690665038E-8</v>
      </c>
      <c r="DJ184" s="17">
        <f>'Raw datas'!DL188/'Raw datas'!DL$185*200</f>
        <v>3.6205648081100652E-8</v>
      </c>
      <c r="DK184" s="17">
        <f>'Raw datas'!DM188/'Raw datas'!DM$185*200</f>
        <v>3.4147174321324904E-8</v>
      </c>
      <c r="DL184" s="17">
        <f>'Raw datas'!DN188/'Raw datas'!DN$185*200</f>
        <v>7.3937153419593343E-8</v>
      </c>
      <c r="DM184" s="17">
        <f>'Raw datas'!DO188/'Raw datas'!DO$185*200</f>
        <v>5.4259359739555069E-8</v>
      </c>
      <c r="DN184" s="17">
        <f>'Raw datas'!DP188/'Raw datas'!DP$185*200</f>
        <v>6.3959066197633511E-8</v>
      </c>
      <c r="DO184" s="17">
        <f>'Raw datas'!DQ188/'Raw datas'!DQ$185*200</f>
        <v>5.5524708495280396E-8</v>
      </c>
      <c r="DP184" s="17">
        <f>'Raw datas'!DR188/'Raw datas'!DR$185*200</f>
        <v>6.3714558776680465E-8</v>
      </c>
      <c r="DQ184" s="17">
        <f>'Raw datas'!DS188/'Raw datas'!DS$185*200</f>
        <v>9.2592592592592591E-8</v>
      </c>
      <c r="DR184" s="17">
        <f>'Raw datas'!DT188/'Raw datas'!DT$185*200</f>
        <v>9.7560975609756094E-8</v>
      </c>
      <c r="DS184" s="17">
        <f>'Raw datas'!DU188/'Raw datas'!DU$185*200</f>
        <v>9.1827364554637269E-8</v>
      </c>
      <c r="DT184" s="17">
        <f>'Raw datas'!DV188/'Raw datas'!DV$185*200</f>
        <v>42.453195610071013</v>
      </c>
      <c r="DU184" s="17">
        <f>'Raw datas'!DW188/'Raw datas'!DW$185*200</f>
        <v>3.9439952672056791E-8</v>
      </c>
      <c r="DV184" s="17">
        <f>'Raw datas'!DX188/'Raw datas'!DX$185*200</f>
        <v>7.1505184125849121E-8</v>
      </c>
      <c r="DW184" s="17">
        <f>'Raw datas'!DY188/'Raw datas'!DY$185*200</f>
        <v>5.0327126321087061E-8</v>
      </c>
      <c r="DX184" s="17">
        <f>'Raw datas'!DZ188/'Raw datas'!DZ$185*200</f>
        <v>4.8227634434530988E-8</v>
      </c>
      <c r="DY184" s="17">
        <f>'Raw datas'!EA188/'Raw datas'!EA$185*200</f>
        <v>4.2256496936403973E-8</v>
      </c>
      <c r="DZ184" s="17">
        <f>'Raw datas'!EB188/'Raw datas'!EB$185*200</f>
        <v>4.4316419233325948E-8</v>
      </c>
      <c r="EA184" s="17">
        <f>'Raw datas'!EC188/'Raw datas'!EC$185*200</f>
        <v>35.118110236220474</v>
      </c>
      <c r="EB184" s="17">
        <f>'Raw datas'!ED188/'Raw datas'!ED$185*200</f>
        <v>5.7438253877082135E-8</v>
      </c>
      <c r="EC184" s="17">
        <f>'Raw datas'!EE188/'Raw datas'!EE$185*200</f>
        <v>5.5803571428571427E-8</v>
      </c>
      <c r="ED184" s="17">
        <f>'Raw datas'!EF188/'Raw datas'!EF$185*200</f>
        <v>4.5798030684680561E-8</v>
      </c>
      <c r="EE184" s="17">
        <f>'Raw datas'!EG188/'Raw datas'!EG$185*200</f>
        <v>4.751722499406035E-8</v>
      </c>
      <c r="EF184" s="17">
        <f>'Raw datas'!EH188/'Raw datas'!EH$185*200</f>
        <v>1.2285012285012285E-7</v>
      </c>
      <c r="EG184" s="17">
        <f>'Raw datas'!EI188/'Raw datas'!EI$185*200</f>
        <v>4.3010752688172038E-8</v>
      </c>
      <c r="EH184" s="17">
        <f>'Raw datas'!EJ188/'Raw datas'!EJ$185*200</f>
        <v>6.5019505851755527E-8</v>
      </c>
      <c r="EI184" s="17">
        <f>'Raw datas'!EK188/'Raw datas'!EK$185*200</f>
        <v>5.3590568060021431E-8</v>
      </c>
      <c r="EJ184" s="17">
        <f>'Raw datas'!EL188/'Raw datas'!EL$185*200</f>
        <v>5.4054054054054049E-8</v>
      </c>
      <c r="EK184" s="17">
        <f>'Raw datas'!EM188/'Raw datas'!EM$185*200</f>
        <v>5.4303556882975836E-8</v>
      </c>
      <c r="EL184" s="17">
        <f>'Raw datas'!EN188/'Raw datas'!EN$185*200</f>
        <v>5.4274084124830389E-8</v>
      </c>
      <c r="EM184" s="17">
        <f>'Raw datas'!EO188/'Raw datas'!EO$185*200</f>
        <v>4.6948356807511732E-8</v>
      </c>
      <c r="EN184" s="17">
        <f>'Raw datas'!EP188/'Raw datas'!EP$185*200</f>
        <v>5.8927519151443726E-8</v>
      </c>
      <c r="EO184" s="17">
        <f>'Raw datas'!EQ188/'Raw datas'!EQ$185*200</f>
        <v>6.3836578359399927E-8</v>
      </c>
      <c r="EP184" s="17">
        <f>'Raw datas'!ER188/'Raw datas'!ER$185*200</f>
        <v>4.5506257110352673E-8</v>
      </c>
      <c r="EQ184" s="17">
        <f>'Raw datas'!ES188/'Raw datas'!ES$185*200</f>
        <v>4.4933722758930577E-8</v>
      </c>
      <c r="ER184" s="17">
        <f>'Raw datas'!ET188/'Raw datas'!ET$185*200</f>
        <v>6.2656641604010021E-8</v>
      </c>
      <c r="ES184" s="17">
        <f>'Raw datas'!EU188/'Raw datas'!EU$185*200</f>
        <v>4.8297512678097073E-8</v>
      </c>
      <c r="ET184" s="17">
        <f>'Raw datas'!EV188/'Raw datas'!EV$185*200</f>
        <v>4.7169811320754722E-8</v>
      </c>
      <c r="EU184" s="17">
        <f>'Raw datas'!EW188/'Raw datas'!EW$185*200</f>
        <v>5.0916496945010185E-8</v>
      </c>
      <c r="EV184" s="17">
        <f>'Raw datas'!EX188/'Raw datas'!EX$185*200</f>
        <v>5.9523809523809522E-8</v>
      </c>
      <c r="EW184" s="17">
        <f>'Raw datas'!EY188/'Raw datas'!EY$185*200</f>
        <v>4.8426150121065368E-8</v>
      </c>
      <c r="EX184" s="17">
        <f>'Raw datas'!EZ188/'Raw datas'!EZ$185*200</f>
        <v>6.1709348966368394E-8</v>
      </c>
      <c r="EY184" s="17">
        <f>'Raw datas'!FA188/'Raw datas'!FA$185*200</f>
        <v>4.1160732661041368E-8</v>
      </c>
      <c r="EZ184" s="17">
        <f>'Raw datas'!FB188/'Raw datas'!FB$185*200</f>
        <v>5.5157198014340876E-8</v>
      </c>
      <c r="FA184" s="17">
        <f>'Raw datas'!FC188/'Raw datas'!FC$185*200</f>
        <v>6.6159444260668208E-8</v>
      </c>
      <c r="FB184" s="17">
        <f>'Raw datas'!FD188/'Raw datas'!FD$185*200</f>
        <v>9.3984962406015025E-8</v>
      </c>
      <c r="FC184" s="17">
        <f>'Raw datas'!FE188/'Raw datas'!FE$185*200</f>
        <v>6.7888662593346909E-8</v>
      </c>
      <c r="FD184" s="17">
        <f>'Raw datas'!FF188/'Raw datas'!FF$185*200</f>
        <v>2.5793139025019344E-8</v>
      </c>
      <c r="FE184" s="17">
        <f>'Raw datas'!FG188/'Raw datas'!FG$185*200</f>
        <v>8.6355785837651114E-8</v>
      </c>
      <c r="FF184" s="17">
        <f>'Raw datas'!FH188/'Raw datas'!FH$185*200</f>
        <v>7.1968333933069449E-8</v>
      </c>
      <c r="FG184" s="17">
        <f>'Raw datas'!FI188/'Raw datas'!FI$185*200</f>
        <v>49.214002642007927</v>
      </c>
      <c r="FH184" s="17">
        <f>'Raw datas'!FJ188/'Raw datas'!FJ$185*200</f>
        <v>32.677316293929707</v>
      </c>
      <c r="FI184" s="17">
        <f>'Raw datas'!FK188/'Raw datas'!FK$185*200</f>
        <v>4.0551500405515003E-8</v>
      </c>
      <c r="FJ184" s="17">
        <f>'Raw datas'!FL188/'Raw datas'!FL$185*200</f>
        <v>4.9554013875123884E-8</v>
      </c>
      <c r="FK184" s="17">
        <f>'Raw datas'!FM188/'Raw datas'!FM$185*200</f>
        <v>6.756756756756756E-8</v>
      </c>
      <c r="FL184" s="17">
        <f>'Raw datas'!FN188/'Raw datas'!FN$185*200</f>
        <v>4.641448131817127E-8</v>
      </c>
      <c r="FM184" s="17">
        <f>'Raw datas'!FO188/'Raw datas'!FO$185*200</f>
        <v>4.5085662759242557E-8</v>
      </c>
      <c r="FN184" s="17">
        <f>'Raw datas'!FP188/'Raw datas'!FP$185*200</f>
        <v>4.4832997085855184E-8</v>
      </c>
      <c r="FO184" s="17">
        <f>'Raw datas'!FQ188/'Raw datas'!FQ$185*200</f>
        <v>6.0587700696758552E-8</v>
      </c>
      <c r="FP184" s="56">
        <f>'Raw datas'!FR188/'Raw datas'!FR$185*200</f>
        <v>4.5558086560364464E-8</v>
      </c>
    </row>
    <row r="185" spans="1:172" s="7" customFormat="1" x14ac:dyDescent="0.25">
      <c r="A185" s="96"/>
      <c r="B185" s="99"/>
      <c r="C185" s="25" t="s">
        <v>170</v>
      </c>
      <c r="D185" s="55">
        <f>'Raw datas'!F189/'Raw datas'!F$185*200</f>
        <v>6.9856793573174998E-8</v>
      </c>
      <c r="E185" s="17">
        <f>'Raw datas'!G189/'Raw datas'!G$185*200</f>
        <v>35.692749461593678</v>
      </c>
      <c r="F185" s="17">
        <f>'Raw datas'!H189/'Raw datas'!H$185*200</f>
        <v>44.653679653679653</v>
      </c>
      <c r="G185" s="17">
        <f>'Raw datas'!I189/'Raw datas'!I$185*200</f>
        <v>43.236728837876612</v>
      </c>
      <c r="H185" s="17">
        <f>'Raw datas'!J189/'Raw datas'!J$185*200</f>
        <v>4.9900199600798402E-8</v>
      </c>
      <c r="I185" s="17">
        <f>'Raw datas'!K189/'Raw datas'!K$185*200</f>
        <v>1.5325670498084289E-7</v>
      </c>
      <c r="J185" s="17">
        <f>'Raw datas'!L189/'Raw datas'!L$185*200</f>
        <v>7.2202166064981939E-8</v>
      </c>
      <c r="K185" s="17">
        <f>'Raw datas'!M189/'Raw datas'!M$185*200</f>
        <v>5.0607287449392708E-8</v>
      </c>
      <c r="L185" s="17">
        <f>'Raw datas'!N189/'Raw datas'!N$185*200</f>
        <v>6.2363579669473027E-8</v>
      </c>
      <c r="M185" s="17">
        <f>'Raw datas'!O189/'Raw datas'!O$185*200</f>
        <v>42.172584058311777</v>
      </c>
      <c r="N185" s="17">
        <f>'Raw datas'!P189/'Raw datas'!P$185*200</f>
        <v>39.210177577524519</v>
      </c>
      <c r="O185" s="17">
        <f>'Raw datas'!Q189/'Raw datas'!Q$185*200</f>
        <v>53.053652968036523</v>
      </c>
      <c r="P185" s="17">
        <f>'Raw datas'!R189/'Raw datas'!R$185*200</f>
        <v>7.6687116564417176E-8</v>
      </c>
      <c r="Q185" s="17">
        <f>'Raw datas'!S189/'Raw datas'!S$185*200</f>
        <v>114.95377922784122</v>
      </c>
      <c r="R185" s="17">
        <f>'Raw datas'!T189/'Raw datas'!T$185*200</f>
        <v>86.607142857142861</v>
      </c>
      <c r="S185" s="17">
        <f>'Raw datas'!U189/'Raw datas'!U$185*200</f>
        <v>55.583111898435192</v>
      </c>
      <c r="T185" s="17">
        <f>'Raw datas'!V189/'Raw datas'!V$185*200</f>
        <v>39.393122049898857</v>
      </c>
      <c r="U185" s="17">
        <f>'Raw datas'!W189/'Raw datas'!W$185*200</f>
        <v>59.897621198434202</v>
      </c>
      <c r="V185" s="17">
        <f>'Raw datas'!X189/'Raw datas'!X$185*200</f>
        <v>44.067026412950867</v>
      </c>
      <c r="W185" s="17">
        <f>'Raw datas'!Y189/'Raw datas'!Y$185*200</f>
        <v>58.388888888888893</v>
      </c>
      <c r="X185" s="17">
        <f>'Raw datas'!Z189/'Raw datas'!Z$185*200</f>
        <v>4.9043648847474251E-8</v>
      </c>
      <c r="Y185" s="17">
        <f>'Raw datas'!AA189/'Raw datas'!AA$185*200</f>
        <v>58.575238095238092</v>
      </c>
      <c r="Z185" s="17">
        <f>'Raw datas'!AB189/'Raw datas'!AB$185*200</f>
        <v>54.824591872177841</v>
      </c>
      <c r="AA185" s="17">
        <f>'Raw datas'!AC189/'Raw datas'!AC$185*200</f>
        <v>36.313807531380753</v>
      </c>
      <c r="AB185" s="17">
        <f>'Raw datas'!AD189/'Raw datas'!AD$185*200</f>
        <v>58.858057630736397</v>
      </c>
      <c r="AC185" s="17">
        <f>'Raw datas'!AE189/'Raw datas'!AE$185*200</f>
        <v>34.087687056970331</v>
      </c>
      <c r="AD185" s="17">
        <f>'Raw datas'!AF189/'Raw datas'!AF$185*200</f>
        <v>40.54054054054054</v>
      </c>
      <c r="AE185" s="17">
        <f>'Raw datas'!AG189/'Raw datas'!AG$185*200</f>
        <v>31.141004083593565</v>
      </c>
      <c r="AF185" s="17">
        <f>'Raw datas'!AH189/'Raw datas'!AH$185*200</f>
        <v>7.3019350127783853E-8</v>
      </c>
      <c r="AG185" s="17">
        <f>'Raw datas'!AI189/'Raw datas'!AI$185*200</f>
        <v>43.210616438356162</v>
      </c>
      <c r="AH185" s="17">
        <f>'Raw datas'!AJ189/'Raw datas'!AJ$185*200</f>
        <v>59.981401115933039</v>
      </c>
      <c r="AI185" s="17">
        <f>'Raw datas'!AK189/'Raw datas'!AK$185*200</f>
        <v>50.643842616249358</v>
      </c>
      <c r="AJ185" s="17">
        <f>'Raw datas'!AL189/'Raw datas'!AL$185*200</f>
        <v>56.408808582721626</v>
      </c>
      <c r="AK185" s="17">
        <f>'Raw datas'!AM189/'Raw datas'!AM$185*200</f>
        <v>51.770284510010534</v>
      </c>
      <c r="AL185" s="17">
        <f>'Raw datas'!AN189/'Raw datas'!AN$185*200</f>
        <v>47.565028901734102</v>
      </c>
      <c r="AM185" s="17">
        <f>'Raw datas'!AO189/'Raw datas'!AO$185*200</f>
        <v>63.573637877706403</v>
      </c>
      <c r="AN185" s="17">
        <f>'Raw datas'!AP189/'Raw datas'!AP$185*200</f>
        <v>29.612776197768536</v>
      </c>
      <c r="AO185" s="17">
        <f>'Raw datas'!AQ189/'Raw datas'!AQ$185*200</f>
        <v>36.61706783369803</v>
      </c>
      <c r="AP185" s="17">
        <f>'Raw datas'!AR189/'Raw datas'!AR$185*200</f>
        <v>49.791574279379155</v>
      </c>
      <c r="AQ185" s="17">
        <f>'Raw datas'!AS189/'Raw datas'!AS$185*200</f>
        <v>42.268607525405109</v>
      </c>
      <c r="AR185" s="17">
        <f>'Raw datas'!AT189/'Raw datas'!AT$185*200</f>
        <v>63.528619528619522</v>
      </c>
      <c r="AS185" s="17">
        <f>'Raw datas'!AU189/'Raw datas'!AU$185*200</f>
        <v>33.701199563794987</v>
      </c>
      <c r="AT185" s="17">
        <f>'Raw datas'!AV189/'Raw datas'!AV$185*200</f>
        <v>6.4453754431195618E-8</v>
      </c>
      <c r="AU185" s="17">
        <f>'Raw datas'!AW189/'Raw datas'!AW$185*200</f>
        <v>21.356004250797021</v>
      </c>
      <c r="AV185" s="17">
        <f>'Raw datas'!AX189/'Raw datas'!AX$185*200</f>
        <v>55.264659270998415</v>
      </c>
      <c r="AW185" s="17">
        <f>'Raw datas'!AY189/'Raw datas'!AY$185*200</f>
        <v>1.0293360782295419E-7</v>
      </c>
      <c r="AX185" s="17">
        <f>'Raw datas'!AZ189/'Raw datas'!AZ$185*200</f>
        <v>36.072589382448541</v>
      </c>
      <c r="AY185" s="17">
        <f>'Raw datas'!BA189/'Raw datas'!BA$185*200</f>
        <v>7.6045627376425851E-8</v>
      </c>
      <c r="AZ185" s="17">
        <f>'Raw datas'!BB189/'Raw datas'!BB$185*200</f>
        <v>6.2656641604010021E-8</v>
      </c>
      <c r="BA185" s="17">
        <f>'Raw datas'!BC189/'Raw datas'!BC$185*200</f>
        <v>18.160486995019369</v>
      </c>
      <c r="BB185" s="17">
        <f>'Raw datas'!BD189/'Raw datas'!BD$185*200</f>
        <v>40.711887172599063</v>
      </c>
      <c r="BC185" s="17">
        <f>'Raw datas'!BE189/'Raw datas'!BE$185*200</f>
        <v>50.462414038415936</v>
      </c>
      <c r="BD185" s="17">
        <f>'Raw datas'!BF189/'Raw datas'!BF$185*200</f>
        <v>48.933889219773675</v>
      </c>
      <c r="BE185" s="17">
        <f>'Raw datas'!BG189/'Raw datas'!BG$185*200</f>
        <v>6.9565217391304348E-8</v>
      </c>
      <c r="BF185" s="17">
        <f>'Raw datas'!BH189/'Raw datas'!BH$185*200</f>
        <v>42.878128400435259</v>
      </c>
      <c r="BG185" s="17">
        <f>'Raw datas'!BI189/'Raw datas'!BI$185*200</f>
        <v>37.695425593514763</v>
      </c>
      <c r="BH185" s="17">
        <f>'Raw datas'!BJ189/'Raw datas'!BJ$185*200</f>
        <v>61.980257253963508</v>
      </c>
      <c r="BI185" s="17">
        <f>'Raw datas'!BK189/'Raw datas'!BK$185*200</f>
        <v>47.197362223268954</v>
      </c>
      <c r="BJ185" s="17">
        <f>'Raw datas'!BL189/'Raw datas'!BL$185*200</f>
        <v>30.029823353980273</v>
      </c>
      <c r="BK185" s="17">
        <f>'Raw datas'!BM189/'Raw datas'!BM$185*200</f>
        <v>52.908827785817657</v>
      </c>
      <c r="BL185" s="17">
        <f>'Raw datas'!BN189/'Raw datas'!BN$185*200</f>
        <v>50.206782464846981</v>
      </c>
      <c r="BM185" s="17">
        <f>'Raw datas'!BO189/'Raw datas'!BO$185*200</f>
        <v>30.312999771533011</v>
      </c>
      <c r="BN185" s="17">
        <f>'Raw datas'!BP189/'Raw datas'!BP$185*200</f>
        <v>58.130939809926083</v>
      </c>
      <c r="BO185" s="17">
        <f>'Raw datas'!BQ189/'Raw datas'!BQ$185*200</f>
        <v>51.161005565150639</v>
      </c>
      <c r="BP185" s="17">
        <f>'Raw datas'!BR189/'Raw datas'!BR$185*200</f>
        <v>73.432083202017012</v>
      </c>
      <c r="BQ185" s="17">
        <f>'Raw datas'!BS189/'Raw datas'!BS$185*200</f>
        <v>23.439099283520985</v>
      </c>
      <c r="BR185" s="17">
        <f>'Raw datas'!BT189/'Raw datas'!BT$185*200</f>
        <v>5.5141990625861595E-8</v>
      </c>
      <c r="BS185" s="17">
        <f>'Raw datas'!BU189/'Raw datas'!BU$185*200</f>
        <v>9.1407678244972573E-8</v>
      </c>
      <c r="BT185" s="17">
        <f>'Raw datas'!BV189/'Raw datas'!BV$185*200</f>
        <v>7.855459544383345E-8</v>
      </c>
      <c r="BU185" s="17">
        <f>'Raw datas'!BW189/'Raw datas'!BW$185*200</f>
        <v>7.7821011673151753E-8</v>
      </c>
      <c r="BV185" s="17">
        <f>'Raw datas'!BX189/'Raw datas'!BX$185*200</f>
        <v>7.4599030212607237E-8</v>
      </c>
      <c r="BW185" s="17">
        <f>'Raw datas'!BY189/'Raw datas'!BY$185*200</f>
        <v>53.764527539161186</v>
      </c>
      <c r="BX185" s="17">
        <f>'Raw datas'!BZ189/'Raw datas'!BZ$185*200</f>
        <v>5.8582308142940834E-8</v>
      </c>
      <c r="BY185" s="17">
        <f>'Raw datas'!CA189/'Raw datas'!CA$185*200</f>
        <v>55.49403747870528</v>
      </c>
      <c r="BZ185" s="17">
        <f>'Raw datas'!CB189/'Raw datas'!CB$185*200</f>
        <v>69.26093514328808</v>
      </c>
      <c r="CA185" s="17">
        <f>'Raw datas'!CC189/'Raw datas'!CC$185*200</f>
        <v>33.886686873397068</v>
      </c>
      <c r="CB185" s="17">
        <f>'Raw datas'!CD189/'Raw datas'!CD$185*200</f>
        <v>49.767327945138376</v>
      </c>
      <c r="CC185" s="17">
        <f>'Raw datas'!CE189/'Raw datas'!CE$185*200</f>
        <v>6.9565217391304348E-8</v>
      </c>
      <c r="CD185" s="17">
        <f>'Raw datas'!CF189/'Raw datas'!CF$185*200</f>
        <v>6.4766839378238339E-8</v>
      </c>
      <c r="CE185" s="17">
        <f>'Raw datas'!CG189/'Raw datas'!CG$185*200</f>
        <v>32.349316903294934</v>
      </c>
      <c r="CF185" s="17">
        <f>'Raw datas'!CH189/'Raw datas'!CH$185*200</f>
        <v>43.979961035346513</v>
      </c>
      <c r="CG185" s="17">
        <f>'Raw datas'!CI189/'Raw datas'!CI$185*200</f>
        <v>77.996229464045243</v>
      </c>
      <c r="CH185" s="17">
        <f>'Raw datas'!CJ189/'Raw datas'!CJ$185*200</f>
        <v>64.779299847792998</v>
      </c>
      <c r="CI185" s="17">
        <f>'Raw datas'!CK189/'Raw datas'!CK$185*200</f>
        <v>74.98447204968943</v>
      </c>
      <c r="CJ185" s="17">
        <f>'Raw datas'!CL189/'Raw datas'!CL$185*200</f>
        <v>67.477555748624383</v>
      </c>
      <c r="CK185" s="17">
        <f>'Raw datas'!CM189/'Raw datas'!CM$185*200</f>
        <v>6.1349693251533741E-8</v>
      </c>
      <c r="CL185" s="17">
        <f>'Raw datas'!CN189/'Raw datas'!CN$185*200</f>
        <v>21.722751322751325</v>
      </c>
      <c r="CM185" s="17">
        <f>'Raw datas'!CO189/'Raw datas'!CO$185*200</f>
        <v>6.1595318755774563E-8</v>
      </c>
      <c r="CN185" s="17">
        <f>'Raw datas'!CP189/'Raw datas'!CP$185*200</f>
        <v>22.988769195507679</v>
      </c>
      <c r="CO185" s="17">
        <f>'Raw datas'!CQ189/'Raw datas'!CQ$185*200</f>
        <v>1.0378827192527245E-7</v>
      </c>
      <c r="CP185" s="17">
        <f>'Raw datas'!CR189/'Raw datas'!CR$185*200</f>
        <v>1.0075566750629722E-7</v>
      </c>
      <c r="CQ185" s="17">
        <f>'Raw datas'!CS189/'Raw datas'!CS$185*200</f>
        <v>4.9825610363726959E-8</v>
      </c>
      <c r="CR185" s="17">
        <f>'Raw datas'!CT189/'Raw datas'!CT$185*200</f>
        <v>48.129285014691476</v>
      </c>
      <c r="CS185" s="17">
        <f>'Raw datas'!CU189/'Raw datas'!CU$185*200</f>
        <v>64.737363726461837</v>
      </c>
      <c r="CT185" s="17">
        <f>'Raw datas'!CV189/'Raw datas'!CV$185*200</f>
        <v>4.9273220004927321E-8</v>
      </c>
      <c r="CU185" s="17">
        <f>'Raw datas'!CW189/'Raw datas'!CW$185*200</f>
        <v>53.326110509209101</v>
      </c>
      <c r="CV185" s="17">
        <f>'Raw datas'!CX189/'Raw datas'!CX$185*200</f>
        <v>50.350665054413547</v>
      </c>
      <c r="CW185" s="17">
        <f>'Raw datas'!CY189/'Raw datas'!CY$185*200</f>
        <v>47.899391929242675</v>
      </c>
      <c r="CX185" s="17">
        <f>'Raw datas'!CZ189/'Raw datas'!CZ$185*200</f>
        <v>8.1300813008130078E-8</v>
      </c>
      <c r="CY185" s="17">
        <f>'Raw datas'!DA189/'Raw datas'!DA$185*200</f>
        <v>6.3532401524777636E-8</v>
      </c>
      <c r="CZ185" s="17">
        <f>'Raw datas'!DB189/'Raw datas'!DB$185*200</f>
        <v>9.7418412079883087E-8</v>
      </c>
      <c r="DA185" s="17">
        <f>'Raw datas'!DC189/'Raw datas'!DC$185*200</f>
        <v>6.2073246430788326E-8</v>
      </c>
      <c r="DB185" s="17">
        <f>'Raw datas'!DD189/'Raw datas'!DD$185*200</f>
        <v>41.305309734513273</v>
      </c>
      <c r="DC185" s="17">
        <f>'Raw datas'!DE189/'Raw datas'!DE$185*200</f>
        <v>27.964163171940527</v>
      </c>
      <c r="DD185" s="17">
        <f>'Raw datas'!DF189/'Raw datas'!DF$185*200</f>
        <v>40.391636242947229</v>
      </c>
      <c r="DE185" s="17">
        <f>'Raw datas'!DG189/'Raw datas'!DG$185*200</f>
        <v>6.2266500622665007E-8</v>
      </c>
      <c r="DF185" s="17">
        <f>'Raw datas'!DH189/'Raw datas'!DH$185*200</f>
        <v>5.7487783845932736E-8</v>
      </c>
      <c r="DG185" s="17">
        <f>'Raw datas'!DI189/'Raw datas'!DI$185*200</f>
        <v>7.5443228970199918E-8</v>
      </c>
      <c r="DH185" s="17">
        <f>'Raw datas'!DJ189/'Raw datas'!DJ$185*200</f>
        <v>25.13409961685824</v>
      </c>
      <c r="DI185" s="17">
        <f>'Raw datas'!DK189/'Raw datas'!DK$185*200</f>
        <v>6.1012812690665038E-8</v>
      </c>
      <c r="DJ185" s="17">
        <f>'Raw datas'!DL189/'Raw datas'!DL$185*200</f>
        <v>3.6205648081100652E-8</v>
      </c>
      <c r="DK185" s="17">
        <f>'Raw datas'!DM189/'Raw datas'!DM$185*200</f>
        <v>19.90438791190029</v>
      </c>
      <c r="DL185" s="17">
        <f>'Raw datas'!DN189/'Raw datas'!DN$185*200</f>
        <v>44.310536044362287</v>
      </c>
      <c r="DM185" s="17">
        <f>'Raw datas'!DO189/'Raw datas'!DO$185*200</f>
        <v>65.436787845903424</v>
      </c>
      <c r="DN185" s="17">
        <f>'Raw datas'!DP189/'Raw datas'!DP$185*200</f>
        <v>6.3959066197633511E-8</v>
      </c>
      <c r="DO185" s="17">
        <f>'Raw datas'!DQ189/'Raw datas'!DQ$185*200</f>
        <v>5.5524708495280396E-8</v>
      </c>
      <c r="DP185" s="17">
        <f>'Raw datas'!DR189/'Raw datas'!DR$185*200</f>
        <v>41.121376234469572</v>
      </c>
      <c r="DQ185" s="17">
        <f>'Raw datas'!DS189/'Raw datas'!DS$185*200</f>
        <v>9.2592592592592591E-8</v>
      </c>
      <c r="DR185" s="17">
        <f>'Raw datas'!DT189/'Raw datas'!DT$185*200</f>
        <v>124.8780487804878</v>
      </c>
      <c r="DS185" s="17">
        <f>'Raw datas'!DU189/'Raw datas'!DU$185*200</f>
        <v>118.73278236914599</v>
      </c>
      <c r="DT185" s="17">
        <f>'Raw datas'!DV189/'Raw datas'!DV$185*200</f>
        <v>94.060684312459657</v>
      </c>
      <c r="DU185" s="17">
        <f>'Raw datas'!DW189/'Raw datas'!DW$185*200</f>
        <v>3.9439952672056791E-8</v>
      </c>
      <c r="DV185" s="17">
        <f>'Raw datas'!DX189/'Raw datas'!DX$185*200</f>
        <v>71.93421523060421</v>
      </c>
      <c r="DW185" s="17">
        <f>'Raw datas'!DY189/'Raw datas'!DY$185*200</f>
        <v>46.89984901862104</v>
      </c>
      <c r="DX185" s="17">
        <f>'Raw datas'!DZ189/'Raw datas'!DZ$185*200</f>
        <v>30.706534844465882</v>
      </c>
      <c r="DY185" s="17">
        <f>'Raw datas'!EA189/'Raw datas'!EA$185*200</f>
        <v>4.2256496936403973E-8</v>
      </c>
      <c r="DZ185" s="17">
        <f>'Raw datas'!EB189/'Raw datas'!EB$185*200</f>
        <v>24.520274761799243</v>
      </c>
      <c r="EA185" s="17">
        <f>'Raw datas'!EC189/'Raw datas'!EC$185*200</f>
        <v>76.724409448818903</v>
      </c>
      <c r="EB185" s="17">
        <f>'Raw datas'!ED189/'Raw datas'!ED$185*200</f>
        <v>31.395749569213098</v>
      </c>
      <c r="EC185" s="17">
        <f>'Raw datas'!EE189/'Raw datas'!EE$185*200</f>
        <v>5.5803571428571427E-8</v>
      </c>
      <c r="ED185" s="17">
        <f>'Raw datas'!EF189/'Raw datas'!EF$185*200</f>
        <v>37.691779253492101</v>
      </c>
      <c r="EE185" s="17">
        <f>'Raw datas'!EG189/'Raw datas'!EG$185*200</f>
        <v>4.751722499406035E-8</v>
      </c>
      <c r="EF185" s="17">
        <f>'Raw datas'!EH189/'Raw datas'!EH$185*200</f>
        <v>1.2285012285012285E-7</v>
      </c>
      <c r="EG185" s="17">
        <f>'Raw datas'!EI189/'Raw datas'!EI$185*200</f>
        <v>31.991397849462366</v>
      </c>
      <c r="EH185" s="17">
        <f>'Raw datas'!EJ189/'Raw datas'!EJ$185*200</f>
        <v>44.466840052015606</v>
      </c>
      <c r="EI185" s="17">
        <f>'Raw datas'!EK189/'Raw datas'!EK$185*200</f>
        <v>42.936763129689176</v>
      </c>
      <c r="EJ185" s="17">
        <f>'Raw datas'!EL189/'Raw datas'!EL$185*200</f>
        <v>53.762162162162163</v>
      </c>
      <c r="EK185" s="17">
        <f>'Raw datas'!EM189/'Raw datas'!EM$185*200</f>
        <v>5.4303556882975836E-8</v>
      </c>
      <c r="EL185" s="17">
        <f>'Raw datas'!EN189/'Raw datas'!EN$185*200</f>
        <v>34.724559023066483</v>
      </c>
      <c r="EM185" s="17">
        <f>'Raw datas'!EO189/'Raw datas'!EO$185*200</f>
        <v>37.53051643192488</v>
      </c>
      <c r="EN185" s="17">
        <f>'Raw datas'!EP189/'Raw datas'!EP$185*200</f>
        <v>36.717737183264589</v>
      </c>
      <c r="EO185" s="17">
        <f>'Raw datas'!EQ189/'Raw datas'!EQ$185*200</f>
        <v>6.3836578359399927E-8</v>
      </c>
      <c r="EP185" s="17">
        <f>'Raw datas'!ER189/'Raw datas'!ER$185*200</f>
        <v>24.104664391353815</v>
      </c>
      <c r="EQ185" s="17">
        <f>'Raw datas'!ES189/'Raw datas'!ES$185*200</f>
        <v>76.387328690181974</v>
      </c>
      <c r="ER185" s="17">
        <f>'Raw datas'!ET189/'Raw datas'!ET$185*200</f>
        <v>6.2656641604010021E-8</v>
      </c>
      <c r="ES185" s="17">
        <f>'Raw datas'!EU189/'Raw datas'!EU$185*200</f>
        <v>4.8297512678097073E-8</v>
      </c>
      <c r="ET185" s="17">
        <f>'Raw datas'!EV189/'Raw datas'!EV$185*200</f>
        <v>39.89622641509434</v>
      </c>
      <c r="EU185" s="17">
        <f>'Raw datas'!EW189/'Raw datas'!EW$185*200</f>
        <v>25.570264765784113</v>
      </c>
      <c r="EV185" s="17">
        <f>'Raw datas'!EX189/'Raw datas'!EX$185*200</f>
        <v>5.9523809523809522E-8</v>
      </c>
      <c r="EW185" s="17">
        <f>'Raw datas'!EY189/'Raw datas'!EY$185*200</f>
        <v>36.997578692493946</v>
      </c>
      <c r="EX185" s="17">
        <f>'Raw datas'!EZ189/'Raw datas'!EZ$185*200</f>
        <v>50.780623264424563</v>
      </c>
      <c r="EY185" s="17">
        <f>'Raw datas'!FA189/'Raw datas'!FA$185*200</f>
        <v>44.453591273924673</v>
      </c>
      <c r="EZ185" s="17">
        <f>'Raw datas'!FB189/'Raw datas'!FB$185*200</f>
        <v>48.246001103143968</v>
      </c>
      <c r="FA185" s="17">
        <f>'Raw datas'!FC189/'Raw datas'!FC$185*200</f>
        <v>44.002646377770425</v>
      </c>
      <c r="FB185" s="17">
        <f>'Raw datas'!FD189/'Raw datas'!FD$185*200</f>
        <v>48.872180451127818</v>
      </c>
      <c r="FC185" s="17">
        <f>'Raw datas'!FE189/'Raw datas'!FE$185*200</f>
        <v>38.628649015614393</v>
      </c>
      <c r="FD185" s="17">
        <f>'Raw datas'!FF189/'Raw datas'!FF$185*200</f>
        <v>39.540882125354656</v>
      </c>
      <c r="FE185" s="17">
        <f>'Raw datas'!FG189/'Raw datas'!FG$185*200</f>
        <v>8.6355785837651114E-8</v>
      </c>
      <c r="FF185" s="17">
        <f>'Raw datas'!FH189/'Raw datas'!FH$185*200</f>
        <v>7.1968333933069449E-8</v>
      </c>
      <c r="FG185" s="17">
        <f>'Raw datas'!FI189/'Raw datas'!FI$185*200</f>
        <v>90.75297225891677</v>
      </c>
      <c r="FH185" s="17">
        <f>'Raw datas'!FJ189/'Raw datas'!FJ$185*200</f>
        <v>95.910543130990405</v>
      </c>
      <c r="FI185" s="17">
        <f>'Raw datas'!FK189/'Raw datas'!FK$185*200</f>
        <v>22.019464720194648</v>
      </c>
      <c r="FJ185" s="17">
        <f>'Raw datas'!FL189/'Raw datas'!FL$185*200</f>
        <v>4.9554013875123884E-8</v>
      </c>
      <c r="FK185" s="17">
        <f>'Raw datas'!FM189/'Raw datas'!FM$185*200</f>
        <v>6.756756756756756E-8</v>
      </c>
      <c r="FL185" s="17">
        <f>'Raw datas'!FN189/'Raw datas'!FN$185*200</f>
        <v>4.641448131817127E-8</v>
      </c>
      <c r="FM185" s="17">
        <f>'Raw datas'!FO189/'Raw datas'!FO$185*200</f>
        <v>4.5085662759242557E-8</v>
      </c>
      <c r="FN185" s="17">
        <f>'Raw datas'!FP189/'Raw datas'!FP$185*200</f>
        <v>4.4832997085855184E-8</v>
      </c>
      <c r="FO185" s="17">
        <f>'Raw datas'!FQ189/'Raw datas'!FQ$185*200</f>
        <v>6.0587700696758552E-8</v>
      </c>
      <c r="FP185" s="56">
        <f>'Raw datas'!FR189/'Raw datas'!FR$185*200</f>
        <v>4.5558086560364464E-8</v>
      </c>
    </row>
    <row r="186" spans="1:172" s="7" customFormat="1" x14ac:dyDescent="0.25">
      <c r="A186" s="96"/>
      <c r="B186" s="99"/>
      <c r="C186" s="25" t="s">
        <v>570</v>
      </c>
      <c r="D186" s="55">
        <f>'Raw datas'!F190/'Raw datas'!F$185*200</f>
        <v>6.9856793573174998E-8</v>
      </c>
      <c r="E186" s="17">
        <f>'Raw datas'!G190/'Raw datas'!G$185*200</f>
        <v>43.431442928930366</v>
      </c>
      <c r="F186" s="17">
        <f>'Raw datas'!H190/'Raw datas'!H$185*200</f>
        <v>94.516594516594523</v>
      </c>
      <c r="G186" s="17">
        <f>'Raw datas'!I190/'Raw datas'!I$185*200</f>
        <v>5.7388809182209467E-8</v>
      </c>
      <c r="H186" s="17">
        <f>'Raw datas'!J190/'Raw datas'!J$185*200</f>
        <v>4.9900199600798402E-8</v>
      </c>
      <c r="I186" s="17">
        <f>'Raw datas'!K190/'Raw datas'!K$185*200</f>
        <v>1.5325670498084289E-7</v>
      </c>
      <c r="J186" s="17">
        <f>'Raw datas'!L190/'Raw datas'!L$185*200</f>
        <v>7.2202166064981939E-8</v>
      </c>
      <c r="K186" s="17">
        <f>'Raw datas'!M190/'Raw datas'!M$185*200</f>
        <v>5.0607287449392708E-8</v>
      </c>
      <c r="L186" s="17">
        <f>'Raw datas'!N190/'Raw datas'!N$185*200</f>
        <v>6.2363579669473027E-8</v>
      </c>
      <c r="M186" s="17">
        <f>'Raw datas'!O190/'Raw datas'!O$185*200</f>
        <v>4.7025628967787447E-8</v>
      </c>
      <c r="N186" s="17">
        <f>'Raw datas'!P190/'Raw datas'!P$185*200</f>
        <v>68.698648290485025</v>
      </c>
      <c r="O186" s="17">
        <f>'Raw datas'!Q190/'Raw datas'!Q$185*200</f>
        <v>5.7077625570776255E-8</v>
      </c>
      <c r="P186" s="17">
        <f>'Raw datas'!R190/'Raw datas'!R$185*200</f>
        <v>7.6687116564417176E-8</v>
      </c>
      <c r="Q186" s="17">
        <f>'Raw datas'!S190/'Raw datas'!S$185*200</f>
        <v>1.087547580206634E-7</v>
      </c>
      <c r="R186" s="17">
        <f>'Raw datas'!T190/'Raw datas'!T$185*200</f>
        <v>165.47619047619045</v>
      </c>
      <c r="S186" s="17">
        <f>'Raw datas'!U190/'Raw datas'!U$185*200</f>
        <v>5.9049306170652495E-8</v>
      </c>
      <c r="T186" s="17">
        <f>'Raw datas'!V190/'Raw datas'!V$185*200</f>
        <v>6.7430883344571814E-8</v>
      </c>
      <c r="U186" s="17">
        <f>'Raw datas'!W190/'Raw datas'!W$185*200</f>
        <v>6.0222824450466726E-8</v>
      </c>
      <c r="V186" s="17">
        <f>'Raw datas'!X190/'Raw datas'!X$185*200</f>
        <v>40.499857994887819</v>
      </c>
      <c r="W186" s="17">
        <f>'Raw datas'!Y190/'Raw datas'!Y$185*200</f>
        <v>36.283333333333331</v>
      </c>
      <c r="X186" s="17">
        <f>'Raw datas'!Z190/'Raw datas'!Z$185*200</f>
        <v>4.9043648847474251E-8</v>
      </c>
      <c r="Y186" s="17">
        <f>'Raw datas'!AA190/'Raw datas'!AA$185*200</f>
        <v>7.6190476190476192E-8</v>
      </c>
      <c r="Z186" s="17">
        <f>'Raw datas'!AB190/'Raw datas'!AB$185*200</f>
        <v>66.064605765890931</v>
      </c>
      <c r="AA186" s="17">
        <f>'Raw datas'!AC190/'Raw datas'!AC$185*200</f>
        <v>4.1841004184100419E-8</v>
      </c>
      <c r="AB186" s="17">
        <f>'Raw datas'!AD190/'Raw datas'!AD$185*200</f>
        <v>5.3361792956243332E-8</v>
      </c>
      <c r="AC186" s="17">
        <f>'Raw datas'!AE190/'Raw datas'!AE$185*200</f>
        <v>5.2507219742714621E-8</v>
      </c>
      <c r="AD186" s="17">
        <f>'Raw datas'!AF190/'Raw datas'!AF$185*200</f>
        <v>41.721928113680697</v>
      </c>
      <c r="AE186" s="17">
        <f>'Raw datas'!AG190/'Raw datas'!AG$185*200</f>
        <v>4.8042277203939468E-8</v>
      </c>
      <c r="AF186" s="17">
        <f>'Raw datas'!AH190/'Raw datas'!AH$185*200</f>
        <v>7.3019350127783853E-8</v>
      </c>
      <c r="AG186" s="17">
        <f>'Raw datas'!AI190/'Raw datas'!AI$185*200</f>
        <v>8.5616438356164375E-8</v>
      </c>
      <c r="AH186" s="17">
        <f>'Raw datas'!AJ190/'Raw datas'!AJ$185*200</f>
        <v>6.1996280223186595E-8</v>
      </c>
      <c r="AI186" s="17">
        <f>'Raw datas'!AK190/'Raw datas'!AK$185*200</f>
        <v>5.1098620337250884E-8</v>
      </c>
      <c r="AJ186" s="17">
        <f>'Raw datas'!AL190/'Raw datas'!AL$185*200</f>
        <v>5.6465273856578209E-8</v>
      </c>
      <c r="AK186" s="17">
        <f>'Raw datas'!AM190/'Raw datas'!AM$185*200</f>
        <v>59.009483667017918</v>
      </c>
      <c r="AL186" s="17">
        <f>'Raw datas'!AN190/'Raw datas'!AN$185*200</f>
        <v>70.267341040462426</v>
      </c>
      <c r="AM186" s="17">
        <f>'Raw datas'!AO190/'Raw datas'!AO$185*200</f>
        <v>25.676897454199381</v>
      </c>
      <c r="AN186" s="17">
        <f>'Raw datas'!AP190/'Raw datas'!AP$185*200</f>
        <v>4.3754101947057538E-8</v>
      </c>
      <c r="AO186" s="17">
        <f>'Raw datas'!AQ190/'Raw datas'!AQ$185*200</f>
        <v>35.461706783369799</v>
      </c>
      <c r="AP186" s="17">
        <f>'Raw datas'!AR190/'Raw datas'!AR$185*200</f>
        <v>8.8691796008869175E-8</v>
      </c>
      <c r="AQ186" s="17">
        <f>'Raw datas'!AS190/'Raw datas'!AS$185*200</f>
        <v>34.627849491897827</v>
      </c>
      <c r="AR186" s="17">
        <f>'Raw datas'!AT190/'Raw datas'!AT$185*200</f>
        <v>6.7340067340067341E-8</v>
      </c>
      <c r="AS186" s="17">
        <f>'Raw datas'!AU190/'Raw datas'!AU$185*200</f>
        <v>28.780806979280261</v>
      </c>
      <c r="AT186" s="17">
        <f>'Raw datas'!AV190/'Raw datas'!AV$185*200</f>
        <v>6.4453754431195618E-8</v>
      </c>
      <c r="AU186" s="17">
        <f>'Raw datas'!AW190/'Raw datas'!AW$185*200</f>
        <v>4.2507970244420829E-8</v>
      </c>
      <c r="AV186" s="17">
        <f>'Raw datas'!AX190/'Raw datas'!AX$185*200</f>
        <v>118.16164817749603</v>
      </c>
      <c r="AW186" s="17">
        <f>'Raw datas'!AY190/'Raw datas'!AY$185*200</f>
        <v>1.0293360782295419E-7</v>
      </c>
      <c r="AX186" s="17">
        <f>'Raw datas'!AZ190/'Raw datas'!AZ$185*200</f>
        <v>5.4171180931744309E-8</v>
      </c>
      <c r="AY186" s="17">
        <f>'Raw datas'!BA190/'Raw datas'!BA$185*200</f>
        <v>7.6045627376425851E-8</v>
      </c>
      <c r="AZ186" s="17">
        <f>'Raw datas'!BB190/'Raw datas'!BB$185*200</f>
        <v>6.2656641604010021E-8</v>
      </c>
      <c r="BA186" s="17">
        <f>'Raw datas'!BC190/'Raw datas'!BC$185*200</f>
        <v>13.992252351964583</v>
      </c>
      <c r="BB186" s="17">
        <f>'Raw datas'!BD190/'Raw datas'!BD$185*200</f>
        <v>6.7159167226326393E-8</v>
      </c>
      <c r="BC186" s="17">
        <f>'Raw datas'!BE190/'Raw datas'!BE$185*200</f>
        <v>4.7427080863172866E-8</v>
      </c>
      <c r="BD186" s="17">
        <f>'Raw datas'!BF190/'Raw datas'!BF$185*200</f>
        <v>44.699225729600954</v>
      </c>
      <c r="BE186" s="17">
        <f>'Raw datas'!BG190/'Raw datas'!BG$185*200</f>
        <v>6.9565217391304348E-8</v>
      </c>
      <c r="BF186" s="17">
        <f>'Raw datas'!BH190/'Raw datas'!BH$185*200</f>
        <v>5.4406964091403696E-8</v>
      </c>
      <c r="BG186" s="17">
        <f>'Raw datas'!BI190/'Raw datas'!BI$185*200</f>
        <v>5.7903879559930506E-8</v>
      </c>
      <c r="BH186" s="17">
        <f>'Raw datas'!BJ190/'Raw datas'!BJ$185*200</f>
        <v>106.01256356565958</v>
      </c>
      <c r="BI186" s="17">
        <f>'Raw datas'!BK190/'Raw datas'!BK$185*200</f>
        <v>63.730569948186535</v>
      </c>
      <c r="BJ186" s="17">
        <f>'Raw datas'!BL190/'Raw datas'!BL$185*200</f>
        <v>4.5882083046570312E-8</v>
      </c>
      <c r="BK186" s="17">
        <f>'Raw datas'!BM190/'Raw datas'!BM$185*200</f>
        <v>7.2358900144717803E-8</v>
      </c>
      <c r="BL186" s="17">
        <f>'Raw datas'!BN190/'Raw datas'!BN$185*200</f>
        <v>40.694789081885858</v>
      </c>
      <c r="BM186" s="17">
        <f>'Raw datas'!BO190/'Raw datas'!BO$185*200</f>
        <v>4.5693397304089561E-8</v>
      </c>
      <c r="BN186" s="17">
        <f>'Raw datas'!BP190/'Raw datas'!BP$185*200</f>
        <v>5.2798310454065465E-8</v>
      </c>
      <c r="BO186" s="17">
        <f>'Raw datas'!BQ190/'Raw datas'!BQ$185*200</f>
        <v>44.367683745922086</v>
      </c>
      <c r="BP186" s="17">
        <f>'Raw datas'!BR190/'Raw datas'!BR$185*200</f>
        <v>86.920895052001256</v>
      </c>
      <c r="BQ186" s="17">
        <f>'Raw datas'!BS190/'Raw datas'!BS$185*200</f>
        <v>4.0941658137154553E-8</v>
      </c>
      <c r="BR186" s="17">
        <f>'Raw datas'!BT190/'Raw datas'!BT$185*200</f>
        <v>5.5141990625861595E-8</v>
      </c>
      <c r="BS186" s="17">
        <f>'Raw datas'!BU190/'Raw datas'!BU$185*200</f>
        <v>9.1407678244972573E-8</v>
      </c>
      <c r="BT186" s="17">
        <f>'Raw datas'!BV190/'Raw datas'!BV$185*200</f>
        <v>7.855459544383345E-8</v>
      </c>
      <c r="BU186" s="17">
        <f>'Raw datas'!BW190/'Raw datas'!BW$185*200</f>
        <v>7.7821011673151753E-8</v>
      </c>
      <c r="BV186" s="17">
        <f>'Raw datas'!BX190/'Raw datas'!BX$185*200</f>
        <v>7.4599030212607237E-8</v>
      </c>
      <c r="BW186" s="17">
        <f>'Raw datas'!BY190/'Raw datas'!BY$185*200</f>
        <v>5.0530570995452244E-8</v>
      </c>
      <c r="BX186" s="17">
        <f>'Raw datas'!BZ190/'Raw datas'!BZ$185*200</f>
        <v>29.947275922671352</v>
      </c>
      <c r="BY186" s="17">
        <f>'Raw datas'!CA190/'Raw datas'!CA$185*200</f>
        <v>8.5178875638841574E-8</v>
      </c>
      <c r="BZ186" s="17">
        <f>'Raw datas'!CB190/'Raw datas'!CB$185*200</f>
        <v>6.0331825037707393E-8</v>
      </c>
      <c r="CA186" s="17">
        <f>'Raw datas'!CC190/'Raw datas'!CC$185*200</f>
        <v>4.663091629750525E-8</v>
      </c>
      <c r="CB186" s="17">
        <f>'Raw datas'!CD190/'Raw datas'!CD$185*200</f>
        <v>4.8983590497183437E-8</v>
      </c>
      <c r="CC186" s="17">
        <f>'Raw datas'!CE190/'Raw datas'!CE$185*200</f>
        <v>6.9565217391304348E-8</v>
      </c>
      <c r="CD186" s="17">
        <f>'Raw datas'!CF190/'Raw datas'!CF$185*200</f>
        <v>6.4766839378238339E-8</v>
      </c>
      <c r="CE186" s="17">
        <f>'Raw datas'!CG190/'Raw datas'!CG$185*200</f>
        <v>5.3576212161800165E-8</v>
      </c>
      <c r="CF186" s="17">
        <f>'Raw datas'!CH190/'Raw datas'!CH$185*200</f>
        <v>5.5663790704146947E-8</v>
      </c>
      <c r="CG186" s="17">
        <f>'Raw datas'!CI190/'Raw datas'!CI$185*200</f>
        <v>73.740910315109076</v>
      </c>
      <c r="CH186" s="17">
        <f>'Raw datas'!CJ190/'Raw datas'!CJ$185*200</f>
        <v>6.0882800608828005E-8</v>
      </c>
      <c r="CI186" s="17">
        <f>'Raw datas'!CK190/'Raw datas'!CK$185*200</f>
        <v>7.7639751552795032E-8</v>
      </c>
      <c r="CJ186" s="17">
        <f>'Raw datas'!CL190/'Raw datas'!CL$185*200</f>
        <v>45.90211410367796</v>
      </c>
      <c r="CK186" s="17">
        <f>'Raw datas'!CM190/'Raw datas'!CM$185*200</f>
        <v>44.214723926380373</v>
      </c>
      <c r="CL186" s="17">
        <f>'Raw datas'!CN190/'Raw datas'!CN$185*200</f>
        <v>4.2328042328042328E-8</v>
      </c>
      <c r="CM186" s="17">
        <f>'Raw datas'!CO190/'Raw datas'!CO$185*200</f>
        <v>6.1595318755774563E-8</v>
      </c>
      <c r="CN186" s="17">
        <f>'Raw datas'!CP190/'Raw datas'!CP$185*200</f>
        <v>4.5840018336007334E-8</v>
      </c>
      <c r="CO186" s="17">
        <f>'Raw datas'!CQ190/'Raw datas'!CQ$185*200</f>
        <v>1.0378827192527245E-7</v>
      </c>
      <c r="CP186" s="17">
        <f>'Raw datas'!CR190/'Raw datas'!CR$185*200</f>
        <v>1.0075566750629722E-7</v>
      </c>
      <c r="CQ186" s="17">
        <f>'Raw datas'!CS190/'Raw datas'!CS$185*200</f>
        <v>4.9825610363726959E-8</v>
      </c>
      <c r="CR186" s="17">
        <f>'Raw datas'!CT190/'Raw datas'!CT$185*200</f>
        <v>36.111655239960818</v>
      </c>
      <c r="CS186" s="17">
        <f>'Raw datas'!CU190/'Raw datas'!CU$185*200</f>
        <v>30.775024777006937</v>
      </c>
      <c r="CT186" s="17">
        <f>'Raw datas'!CV190/'Raw datas'!CV$185*200</f>
        <v>4.9273220004927321E-8</v>
      </c>
      <c r="CU186" s="17">
        <f>'Raw datas'!CW190/'Raw datas'!CW$185*200</f>
        <v>5.4171180931744309E-8</v>
      </c>
      <c r="CV186" s="17">
        <f>'Raw datas'!CX190/'Raw datas'!CX$185*200</f>
        <v>78.500604594921413</v>
      </c>
      <c r="CW186" s="17">
        <f>'Raw datas'!CY190/'Raw datas'!CY$185*200</f>
        <v>32.177998894416803</v>
      </c>
      <c r="CX186" s="17">
        <f>'Raw datas'!CZ190/'Raw datas'!CZ$185*200</f>
        <v>8.1300813008130078E-8</v>
      </c>
      <c r="CY186" s="17">
        <f>'Raw datas'!DA190/'Raw datas'!DA$185*200</f>
        <v>6.3532401524777636E-8</v>
      </c>
      <c r="CZ186" s="17">
        <f>'Raw datas'!DB190/'Raw datas'!DB$185*200</f>
        <v>68.407208962493911</v>
      </c>
      <c r="DA186" s="17">
        <f>'Raw datas'!DC190/'Raw datas'!DC$185*200</f>
        <v>6.2073246430788326E-8</v>
      </c>
      <c r="DB186" s="17">
        <f>'Raw datas'!DD190/'Raw datas'!DD$185*200</f>
        <v>4.4247787610619469E-8</v>
      </c>
      <c r="DC186" s="17">
        <f>'Raw datas'!DE190/'Raw datas'!DE$185*200</f>
        <v>3.8124285169653069E-8</v>
      </c>
      <c r="DD186" s="17">
        <f>'Raw datas'!DF190/'Raw datas'!DF$185*200</f>
        <v>47.454364420843014</v>
      </c>
      <c r="DE186" s="17">
        <f>'Raw datas'!DG190/'Raw datas'!DG$185*200</f>
        <v>6.2266500622665007E-8</v>
      </c>
      <c r="DF186" s="17">
        <f>'Raw datas'!DH190/'Raw datas'!DH$185*200</f>
        <v>5.7487783845932736E-8</v>
      </c>
      <c r="DG186" s="17">
        <f>'Raw datas'!DI190/'Raw datas'!DI$185*200</f>
        <v>7.5443228970199918E-8</v>
      </c>
      <c r="DH186" s="17">
        <f>'Raw datas'!DJ190/'Raw datas'!DJ$185*200</f>
        <v>4.5075501464953798E-8</v>
      </c>
      <c r="DI186" s="17">
        <f>'Raw datas'!DK190/'Raw datas'!DK$185*200</f>
        <v>6.1012812690665038E-8</v>
      </c>
      <c r="DJ186" s="17">
        <f>'Raw datas'!DL190/'Raw datas'!DL$185*200</f>
        <v>3.6205648081100652E-8</v>
      </c>
      <c r="DK186" s="17">
        <f>'Raw datas'!DM190/'Raw datas'!DM$185*200</f>
        <v>3.4147174321324904E-8</v>
      </c>
      <c r="DL186" s="17">
        <f>'Raw datas'!DN190/'Raw datas'!DN$185*200</f>
        <v>55.452865064695011</v>
      </c>
      <c r="DM186" s="17">
        <f>'Raw datas'!DO190/'Raw datas'!DO$185*200</f>
        <v>32.946283233857841</v>
      </c>
      <c r="DN186" s="17">
        <f>'Raw datas'!DP190/'Raw datas'!DP$185*200</f>
        <v>6.3959066197633511E-8</v>
      </c>
      <c r="DO186" s="17">
        <f>'Raw datas'!DQ190/'Raw datas'!DQ$185*200</f>
        <v>5.5524708495280396E-8</v>
      </c>
      <c r="DP186" s="17">
        <f>'Raw datas'!DR190/'Raw datas'!DR$185*200</f>
        <v>96.718700223000951</v>
      </c>
      <c r="DQ186" s="17">
        <f>'Raw datas'!DS190/'Raw datas'!DS$185*200</f>
        <v>9.2592592592592591E-8</v>
      </c>
      <c r="DR186" s="17">
        <f>'Raw datas'!DT190/'Raw datas'!DT$185*200</f>
        <v>9.7560975609756094E-8</v>
      </c>
      <c r="DS186" s="17">
        <f>'Raw datas'!DU190/'Raw datas'!DU$185*200</f>
        <v>9.1827364554637269E-8</v>
      </c>
      <c r="DT186" s="17">
        <f>'Raw datas'!DV190/'Raw datas'!DV$185*200</f>
        <v>43.182698515171076</v>
      </c>
      <c r="DU186" s="17">
        <f>'Raw datas'!DW190/'Raw datas'!DW$185*200</f>
        <v>3.9439952672056791E-8</v>
      </c>
      <c r="DV186" s="17">
        <f>'Raw datas'!DX190/'Raw datas'!DX$185*200</f>
        <v>7.1505184125849121E-8</v>
      </c>
      <c r="DW186" s="17">
        <f>'Raw datas'!DY190/'Raw datas'!DY$185*200</f>
        <v>37.604428787116255</v>
      </c>
      <c r="DX186" s="17">
        <f>'Raw datas'!DZ190/'Raw datas'!DZ$185*200</f>
        <v>4.8227634434530988E-8</v>
      </c>
      <c r="DY186" s="17">
        <f>'Raw datas'!EA190/'Raw datas'!EA$185*200</f>
        <v>4.2256496936403973E-8</v>
      </c>
      <c r="DZ186" s="17">
        <f>'Raw datas'!EB190/'Raw datas'!EB$185*200</f>
        <v>4.4316419233325948E-8</v>
      </c>
      <c r="EA186" s="17">
        <f>'Raw datas'!EC190/'Raw datas'!EC$185*200</f>
        <v>100.15748031496064</v>
      </c>
      <c r="EB186" s="17">
        <f>'Raw datas'!ED190/'Raw datas'!ED$185*200</f>
        <v>5.7438253877082135E-8</v>
      </c>
      <c r="EC186" s="17">
        <f>'Raw datas'!EE190/'Raw datas'!EE$185*200</f>
        <v>5.5803571428571427E-8</v>
      </c>
      <c r="ED186" s="17">
        <f>'Raw datas'!EF190/'Raw datas'!EF$185*200</f>
        <v>4.5798030684680561E-8</v>
      </c>
      <c r="EE186" s="17">
        <f>'Raw datas'!EG190/'Raw datas'!EG$185*200</f>
        <v>56.925635542884301</v>
      </c>
      <c r="EF186" s="17">
        <f>'Raw datas'!EH190/'Raw datas'!EH$185*200</f>
        <v>1.2285012285012285E-7</v>
      </c>
      <c r="EG186" s="17">
        <f>'Raw datas'!EI190/'Raw datas'!EI$185*200</f>
        <v>4.3010752688172038E-8</v>
      </c>
      <c r="EH186" s="17">
        <f>'Raw datas'!EJ190/'Raw datas'!EJ$185*200</f>
        <v>6.5019505851755527E-8</v>
      </c>
      <c r="EI186" s="17">
        <f>'Raw datas'!EK190/'Raw datas'!EK$185*200</f>
        <v>47.111468381564848</v>
      </c>
      <c r="EJ186" s="17">
        <f>'Raw datas'!EL190/'Raw datas'!EL$185*200</f>
        <v>36.356756756756759</v>
      </c>
      <c r="EK186" s="17">
        <f>'Raw datas'!EM190/'Raw datas'!EM$185*200</f>
        <v>5.4303556882975836E-8</v>
      </c>
      <c r="EL186" s="17">
        <f>'Raw datas'!EN190/'Raw datas'!EN$185*200</f>
        <v>5.4274084124830389E-8</v>
      </c>
      <c r="EM186" s="17">
        <f>'Raw datas'!EO190/'Raw datas'!EO$185*200</f>
        <v>4.6948356807511732E-8</v>
      </c>
      <c r="EN186" s="17">
        <f>'Raw datas'!EP190/'Raw datas'!EP$185*200</f>
        <v>41.284619917501473</v>
      </c>
      <c r="EO186" s="17">
        <f>'Raw datas'!EQ190/'Raw datas'!EQ$185*200</f>
        <v>6.3836578359399927E-8</v>
      </c>
      <c r="EP186" s="17">
        <f>'Raw datas'!ER190/'Raw datas'!ER$185*200</f>
        <v>4.5506257110352673E-8</v>
      </c>
      <c r="EQ186" s="17">
        <f>'Raw datas'!ES190/'Raw datas'!ES$185*200</f>
        <v>37.097281509773083</v>
      </c>
      <c r="ER186" s="17">
        <f>'Raw datas'!ET190/'Raw datas'!ET$185*200</f>
        <v>6.2656641604010021E-8</v>
      </c>
      <c r="ES186" s="17">
        <f>'Raw datas'!EU190/'Raw datas'!EU$185*200</f>
        <v>4.8297512678097073E-8</v>
      </c>
      <c r="ET186" s="17">
        <f>'Raw datas'!EV190/'Raw datas'!EV$185*200</f>
        <v>4.7169811320754722E-8</v>
      </c>
      <c r="EU186" s="17">
        <f>'Raw datas'!EW190/'Raw datas'!EW$185*200</f>
        <v>5.0916496945010185E-8</v>
      </c>
      <c r="EV186" s="17">
        <f>'Raw datas'!EX190/'Raw datas'!EX$185*200</f>
        <v>5.9523809523809522E-8</v>
      </c>
      <c r="EW186" s="17">
        <f>'Raw datas'!EY190/'Raw datas'!EY$185*200</f>
        <v>4.8426150121065368E-8</v>
      </c>
      <c r="EX186" s="17">
        <f>'Raw datas'!EZ190/'Raw datas'!EZ$185*200</f>
        <v>6.1709348966368394E-8</v>
      </c>
      <c r="EY186" s="17">
        <f>'Raw datas'!FA190/'Raw datas'!FA$185*200</f>
        <v>64.210742951224532</v>
      </c>
      <c r="EZ186" s="17">
        <f>'Raw datas'!FB190/'Raw datas'!FB$185*200</f>
        <v>59.349145063430775</v>
      </c>
      <c r="FA186" s="17">
        <f>'Raw datas'!FC190/'Raw datas'!FC$185*200</f>
        <v>6.6159444260668208E-8</v>
      </c>
      <c r="FB186" s="17">
        <f>'Raw datas'!FD190/'Raw datas'!FD$185*200</f>
        <v>9.3984962406015025E-8</v>
      </c>
      <c r="FC186" s="17">
        <f>'Raw datas'!FE190/'Raw datas'!FE$185*200</f>
        <v>6.7888662593346909E-8</v>
      </c>
      <c r="FD186" s="17">
        <f>'Raw datas'!FF190/'Raw datas'!FF$185*200</f>
        <v>29.094660820221822</v>
      </c>
      <c r="FE186" s="17">
        <f>'Raw datas'!FG190/'Raw datas'!FG$185*200</f>
        <v>8.6355785837651114E-8</v>
      </c>
      <c r="FF186" s="17">
        <f>'Raw datas'!FH190/'Raw datas'!FH$185*200</f>
        <v>7.1968333933069449E-8</v>
      </c>
      <c r="FG186" s="17">
        <f>'Raw datas'!FI190/'Raw datas'!FI$185*200</f>
        <v>197.09379128137385</v>
      </c>
      <c r="FH186" s="17">
        <f>'Raw datas'!FJ190/'Raw datas'!FJ$185*200</f>
        <v>62.498402555910545</v>
      </c>
      <c r="FI186" s="17">
        <f>'Raw datas'!FK190/'Raw datas'!FK$185*200</f>
        <v>36.253041362530411</v>
      </c>
      <c r="FJ186" s="17">
        <f>'Raw datas'!FL190/'Raw datas'!FL$185*200</f>
        <v>4.9554013875123884E-8</v>
      </c>
      <c r="FK186" s="17">
        <f>'Raw datas'!FM190/'Raw datas'!FM$185*200</f>
        <v>6.756756756756756E-8</v>
      </c>
      <c r="FL186" s="17">
        <f>'Raw datas'!FN190/'Raw datas'!FN$185*200</f>
        <v>4.641448131817127E-8</v>
      </c>
      <c r="FM186" s="17">
        <f>'Raw datas'!FO190/'Raw datas'!FO$185*200</f>
        <v>4.5085662759242557E-8</v>
      </c>
      <c r="FN186" s="17">
        <f>'Raw datas'!FP190/'Raw datas'!FP$185*200</f>
        <v>4.4832997085855184E-8</v>
      </c>
      <c r="FO186" s="17">
        <f>'Raw datas'!FQ190/'Raw datas'!FQ$185*200</f>
        <v>6.0587700696758552E-8</v>
      </c>
      <c r="FP186" s="56">
        <f>'Raw datas'!FR190/'Raw datas'!FR$185*200</f>
        <v>4.5558086560364464E-8</v>
      </c>
    </row>
    <row r="187" spans="1:172" s="7" customFormat="1" x14ac:dyDescent="0.25">
      <c r="A187" s="96"/>
      <c r="B187" s="99"/>
      <c r="C187" s="25" t="s">
        <v>573</v>
      </c>
      <c r="D187" s="55">
        <f>'Raw datas'!F191/'Raw datas'!F$185*200</f>
        <v>6.9856793573174998E-8</v>
      </c>
      <c r="E187" s="17">
        <f>'Raw datas'!G191/'Raw datas'!G$185*200</f>
        <v>6.0578623103267724</v>
      </c>
      <c r="F187" s="17">
        <f>'Raw datas'!H191/'Raw datas'!H$185*200</f>
        <v>81.836418369841269</v>
      </c>
      <c r="G187" s="17">
        <f>'Raw datas'!I191/'Raw datas'!I$185*200</f>
        <v>5.7388809182209467E-8</v>
      </c>
      <c r="H187" s="17">
        <f>'Raw datas'!J191/'Raw datas'!J$185*200</f>
        <v>4.9900199600798402E-8</v>
      </c>
      <c r="I187" s="17">
        <f>'Raw datas'!K191/'Raw datas'!K$185*200</f>
        <v>1.5325670498084289E-7</v>
      </c>
      <c r="J187" s="17">
        <f>'Raw datas'!L191/'Raw datas'!L$185*200</f>
        <v>7.2202166064981939E-8</v>
      </c>
      <c r="K187" s="17">
        <f>'Raw datas'!M191/'Raw datas'!M$185*200</f>
        <v>2.6244720549878484</v>
      </c>
      <c r="L187" s="17">
        <f>'Raw datas'!N191/'Raw datas'!N$185*200</f>
        <v>6.2363579669473027E-8</v>
      </c>
      <c r="M187" s="17">
        <f>'Raw datas'!O191/'Raw datas'!O$185*200</f>
        <v>4.7025628967787447E-8</v>
      </c>
      <c r="N187" s="17">
        <f>'Raw datas'!P191/'Raw datas'!P$185*200</f>
        <v>57.123739153993945</v>
      </c>
      <c r="O187" s="17">
        <f>'Raw datas'!Q191/'Raw datas'!Q$185*200</f>
        <v>11.832879090743374</v>
      </c>
      <c r="P187" s="17">
        <f>'Raw datas'!R191/'Raw datas'!R$185*200</f>
        <v>7.6687116564417176E-8</v>
      </c>
      <c r="Q187" s="17">
        <f>'Raw datas'!S191/'Raw datas'!S$185*200</f>
        <v>1.087547580206634E-7</v>
      </c>
      <c r="R187" s="17">
        <f>'Raw datas'!T191/'Raw datas'!T$185*200</f>
        <v>47.493630825982741</v>
      </c>
      <c r="S187" s="17">
        <f>'Raw datas'!U191/'Raw datas'!U$185*200</f>
        <v>4.5809853709359194E-2</v>
      </c>
      <c r="T187" s="17">
        <f>'Raw datas'!V191/'Raw datas'!V$185*200</f>
        <v>6.7430883344571814E-8</v>
      </c>
      <c r="U187" s="17">
        <f>'Raw datas'!W191/'Raw datas'!W$185*200</f>
        <v>2.0371977784325188</v>
      </c>
      <c r="V187" s="17">
        <f>'Raw datas'!X191/'Raw datas'!X$185*200</f>
        <v>34.516558953464127</v>
      </c>
      <c r="W187" s="17">
        <f>'Raw datas'!Y191/'Raw datas'!Y$185*200</f>
        <v>5.5555555555555555E-8</v>
      </c>
      <c r="X187" s="17">
        <f>'Raw datas'!Z191/'Raw datas'!Z$185*200</f>
        <v>4.9043648847474251E-8</v>
      </c>
      <c r="Y187" s="17">
        <f>'Raw datas'!AA191/'Raw datas'!AA$185*200</f>
        <v>13.084080924849973</v>
      </c>
      <c r="Z187" s="17">
        <f>'Raw datas'!AB191/'Raw datas'!AB$185*200</f>
        <v>30.908385238435006</v>
      </c>
      <c r="AA187" s="17">
        <f>'Raw datas'!AC191/'Raw datas'!AC$185*200</f>
        <v>8.3569115886292877</v>
      </c>
      <c r="AB187" s="17">
        <f>'Raw datas'!AD191/'Raw datas'!AD$185*200</f>
        <v>5.3361792956243332E-8</v>
      </c>
      <c r="AC187" s="17">
        <f>'Raw datas'!AE191/'Raw datas'!AE$185*200</f>
        <v>12.046366779507062</v>
      </c>
      <c r="AD187" s="17">
        <f>'Raw datas'!AF191/'Raw datas'!AF$185*200</f>
        <v>39.879726707800508</v>
      </c>
      <c r="AE187" s="17">
        <f>'Raw datas'!AG191/'Raw datas'!AG$185*200</f>
        <v>1.9684731329760317</v>
      </c>
      <c r="AF187" s="17">
        <f>'Raw datas'!AH191/'Raw datas'!AH$185*200</f>
        <v>7.3019350127783853E-8</v>
      </c>
      <c r="AG187" s="17">
        <f>'Raw datas'!AI191/'Raw datas'!AI$185*200</f>
        <v>8.5616438356164375E-8</v>
      </c>
      <c r="AH187" s="17">
        <f>'Raw datas'!AJ191/'Raw datas'!AJ$185*200</f>
        <v>39.050336579646874</v>
      </c>
      <c r="AI187" s="17">
        <f>'Raw datas'!AK191/'Raw datas'!AK$185*200</f>
        <v>5.1098620337250884E-8</v>
      </c>
      <c r="AJ187" s="17">
        <f>'Raw datas'!AL191/'Raw datas'!AL$185*200</f>
        <v>61.065915613411633</v>
      </c>
      <c r="AK187" s="17">
        <f>'Raw datas'!AM191/'Raw datas'!AM$185*200</f>
        <v>8.164406517115701</v>
      </c>
      <c r="AL187" s="17">
        <f>'Raw datas'!AN191/'Raw datas'!AN$185*200</f>
        <v>47.8245109066578</v>
      </c>
      <c r="AM187" s="17">
        <f>'Raw datas'!AO191/'Raw datas'!AO$185*200</f>
        <v>19.661658566490598</v>
      </c>
      <c r="AN187" s="17">
        <f>'Raw datas'!AP191/'Raw datas'!AP$185*200</f>
        <v>4.3754101947057538E-8</v>
      </c>
      <c r="AO187" s="17">
        <f>'Raw datas'!AQ191/'Raw datas'!AQ$185*200</f>
        <v>0.97763153617645082</v>
      </c>
      <c r="AP187" s="17">
        <f>'Raw datas'!AR191/'Raw datas'!AR$185*200</f>
        <v>10.778893322611077</v>
      </c>
      <c r="AQ187" s="17">
        <f>'Raw datas'!AS191/'Raw datas'!AS$185*200</f>
        <v>33.252112380530178</v>
      </c>
      <c r="AR187" s="17">
        <f>'Raw datas'!AT191/'Raw datas'!AT$185*200</f>
        <v>15.948805458563772</v>
      </c>
      <c r="AS187" s="17">
        <f>'Raw datas'!AU191/'Raw datas'!AU$185*200</f>
        <v>15.226335751904042</v>
      </c>
      <c r="AT187" s="17">
        <f>'Raw datas'!AV191/'Raw datas'!AV$185*200</f>
        <v>6.4453754431195618E-8</v>
      </c>
      <c r="AU187" s="17">
        <f>'Raw datas'!AW191/'Raw datas'!AW$185*200</f>
        <v>4.2507970244420829E-8</v>
      </c>
      <c r="AV187" s="17">
        <f>'Raw datas'!AX191/'Raw datas'!AX$185*200</f>
        <v>46.579320914034604</v>
      </c>
      <c r="AW187" s="17">
        <f>'Raw datas'!AY191/'Raw datas'!AY$185*200</f>
        <v>7.4314706918258384</v>
      </c>
      <c r="AX187" s="17">
        <f>'Raw datas'!AZ191/'Raw datas'!AZ$185*200</f>
        <v>5.4171180931744309E-8</v>
      </c>
      <c r="AY187" s="17">
        <f>'Raw datas'!BA191/'Raw datas'!BA$185*200</f>
        <v>7.6045627376425851E-8</v>
      </c>
      <c r="AZ187" s="17">
        <f>'Raw datas'!BB191/'Raw datas'!BB$185*200</f>
        <v>16.110310152135838</v>
      </c>
      <c r="BA187" s="17">
        <f>'Raw datas'!BC191/'Raw datas'!BC$185*200</f>
        <v>6.7537263875998717</v>
      </c>
      <c r="BB187" s="17">
        <f>'Raw datas'!BD191/'Raw datas'!BD$185*200</f>
        <v>6.7159167226326393E-8</v>
      </c>
      <c r="BC187" s="17">
        <f>'Raw datas'!BE191/'Raw datas'!BE$185*200</f>
        <v>4.7427080863172866E-8</v>
      </c>
      <c r="BD187" s="17">
        <f>'Raw datas'!BF191/'Raw datas'!BF$185*200</f>
        <v>23.523743907953296</v>
      </c>
      <c r="BE187" s="17">
        <f>'Raw datas'!BG191/'Raw datas'!BG$185*200</f>
        <v>6.9565217391304348E-8</v>
      </c>
      <c r="BF187" s="17">
        <f>'Raw datas'!BH191/'Raw datas'!BH$185*200</f>
        <v>5.4406964091403696E-8</v>
      </c>
      <c r="BG187" s="17">
        <f>'Raw datas'!BI191/'Raw datas'!BI$185*200</f>
        <v>5.7903879559930506E-8</v>
      </c>
      <c r="BH187" s="17">
        <f>'Raw datas'!BJ191/'Raw datas'!BJ$185*200</f>
        <v>80.769644929745496</v>
      </c>
      <c r="BI187" s="17">
        <f>'Raw datas'!BK191/'Raw datas'!BK$185*200</f>
        <v>10.305239278002821</v>
      </c>
      <c r="BJ187" s="17">
        <f>'Raw datas'!BL191/'Raw datas'!BL$185*200</f>
        <v>4.5882083046570312E-8</v>
      </c>
      <c r="BK187" s="17">
        <f>'Raw datas'!BM191/'Raw datas'!BM$185*200</f>
        <v>1.4777431557001375</v>
      </c>
      <c r="BL187" s="17">
        <f>'Raw datas'!BN191/'Raw datas'!BN$185*200</f>
        <v>22.989190284333276</v>
      </c>
      <c r="BM187" s="17">
        <f>'Raw datas'!BO191/'Raw datas'!BO$185*200</f>
        <v>5.9570917565934662</v>
      </c>
      <c r="BN187" s="17">
        <f>'Raw datas'!BP191/'Raw datas'!BP$185*200</f>
        <v>2.170776681022176</v>
      </c>
      <c r="BO187" s="17">
        <f>'Raw datas'!BQ191/'Raw datas'!BQ$185*200</f>
        <v>9.679521189082168</v>
      </c>
      <c r="BP187" s="17">
        <f>'Raw datas'!BR191/'Raw datas'!BR$185*200</f>
        <v>40.455170616444249</v>
      </c>
      <c r="BQ187" s="17">
        <f>'Raw datas'!BS191/'Raw datas'!BS$185*200</f>
        <v>6.0308108280964587</v>
      </c>
      <c r="BR187" s="17">
        <f>'Raw datas'!BT191/'Raw datas'!BT$185*200</f>
        <v>5.5141990625861595E-8</v>
      </c>
      <c r="BS187" s="17">
        <f>'Raw datas'!BU191/'Raw datas'!BU$185*200</f>
        <v>9.1407678244972573E-8</v>
      </c>
      <c r="BT187" s="17">
        <f>'Raw datas'!BV191/'Raw datas'!BV$185*200</f>
        <v>7.855459544383345E-8</v>
      </c>
      <c r="BU187" s="17">
        <f>'Raw datas'!BW191/'Raw datas'!BW$185*200</f>
        <v>7.7821011673151753E-8</v>
      </c>
      <c r="BV187" s="17">
        <f>'Raw datas'!BX191/'Raw datas'!BX$185*200</f>
        <v>7.4599030212607237E-8</v>
      </c>
      <c r="BW187" s="17">
        <f>'Raw datas'!BY191/'Raw datas'!BY$185*200</f>
        <v>5.0530570995452244E-8</v>
      </c>
      <c r="BX187" s="17">
        <f>'Raw datas'!BZ191/'Raw datas'!BZ$185*200</f>
        <v>5.8582308142940834E-8</v>
      </c>
      <c r="BY187" s="17">
        <f>'Raw datas'!CA191/'Raw datas'!CA$185*200</f>
        <v>14.203567434222828</v>
      </c>
      <c r="BZ187" s="17">
        <f>'Raw datas'!CB191/'Raw datas'!CB$185*200</f>
        <v>3.3446323325210288</v>
      </c>
      <c r="CA187" s="17">
        <f>'Raw datas'!CC191/'Raw datas'!CC$185*200</f>
        <v>4.663091629750525E-8</v>
      </c>
      <c r="CB187" s="17">
        <f>'Raw datas'!CD191/'Raw datas'!CD$185*200</f>
        <v>47.04399092692119</v>
      </c>
      <c r="CC187" s="17">
        <f>'Raw datas'!CE191/'Raw datas'!CE$185*200</f>
        <v>6.9565217391304348E-8</v>
      </c>
      <c r="CD187" s="17">
        <f>'Raw datas'!CF191/'Raw datas'!CF$185*200</f>
        <v>6.4766839378238339E-8</v>
      </c>
      <c r="CE187" s="17">
        <f>'Raw datas'!CG191/'Raw datas'!CG$185*200</f>
        <v>5.3576212161800165E-8</v>
      </c>
      <c r="CF187" s="17">
        <f>'Raw datas'!CH191/'Raw datas'!CH$185*200</f>
        <v>6.1001735980130309</v>
      </c>
      <c r="CG187" s="17">
        <f>'Raw datas'!CI191/'Raw datas'!CI$185*200</f>
        <v>15.504317401138485</v>
      </c>
      <c r="CH187" s="17">
        <f>'Raw datas'!CJ191/'Raw datas'!CJ$185*200</f>
        <v>6.0882800608828005E-8</v>
      </c>
      <c r="CI187" s="17">
        <f>'Raw datas'!CK191/'Raw datas'!CK$185*200</f>
        <v>7.7639751552795032E-8</v>
      </c>
      <c r="CJ187" s="17">
        <f>'Raw datas'!CL191/'Raw datas'!CL$185*200</f>
        <v>24.506181171110569</v>
      </c>
      <c r="CK187" s="17">
        <f>'Raw datas'!CM191/'Raw datas'!CM$185*200</f>
        <v>9.9020961187788963</v>
      </c>
      <c r="CL187" s="17">
        <f>'Raw datas'!CN191/'Raw datas'!CN$185*200</f>
        <v>4.2328042328042328E-8</v>
      </c>
      <c r="CM187" s="17">
        <f>'Raw datas'!CO191/'Raw datas'!CO$185*200</f>
        <v>6.1595318755774563E-8</v>
      </c>
      <c r="CN187" s="17">
        <f>'Raw datas'!CP191/'Raw datas'!CP$185*200</f>
        <v>8.0571293852629839</v>
      </c>
      <c r="CO187" s="17">
        <f>'Raw datas'!CQ191/'Raw datas'!CQ$185*200</f>
        <v>1.0378827192527245E-7</v>
      </c>
      <c r="CP187" s="17">
        <f>'Raw datas'!CR191/'Raw datas'!CR$185*200</f>
        <v>1.0075566750629722E-7</v>
      </c>
      <c r="CQ187" s="17">
        <f>'Raw datas'!CS191/'Raw datas'!CS$185*200</f>
        <v>4.9825610363726959E-8</v>
      </c>
      <c r="CR187" s="17">
        <f>'Raw datas'!CT191/'Raw datas'!CT$185*200</f>
        <v>4.8971596474045053E-8</v>
      </c>
      <c r="CS187" s="17">
        <f>'Raw datas'!CU191/'Raw datas'!CU$185*200</f>
        <v>5.7547506793425525</v>
      </c>
      <c r="CT187" s="17">
        <f>'Raw datas'!CV191/'Raw datas'!CV$185*200</f>
        <v>4.9273220004927321E-8</v>
      </c>
      <c r="CU187" s="17">
        <f>'Raw datas'!CW191/'Raw datas'!CW$185*200</f>
        <v>6.3950237725651071</v>
      </c>
      <c r="CV187" s="17">
        <f>'Raw datas'!CX191/'Raw datas'!CX$185*200</f>
        <v>15.253350196401454</v>
      </c>
      <c r="CW187" s="17">
        <f>'Raw datas'!CY191/'Raw datas'!CY$185*200</f>
        <v>5.5279159756771696E-8</v>
      </c>
      <c r="CX187" s="17">
        <f>'Raw datas'!CZ191/'Raw datas'!CZ$185*200</f>
        <v>8.1300813008130078E-8</v>
      </c>
      <c r="CY187" s="17">
        <f>'Raw datas'!DA191/'Raw datas'!DA$185*200</f>
        <v>6.3532401524777636E-8</v>
      </c>
      <c r="CZ187" s="17">
        <f>'Raw datas'!DB191/'Raw datas'!DB$185*200</f>
        <v>9.7418412079883087E-8</v>
      </c>
      <c r="DA187" s="17">
        <f>'Raw datas'!DC191/'Raw datas'!DC$185*200</f>
        <v>6.2073246430788326E-8</v>
      </c>
      <c r="DB187" s="17">
        <f>'Raw datas'!DD191/'Raw datas'!DD$185*200</f>
        <v>4.4247787610619469E-8</v>
      </c>
      <c r="DC187" s="17">
        <f>'Raw datas'!DE191/'Raw datas'!DE$185*200</f>
        <v>3.8124285169653069E-8</v>
      </c>
      <c r="DD187" s="17">
        <f>'Raw datas'!DF191/'Raw datas'!DF$185*200</f>
        <v>43.000048636306133</v>
      </c>
      <c r="DE187" s="17">
        <f>'Raw datas'!DG191/'Raw datas'!DG$185*200</f>
        <v>6.2266500622665007E-8</v>
      </c>
      <c r="DF187" s="17">
        <f>'Raw datas'!DH191/'Raw datas'!DH$185*200</f>
        <v>5.7487783845932736E-8</v>
      </c>
      <c r="DG187" s="17">
        <f>'Raw datas'!DI191/'Raw datas'!DI$185*200</f>
        <v>7.5443228970199918E-8</v>
      </c>
      <c r="DH187" s="17">
        <f>'Raw datas'!DJ191/'Raw datas'!DJ$185*200</f>
        <v>15.945434858144871</v>
      </c>
      <c r="DI187" s="17">
        <f>'Raw datas'!DK191/'Raw datas'!DK$185*200</f>
        <v>6.1012812690665038E-8</v>
      </c>
      <c r="DJ187" s="17">
        <f>'Raw datas'!DL191/'Raw datas'!DL$185*200</f>
        <v>3.6205648081100652E-8</v>
      </c>
      <c r="DK187" s="17">
        <f>'Raw datas'!DM191/'Raw datas'!DM$185*200</f>
        <v>3.4147174321324904E-8</v>
      </c>
      <c r="DL187" s="17">
        <f>'Raw datas'!DN191/'Raw datas'!DN$185*200</f>
        <v>18.64973587368754</v>
      </c>
      <c r="DM187" s="17">
        <f>'Raw datas'!DO191/'Raw datas'!DO$185*200</f>
        <v>7.9200091547516003</v>
      </c>
      <c r="DN187" s="17">
        <f>'Raw datas'!DP191/'Raw datas'!DP$185*200</f>
        <v>6.3959066197633511E-8</v>
      </c>
      <c r="DO187" s="17">
        <f>'Raw datas'!DQ191/'Raw datas'!DQ$185*200</f>
        <v>5.5524708495280396E-8</v>
      </c>
      <c r="DP187" s="17">
        <f>'Raw datas'!DR191/'Raw datas'!DR$185*200</f>
        <v>10.232204071237973</v>
      </c>
      <c r="DQ187" s="17">
        <f>'Raw datas'!DS191/'Raw datas'!DS$185*200</f>
        <v>9.2592592592592591E-8</v>
      </c>
      <c r="DR187" s="17">
        <f>'Raw datas'!DT191/'Raw datas'!DT$185*200</f>
        <v>9.7560975609756094E-8</v>
      </c>
      <c r="DS187" s="17">
        <f>'Raw datas'!DU191/'Raw datas'!DU$185*200</f>
        <v>9.1827364554637269E-8</v>
      </c>
      <c r="DT187" s="17">
        <f>'Raw datas'!DV191/'Raw datas'!DV$185*200</f>
        <v>30.623838827272309</v>
      </c>
      <c r="DU187" s="17">
        <f>'Raw datas'!DW191/'Raw datas'!DW$185*200</f>
        <v>3.9439952672056791E-8</v>
      </c>
      <c r="DV187" s="17">
        <f>'Raw datas'!DX191/'Raw datas'!DX$185*200</f>
        <v>7.1505184125849121E-8</v>
      </c>
      <c r="DW187" s="17">
        <f>'Raw datas'!DY191/'Raw datas'!DY$185*200</f>
        <v>30.559981773601606</v>
      </c>
      <c r="DX187" s="17">
        <f>'Raw datas'!DZ191/'Raw datas'!DZ$185*200</f>
        <v>4.8227634434530988E-8</v>
      </c>
      <c r="DY187" s="17">
        <f>'Raw datas'!EA191/'Raw datas'!EA$185*200</f>
        <v>4.2256496936403973E-8</v>
      </c>
      <c r="DZ187" s="17">
        <f>'Raw datas'!EB191/'Raw datas'!EB$185*200</f>
        <v>4.4316419233325948E-8</v>
      </c>
      <c r="EA187" s="17">
        <f>'Raw datas'!EC191/'Raw datas'!EC$185*200</f>
        <v>50.002833910828848</v>
      </c>
      <c r="EB187" s="17">
        <f>'Raw datas'!ED191/'Raw datas'!ED$185*200</f>
        <v>5.7438253877082135E-8</v>
      </c>
      <c r="EC187" s="17">
        <f>'Raw datas'!EE191/'Raw datas'!EE$185*200</f>
        <v>5.5803571428571427E-8</v>
      </c>
      <c r="ED187" s="17">
        <f>'Raw datas'!EF191/'Raw datas'!EF$185*200</f>
        <v>4.5798030684680561E-8</v>
      </c>
      <c r="EE187" s="17">
        <f>'Raw datas'!EG191/'Raw datas'!EG$185*200</f>
        <v>4.751722499406035E-8</v>
      </c>
      <c r="EF187" s="17">
        <f>'Raw datas'!EH191/'Raw datas'!EH$185*200</f>
        <v>1.2285012285012285E-7</v>
      </c>
      <c r="EG187" s="17">
        <f>'Raw datas'!EI191/'Raw datas'!EI$185*200</f>
        <v>4.3010752688172038E-8</v>
      </c>
      <c r="EH187" s="17">
        <f>'Raw datas'!EJ191/'Raw datas'!EJ$185*200</f>
        <v>6.5019505851755527E-8</v>
      </c>
      <c r="EI187" s="17">
        <f>'Raw datas'!EK191/'Raw datas'!EK$185*200</f>
        <v>7.2237679379202531</v>
      </c>
      <c r="EJ187" s="17">
        <f>'Raw datas'!EL191/'Raw datas'!EL$185*200</f>
        <v>12.541445533126918</v>
      </c>
      <c r="EK187" s="17">
        <f>'Raw datas'!EM191/'Raw datas'!EM$185*200</f>
        <v>5.4303556882975836E-8</v>
      </c>
      <c r="EL187" s="17">
        <f>'Raw datas'!EN191/'Raw datas'!EN$185*200</f>
        <v>5.4274084124830389E-8</v>
      </c>
      <c r="EM187" s="17">
        <f>'Raw datas'!EO191/'Raw datas'!EO$185*200</f>
        <v>17.987183054809769</v>
      </c>
      <c r="EN187" s="17">
        <f>'Raw datas'!EP191/'Raw datas'!EP$185*200</f>
        <v>21.777251890786566</v>
      </c>
      <c r="EO187" s="17">
        <f>'Raw datas'!EQ191/'Raw datas'!EQ$185*200</f>
        <v>6.3836578359399927E-8</v>
      </c>
      <c r="EP187" s="17">
        <f>'Raw datas'!ER191/'Raw datas'!ER$185*200</f>
        <v>4.5506257110352673E-8</v>
      </c>
      <c r="EQ187" s="17">
        <f>'Raw datas'!ES191/'Raw datas'!ES$185*200</f>
        <v>25.908061126057056</v>
      </c>
      <c r="ER187" s="17">
        <f>'Raw datas'!ET191/'Raw datas'!ET$185*200</f>
        <v>6.2656641604010021E-8</v>
      </c>
      <c r="ES187" s="17">
        <f>'Raw datas'!EU191/'Raw datas'!EU$185*200</f>
        <v>4.8297512678097073E-8</v>
      </c>
      <c r="ET187" s="17">
        <f>'Raw datas'!EV191/'Raw datas'!EV$185*200</f>
        <v>4.7169811320754722E-8</v>
      </c>
      <c r="EU187" s="17">
        <f>'Raw datas'!EW191/'Raw datas'!EW$185*200</f>
        <v>5.0916496945010185E-8</v>
      </c>
      <c r="EV187" s="17">
        <f>'Raw datas'!EX191/'Raw datas'!EX$185*200</f>
        <v>5.9523809523809522E-8</v>
      </c>
      <c r="EW187" s="17">
        <f>'Raw datas'!EY191/'Raw datas'!EY$185*200</f>
        <v>4.8426150121065368E-8</v>
      </c>
      <c r="EX187" s="17">
        <f>'Raw datas'!EZ191/'Raw datas'!EZ$185*200</f>
        <v>6.1709348966368394E-8</v>
      </c>
      <c r="EY187" s="17">
        <f>'Raw datas'!FA191/'Raw datas'!FA$185*200</f>
        <v>19.014599354736035</v>
      </c>
      <c r="EZ187" s="17">
        <f>'Raw datas'!FB191/'Raw datas'!FB$185*200</f>
        <v>21.929066667264852</v>
      </c>
      <c r="FA187" s="17">
        <f>'Raw datas'!FC191/'Raw datas'!FC$185*200</f>
        <v>2.114319747070859</v>
      </c>
      <c r="FB187" s="17">
        <f>'Raw datas'!FD191/'Raw datas'!FD$185*200</f>
        <v>9.3984962406015025E-8</v>
      </c>
      <c r="FC187" s="17">
        <f>'Raw datas'!FE191/'Raw datas'!FE$185*200</f>
        <v>12.326334682532512</v>
      </c>
      <c r="FD187" s="17">
        <f>'Raw datas'!FF191/'Raw datas'!FF$185*200</f>
        <v>46.517643099638896</v>
      </c>
      <c r="FE187" s="17">
        <f>'Raw datas'!FG191/'Raw datas'!FG$185*200</f>
        <v>8.6355785837651114E-8</v>
      </c>
      <c r="FF187" s="17">
        <f>'Raw datas'!FH191/'Raw datas'!FH$185*200</f>
        <v>7.1968333933069449E-8</v>
      </c>
      <c r="FG187" s="17">
        <f>'Raw datas'!FI191/'Raw datas'!FI$185*200</f>
        <v>47.966656492182295</v>
      </c>
      <c r="FH187" s="17">
        <f>'Raw datas'!FJ191/'Raw datas'!FJ$185*200</f>
        <v>76.622975833581592</v>
      </c>
      <c r="FI187" s="17">
        <f>'Raw datas'!FK191/'Raw datas'!FK$185*200</f>
        <v>5.1557090916123318</v>
      </c>
      <c r="FJ187" s="17">
        <f>'Raw datas'!FL191/'Raw datas'!FL$185*200</f>
        <v>4.9554013875123884E-8</v>
      </c>
      <c r="FK187" s="17">
        <f>'Raw datas'!FM191/'Raw datas'!FM$185*200</f>
        <v>6.756756756756756E-8</v>
      </c>
      <c r="FL187" s="17">
        <f>'Raw datas'!FN191/'Raw datas'!FN$185*200</f>
        <v>4.641448131817127E-8</v>
      </c>
      <c r="FM187" s="17">
        <f>'Raw datas'!FO191/'Raw datas'!FO$185*200</f>
        <v>4.5085662759242557E-8</v>
      </c>
      <c r="FN187" s="17">
        <f>'Raw datas'!FP191/'Raw datas'!FP$185*200</f>
        <v>4.4832997085855184E-8</v>
      </c>
      <c r="FO187" s="17">
        <f>'Raw datas'!FQ191/'Raw datas'!FQ$185*200</f>
        <v>5.2121893627943026</v>
      </c>
      <c r="FP187" s="56">
        <f>'Raw datas'!FR191/'Raw datas'!FR$185*200</f>
        <v>6.2708335660322589</v>
      </c>
    </row>
    <row r="188" spans="1:172" s="7" customFormat="1" ht="15.75" thickBot="1" x14ac:dyDescent="0.3">
      <c r="A188" s="97"/>
      <c r="B188" s="100"/>
      <c r="C188" s="25" t="s">
        <v>574</v>
      </c>
      <c r="D188" s="55">
        <f>'Raw datas'!F192/'Raw datas'!F$185*200</f>
        <v>233.95040167656305</v>
      </c>
      <c r="E188" s="17">
        <f>'Raw datas'!G192/'Raw datas'!G$185*200</f>
        <v>312.88585786073224</v>
      </c>
      <c r="F188" s="17">
        <f>'Raw datas'!H192/'Raw datas'!H$185*200</f>
        <v>487.01298701298697</v>
      </c>
      <c r="G188" s="17">
        <f>'Raw datas'!I192/'Raw datas'!I$185*200</f>
        <v>244.7632711621234</v>
      </c>
      <c r="H188" s="17">
        <f>'Raw datas'!J192/'Raw datas'!J$185*200</f>
        <v>58.28343313373253</v>
      </c>
      <c r="I188" s="17">
        <f>'Raw datas'!K192/'Raw datas'!K$185*200</f>
        <v>89.195402298850581</v>
      </c>
      <c r="J188" s="17">
        <f>'Raw datas'!L192/'Raw datas'!L$185*200</f>
        <v>137.11191335740071</v>
      </c>
      <c r="K188" s="17">
        <f>'Raw datas'!M192/'Raw datas'!M$185*200</f>
        <v>221.65991902834011</v>
      </c>
      <c r="L188" s="17">
        <f>'Raw datas'!N192/'Raw datas'!N$185*200</f>
        <v>158.46585594013095</v>
      </c>
      <c r="M188" s="17">
        <f>'Raw datas'!O192/'Raw datas'!O$185*200</f>
        <v>206.86574182929695</v>
      </c>
      <c r="N188" s="17">
        <f>'Raw datas'!P192/'Raw datas'!P$185*200</f>
        <v>413.88815266366288</v>
      </c>
      <c r="O188" s="17">
        <f>'Raw datas'!Q192/'Raw datas'!Q$185*200</f>
        <v>419.63470319634706</v>
      </c>
      <c r="P188" s="17">
        <f>'Raw datas'!R192/'Raw datas'!R$185*200</f>
        <v>82.898773006134974</v>
      </c>
      <c r="Q188" s="17">
        <f>'Raw datas'!S192/'Raw datas'!S$185*200</f>
        <v>485.4812398042414</v>
      </c>
      <c r="R188" s="17">
        <f>'Raw datas'!T192/'Raw datas'!T$185*200</f>
        <v>443.3779761904762</v>
      </c>
      <c r="S188" s="17">
        <f>'Raw datas'!U192/'Raw datas'!U$185*200</f>
        <v>338.88396811337469</v>
      </c>
      <c r="T188" s="17">
        <f>'Raw datas'!V192/'Raw datas'!V$185*200</f>
        <v>88.40188806473364</v>
      </c>
      <c r="U188" s="17">
        <f>'Raw datas'!W192/'Raw datas'!W$185*200</f>
        <v>218.66907557964467</v>
      </c>
      <c r="V188" s="17">
        <f>'Raw datas'!X192/'Raw datas'!X$185*200</f>
        <v>193.29735870491339</v>
      </c>
      <c r="W188" s="17">
        <f>'Raw datas'!Y192/'Raw datas'!Y$185*200</f>
        <v>196.27777777777777</v>
      </c>
      <c r="X188" s="17">
        <f>'Raw datas'!Z192/'Raw datas'!Z$185*200</f>
        <v>83.374203040706234</v>
      </c>
      <c r="Y188" s="17">
        <f>'Raw datas'!AA192/'Raw datas'!AA$185*200</f>
        <v>242.89523809523808</v>
      </c>
      <c r="Z188" s="17">
        <f>'Raw datas'!AB192/'Raw datas'!AB$185*200</f>
        <v>318.23549843695724</v>
      </c>
      <c r="AA188" s="17">
        <f>'Raw datas'!AC192/'Raw datas'!AC$185*200</f>
        <v>94.979079497907946</v>
      </c>
      <c r="AB188" s="17">
        <f>'Raw datas'!AD192/'Raw datas'!AD$185*200</f>
        <v>234.09818569903948</v>
      </c>
      <c r="AC188" s="17">
        <f>'Raw datas'!AE192/'Raw datas'!AE$185*200</f>
        <v>240.27303754266214</v>
      </c>
      <c r="AD188" s="17">
        <f>'Raw datas'!AF192/'Raw datas'!AF$185*200</f>
        <v>357.48119253273893</v>
      </c>
      <c r="AE188" s="17">
        <f>'Raw datas'!AG192/'Raw datas'!AG$185*200</f>
        <v>286.23588758107132</v>
      </c>
      <c r="AF188" s="17">
        <f>'Raw datas'!AH192/'Raw datas'!AH$185*200</f>
        <v>161.51880248265792</v>
      </c>
      <c r="AG188" s="17">
        <f>'Raw datas'!AI192/'Raw datas'!AI$185*200</f>
        <v>440.66780821917808</v>
      </c>
      <c r="AH188" s="17">
        <f>'Raw datas'!AJ192/'Raw datas'!AJ$185*200</f>
        <v>354.43273403595782</v>
      </c>
      <c r="AI188" s="17">
        <f>'Raw datas'!AK192/'Raw datas'!AK$185*200</f>
        <v>292.59070005109862</v>
      </c>
      <c r="AJ188" s="17">
        <f>'Raw datas'!AL192/'Raw datas'!AL$185*200</f>
        <v>96.555618294748726</v>
      </c>
      <c r="AK188" s="17">
        <f>'Raw datas'!AM192/'Raw datas'!AM$185*200</f>
        <v>337.88198103266598</v>
      </c>
      <c r="AL188" s="17">
        <f>'Raw datas'!AN192/'Raw datas'!AN$185*200</f>
        <v>322.39884393063585</v>
      </c>
      <c r="AM188" s="17">
        <f>'Raw datas'!AO192/'Raw datas'!AO$185*200</f>
        <v>316.44063763978113</v>
      </c>
      <c r="AN188" s="17">
        <f>'Raw datas'!AP192/'Raw datas'!AP$185*200</f>
        <v>91.752351782979659</v>
      </c>
      <c r="AO188" s="17">
        <f>'Raw datas'!AQ192/'Raw datas'!AQ$185*200</f>
        <v>229.14660831509846</v>
      </c>
      <c r="AP188" s="17">
        <f>'Raw datas'!AR192/'Raw datas'!AR$185*200</f>
        <v>398.66962305986698</v>
      </c>
      <c r="AQ188" s="17">
        <f>'Raw datas'!AS192/'Raw datas'!AS$185*200</f>
        <v>323.86706948640483</v>
      </c>
      <c r="AR188" s="17">
        <f>'Raw datas'!AT192/'Raw datas'!AT$185*200</f>
        <v>406.12794612794619</v>
      </c>
      <c r="AS188" s="17">
        <f>'Raw datas'!AU192/'Raw datas'!AU$185*200</f>
        <v>281.35223555070883</v>
      </c>
      <c r="AT188" s="17">
        <f>'Raw datas'!AV192/'Raw datas'!AV$185*200</f>
        <v>115.30776667740896</v>
      </c>
      <c r="AU188" s="17">
        <f>'Raw datas'!AW192/'Raw datas'!AW$185*200</f>
        <v>160.38257173219978</v>
      </c>
      <c r="AV188" s="17">
        <f>'Raw datas'!AX192/'Raw datas'!AX$185*200</f>
        <v>409.3819334389857</v>
      </c>
      <c r="AW188" s="17">
        <f>'Raw datas'!AY192/'Raw datas'!AY$185*200</f>
        <v>316.41791044776119</v>
      </c>
      <c r="AX188" s="17">
        <f>'Raw datas'!AZ192/'Raw datas'!AZ$185*200</f>
        <v>145.2329360780065</v>
      </c>
      <c r="AY188" s="17">
        <f>'Raw datas'!BA192/'Raw datas'!BA$185*200</f>
        <v>177.56653992395437</v>
      </c>
      <c r="AZ188" s="17">
        <f>'Raw datas'!BB192/'Raw datas'!BB$185*200</f>
        <v>294.42355889724314</v>
      </c>
      <c r="BA188" s="17">
        <f>'Raw datas'!BC192/'Raw datas'!BC$185*200</f>
        <v>190.41505257332597</v>
      </c>
      <c r="BB188" s="17">
        <f>'Raw datas'!BD192/'Raw datas'!BD$185*200</f>
        <v>130.15446608462057</v>
      </c>
      <c r="BC188" s="17">
        <f>'Raw datas'!BE192/'Raw datas'!BE$185*200</f>
        <v>244.5814560113825</v>
      </c>
      <c r="BD188" s="17">
        <f>'Raw datas'!BF192/'Raw datas'!BF$185*200</f>
        <v>420.07147111375821</v>
      </c>
      <c r="BE188" s="17">
        <f>'Raw datas'!BG192/'Raw datas'!BG$185*200</f>
        <v>294.46956521739128</v>
      </c>
      <c r="BF188" s="17">
        <f>'Raw datas'!BH192/'Raw datas'!BH$185*200</f>
        <v>236.8335146898803</v>
      </c>
      <c r="BG188" s="17">
        <f>'Raw datas'!BI192/'Raw datas'!BI$185*200</f>
        <v>235.61088592935727</v>
      </c>
      <c r="BH188" s="17">
        <f>'Raw datas'!BJ192/'Raw datas'!BJ$185*200</f>
        <v>507.50822614418183</v>
      </c>
      <c r="BI188" s="17">
        <f>'Raw datas'!BK192/'Raw datas'!BK$185*200</f>
        <v>282.6189354686764</v>
      </c>
      <c r="BJ188" s="17">
        <f>'Raw datas'!BL192/'Raw datas'!BL$185*200</f>
        <v>126.22161046111493</v>
      </c>
      <c r="BK188" s="17">
        <f>'Raw datas'!BM192/'Raw datas'!BM$185*200</f>
        <v>321.85238784370478</v>
      </c>
      <c r="BL188" s="17">
        <f>'Raw datas'!BN192/'Raw datas'!BN$185*200</f>
        <v>440.14336917562724</v>
      </c>
      <c r="BM188" s="17">
        <f>'Raw datas'!BO192/'Raw datas'!BO$185*200</f>
        <v>218.36874571624398</v>
      </c>
      <c r="BN188" s="17">
        <f>'Raw datas'!BP192/'Raw datas'!BP$185*200</f>
        <v>152.05913410770856</v>
      </c>
      <c r="BO188" s="17">
        <f>'Raw datas'!BQ192/'Raw datas'!BQ$185*200</f>
        <v>285.08923431203226</v>
      </c>
      <c r="BP188" s="17">
        <f>'Raw datas'!BR192/'Raw datas'!BR$185*200</f>
        <v>266.24645445950205</v>
      </c>
      <c r="BQ188" s="17">
        <f>'Raw datas'!BS192/'Raw datas'!BS$185*200</f>
        <v>122.3336745138178</v>
      </c>
      <c r="BR188" s="17">
        <f>'Raw datas'!BT192/'Raw datas'!BT$185*200</f>
        <v>77.088502894954502</v>
      </c>
      <c r="BS188" s="17">
        <f>'Raw datas'!BU192/'Raw datas'!BU$185*200</f>
        <v>75.100548446069467</v>
      </c>
      <c r="BT188" s="17">
        <f>'Raw datas'!BV192/'Raw datas'!BV$185*200</f>
        <v>110.05498821681068</v>
      </c>
      <c r="BU188" s="17">
        <f>'Raw datas'!BW192/'Raw datas'!BW$185*200</f>
        <v>113.30739299610894</v>
      </c>
      <c r="BV188" s="17">
        <f>'Raw datas'!BX192/'Raw datas'!BX$185*200</f>
        <v>91.160014919806045</v>
      </c>
      <c r="BW188" s="17">
        <f>'Raw datas'!BY192/'Raw datas'!BY$185*200</f>
        <v>218.24153612935828</v>
      </c>
      <c r="BX188" s="17">
        <f>'Raw datas'!BZ192/'Raw datas'!BZ$185*200</f>
        <v>282.13239601640305</v>
      </c>
      <c r="BY188" s="17">
        <f>'Raw datas'!CA192/'Raw datas'!CA$185*200</f>
        <v>314.99148211243613</v>
      </c>
      <c r="BZ188" s="17">
        <f>'Raw datas'!CB192/'Raw datas'!CB$185*200</f>
        <v>221.90045248868779</v>
      </c>
      <c r="CA188" s="17">
        <f>'Raw datas'!CC192/'Raw datas'!CC$185*200</f>
        <v>145.16204243413381</v>
      </c>
      <c r="CB188" s="17">
        <f>'Raw datas'!CD192/'Raw datas'!CD$185*200</f>
        <v>364.09502816556454</v>
      </c>
      <c r="CC188" s="17">
        <f>'Raw datas'!CE192/'Raw datas'!CE$185*200</f>
        <v>155.20000000000002</v>
      </c>
      <c r="CD188" s="17">
        <f>'Raw datas'!CF192/'Raw datas'!CF$185*200</f>
        <v>33.33549222797928</v>
      </c>
      <c r="CE188" s="17">
        <f>'Raw datas'!CG192/'Raw datas'!CG$185*200</f>
        <v>122.85025448700777</v>
      </c>
      <c r="CF188" s="17">
        <f>'Raw datas'!CH192/'Raw datas'!CH$185*200</f>
        <v>230.55942109657667</v>
      </c>
      <c r="CG188" s="17">
        <f>'Raw datas'!CI192/'Raw datas'!CI$185*200</f>
        <v>369.13546997037434</v>
      </c>
      <c r="CH188" s="17">
        <f>'Raw datas'!CJ192/'Raw datas'!CJ$185*200</f>
        <v>136.56012176560122</v>
      </c>
      <c r="CI188" s="17">
        <f>'Raw datas'!CK192/'Raw datas'!CK$185*200</f>
        <v>236.64596273291926</v>
      </c>
      <c r="CJ188" s="17">
        <f>'Raw datas'!CL192/'Raw datas'!CL$185*200</f>
        <v>314.33536055603821</v>
      </c>
      <c r="CK188" s="17">
        <f>'Raw datas'!CM192/'Raw datas'!CM$185*200</f>
        <v>202.94478527607362</v>
      </c>
      <c r="CL188" s="17">
        <f>'Raw datas'!CN192/'Raw datas'!CN$185*200</f>
        <v>72.67724867724867</v>
      </c>
      <c r="CM188" s="17">
        <f>'Raw datas'!CO192/'Raw datas'!CO$185*200</f>
        <v>33.125962426855551</v>
      </c>
      <c r="CN188" s="17">
        <f>'Raw datas'!CP192/'Raw datas'!CP$185*200</f>
        <v>176.52991061196423</v>
      </c>
      <c r="CO188" s="17">
        <f>'Raw datas'!CQ192/'Raw datas'!CQ$185*200</f>
        <v>240.58121432278153</v>
      </c>
      <c r="CP188" s="17">
        <f>'Raw datas'!CR192/'Raw datas'!CR$185*200</f>
        <v>56.947103274559197</v>
      </c>
      <c r="CQ188" s="17">
        <f>'Raw datas'!CS192/'Raw datas'!CS$185*200</f>
        <v>101.89337319382163</v>
      </c>
      <c r="CR188" s="17">
        <f>'Raw datas'!CT192/'Raw datas'!CT$185*200</f>
        <v>426.10186092066601</v>
      </c>
      <c r="CS188" s="17">
        <f>'Raw datas'!CU192/'Raw datas'!CU$185*200</f>
        <v>254.43012884043608</v>
      </c>
      <c r="CT188" s="17">
        <f>'Raw datas'!CV192/'Raw datas'!CV$185*200</f>
        <v>89.874353288987436</v>
      </c>
      <c r="CU188" s="17">
        <f>'Raw datas'!CW192/'Raw datas'!CW$185*200</f>
        <v>224.5937161430119</v>
      </c>
      <c r="CV188" s="17">
        <f>'Raw datas'!CX192/'Raw datas'!CX$185*200</f>
        <v>334.94558645707377</v>
      </c>
      <c r="CW188" s="17">
        <f>'Raw datas'!CY192/'Raw datas'!CY$185*200</f>
        <v>350.19347705914868</v>
      </c>
      <c r="CX188" s="17">
        <f>'Raw datas'!CZ192/'Raw datas'!CZ$185*200</f>
        <v>130.89430894308941</v>
      </c>
      <c r="CY188" s="17">
        <f>'Raw datas'!DA192/'Raw datas'!DA$185*200</f>
        <v>316.58195679796694</v>
      </c>
      <c r="CZ188" s="17">
        <f>'Raw datas'!DB192/'Raw datas'!DB$185*200</f>
        <v>200.48709206039942</v>
      </c>
      <c r="DA188" s="17">
        <f>'Raw datas'!DC192/'Raw datas'!DC$185*200</f>
        <v>79.515828677839849</v>
      </c>
      <c r="DB188" s="17">
        <f>'Raw datas'!DD192/'Raw datas'!DD$185*200</f>
        <v>235.26548672566369</v>
      </c>
      <c r="DC188" s="17">
        <f>'Raw datas'!DE192/'Raw datas'!DE$185*200</f>
        <v>162.02821197102554</v>
      </c>
      <c r="DD188" s="17">
        <f>'Raw datas'!DF192/'Raw datas'!DF$185*200</f>
        <v>437.83604381015601</v>
      </c>
      <c r="DE188" s="17">
        <f>'Raw datas'!DG192/'Raw datas'!DG$185*200</f>
        <v>146.76214196762143</v>
      </c>
      <c r="DF188" s="17">
        <f>'Raw datas'!DH192/'Raw datas'!DH$185*200</f>
        <v>68.525438344351826</v>
      </c>
      <c r="DG188" s="17">
        <f>'Raw datas'!DI192/'Raw datas'!DI$185*200</f>
        <v>65.462089777442472</v>
      </c>
      <c r="DH188" s="17">
        <f>'Raw datas'!DJ192/'Raw datas'!DJ$185*200</f>
        <v>190.98489970700925</v>
      </c>
      <c r="DI188" s="17">
        <f>'Raw datas'!DK192/'Raw datas'!DK$185*200</f>
        <v>153.38621110433189</v>
      </c>
      <c r="DJ188" s="17">
        <f>'Raw datas'!DL192/'Raw datas'!DL$185*200</f>
        <v>3.6205648081100652E-8</v>
      </c>
      <c r="DK188" s="17">
        <f>'Raw datas'!DM192/'Raw datas'!DM$185*200</f>
        <v>118.21751750042684</v>
      </c>
      <c r="DL188" s="17">
        <f>'Raw datas'!DN192/'Raw datas'!DN$185*200</f>
        <v>323.62292051756009</v>
      </c>
      <c r="DM188" s="17">
        <f>'Raw datas'!DO192/'Raw datas'!DO$185*200</f>
        <v>338.09007053716766</v>
      </c>
      <c r="DN188" s="17">
        <f>'Raw datas'!DP192/'Raw datas'!DP$185*200</f>
        <v>6.3959066197633511E-8</v>
      </c>
      <c r="DO188" s="17">
        <f>'Raw datas'!DQ192/'Raw datas'!DQ$185*200</f>
        <v>124.3753470294281</v>
      </c>
      <c r="DP188" s="17">
        <f>'Raw datas'!DR192/'Raw datas'!DR$185*200</f>
        <v>403.95030264415419</v>
      </c>
      <c r="DQ188" s="17">
        <f>'Raw datas'!DS192/'Raw datas'!DS$185*200</f>
        <v>301.94444444444446</v>
      </c>
      <c r="DR188" s="17">
        <f>'Raw datas'!DT192/'Raw datas'!DT$185*200</f>
        <v>212.8780487804878</v>
      </c>
      <c r="DS188" s="17">
        <f>'Raw datas'!DU192/'Raw datas'!DU$185*200</f>
        <v>340.95500459136827</v>
      </c>
      <c r="DT188" s="17">
        <f>'Raw datas'!DV192/'Raw datas'!DV$185*200</f>
        <v>410.20012911555847</v>
      </c>
      <c r="DU188" s="17">
        <f>'Raw datas'!DW192/'Raw datas'!DW$185*200</f>
        <v>40.110431867481758</v>
      </c>
      <c r="DV188" s="17">
        <f>'Raw datas'!DX192/'Raw datas'!DX$185*200</f>
        <v>223.45370039327852</v>
      </c>
      <c r="DW188" s="17">
        <f>'Raw datas'!DY192/'Raw datas'!DY$185*200</f>
        <v>299.29542023150481</v>
      </c>
      <c r="DX188" s="17">
        <f>'Raw datas'!DZ192/'Raw datas'!DZ$185*200</f>
        <v>203.52061731372078</v>
      </c>
      <c r="DY188" s="17">
        <f>'Raw datas'!EA192/'Raw datas'!EA$185*200</f>
        <v>4.2256496936403973E-8</v>
      </c>
      <c r="DZ188" s="17">
        <f>'Raw datas'!EB192/'Raw datas'!EB$185*200</f>
        <v>103.12430755594949</v>
      </c>
      <c r="EA188" s="17">
        <f>'Raw datas'!EC192/'Raw datas'!EC$185*200</f>
        <v>523.40157480314951</v>
      </c>
      <c r="EB188" s="17">
        <f>'Raw datas'!ED192/'Raw datas'!ED$185*200</f>
        <v>214.30212521539346</v>
      </c>
      <c r="EC188" s="17">
        <f>'Raw datas'!EE192/'Raw datas'!EE$185*200</f>
        <v>38.119419642857146</v>
      </c>
      <c r="ED188" s="17">
        <f>'Raw datas'!EF192/'Raw datas'!EF$185*200</f>
        <v>149.20998397068925</v>
      </c>
      <c r="EE188" s="17">
        <f>'Raw datas'!EG192/'Raw datas'!EG$185*200</f>
        <v>353.62318840579712</v>
      </c>
      <c r="EF188" s="17">
        <f>'Raw datas'!EH192/'Raw datas'!EH$185*200</f>
        <v>345.45454545454544</v>
      </c>
      <c r="EG188" s="17">
        <f>'Raw datas'!EI192/'Raw datas'!EI$185*200</f>
        <v>120.34408602150538</v>
      </c>
      <c r="EH188" s="17">
        <f>'Raw datas'!EJ192/'Raw datas'!EJ$185*200</f>
        <v>212.28868660598178</v>
      </c>
      <c r="EI188" s="17">
        <f>'Raw datas'!EK192/'Raw datas'!EK$185*200</f>
        <v>251.39335476956055</v>
      </c>
      <c r="EJ188" s="17">
        <f>'Raw datas'!EL192/'Raw datas'!EL$185*200</f>
        <v>313.72972972972974</v>
      </c>
      <c r="EK188" s="17">
        <f>'Raw datas'!EM192/'Raw datas'!EM$185*200</f>
        <v>237.30654357860442</v>
      </c>
      <c r="EL188" s="17">
        <f>'Raw datas'!EN192/'Raw datas'!EN$185*200</f>
        <v>262.08955223880599</v>
      </c>
      <c r="EM188" s="17">
        <f>'Raw datas'!EO192/'Raw datas'!EO$185*200</f>
        <v>280.7042253521127</v>
      </c>
      <c r="EN188" s="17">
        <f>'Raw datas'!EP192/'Raw datas'!EP$185*200</f>
        <v>299.29286977018268</v>
      </c>
      <c r="EO188" s="17">
        <f>'Raw datas'!EQ192/'Raw datas'!EQ$185*200</f>
        <v>150.01595914458986</v>
      </c>
      <c r="EP188" s="17">
        <f>'Raw datas'!ER192/'Raw datas'!ER$185*200</f>
        <v>311.89988623435721</v>
      </c>
      <c r="EQ188" s="17">
        <f>'Raw datas'!ES192/'Raw datas'!ES$185*200</f>
        <v>469.55740283082451</v>
      </c>
      <c r="ER188" s="17">
        <f>'Raw datas'!ET192/'Raw datas'!ET$185*200</f>
        <v>322.11779448621553</v>
      </c>
      <c r="ES188" s="17">
        <f>'Raw datas'!EU192/'Raw datas'!EU$185*200</f>
        <v>85.486597440231833</v>
      </c>
      <c r="ET188" s="17">
        <f>'Raw datas'!EV192/'Raw datas'!EV$185*200</f>
        <v>177.16981132075472</v>
      </c>
      <c r="EU188" s="17">
        <f>'Raw datas'!EW192/'Raw datas'!EW$185*200</f>
        <v>223.52342158859472</v>
      </c>
      <c r="EV188" s="17">
        <f>'Raw datas'!EX192/'Raw datas'!EX$185*200</f>
        <v>196.66666666666666</v>
      </c>
      <c r="EW188" s="17">
        <f>'Raw datas'!EY192/'Raw datas'!EY$185*200</f>
        <v>156.51331719128331</v>
      </c>
      <c r="EX188" s="17">
        <f>'Raw datas'!EZ192/'Raw datas'!EZ$185*200</f>
        <v>209.62665843875348</v>
      </c>
      <c r="EY188" s="17">
        <f>'Raw datas'!FA192/'Raw datas'!FA$185*200</f>
        <v>334.47211360362212</v>
      </c>
      <c r="EZ188" s="17">
        <f>'Raw datas'!FB192/'Raw datas'!FB$185*200</f>
        <v>501.98565912851632</v>
      </c>
      <c r="FA188" s="17">
        <f>'Raw datas'!FC192/'Raw datas'!FC$185*200</f>
        <v>350.51273569302015</v>
      </c>
      <c r="FB188" s="17">
        <f>'Raw datas'!FD192/'Raw datas'!FD$185*200</f>
        <v>390.78947368421052</v>
      </c>
      <c r="FC188" s="17">
        <f>'Raw datas'!FE192/'Raw datas'!FE$185*200</f>
        <v>354.17515274949085</v>
      </c>
      <c r="FD188" s="17">
        <f>'Raw datas'!FF192/'Raw datas'!FF$185*200</f>
        <v>183.77611555326283</v>
      </c>
      <c r="FE188" s="17">
        <f>'Raw datas'!FG192/'Raw datas'!FG$185*200</f>
        <v>86.355785837651126</v>
      </c>
      <c r="FF188" s="17">
        <f>'Raw datas'!FH192/'Raw datas'!FH$185*200</f>
        <v>44.454839870457</v>
      </c>
      <c r="FG188" s="17">
        <f>'Raw datas'!FI192/'Raw datas'!FI$185*200</f>
        <v>567.7014531043593</v>
      </c>
      <c r="FH188" s="17">
        <f>'Raw datas'!FJ192/'Raw datas'!FJ$185*200</f>
        <v>153.09904153354631</v>
      </c>
      <c r="FI188" s="17">
        <f>'Raw datas'!FK192/'Raw datas'!FK$185*200</f>
        <v>144.16058394160584</v>
      </c>
      <c r="FJ188" s="17">
        <f>'Raw datas'!FL192/'Raw datas'!FL$185*200</f>
        <v>113.82556987115957</v>
      </c>
      <c r="FK188" s="17">
        <f>'Raw datas'!FM192/'Raw datas'!FM$185*200</f>
        <v>256.95945945945942</v>
      </c>
      <c r="FL188" s="17">
        <f>'Raw datas'!FN192/'Raw datas'!FN$185*200</f>
        <v>281.36458575075426</v>
      </c>
      <c r="FM188" s="17">
        <f>'Raw datas'!FO192/'Raw datas'!FO$185*200</f>
        <v>27.930568079350763</v>
      </c>
      <c r="FN188" s="17">
        <f>'Raw datas'!FP192/'Raw datas'!FP$185*200</f>
        <v>173.32436673391615</v>
      </c>
      <c r="FO188" s="17">
        <f>'Raw datas'!FQ192/'Raw datas'!FQ$185*200</f>
        <v>214.17752196304153</v>
      </c>
      <c r="FP188" s="56">
        <f>'Raw datas'!FR192/'Raw datas'!FR$185*200</f>
        <v>150.75170842824602</v>
      </c>
    </row>
    <row r="189" spans="1:172" s="7" customFormat="1" ht="16.5" customHeight="1" thickBot="1" x14ac:dyDescent="0.3">
      <c r="C189" s="32" t="s">
        <v>194</v>
      </c>
      <c r="D189" s="29">
        <f>SUM(D183:D188)</f>
        <v>233.95040202584701</v>
      </c>
      <c r="E189" s="30">
        <f>SUM(E183:E188)</f>
        <v>416.7900949327987</v>
      </c>
      <c r="F189" s="30">
        <f t="shared" ref="F189:BQ189" si="39">SUM(F183:F188)</f>
        <v>748.32992492554592</v>
      </c>
      <c r="G189" s="30">
        <f t="shared" si="39"/>
        <v>288.00000022955527</v>
      </c>
      <c r="H189" s="30">
        <f t="shared" si="39"/>
        <v>58.283433383233529</v>
      </c>
      <c r="I189" s="30">
        <f t="shared" si="39"/>
        <v>89.195403065134101</v>
      </c>
      <c r="J189" s="30">
        <f t="shared" si="39"/>
        <v>137.11191371841153</v>
      </c>
      <c r="K189" s="30">
        <f t="shared" si="39"/>
        <v>224.28439128575712</v>
      </c>
      <c r="L189" s="30">
        <f t="shared" si="39"/>
        <v>158.46585625194885</v>
      </c>
      <c r="M189" s="30">
        <f t="shared" si="39"/>
        <v>273.60451459497142</v>
      </c>
      <c r="N189" s="30">
        <f t="shared" si="39"/>
        <v>626.16694089595353</v>
      </c>
      <c r="O189" s="30">
        <f t="shared" si="39"/>
        <v>484.52123542635985</v>
      </c>
      <c r="P189" s="30">
        <f t="shared" si="39"/>
        <v>82.89877338957055</v>
      </c>
      <c r="Q189" s="30">
        <f t="shared" si="39"/>
        <v>600.43501946710171</v>
      </c>
      <c r="R189" s="30">
        <f t="shared" si="39"/>
        <v>841.68870331799167</v>
      </c>
      <c r="S189" s="30">
        <f t="shared" si="39"/>
        <v>424.96461716767851</v>
      </c>
      <c r="T189" s="30">
        <f t="shared" si="39"/>
        <v>127.79501038435603</v>
      </c>
      <c r="U189" s="30">
        <f t="shared" si="39"/>
        <v>280.60389473717987</v>
      </c>
      <c r="V189" s="30">
        <f t="shared" si="39"/>
        <v>352.19335536710048</v>
      </c>
      <c r="W189" s="30">
        <f t="shared" si="39"/>
        <v>323.52777788122597</v>
      </c>
      <c r="X189" s="30">
        <f t="shared" si="39"/>
        <v>83.37420328592448</v>
      </c>
      <c r="Y189" s="30">
        <f t="shared" si="39"/>
        <v>314.55455734389761</v>
      </c>
      <c r="Z189" s="30">
        <f t="shared" si="39"/>
        <v>516.19494313090229</v>
      </c>
      <c r="AA189" s="30">
        <f t="shared" si="39"/>
        <v>139.64979874344101</v>
      </c>
      <c r="AB189" s="30">
        <f t="shared" si="39"/>
        <v>292.95624354322302</v>
      </c>
      <c r="AC189" s="30">
        <f t="shared" si="39"/>
        <v>286.4070915366612</v>
      </c>
      <c r="AD189" s="30">
        <f t="shared" si="39"/>
        <v>517.58939518715783</v>
      </c>
      <c r="AE189" s="30">
        <f t="shared" si="39"/>
        <v>319.34536494176774</v>
      </c>
      <c r="AF189" s="30">
        <f t="shared" si="39"/>
        <v>161.51880284775467</v>
      </c>
      <c r="AG189" s="30">
        <f t="shared" si="39"/>
        <v>483.87842499999999</v>
      </c>
      <c r="AH189" s="30">
        <f t="shared" si="39"/>
        <v>453.46447191752657</v>
      </c>
      <c r="AI189" s="30">
        <f t="shared" si="39"/>
        <v>343.23454287174246</v>
      </c>
      <c r="AJ189" s="30">
        <f t="shared" si="39"/>
        <v>214.03034266027782</v>
      </c>
      <c r="AK189" s="30">
        <f t="shared" si="39"/>
        <v>456.82615583218421</v>
      </c>
      <c r="AL189" s="30">
        <f t="shared" si="39"/>
        <v>524.63809478397479</v>
      </c>
      <c r="AM189" s="30">
        <f t="shared" si="39"/>
        <v>451.02497052756922</v>
      </c>
      <c r="AN189" s="30">
        <f t="shared" si="39"/>
        <v>121.36512815576461</v>
      </c>
      <c r="AO189" s="30">
        <f t="shared" si="39"/>
        <v>302.20301455587008</v>
      </c>
      <c r="AP189" s="30">
        <f t="shared" si="39"/>
        <v>459.24009092793261</v>
      </c>
      <c r="AQ189" s="30">
        <f t="shared" si="39"/>
        <v>434.01563899409786</v>
      </c>
      <c r="AR189" s="30">
        <f t="shared" si="39"/>
        <v>485.60537131714966</v>
      </c>
      <c r="AS189" s="30">
        <f t="shared" si="39"/>
        <v>359.06057793292911</v>
      </c>
      <c r="AT189" s="30">
        <f t="shared" si="39"/>
        <v>115.30776699967774</v>
      </c>
      <c r="AU189" s="30">
        <f t="shared" si="39"/>
        <v>181.73857615302867</v>
      </c>
      <c r="AV189" s="30">
        <f t="shared" si="39"/>
        <v>676.98185662636843</v>
      </c>
      <c r="AW189" s="30">
        <f t="shared" si="39"/>
        <v>323.84938155132147</v>
      </c>
      <c r="AX189" s="30">
        <f t="shared" si="39"/>
        <v>181.30552567713977</v>
      </c>
      <c r="AY189" s="30">
        <f t="shared" si="39"/>
        <v>177.5665403041825</v>
      </c>
      <c r="AZ189" s="30">
        <f t="shared" si="39"/>
        <v>310.53386930000556</v>
      </c>
      <c r="BA189" s="30">
        <f t="shared" si="39"/>
        <v>229.32151835218207</v>
      </c>
      <c r="BB189" s="30">
        <f t="shared" si="39"/>
        <v>170.86635352585631</v>
      </c>
      <c r="BC189" s="30">
        <f t="shared" si="39"/>
        <v>295.04387023950676</v>
      </c>
      <c r="BD189" s="30">
        <f t="shared" si="39"/>
        <v>537.22833009020462</v>
      </c>
      <c r="BE189" s="30">
        <f t="shared" si="39"/>
        <v>294.46956556521735</v>
      </c>
      <c r="BF189" s="30">
        <f t="shared" si="39"/>
        <v>279.7116433079434</v>
      </c>
      <c r="BG189" s="30">
        <f t="shared" si="39"/>
        <v>273.30631175448752</v>
      </c>
      <c r="BH189" s="30">
        <f t="shared" si="39"/>
        <v>815.40320764958199</v>
      </c>
      <c r="BI189" s="30">
        <f t="shared" si="39"/>
        <v>432.45785354376198</v>
      </c>
      <c r="BJ189" s="30">
        <f t="shared" si="39"/>
        <v>156.25143399862355</v>
      </c>
      <c r="BK189" s="30">
        <f t="shared" si="39"/>
        <v>376.23895900229928</v>
      </c>
      <c r="BL189" s="30">
        <f t="shared" si="39"/>
        <v>584.26297031532681</v>
      </c>
      <c r="BM189" s="30">
        <f t="shared" si="39"/>
        <v>254.63883738145066</v>
      </c>
      <c r="BN189" s="30">
        <f t="shared" si="39"/>
        <v>212.36085075705176</v>
      </c>
      <c r="BO189" s="30">
        <f t="shared" si="39"/>
        <v>412.05142680650943</v>
      </c>
      <c r="BP189" s="30">
        <f t="shared" si="39"/>
        <v>561.27494551135521</v>
      </c>
      <c r="BQ189" s="30">
        <f t="shared" si="39"/>
        <v>151.80358474826022</v>
      </c>
      <c r="BR189" s="30">
        <f t="shared" ref="BR189:EC189" si="40">SUM(BR183:BR188)</f>
        <v>77.088503170664453</v>
      </c>
      <c r="BS189" s="30">
        <f t="shared" si="40"/>
        <v>75.100548903107864</v>
      </c>
      <c r="BT189" s="30">
        <f t="shared" si="40"/>
        <v>110.05498860958366</v>
      </c>
      <c r="BU189" s="30">
        <f t="shared" si="40"/>
        <v>113.307393385214</v>
      </c>
      <c r="BV189" s="30">
        <f t="shared" si="40"/>
        <v>91.160015292801191</v>
      </c>
      <c r="BW189" s="30">
        <f t="shared" si="40"/>
        <v>272.00606387064175</v>
      </c>
      <c r="BX189" s="30">
        <f t="shared" si="40"/>
        <v>312.07967217340365</v>
      </c>
      <c r="BY189" s="30">
        <f t="shared" si="40"/>
        <v>384.68908728090088</v>
      </c>
      <c r="BZ189" s="30">
        <f t="shared" si="40"/>
        <v>294.50602014549236</v>
      </c>
      <c r="CA189" s="30">
        <f t="shared" si="40"/>
        <v>179.04872949405456</v>
      </c>
      <c r="CB189" s="30">
        <f t="shared" si="40"/>
        <v>495.23894570831072</v>
      </c>
      <c r="CC189" s="30">
        <f t="shared" si="40"/>
        <v>155.20000034782609</v>
      </c>
      <c r="CD189" s="30">
        <f t="shared" si="40"/>
        <v>33.335492551813481</v>
      </c>
      <c r="CE189" s="30">
        <f t="shared" si="40"/>
        <v>155.19957160460757</v>
      </c>
      <c r="CF189" s="30">
        <f t="shared" si="40"/>
        <v>280.63955589692756</v>
      </c>
      <c r="CG189" s="30">
        <f t="shared" si="40"/>
        <v>629.09490591787062</v>
      </c>
      <c r="CH189" s="30">
        <f t="shared" si="40"/>
        <v>201.33942185692541</v>
      </c>
      <c r="CI189" s="30">
        <f t="shared" si="40"/>
        <v>311.6304350931677</v>
      </c>
      <c r="CJ189" s="30">
        <f t="shared" si="40"/>
        <v>523.05092198671161</v>
      </c>
      <c r="CK189" s="30">
        <f t="shared" si="40"/>
        <v>257.06160550528193</v>
      </c>
      <c r="CL189" s="30">
        <f t="shared" si="40"/>
        <v>94.400000169312165</v>
      </c>
      <c r="CM189" s="30">
        <f t="shared" si="40"/>
        <v>33.125962734832143</v>
      </c>
      <c r="CN189" s="30">
        <f t="shared" si="40"/>
        <v>207.57580933025494</v>
      </c>
      <c r="CO189" s="30">
        <f t="shared" si="40"/>
        <v>240.5812148417229</v>
      </c>
      <c r="CP189" s="30">
        <f t="shared" si="40"/>
        <v>56.947103778337535</v>
      </c>
      <c r="CQ189" s="30">
        <f t="shared" si="40"/>
        <v>101.89337344294968</v>
      </c>
      <c r="CR189" s="30">
        <f t="shared" si="40"/>
        <v>510.34280132223307</v>
      </c>
      <c r="CS189" s="30">
        <f t="shared" si="40"/>
        <v>404.21478012477428</v>
      </c>
      <c r="CT189" s="30">
        <f t="shared" si="40"/>
        <v>89.874353535353535</v>
      </c>
      <c r="CU189" s="30">
        <f t="shared" si="40"/>
        <v>284.31485058729965</v>
      </c>
      <c r="CV189" s="30">
        <f t="shared" si="40"/>
        <v>530.75862289853046</v>
      </c>
      <c r="CW189" s="30">
        <f t="shared" si="40"/>
        <v>430.27086804864564</v>
      </c>
      <c r="CX189" s="30">
        <f t="shared" si="40"/>
        <v>130.89430934959347</v>
      </c>
      <c r="CY189" s="30">
        <f t="shared" si="40"/>
        <v>316.58195711562894</v>
      </c>
      <c r="CZ189" s="30">
        <f t="shared" si="40"/>
        <v>268.89430141256696</v>
      </c>
      <c r="DA189" s="30">
        <f t="shared" si="40"/>
        <v>79.515828988206081</v>
      </c>
      <c r="DB189" s="30">
        <f t="shared" si="40"/>
        <v>276.57079663716809</v>
      </c>
      <c r="DC189" s="30">
        <f t="shared" si="40"/>
        <v>189.99237529546321</v>
      </c>
      <c r="DD189" s="30">
        <f t="shared" si="40"/>
        <v>568.6820932430104</v>
      </c>
      <c r="DE189" s="30">
        <f t="shared" si="40"/>
        <v>146.76214227895395</v>
      </c>
      <c r="DF189" s="30">
        <f t="shared" si="40"/>
        <v>68.525438631790749</v>
      </c>
      <c r="DG189" s="30">
        <f t="shared" si="40"/>
        <v>65.462090154658611</v>
      </c>
      <c r="DH189" s="30">
        <f t="shared" si="40"/>
        <v>232.06443431723886</v>
      </c>
      <c r="DI189" s="30">
        <f t="shared" si="40"/>
        <v>153.38621140939597</v>
      </c>
      <c r="DJ189" s="30">
        <f t="shared" si="40"/>
        <v>2.172338884866039E-7</v>
      </c>
      <c r="DK189" s="30">
        <f t="shared" si="40"/>
        <v>138.12190554891583</v>
      </c>
      <c r="DL189" s="30">
        <f t="shared" si="40"/>
        <v>442.03605764817928</v>
      </c>
      <c r="DM189" s="30">
        <f t="shared" si="40"/>
        <v>477.43710089984478</v>
      </c>
      <c r="DN189" s="30">
        <f t="shared" si="40"/>
        <v>3.8375439718580112E-7</v>
      </c>
      <c r="DO189" s="30">
        <f t="shared" si="40"/>
        <v>124.37534730705164</v>
      </c>
      <c r="DP189" s="30">
        <f t="shared" si="40"/>
        <v>597.86520826761057</v>
      </c>
      <c r="DQ189" s="30">
        <f t="shared" si="40"/>
        <v>301.94444490740744</v>
      </c>
      <c r="DR189" s="30">
        <f t="shared" si="40"/>
        <v>387.04390271825048</v>
      </c>
      <c r="DS189" s="30">
        <f t="shared" si="40"/>
        <v>459.68778732782368</v>
      </c>
      <c r="DT189" s="30">
        <f t="shared" si="40"/>
        <v>685.80753266286013</v>
      </c>
      <c r="DU189" s="30">
        <f t="shared" si="40"/>
        <v>40.110432064681518</v>
      </c>
      <c r="DV189" s="30">
        <f t="shared" si="40"/>
        <v>295.38791590990348</v>
      </c>
      <c r="DW189" s="30">
        <f t="shared" si="40"/>
        <v>446.45832102181839</v>
      </c>
      <c r="DX189" s="30">
        <f t="shared" si="40"/>
        <v>234.2271523510972</v>
      </c>
      <c r="DY189" s="30">
        <f t="shared" si="40"/>
        <v>2.5353898161842383E-7</v>
      </c>
      <c r="DZ189" s="30">
        <f t="shared" si="40"/>
        <v>127.6445824950144</v>
      </c>
      <c r="EA189" s="30">
        <f t="shared" si="40"/>
        <v>818.97306929443698</v>
      </c>
      <c r="EB189" s="30">
        <f t="shared" si="40"/>
        <v>245.69787501435957</v>
      </c>
      <c r="EC189" s="30">
        <f t="shared" si="40"/>
        <v>38.119419921875</v>
      </c>
      <c r="ED189" s="30">
        <f t="shared" ref="ED189:FP189" si="41">SUM(ED183:ED188)</f>
        <v>186.90176340737349</v>
      </c>
      <c r="EE189" s="30">
        <f t="shared" si="41"/>
        <v>410.54882413875032</v>
      </c>
      <c r="EF189" s="30">
        <f t="shared" si="41"/>
        <v>345.45454606879605</v>
      </c>
      <c r="EG189" s="30">
        <f t="shared" si="41"/>
        <v>152.33548404301075</v>
      </c>
      <c r="EH189" s="30">
        <f t="shared" si="41"/>
        <v>256.75552691807542</v>
      </c>
      <c r="EI189" s="30">
        <f t="shared" si="41"/>
        <v>382.60962007415105</v>
      </c>
      <c r="EJ189" s="30">
        <f t="shared" si="41"/>
        <v>416.39009428988368</v>
      </c>
      <c r="EK189" s="30">
        <f t="shared" si="41"/>
        <v>237.30654385012221</v>
      </c>
      <c r="EL189" s="30">
        <f t="shared" si="41"/>
        <v>296.81411147896881</v>
      </c>
      <c r="EM189" s="30">
        <f t="shared" si="41"/>
        <v>336.2219249796924</v>
      </c>
      <c r="EN189" s="30">
        <f t="shared" si="41"/>
        <v>399.07247887959034</v>
      </c>
      <c r="EO189" s="30">
        <f t="shared" si="41"/>
        <v>150.01595946377276</v>
      </c>
      <c r="EP189" s="30">
        <f t="shared" si="41"/>
        <v>336.00455080773605</v>
      </c>
      <c r="EQ189" s="30">
        <f t="shared" si="41"/>
        <v>635.35762306099605</v>
      </c>
      <c r="ER189" s="30">
        <f t="shared" si="41"/>
        <v>322.11779479949871</v>
      </c>
      <c r="ES189" s="30">
        <f t="shared" si="41"/>
        <v>85.486597681719402</v>
      </c>
      <c r="ET189" s="30">
        <f t="shared" si="41"/>
        <v>217.0660379245283</v>
      </c>
      <c r="EU189" s="30">
        <f t="shared" si="41"/>
        <v>249.09368655804482</v>
      </c>
      <c r="EV189" s="30">
        <f t="shared" si="41"/>
        <v>196.6666669642857</v>
      </c>
      <c r="EW189" s="30">
        <f t="shared" si="41"/>
        <v>193.51089607748185</v>
      </c>
      <c r="EX189" s="30">
        <f t="shared" si="41"/>
        <v>260.40728195001543</v>
      </c>
      <c r="EY189" s="30">
        <f t="shared" si="41"/>
        <v>496.66432155527389</v>
      </c>
      <c r="EZ189" s="30">
        <f t="shared" si="41"/>
        <v>631.5098720726703</v>
      </c>
      <c r="FA189" s="30">
        <f t="shared" si="41"/>
        <v>396.62970201633976</v>
      </c>
      <c r="FB189" s="30">
        <f t="shared" si="41"/>
        <v>439.66165451127819</v>
      </c>
      <c r="FC189" s="30">
        <f t="shared" si="41"/>
        <v>405.13013665130376</v>
      </c>
      <c r="FD189" s="30">
        <f t="shared" si="41"/>
        <v>315.6845247313662</v>
      </c>
      <c r="FE189" s="30">
        <f t="shared" si="41"/>
        <v>86.355786269430055</v>
      </c>
      <c r="FF189" s="30">
        <f t="shared" si="41"/>
        <v>44.454840230298672</v>
      </c>
      <c r="FG189" s="30">
        <f t="shared" si="41"/>
        <v>1081.8059101961687</v>
      </c>
      <c r="FH189" s="30">
        <f t="shared" si="41"/>
        <v>459.41921780907563</v>
      </c>
      <c r="FI189" s="30">
        <f t="shared" si="41"/>
        <v>207.58879919704623</v>
      </c>
      <c r="FJ189" s="30">
        <f t="shared" si="41"/>
        <v>113.82557011892965</v>
      </c>
      <c r="FK189" s="30">
        <f t="shared" si="41"/>
        <v>256.95945979729726</v>
      </c>
      <c r="FL189" s="30">
        <f t="shared" si="41"/>
        <v>281.36458598282667</v>
      </c>
      <c r="FM189" s="30">
        <f t="shared" si="41"/>
        <v>27.930568304779076</v>
      </c>
      <c r="FN189" s="30">
        <f t="shared" si="41"/>
        <v>173.32436695808113</v>
      </c>
      <c r="FO189" s="30">
        <f t="shared" si="41"/>
        <v>219.38971156818664</v>
      </c>
      <c r="FP189" s="31">
        <f t="shared" si="41"/>
        <v>157.02254217651063</v>
      </c>
    </row>
  </sheetData>
  <mergeCells count="27">
    <mergeCell ref="A111:A135"/>
    <mergeCell ref="B111:B135"/>
    <mergeCell ref="A183:A188"/>
    <mergeCell ref="B183:B188"/>
    <mergeCell ref="A172:A181"/>
    <mergeCell ref="B172:B181"/>
    <mergeCell ref="A137:A170"/>
    <mergeCell ref="B137:B170"/>
    <mergeCell ref="A46:A65"/>
    <mergeCell ref="B46:B65"/>
    <mergeCell ref="A107:A109"/>
    <mergeCell ref="B107:B109"/>
    <mergeCell ref="A67:A105"/>
    <mergeCell ref="B67:B105"/>
    <mergeCell ref="A1:C1"/>
    <mergeCell ref="A2:C2"/>
    <mergeCell ref="A3:C3"/>
    <mergeCell ref="A7:A21"/>
    <mergeCell ref="B7:B21"/>
    <mergeCell ref="B23:B28"/>
    <mergeCell ref="A23:A28"/>
    <mergeCell ref="B30:B32"/>
    <mergeCell ref="A30:A32"/>
    <mergeCell ref="B43:B44"/>
    <mergeCell ref="A43:A44"/>
    <mergeCell ref="A34:A39"/>
    <mergeCell ref="B34:B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DAEF-F2B4-4381-8C9B-DC2F867DB66F}">
  <sheetPr>
    <tabColor theme="6" tint="0.39997558519241921"/>
  </sheetPr>
  <dimension ref="A1:FP189"/>
  <sheetViews>
    <sheetView zoomScaleNormal="100" workbookViewId="0">
      <selection activeCell="D1" sqref="D1"/>
    </sheetView>
  </sheetViews>
  <sheetFormatPr baseColWidth="10" defaultRowHeight="15" x14ac:dyDescent="0.25"/>
  <cols>
    <col min="1" max="1" width="12.28515625" customWidth="1"/>
    <col min="2" max="2" width="24.42578125" bestFit="1" customWidth="1"/>
    <col min="3" max="3" width="25.85546875" bestFit="1" customWidth="1"/>
    <col min="4" max="5" width="20.7109375" bestFit="1" customWidth="1"/>
    <col min="6" max="7" width="21.85546875" bestFit="1" customWidth="1"/>
    <col min="8" max="11" width="20.7109375" bestFit="1" customWidth="1"/>
    <col min="12" max="12" width="21.85546875" bestFit="1" customWidth="1"/>
    <col min="13" max="14" width="20.7109375" bestFit="1" customWidth="1"/>
    <col min="15" max="16" width="21.85546875" bestFit="1" customWidth="1"/>
    <col min="17" max="17" width="20.7109375" bestFit="1" customWidth="1"/>
    <col min="18" max="19" width="21.85546875" bestFit="1" customWidth="1"/>
    <col min="20" max="22" width="20.7109375" bestFit="1" customWidth="1"/>
    <col min="23" max="23" width="21.85546875" bestFit="1" customWidth="1"/>
    <col min="24" max="24" width="20.7109375" bestFit="1" customWidth="1"/>
    <col min="25" max="26" width="21.85546875" bestFit="1" customWidth="1"/>
    <col min="27" max="28" width="20.7109375" bestFit="1" customWidth="1"/>
    <col min="29" max="29" width="21.85546875" bestFit="1" customWidth="1"/>
    <col min="30" max="31" width="20.7109375" bestFit="1" customWidth="1"/>
    <col min="32" max="32" width="21.85546875" bestFit="1" customWidth="1"/>
    <col min="33" max="33" width="20.7109375" bestFit="1" customWidth="1"/>
    <col min="34" max="34" width="21.85546875" bestFit="1" customWidth="1"/>
    <col min="35" max="36" width="20.7109375" bestFit="1" customWidth="1"/>
    <col min="37" max="38" width="21.85546875" bestFit="1" customWidth="1"/>
    <col min="39" max="39" width="20.7109375" bestFit="1" customWidth="1"/>
    <col min="40" max="40" width="21.85546875" bestFit="1" customWidth="1"/>
    <col min="41" max="42" width="20.7109375" bestFit="1" customWidth="1"/>
    <col min="43" max="44" width="21.85546875" bestFit="1" customWidth="1"/>
    <col min="45" max="49" width="20.7109375" bestFit="1" customWidth="1"/>
    <col min="50" max="50" width="21.85546875" bestFit="1" customWidth="1"/>
    <col min="51" max="55" width="20.7109375" bestFit="1" customWidth="1"/>
    <col min="56" max="56" width="21.85546875" bestFit="1" customWidth="1"/>
    <col min="57" max="57" width="20.7109375" bestFit="1" customWidth="1"/>
    <col min="58" max="58" width="21.85546875" bestFit="1" customWidth="1"/>
    <col min="59" max="60" width="20.7109375" bestFit="1" customWidth="1"/>
    <col min="61" max="61" width="21.85546875" bestFit="1" customWidth="1"/>
    <col min="62" max="63" width="20.7109375" bestFit="1" customWidth="1"/>
    <col min="64" max="64" width="21.85546875" bestFit="1" customWidth="1"/>
    <col min="65" max="66" width="20.7109375" bestFit="1" customWidth="1"/>
    <col min="67" max="67" width="21.85546875" bestFit="1" customWidth="1"/>
    <col min="68" max="70" width="20.7109375" bestFit="1" customWidth="1"/>
    <col min="71" max="71" width="21.85546875" bestFit="1" customWidth="1"/>
    <col min="72" max="72" width="20.7109375" bestFit="1" customWidth="1"/>
    <col min="73" max="74" width="21.85546875" bestFit="1" customWidth="1"/>
    <col min="75" max="76" width="20.7109375" bestFit="1" customWidth="1"/>
    <col min="77" max="78" width="21.85546875" bestFit="1" customWidth="1"/>
    <col min="79" max="80" width="20.7109375" bestFit="1" customWidth="1"/>
    <col min="81" max="82" width="21.85546875" bestFit="1" customWidth="1"/>
    <col min="83" max="86" width="20.7109375" bestFit="1" customWidth="1"/>
    <col min="87" max="88" width="21.85546875" bestFit="1" customWidth="1"/>
    <col min="89" max="89" width="20.7109375" bestFit="1" customWidth="1"/>
    <col min="90" max="90" width="21.85546875" bestFit="1" customWidth="1"/>
    <col min="91" max="92" width="20.7109375" bestFit="1" customWidth="1"/>
    <col min="93" max="93" width="21.85546875" bestFit="1" customWidth="1"/>
    <col min="94" max="95" width="20.7109375" bestFit="1" customWidth="1"/>
    <col min="96" max="96" width="21.85546875" bestFit="1" customWidth="1"/>
    <col min="97" max="98" width="20.7109375" bestFit="1" customWidth="1"/>
    <col min="99" max="99" width="21.85546875" bestFit="1" customWidth="1"/>
    <col min="100" max="100" width="20.7109375" bestFit="1" customWidth="1"/>
    <col min="101" max="104" width="21.85546875" bestFit="1" customWidth="1"/>
    <col min="105" max="105" width="20.7109375" bestFit="1" customWidth="1"/>
    <col min="106" max="111" width="21.85546875" bestFit="1" customWidth="1"/>
    <col min="112" max="116" width="20.7109375" bestFit="1" customWidth="1"/>
    <col min="117" max="124" width="21.85546875" bestFit="1" customWidth="1"/>
    <col min="125" max="125" width="20.7109375" bestFit="1" customWidth="1"/>
    <col min="126" max="126" width="21.85546875" bestFit="1" customWidth="1"/>
    <col min="127" max="129" width="20.7109375" bestFit="1" customWidth="1"/>
    <col min="130" max="131" width="21.85546875" bestFit="1" customWidth="1"/>
    <col min="132" max="134" width="20.7109375" bestFit="1" customWidth="1"/>
    <col min="135" max="136" width="21.85546875" bestFit="1" customWidth="1"/>
    <col min="137" max="140" width="20.7109375" bestFit="1" customWidth="1"/>
    <col min="141" max="141" width="21.85546875" bestFit="1" customWidth="1"/>
    <col min="142" max="147" width="20.7109375" bestFit="1" customWidth="1"/>
    <col min="148" max="148" width="21.85546875" bestFit="1" customWidth="1"/>
    <col min="149" max="149" width="20.7109375" bestFit="1" customWidth="1"/>
    <col min="150" max="150" width="21.85546875" bestFit="1" customWidth="1"/>
    <col min="151" max="152" width="20.7109375" bestFit="1" customWidth="1"/>
    <col min="153" max="154" width="21.85546875" bestFit="1" customWidth="1"/>
    <col min="155" max="155" width="20.7109375" bestFit="1" customWidth="1"/>
    <col min="156" max="156" width="21.85546875" bestFit="1" customWidth="1"/>
    <col min="157" max="157" width="20.7109375" bestFit="1" customWidth="1"/>
    <col min="158" max="158" width="21.85546875" bestFit="1" customWidth="1"/>
    <col min="159" max="160" width="20.7109375" bestFit="1" customWidth="1"/>
    <col min="161" max="161" width="21.85546875" bestFit="1" customWidth="1"/>
    <col min="162" max="162" width="20.7109375" bestFit="1" customWidth="1"/>
    <col min="163" max="164" width="21.85546875" bestFit="1" customWidth="1"/>
    <col min="165" max="166" width="20.7109375" bestFit="1" customWidth="1"/>
    <col min="167" max="167" width="21.85546875" bestFit="1" customWidth="1"/>
    <col min="168" max="170" width="20.7109375" bestFit="1" customWidth="1"/>
    <col min="171" max="172" width="21.85546875" bestFit="1" customWidth="1"/>
  </cols>
  <sheetData>
    <row r="1" spans="1:172" s="7" customFormat="1" ht="18.75" x14ac:dyDescent="0.25">
      <c r="A1" s="101" t="s">
        <v>971</v>
      </c>
      <c r="B1" s="102"/>
      <c r="C1" s="84"/>
    </row>
    <row r="2" spans="1:172" s="7" customFormat="1" ht="14.45" customHeight="1" x14ac:dyDescent="0.25">
      <c r="A2" s="103" t="s">
        <v>604</v>
      </c>
      <c r="B2" s="104"/>
      <c r="C2" s="87"/>
    </row>
    <row r="3" spans="1:172" s="7" customFormat="1" ht="14.45" customHeight="1" thickBot="1" x14ac:dyDescent="0.3">
      <c r="A3" s="88" t="s">
        <v>611</v>
      </c>
      <c r="B3" s="89"/>
      <c r="C3" s="90"/>
    </row>
    <row r="4" spans="1:172" s="7" customFormat="1" ht="15.75" thickBot="1" x14ac:dyDescent="0.3">
      <c r="B4" s="33"/>
      <c r="C4" s="33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172" s="18" customFormat="1" ht="18" thickBot="1" x14ac:dyDescent="0.3">
      <c r="A5" s="60"/>
      <c r="C5" s="65" t="s">
        <v>607</v>
      </c>
      <c r="D5" s="64" t="s">
        <v>623</v>
      </c>
      <c r="E5" s="64" t="s">
        <v>645</v>
      </c>
      <c r="F5" s="64" t="s">
        <v>745</v>
      </c>
      <c r="G5" s="64" t="s">
        <v>717</v>
      </c>
      <c r="H5" s="64" t="s">
        <v>678</v>
      </c>
      <c r="I5" s="64" t="s">
        <v>674</v>
      </c>
      <c r="J5" s="64" t="s">
        <v>653</v>
      </c>
      <c r="K5" s="64" t="s">
        <v>622</v>
      </c>
      <c r="L5" s="64" t="s">
        <v>763</v>
      </c>
      <c r="M5" s="64" t="s">
        <v>636</v>
      </c>
      <c r="N5" s="64" t="s">
        <v>624</v>
      </c>
      <c r="O5" s="64" t="s">
        <v>712</v>
      </c>
      <c r="P5" s="64" t="s">
        <v>746</v>
      </c>
      <c r="Q5" s="64" t="s">
        <v>631</v>
      </c>
      <c r="R5" s="64" t="s">
        <v>710</v>
      </c>
      <c r="S5" s="64" t="s">
        <v>729</v>
      </c>
      <c r="T5" s="64" t="s">
        <v>633</v>
      </c>
      <c r="U5" s="64" t="s">
        <v>658</v>
      </c>
      <c r="V5" s="64" t="s">
        <v>684</v>
      </c>
      <c r="W5" s="64" t="s">
        <v>738</v>
      </c>
      <c r="X5" s="64" t="s">
        <v>614</v>
      </c>
      <c r="Y5" s="64" t="s">
        <v>753</v>
      </c>
      <c r="Z5" s="64" t="s">
        <v>716</v>
      </c>
      <c r="AA5" s="64" t="s">
        <v>693</v>
      </c>
      <c r="AB5" s="64" t="s">
        <v>647</v>
      </c>
      <c r="AC5" s="64" t="s">
        <v>775</v>
      </c>
      <c r="AD5" s="64" t="s">
        <v>682</v>
      </c>
      <c r="AE5" s="64" t="s">
        <v>666</v>
      </c>
      <c r="AF5" s="64" t="s">
        <v>743</v>
      </c>
      <c r="AG5" s="64" t="s">
        <v>618</v>
      </c>
      <c r="AH5" s="64" t="s">
        <v>780</v>
      </c>
      <c r="AI5" s="64" t="s">
        <v>690</v>
      </c>
      <c r="AJ5" s="64" t="s">
        <v>705</v>
      </c>
      <c r="AK5" s="64" t="s">
        <v>778</v>
      </c>
      <c r="AL5" s="64" t="s">
        <v>774</v>
      </c>
      <c r="AM5" s="64" t="s">
        <v>660</v>
      </c>
      <c r="AN5" s="64" t="s">
        <v>733</v>
      </c>
      <c r="AO5" s="64" t="s">
        <v>688</v>
      </c>
      <c r="AP5" s="64" t="s">
        <v>632</v>
      </c>
      <c r="AQ5" s="64" t="s">
        <v>761</v>
      </c>
      <c r="AR5" s="64" t="s">
        <v>725</v>
      </c>
      <c r="AS5" s="64" t="s">
        <v>642</v>
      </c>
      <c r="AT5" s="64" t="s">
        <v>617</v>
      </c>
      <c r="AU5" s="64" t="s">
        <v>686</v>
      </c>
      <c r="AV5" s="64" t="s">
        <v>650</v>
      </c>
      <c r="AW5" s="64" t="s">
        <v>649</v>
      </c>
      <c r="AX5" s="64" t="s">
        <v>766</v>
      </c>
      <c r="AY5" s="64" t="s">
        <v>670</v>
      </c>
      <c r="AZ5" s="64" t="s">
        <v>634</v>
      </c>
      <c r="BA5" s="64" t="s">
        <v>629</v>
      </c>
      <c r="BB5" s="64" t="s">
        <v>628</v>
      </c>
      <c r="BC5" s="64" t="s">
        <v>691</v>
      </c>
      <c r="BD5" s="64" t="s">
        <v>755</v>
      </c>
      <c r="BE5" s="64" t="s">
        <v>679</v>
      </c>
      <c r="BF5" s="64" t="s">
        <v>720</v>
      </c>
      <c r="BG5" s="64" t="s">
        <v>701</v>
      </c>
      <c r="BH5" s="64" t="s">
        <v>643</v>
      </c>
      <c r="BI5" s="64" t="s">
        <v>765</v>
      </c>
      <c r="BJ5" s="64" t="s">
        <v>644</v>
      </c>
      <c r="BK5" s="64" t="s">
        <v>651</v>
      </c>
      <c r="BL5" s="64" t="s">
        <v>723</v>
      </c>
      <c r="BM5" s="64" t="s">
        <v>676</v>
      </c>
      <c r="BN5" s="64" t="s">
        <v>680</v>
      </c>
      <c r="BO5" s="64" t="s">
        <v>762</v>
      </c>
      <c r="BP5" s="64" t="s">
        <v>613</v>
      </c>
      <c r="BQ5" s="64" t="s">
        <v>640</v>
      </c>
      <c r="BR5" s="64" t="s">
        <v>671</v>
      </c>
      <c r="BS5" s="64" t="s">
        <v>773</v>
      </c>
      <c r="BT5" s="64" t="s">
        <v>665</v>
      </c>
      <c r="BU5" s="64" t="s">
        <v>744</v>
      </c>
      <c r="BV5" s="64" t="s">
        <v>711</v>
      </c>
      <c r="BW5" s="64" t="s">
        <v>656</v>
      </c>
      <c r="BX5" s="64" t="s">
        <v>648</v>
      </c>
      <c r="BY5" s="64" t="s">
        <v>751</v>
      </c>
      <c r="BZ5" s="64" t="s">
        <v>714</v>
      </c>
      <c r="CA5" s="64" t="s">
        <v>703</v>
      </c>
      <c r="CB5" s="64" t="s">
        <v>707</v>
      </c>
      <c r="CC5" s="64" t="s">
        <v>754</v>
      </c>
      <c r="CD5" s="64" t="s">
        <v>779</v>
      </c>
      <c r="CE5" s="64" t="s">
        <v>664</v>
      </c>
      <c r="CF5" s="64" t="s">
        <v>668</v>
      </c>
      <c r="CG5" s="64" t="s">
        <v>615</v>
      </c>
      <c r="CH5" s="64" t="s">
        <v>667</v>
      </c>
      <c r="CI5" s="64" t="s">
        <v>768</v>
      </c>
      <c r="CJ5" s="64" t="s">
        <v>732</v>
      </c>
      <c r="CK5" s="64" t="s">
        <v>685</v>
      </c>
      <c r="CL5" s="64" t="s">
        <v>777</v>
      </c>
      <c r="CM5" s="64" t="s">
        <v>621</v>
      </c>
      <c r="CN5" s="64" t="s">
        <v>673</v>
      </c>
      <c r="CO5" s="64" t="s">
        <v>767</v>
      </c>
      <c r="CP5" s="64" t="s">
        <v>654</v>
      </c>
      <c r="CQ5" s="64" t="s">
        <v>681</v>
      </c>
      <c r="CR5" s="64" t="s">
        <v>721</v>
      </c>
      <c r="CS5" s="64" t="s">
        <v>672</v>
      </c>
      <c r="CT5" s="64" t="s">
        <v>669</v>
      </c>
      <c r="CU5" s="64" t="s">
        <v>713</v>
      </c>
      <c r="CV5" s="64" t="s">
        <v>663</v>
      </c>
      <c r="CW5" s="64" t="s">
        <v>724</v>
      </c>
      <c r="CX5" s="64" t="s">
        <v>752</v>
      </c>
      <c r="CY5" s="64" t="s">
        <v>727</v>
      </c>
      <c r="CZ5" s="64" t="s">
        <v>747</v>
      </c>
      <c r="DA5" s="64" t="s">
        <v>706</v>
      </c>
      <c r="DB5" s="64" t="s">
        <v>728</v>
      </c>
      <c r="DC5" s="64" t="s">
        <v>730</v>
      </c>
      <c r="DD5" s="64" t="s">
        <v>726</v>
      </c>
      <c r="DE5" s="64" t="s">
        <v>770</v>
      </c>
      <c r="DF5" s="64" t="s">
        <v>772</v>
      </c>
      <c r="DG5" s="64" t="s">
        <v>759</v>
      </c>
      <c r="DH5" s="64" t="s">
        <v>704</v>
      </c>
      <c r="DI5" s="64" t="s">
        <v>646</v>
      </c>
      <c r="DJ5" s="64" t="s">
        <v>695</v>
      </c>
      <c r="DK5" s="64" t="s">
        <v>697</v>
      </c>
      <c r="DL5" s="64" t="s">
        <v>659</v>
      </c>
      <c r="DM5" s="64" t="s">
        <v>719</v>
      </c>
      <c r="DN5" s="64" t="s">
        <v>741</v>
      </c>
      <c r="DO5" s="64" t="s">
        <v>742</v>
      </c>
      <c r="DP5" s="64" t="s">
        <v>771</v>
      </c>
      <c r="DQ5" s="64" t="s">
        <v>734</v>
      </c>
      <c r="DR5" s="64" t="s">
        <v>756</v>
      </c>
      <c r="DS5" s="64" t="s">
        <v>748</v>
      </c>
      <c r="DT5" s="64" t="s">
        <v>737</v>
      </c>
      <c r="DU5" s="64" t="s">
        <v>639</v>
      </c>
      <c r="DV5" s="64" t="s">
        <v>757</v>
      </c>
      <c r="DW5" s="64" t="s">
        <v>626</v>
      </c>
      <c r="DX5" s="64" t="s">
        <v>699</v>
      </c>
      <c r="DY5" s="64" t="s">
        <v>630</v>
      </c>
      <c r="DZ5" s="64" t="s">
        <v>739</v>
      </c>
      <c r="EA5" s="64" t="s">
        <v>769</v>
      </c>
      <c r="EB5" s="64" t="s">
        <v>702</v>
      </c>
      <c r="EC5" s="64" t="s">
        <v>683</v>
      </c>
      <c r="ED5" s="64" t="s">
        <v>638</v>
      </c>
      <c r="EE5" s="64" t="s">
        <v>740</v>
      </c>
      <c r="EF5" s="64" t="s">
        <v>749</v>
      </c>
      <c r="EG5" s="64" t="s">
        <v>689</v>
      </c>
      <c r="EH5" s="64" t="s">
        <v>627</v>
      </c>
      <c r="EI5" s="64" t="s">
        <v>677</v>
      </c>
      <c r="EJ5" s="64" t="s">
        <v>620</v>
      </c>
      <c r="EK5" s="64" t="s">
        <v>709</v>
      </c>
      <c r="EL5" s="64" t="s">
        <v>708</v>
      </c>
      <c r="EM5" s="64" t="s">
        <v>694</v>
      </c>
      <c r="EN5" s="64" t="s">
        <v>655</v>
      </c>
      <c r="EO5" s="64" t="s">
        <v>652</v>
      </c>
      <c r="EP5" s="64" t="s">
        <v>661</v>
      </c>
      <c r="EQ5" s="64" t="s">
        <v>696</v>
      </c>
      <c r="ER5" s="64" t="s">
        <v>760</v>
      </c>
      <c r="ES5" s="64" t="s">
        <v>662</v>
      </c>
      <c r="ET5" s="64" t="s">
        <v>718</v>
      </c>
      <c r="EU5" s="64" t="s">
        <v>619</v>
      </c>
      <c r="EV5" s="64" t="s">
        <v>625</v>
      </c>
      <c r="EW5" s="64" t="s">
        <v>722</v>
      </c>
      <c r="EX5" s="64" t="s">
        <v>715</v>
      </c>
      <c r="EY5" s="64" t="s">
        <v>637</v>
      </c>
      <c r="EZ5" s="64" t="s">
        <v>731</v>
      </c>
      <c r="FA5" s="64" t="s">
        <v>657</v>
      </c>
      <c r="FB5" s="64" t="s">
        <v>736</v>
      </c>
      <c r="FC5" s="64" t="s">
        <v>687</v>
      </c>
      <c r="FD5" s="64" t="s">
        <v>698</v>
      </c>
      <c r="FE5" s="64" t="s">
        <v>735</v>
      </c>
      <c r="FF5" s="64" t="s">
        <v>675</v>
      </c>
      <c r="FG5" s="64" t="s">
        <v>764</v>
      </c>
      <c r="FH5" s="64" t="s">
        <v>776</v>
      </c>
      <c r="FI5" s="64" t="s">
        <v>700</v>
      </c>
      <c r="FJ5" s="64" t="s">
        <v>641</v>
      </c>
      <c r="FK5" s="64" t="s">
        <v>750</v>
      </c>
      <c r="FL5" s="64" t="s">
        <v>635</v>
      </c>
      <c r="FM5" s="64" t="s">
        <v>692</v>
      </c>
      <c r="FN5" s="64" t="s">
        <v>616</v>
      </c>
      <c r="FO5" s="64" t="s">
        <v>758</v>
      </c>
      <c r="FP5" s="64" t="s">
        <v>781</v>
      </c>
    </row>
    <row r="6" spans="1:172" s="19" customFormat="1" ht="24.75" customHeight="1" thickBot="1" x14ac:dyDescent="0.3">
      <c r="A6" s="11" t="s">
        <v>183</v>
      </c>
      <c r="B6" s="12" t="s">
        <v>181</v>
      </c>
      <c r="C6" s="13" t="s">
        <v>0</v>
      </c>
      <c r="D6" s="23" t="s">
        <v>794</v>
      </c>
      <c r="E6" s="24" t="s">
        <v>816</v>
      </c>
      <c r="F6" s="24" t="s">
        <v>916</v>
      </c>
      <c r="G6" s="24" t="s">
        <v>888</v>
      </c>
      <c r="H6" s="24" t="s">
        <v>849</v>
      </c>
      <c r="I6" s="24" t="s">
        <v>845</v>
      </c>
      <c r="J6" s="24" t="s">
        <v>824</v>
      </c>
      <c r="K6" s="24" t="s">
        <v>793</v>
      </c>
      <c r="L6" s="24" t="s">
        <v>934</v>
      </c>
      <c r="M6" s="24" t="s">
        <v>807</v>
      </c>
      <c r="N6" s="24" t="s">
        <v>795</v>
      </c>
      <c r="O6" s="24" t="s">
        <v>883</v>
      </c>
      <c r="P6" s="24" t="s">
        <v>917</v>
      </c>
      <c r="Q6" s="24" t="s">
        <v>802</v>
      </c>
      <c r="R6" s="24" t="s">
        <v>881</v>
      </c>
      <c r="S6" s="24" t="s">
        <v>900</v>
      </c>
      <c r="T6" s="24" t="s">
        <v>804</v>
      </c>
      <c r="U6" s="24" t="s">
        <v>829</v>
      </c>
      <c r="V6" s="24" t="s">
        <v>855</v>
      </c>
      <c r="W6" s="24" t="s">
        <v>909</v>
      </c>
      <c r="X6" s="24" t="s">
        <v>785</v>
      </c>
      <c r="Y6" s="24" t="s">
        <v>924</v>
      </c>
      <c r="Z6" s="24" t="s">
        <v>887</v>
      </c>
      <c r="AA6" s="24" t="s">
        <v>864</v>
      </c>
      <c r="AB6" s="24" t="s">
        <v>818</v>
      </c>
      <c r="AC6" s="24" t="s">
        <v>946</v>
      </c>
      <c r="AD6" s="24" t="s">
        <v>853</v>
      </c>
      <c r="AE6" s="24" t="s">
        <v>837</v>
      </c>
      <c r="AF6" s="24" t="s">
        <v>914</v>
      </c>
      <c r="AG6" s="24" t="s">
        <v>789</v>
      </c>
      <c r="AH6" s="24" t="s">
        <v>951</v>
      </c>
      <c r="AI6" s="24" t="s">
        <v>861</v>
      </c>
      <c r="AJ6" s="24" t="s">
        <v>876</v>
      </c>
      <c r="AK6" s="24" t="s">
        <v>949</v>
      </c>
      <c r="AL6" s="24" t="s">
        <v>945</v>
      </c>
      <c r="AM6" s="24" t="s">
        <v>831</v>
      </c>
      <c r="AN6" s="24" t="s">
        <v>904</v>
      </c>
      <c r="AO6" s="24" t="s">
        <v>859</v>
      </c>
      <c r="AP6" s="24" t="s">
        <v>803</v>
      </c>
      <c r="AQ6" s="24" t="s">
        <v>932</v>
      </c>
      <c r="AR6" s="24" t="s">
        <v>896</v>
      </c>
      <c r="AS6" s="24" t="s">
        <v>813</v>
      </c>
      <c r="AT6" s="24" t="s">
        <v>788</v>
      </c>
      <c r="AU6" s="24" t="s">
        <v>857</v>
      </c>
      <c r="AV6" s="24" t="s">
        <v>821</v>
      </c>
      <c r="AW6" s="24" t="s">
        <v>820</v>
      </c>
      <c r="AX6" s="24" t="s">
        <v>937</v>
      </c>
      <c r="AY6" s="24" t="s">
        <v>841</v>
      </c>
      <c r="AZ6" s="24" t="s">
        <v>805</v>
      </c>
      <c r="BA6" s="24" t="s">
        <v>800</v>
      </c>
      <c r="BB6" s="24" t="s">
        <v>799</v>
      </c>
      <c r="BC6" s="24" t="s">
        <v>862</v>
      </c>
      <c r="BD6" s="24" t="s">
        <v>926</v>
      </c>
      <c r="BE6" s="24" t="s">
        <v>850</v>
      </c>
      <c r="BF6" s="24" t="s">
        <v>891</v>
      </c>
      <c r="BG6" s="24" t="s">
        <v>872</v>
      </c>
      <c r="BH6" s="24" t="s">
        <v>814</v>
      </c>
      <c r="BI6" s="24" t="s">
        <v>936</v>
      </c>
      <c r="BJ6" s="24" t="s">
        <v>815</v>
      </c>
      <c r="BK6" s="24" t="s">
        <v>822</v>
      </c>
      <c r="BL6" s="24" t="s">
        <v>894</v>
      </c>
      <c r="BM6" s="24" t="s">
        <v>847</v>
      </c>
      <c r="BN6" s="24" t="s">
        <v>851</v>
      </c>
      <c r="BO6" s="24" t="s">
        <v>933</v>
      </c>
      <c r="BP6" s="24" t="s">
        <v>784</v>
      </c>
      <c r="BQ6" s="24" t="s">
        <v>811</v>
      </c>
      <c r="BR6" s="24" t="s">
        <v>842</v>
      </c>
      <c r="BS6" s="24" t="s">
        <v>944</v>
      </c>
      <c r="BT6" s="24" t="s">
        <v>836</v>
      </c>
      <c r="BU6" s="24" t="s">
        <v>915</v>
      </c>
      <c r="BV6" s="24" t="s">
        <v>882</v>
      </c>
      <c r="BW6" s="24" t="s">
        <v>827</v>
      </c>
      <c r="BX6" s="24" t="s">
        <v>819</v>
      </c>
      <c r="BY6" s="24" t="s">
        <v>922</v>
      </c>
      <c r="BZ6" s="24" t="s">
        <v>885</v>
      </c>
      <c r="CA6" s="24" t="s">
        <v>874</v>
      </c>
      <c r="CB6" s="24" t="s">
        <v>878</v>
      </c>
      <c r="CC6" s="24" t="s">
        <v>925</v>
      </c>
      <c r="CD6" s="24" t="s">
        <v>950</v>
      </c>
      <c r="CE6" s="24" t="s">
        <v>835</v>
      </c>
      <c r="CF6" s="24" t="s">
        <v>839</v>
      </c>
      <c r="CG6" s="24" t="s">
        <v>786</v>
      </c>
      <c r="CH6" s="24" t="s">
        <v>838</v>
      </c>
      <c r="CI6" s="24" t="s">
        <v>939</v>
      </c>
      <c r="CJ6" s="24" t="s">
        <v>903</v>
      </c>
      <c r="CK6" s="24" t="s">
        <v>856</v>
      </c>
      <c r="CL6" s="24" t="s">
        <v>948</v>
      </c>
      <c r="CM6" s="24" t="s">
        <v>792</v>
      </c>
      <c r="CN6" s="24" t="s">
        <v>844</v>
      </c>
      <c r="CO6" s="24" t="s">
        <v>938</v>
      </c>
      <c r="CP6" s="24" t="s">
        <v>825</v>
      </c>
      <c r="CQ6" s="24" t="s">
        <v>852</v>
      </c>
      <c r="CR6" s="24" t="s">
        <v>892</v>
      </c>
      <c r="CS6" s="24" t="s">
        <v>843</v>
      </c>
      <c r="CT6" s="24" t="s">
        <v>840</v>
      </c>
      <c r="CU6" s="24" t="s">
        <v>884</v>
      </c>
      <c r="CV6" s="24" t="s">
        <v>834</v>
      </c>
      <c r="CW6" s="24" t="s">
        <v>895</v>
      </c>
      <c r="CX6" s="24" t="s">
        <v>923</v>
      </c>
      <c r="CY6" s="24" t="s">
        <v>898</v>
      </c>
      <c r="CZ6" s="24" t="s">
        <v>918</v>
      </c>
      <c r="DA6" s="24" t="s">
        <v>877</v>
      </c>
      <c r="DB6" s="24" t="s">
        <v>899</v>
      </c>
      <c r="DC6" s="24" t="s">
        <v>901</v>
      </c>
      <c r="DD6" s="24" t="s">
        <v>897</v>
      </c>
      <c r="DE6" s="24" t="s">
        <v>941</v>
      </c>
      <c r="DF6" s="24" t="s">
        <v>943</v>
      </c>
      <c r="DG6" s="24" t="s">
        <v>930</v>
      </c>
      <c r="DH6" s="24" t="s">
        <v>875</v>
      </c>
      <c r="DI6" s="24" t="s">
        <v>817</v>
      </c>
      <c r="DJ6" s="24" t="s">
        <v>866</v>
      </c>
      <c r="DK6" s="24" t="s">
        <v>868</v>
      </c>
      <c r="DL6" s="24" t="s">
        <v>830</v>
      </c>
      <c r="DM6" s="24" t="s">
        <v>890</v>
      </c>
      <c r="DN6" s="24" t="s">
        <v>912</v>
      </c>
      <c r="DO6" s="24" t="s">
        <v>913</v>
      </c>
      <c r="DP6" s="24" t="s">
        <v>942</v>
      </c>
      <c r="DQ6" s="24" t="s">
        <v>905</v>
      </c>
      <c r="DR6" s="24" t="s">
        <v>927</v>
      </c>
      <c r="DS6" s="24" t="s">
        <v>919</v>
      </c>
      <c r="DT6" s="24" t="s">
        <v>908</v>
      </c>
      <c r="DU6" s="24" t="s">
        <v>810</v>
      </c>
      <c r="DV6" s="24" t="s">
        <v>928</v>
      </c>
      <c r="DW6" s="24" t="s">
        <v>797</v>
      </c>
      <c r="DX6" s="24" t="s">
        <v>870</v>
      </c>
      <c r="DY6" s="24" t="s">
        <v>801</v>
      </c>
      <c r="DZ6" s="24" t="s">
        <v>910</v>
      </c>
      <c r="EA6" s="24" t="s">
        <v>940</v>
      </c>
      <c r="EB6" s="24" t="s">
        <v>873</v>
      </c>
      <c r="EC6" s="24" t="s">
        <v>854</v>
      </c>
      <c r="ED6" s="24" t="s">
        <v>809</v>
      </c>
      <c r="EE6" s="24" t="s">
        <v>911</v>
      </c>
      <c r="EF6" s="24" t="s">
        <v>920</v>
      </c>
      <c r="EG6" s="24" t="s">
        <v>860</v>
      </c>
      <c r="EH6" s="24" t="s">
        <v>798</v>
      </c>
      <c r="EI6" s="24" t="s">
        <v>848</v>
      </c>
      <c r="EJ6" s="24" t="s">
        <v>791</v>
      </c>
      <c r="EK6" s="24" t="s">
        <v>880</v>
      </c>
      <c r="EL6" s="24" t="s">
        <v>879</v>
      </c>
      <c r="EM6" s="24" t="s">
        <v>865</v>
      </c>
      <c r="EN6" s="24" t="s">
        <v>826</v>
      </c>
      <c r="EO6" s="24" t="s">
        <v>823</v>
      </c>
      <c r="EP6" s="24" t="s">
        <v>832</v>
      </c>
      <c r="EQ6" s="24" t="s">
        <v>867</v>
      </c>
      <c r="ER6" s="24" t="s">
        <v>931</v>
      </c>
      <c r="ES6" s="24" t="s">
        <v>833</v>
      </c>
      <c r="ET6" s="24" t="s">
        <v>889</v>
      </c>
      <c r="EU6" s="24" t="s">
        <v>790</v>
      </c>
      <c r="EV6" s="24" t="s">
        <v>796</v>
      </c>
      <c r="EW6" s="24" t="s">
        <v>893</v>
      </c>
      <c r="EX6" s="24" t="s">
        <v>886</v>
      </c>
      <c r="EY6" s="24" t="s">
        <v>808</v>
      </c>
      <c r="EZ6" s="24" t="s">
        <v>902</v>
      </c>
      <c r="FA6" s="24" t="s">
        <v>828</v>
      </c>
      <c r="FB6" s="24" t="s">
        <v>907</v>
      </c>
      <c r="FC6" s="24" t="s">
        <v>858</v>
      </c>
      <c r="FD6" s="24" t="s">
        <v>869</v>
      </c>
      <c r="FE6" s="24" t="s">
        <v>906</v>
      </c>
      <c r="FF6" s="24" t="s">
        <v>846</v>
      </c>
      <c r="FG6" s="24" t="s">
        <v>935</v>
      </c>
      <c r="FH6" s="24" t="s">
        <v>947</v>
      </c>
      <c r="FI6" s="24" t="s">
        <v>871</v>
      </c>
      <c r="FJ6" s="24" t="s">
        <v>812</v>
      </c>
      <c r="FK6" s="24" t="s">
        <v>921</v>
      </c>
      <c r="FL6" s="24" t="s">
        <v>806</v>
      </c>
      <c r="FM6" s="24" t="s">
        <v>863</v>
      </c>
      <c r="FN6" s="24" t="s">
        <v>787</v>
      </c>
      <c r="FO6" s="24" t="s">
        <v>929</v>
      </c>
      <c r="FP6" s="57" t="s">
        <v>952</v>
      </c>
    </row>
    <row r="7" spans="1:172" s="19" customFormat="1" x14ac:dyDescent="0.25">
      <c r="A7" s="77" t="s">
        <v>4</v>
      </c>
      <c r="B7" s="74" t="s">
        <v>182</v>
      </c>
      <c r="C7" s="47" t="s">
        <v>6</v>
      </c>
      <c r="D7" s="16">
        <f>Approached_Quantification!D7/10</f>
        <v>3.5673515981735159E-10</v>
      </c>
      <c r="E7" s="16">
        <f>Approached_Quantification!E7/10</f>
        <v>2.7526976436908165E-10</v>
      </c>
      <c r="F7" s="16">
        <f>Approached_Quantification!F7/10</f>
        <v>5.306165764618486E-10</v>
      </c>
      <c r="G7" s="16">
        <f>Approached_Quantification!G7/10</f>
        <v>4.4887332794685342E-10</v>
      </c>
      <c r="H7" s="16">
        <f>Approached_Quantification!H7/10</f>
        <v>3.4025178632187818E-10</v>
      </c>
      <c r="I7" s="16">
        <f>Approached_Quantification!I7/10</f>
        <v>7.9101408005062471E-10</v>
      </c>
      <c r="J7" s="16">
        <f>Approached_Quantification!J7/10</f>
        <v>4.3994720633523978E-10</v>
      </c>
      <c r="K7" s="16">
        <f>Approached_Quantification!K7/10</f>
        <v>3.1539771652053242E-10</v>
      </c>
      <c r="L7" s="16">
        <f>Approached_Quantification!L7/10</f>
        <v>5.9143600662408317E-10</v>
      </c>
      <c r="M7" s="16">
        <f>Approached_Quantification!M7/10</f>
        <v>3.4758428919012859E-10</v>
      </c>
      <c r="N7" s="16">
        <f>Approached_Quantification!N7/10</f>
        <v>3.4763262184523393E-10</v>
      </c>
      <c r="O7" s="16">
        <f>Approached_Quantification!O7/10</f>
        <v>3.9062499999999998E-10</v>
      </c>
      <c r="P7" s="16">
        <f>Approached_Quantification!P7/10</f>
        <v>5.5291385602123182E-10</v>
      </c>
      <c r="Q7" s="16">
        <f>Approached_Quantification!Q7/10</f>
        <v>5.1282051282051279E-10</v>
      </c>
      <c r="R7" s="16">
        <f>Approached_Quantification!R7/10</f>
        <v>6.9003588186585702E-10</v>
      </c>
      <c r="S7" s="16">
        <f>Approached_Quantification!S7/10</f>
        <v>4.1274558362225518E-10</v>
      </c>
      <c r="T7" s="16">
        <f>Approached_Quantification!T7/10</f>
        <v>3.2791185729275973E-10</v>
      </c>
      <c r="U7" s="16">
        <f>Approached_Quantification!U7/10</f>
        <v>3.4566194262011753E-10</v>
      </c>
      <c r="V7" s="16">
        <f>Approached_Quantification!V7/10</f>
        <v>4.3493389004871254E-10</v>
      </c>
      <c r="W7" s="16">
        <f>Approached_Quantification!W7/10</f>
        <v>4.4483985765124555E-10</v>
      </c>
      <c r="X7" s="16">
        <f>Approached_Quantification!X7/10</f>
        <v>3.3983551960850946E-10</v>
      </c>
      <c r="Y7" s="16">
        <f>Approached_Quantification!Y7/10</f>
        <v>6.4160143718721931E-10</v>
      </c>
      <c r="Z7" s="16">
        <f>Approached_Quantification!Z7/10</f>
        <v>6.0313630880578999E-10</v>
      </c>
      <c r="AA7" s="16">
        <f>Approached_Quantification!AA7/10</f>
        <v>3.6353060927730115E-10</v>
      </c>
      <c r="AB7" s="16">
        <f>Approached_Quantification!AB7/10</f>
        <v>3.6635404454865185E-10</v>
      </c>
      <c r="AC7" s="16">
        <f>Approached_Quantification!AC7/10</f>
        <v>5.3056027164685905E-10</v>
      </c>
      <c r="AD7" s="16">
        <f>Approached_Quantification!AD7/10</f>
        <v>0.96450446461515749</v>
      </c>
      <c r="AE7" s="16">
        <f>Approached_Quantification!AE7/10</f>
        <v>0.48444130127298451</v>
      </c>
      <c r="AF7" s="16">
        <f>Approached_Quantification!AF7/10</f>
        <v>6.6216395179446436E-10</v>
      </c>
      <c r="AG7" s="16">
        <f>Approached_Quantification!AG7/10</f>
        <v>5.4135989605889999E-10</v>
      </c>
      <c r="AH7" s="16">
        <f>Approached_Quantification!AH7/10</f>
        <v>5.4818550597522204E-10</v>
      </c>
      <c r="AI7" s="16">
        <f>Approached_Quantification!AI7/10</f>
        <v>4.2073375967687648E-10</v>
      </c>
      <c r="AJ7" s="16">
        <f>Approached_Quantification!AJ7/10</f>
        <v>0.41632917544143855</v>
      </c>
      <c r="AK7" s="16">
        <f>Approached_Quantification!AK7/10</f>
        <v>5.1572975760701385E-10</v>
      </c>
      <c r="AL7" s="16">
        <f>Approached_Quantification!AL7/10</f>
        <v>1.2511542012927053</v>
      </c>
      <c r="AM7" s="16">
        <f>Approached_Quantification!AM7/10</f>
        <v>3.4345377112240688E-10</v>
      </c>
      <c r="AN7" s="16">
        <f>Approached_Quantification!AN7/10</f>
        <v>3.2615786040443576E-10</v>
      </c>
      <c r="AO7" s="16">
        <f>Approached_Quantification!AO7/10</f>
        <v>0.51436571706841971</v>
      </c>
      <c r="AP7" s="16">
        <f>Approached_Quantification!AP7/10</f>
        <v>3.9373178990471686E-10</v>
      </c>
      <c r="AQ7" s="16">
        <f>Approached_Quantification!AQ7/10</f>
        <v>4.736193994506014E-10</v>
      </c>
      <c r="AR7" s="16">
        <f>Approached_Quantification!AR7/10</f>
        <v>4.2115902964959569E-10</v>
      </c>
      <c r="AS7" s="16">
        <f>Approached_Quantification!AS7/10</f>
        <v>3.0441400304414001E-10</v>
      </c>
      <c r="AT7" s="16">
        <f>Approached_Quantification!AT7/10</f>
        <v>3.7944903999392873E-10</v>
      </c>
      <c r="AU7" s="16">
        <f>Approached_Quantification!AU7/10</f>
        <v>3.776720296094871E-10</v>
      </c>
      <c r="AV7" s="16">
        <f>Approached_Quantification!AV7/10</f>
        <v>0.58751962323390905</v>
      </c>
      <c r="AW7" s="16">
        <f>Approached_Quantification!AW7/10</f>
        <v>6.1462814996926859E-10</v>
      </c>
      <c r="AX7" s="16">
        <f>Approached_Quantification!AX7/10</f>
        <v>4.879000780640124E-10</v>
      </c>
      <c r="AY7" s="16">
        <f>Approached_Quantification!AY7/10</f>
        <v>6.5694389699119691E-10</v>
      </c>
      <c r="AZ7" s="16">
        <f>Approached_Quantification!AZ7/10</f>
        <v>0.57842208785605009</v>
      </c>
      <c r="BA7" s="16">
        <f>Approached_Quantification!BA7/10</f>
        <v>1.4593427120424961E-10</v>
      </c>
      <c r="BB7" s="16">
        <f>Approached_Quantification!BB7/10</f>
        <v>4.0453074433656952E-10</v>
      </c>
      <c r="BC7" s="16">
        <f>Approached_Quantification!BC7/10</f>
        <v>4.123711340206185E-10</v>
      </c>
      <c r="BD7" s="16">
        <f>Approached_Quantification!BD7/10</f>
        <v>6.1154598825831698E-10</v>
      </c>
      <c r="BE7" s="16">
        <f>Approached_Quantification!BE7/10</f>
        <v>3.8898397386027696E-10</v>
      </c>
      <c r="BF7" s="16">
        <f>Approached_Quantification!BF7/10</f>
        <v>4.5829514207149401E-10</v>
      </c>
      <c r="BG7" s="16">
        <f>Approached_Quantification!BG7/10</f>
        <v>4.0125190594655316E-10</v>
      </c>
      <c r="BH7" s="16">
        <f>Approached_Quantification!BH7/10</f>
        <v>3.7188545927854215E-10</v>
      </c>
      <c r="BI7" s="16">
        <f>Approached_Quantification!BI7/10</f>
        <v>3.7246722288438617E-10</v>
      </c>
      <c r="BJ7" s="16">
        <f>Approached_Quantification!BJ7/10</f>
        <v>3.2739654269250916E-10</v>
      </c>
      <c r="BK7" s="16">
        <f>Approached_Quantification!BK7/10</f>
        <v>4.8666536889234962E-10</v>
      </c>
      <c r="BL7" s="16">
        <f>Approached_Quantification!BL7/10</f>
        <v>4.455930843953302E-10</v>
      </c>
      <c r="BM7" s="16">
        <f>Approached_Quantification!BM7/10</f>
        <v>3.2748231595493841E-10</v>
      </c>
      <c r="BN7" s="16">
        <f>Approached_Quantification!BN7/10</f>
        <v>3.170778108947936E-10</v>
      </c>
      <c r="BO7" s="16">
        <f>Approached_Quantification!BO7/10</f>
        <v>5.7610323770019581E-10</v>
      </c>
      <c r="BP7" s="16">
        <f>Approached_Quantification!BP7/10</f>
        <v>1.1538461538461537</v>
      </c>
      <c r="BQ7" s="16">
        <f>Approached_Quantification!BQ7/10</f>
        <v>2.7297046459573072E-10</v>
      </c>
      <c r="BR7" s="16">
        <f>Approached_Quantification!BR7/10</f>
        <v>3.3326667999733382E-10</v>
      </c>
      <c r="BS7" s="16">
        <f>Approached_Quantification!BS7/10</f>
        <v>7.2327498915087514E-10</v>
      </c>
      <c r="BT7" s="16">
        <f>Approached_Quantification!BT7/10</f>
        <v>0.47160653615919756</v>
      </c>
      <c r="BU7" s="16">
        <f>Approached_Quantification!BU7/10</f>
        <v>5.6028686687584042E-10</v>
      </c>
      <c r="BV7" s="16">
        <f>Approached_Quantification!BV7/10</f>
        <v>5.4824561403508767E-10</v>
      </c>
      <c r="BW7" s="16">
        <f>Approached_Quantification!BW7/10</f>
        <v>2.9130738755534841E-10</v>
      </c>
      <c r="BX7" s="16">
        <f>Approached_Quantification!BX7/10</f>
        <v>3.7319002836244218E-10</v>
      </c>
      <c r="BY7" s="16">
        <f>Approached_Quantification!BY7/10</f>
        <v>6.8008705114254618E-10</v>
      </c>
      <c r="BZ7" s="16">
        <f>Approached_Quantification!BZ7/10</f>
        <v>3.975194784544442E-10</v>
      </c>
      <c r="CA7" s="16">
        <f>Approached_Quantification!CA7/10</f>
        <v>3.5090181767141553E-10</v>
      </c>
      <c r="CB7" s="16">
        <f>Approached_Quantification!CB7/10</f>
        <v>0.58614058827718829</v>
      </c>
      <c r="CC7" s="16">
        <f>Approached_Quantification!CC7/10</f>
        <v>7.7543424317617859E-10</v>
      </c>
      <c r="CD7" s="16">
        <f>Approached_Quantification!CD7/10</f>
        <v>5.7110222729216329E-10</v>
      </c>
      <c r="CE7" s="16">
        <f>Approached_Quantification!CE7/10</f>
        <v>3.8133007931665649E-10</v>
      </c>
      <c r="CF7" s="16">
        <f>Approached_Quantification!CF7/10</f>
        <v>3.263707571801566E-10</v>
      </c>
      <c r="CG7" s="16">
        <f>Approached_Quantification!CG7/10</f>
        <v>0.45271416454622554</v>
      </c>
      <c r="CH7" s="16">
        <f>Approached_Quantification!CH7/10</f>
        <v>3.8810835985407133E-10</v>
      </c>
      <c r="CI7" s="16">
        <f>Approached_Quantification!CI7/10</f>
        <v>7.39316871211001E-10</v>
      </c>
      <c r="CJ7" s="16">
        <f>Approached_Quantification!CJ7/10</f>
        <v>4.1401010184648502E-10</v>
      </c>
      <c r="CK7" s="16">
        <f>Approached_Quantification!CK7/10</f>
        <v>4.9657364187108943E-10</v>
      </c>
      <c r="CL7" s="16">
        <f>Approached_Quantification!CL7/10</f>
        <v>5.950964056177101E-10</v>
      </c>
      <c r="CM7" s="16">
        <f>Approached_Quantification!CM7/10</f>
        <v>4.0548211823858564E-10</v>
      </c>
      <c r="CN7" s="16">
        <f>Approached_Quantification!CN7/10</f>
        <v>3.2855828623997896E-10</v>
      </c>
      <c r="CO7" s="16">
        <f>Approached_Quantification!CO7/10</f>
        <v>1.0952902519167579E-9</v>
      </c>
      <c r="CP7" s="16">
        <f>Approached_Quantification!CP7/10</f>
        <v>5.1413881748071976E-10</v>
      </c>
      <c r="CQ7" s="16">
        <f>Approached_Quantification!CQ7/10</f>
        <v>3.2662660047034233E-10</v>
      </c>
      <c r="CR7" s="16">
        <f>Approached_Quantification!CR7/10</f>
        <v>3.4828643076065757E-10</v>
      </c>
      <c r="CS7" s="16">
        <f>Approached_Quantification!CS7/10</f>
        <v>2.9325513196480934E-10</v>
      </c>
      <c r="CT7" s="16">
        <f>Approached_Quantification!CT7/10</f>
        <v>3.6023054755043223E-10</v>
      </c>
      <c r="CU7" s="16">
        <f>Approached_Quantification!CU7/10</f>
        <v>4.3088590141330568E-10</v>
      </c>
      <c r="CV7" s="16">
        <f>Approached_Quantification!CV7/10</f>
        <v>2.9339279427297266E-10</v>
      </c>
      <c r="CW7" s="16">
        <f>Approached_Quantification!CW7/10</f>
        <v>3.6297640653357531E-10</v>
      </c>
      <c r="CX7" s="16">
        <f>Approached_Quantification!CX7/10</f>
        <v>6.1402431536288828E-10</v>
      </c>
      <c r="CY7" s="16">
        <f>Approached_Quantification!CY7/10</f>
        <v>4.6720239207624743E-10</v>
      </c>
      <c r="CZ7" s="16">
        <f>Approached_Quantification!CZ7/10</f>
        <v>6.5841453779299441E-10</v>
      </c>
      <c r="DA7" s="16">
        <f>Approached_Quantification!DA7/10</f>
        <v>4.7856049004594178E-10</v>
      </c>
      <c r="DB7" s="16">
        <f>Approached_Quantification!DB7/10</f>
        <v>4.1701417848206841E-10</v>
      </c>
      <c r="DC7" s="16">
        <f>Approached_Quantification!DC7/10</f>
        <v>3.3384522935167258E-10</v>
      </c>
      <c r="DD7" s="16">
        <f>Approached_Quantification!DD7/10</f>
        <v>4.1203131437989282E-10</v>
      </c>
      <c r="DE7" s="16">
        <f>Approached_Quantification!DE7/10</f>
        <v>5.7300022920009172E-10</v>
      </c>
      <c r="DF7" s="16">
        <f>Approached_Quantification!DF7/10</f>
        <v>5.1530454498608667E-10</v>
      </c>
      <c r="DG7" s="16">
        <f>Approached_Quantification!DG7/10</f>
        <v>8.4573748308525026E-10</v>
      </c>
      <c r="DH7" s="16">
        <f>Approached_Quantification!DH7/10</f>
        <v>2.997961386257345E-10</v>
      </c>
      <c r="DI7" s="16">
        <f>Approached_Quantification!DI7/10</f>
        <v>4.2789901583226353E-10</v>
      </c>
      <c r="DJ7" s="16">
        <f>Approached_Quantification!DJ7/10</f>
        <v>2.9959853795913475E-10</v>
      </c>
      <c r="DK7" s="16">
        <f>Approached_Quantification!DK7/10</f>
        <v>3.1334210691232685E-10</v>
      </c>
      <c r="DL7" s="16">
        <f>Approached_Quantification!DL7/10</f>
        <v>4.9144879103597401E-10</v>
      </c>
      <c r="DM7" s="16">
        <f>Approached_Quantification!DM7/10</f>
        <v>3.7380382775119617E-10</v>
      </c>
      <c r="DN7" s="16">
        <f>Approached_Quantification!DN7/10</f>
        <v>5.5859680482627641E-10</v>
      </c>
      <c r="DO7" s="16">
        <f>Approached_Quantification!DO7/10</f>
        <v>5.7590416954618743E-10</v>
      </c>
      <c r="DP7" s="16">
        <f>Approached_Quantification!DP7/10</f>
        <v>6.4960374171755226E-10</v>
      </c>
      <c r="DQ7" s="16">
        <f>Approached_Quantification!DQ7/10</f>
        <v>7.138777841233581E-10</v>
      </c>
      <c r="DR7" s="16">
        <f>Approached_Quantification!DR7/10</f>
        <v>1.017708121310808E-9</v>
      </c>
      <c r="DS7" s="16">
        <f>Approached_Quantification!DS7/10</f>
        <v>6.1462814996926859E-10</v>
      </c>
      <c r="DT7" s="16">
        <f>Approached_Quantification!DT7/10</f>
        <v>5.0070098137392348E-10</v>
      </c>
      <c r="DU7" s="16">
        <f>Approached_Quantification!DU7/10</f>
        <v>2.6186236514088194E-10</v>
      </c>
      <c r="DV7" s="16">
        <f>Approached_Quantification!DV7/10</f>
        <v>6.6773504273504265E-10</v>
      </c>
      <c r="DW7" s="16">
        <f>Approached_Quantification!DW7/10</f>
        <v>0.57176609568812764</v>
      </c>
      <c r="DX7" s="16">
        <f>Approached_Quantification!DX7/10</f>
        <v>4.1684035014589407E-10</v>
      </c>
      <c r="DY7" s="16">
        <f>Approached_Quantification!DY7/10</f>
        <v>2.6204077354436354E-10</v>
      </c>
      <c r="DZ7" s="16">
        <f>Approached_Quantification!DZ7/10</f>
        <v>4.2892682508364069E-10</v>
      </c>
      <c r="EA7" s="16">
        <f>Approached_Quantification!EA7/10</f>
        <v>6.2908907901358834E-10</v>
      </c>
      <c r="EB7" s="16">
        <f>Approached_Quantification!EB7/10</f>
        <v>3.9799410968717662E-10</v>
      </c>
      <c r="EC7" s="16">
        <f>Approached_Quantification!EC7/10</f>
        <v>3.7693177534866186E-10</v>
      </c>
      <c r="ED7" s="16">
        <f>Approached_Quantification!ED7/10</f>
        <v>3.5263417730446438E-10</v>
      </c>
      <c r="EE7" s="16">
        <f>Approached_Quantification!EE7/10</f>
        <v>4.612971676353907E-10</v>
      </c>
      <c r="EF7" s="16">
        <f>Approached_Quantification!EF7/10</f>
        <v>7.03135986499789E-10</v>
      </c>
      <c r="EG7" s="16">
        <f>Approached_Quantification!EG7/10</f>
        <v>3.4582929865818227E-10</v>
      </c>
      <c r="EH7" s="16">
        <f>Approached_Quantification!EH7/10</f>
        <v>3.2096546411606109E-10</v>
      </c>
      <c r="EI7" s="16">
        <f>Approached_Quantification!EI7/10</f>
        <v>0.53459562187653975</v>
      </c>
      <c r="EJ7" s="16">
        <f>Approached_Quantification!EJ7/10</f>
        <v>0.43337140109394723</v>
      </c>
      <c r="EK7" s="16">
        <f>Approached_Quantification!EK7/10</f>
        <v>3.8556446637877856E-10</v>
      </c>
      <c r="EL7" s="16">
        <f>Approached_Quantification!EL7/10</f>
        <v>4.7750931143157281E-10</v>
      </c>
      <c r="EM7" s="16">
        <f>Approached_Quantification!EM7/10</f>
        <v>3.2914225528273321E-10</v>
      </c>
      <c r="EN7" s="16">
        <f>Approached_Quantification!EN7/10</f>
        <v>3.6448461874908875E-10</v>
      </c>
      <c r="EO7" s="16">
        <f>Approached_Quantification!EO7/10</f>
        <v>3.8547529103384466E-10</v>
      </c>
      <c r="EP7" s="16">
        <f>Approached_Quantification!EP7/10</f>
        <v>3.03030303030303E-10</v>
      </c>
      <c r="EQ7" s="16">
        <f>Approached_Quantification!EQ7/10</f>
        <v>3.4350096180269305E-10</v>
      </c>
      <c r="ER7" s="16">
        <f>Approached_Quantification!ER7/10</f>
        <v>5.1271534044298602E-10</v>
      </c>
      <c r="ES7" s="16">
        <f>Approached_Quantification!ES7/10</f>
        <v>3.4877232142857139E-10</v>
      </c>
      <c r="ET7" s="16">
        <f>Approached_Quantification!ET7/10</f>
        <v>3.7302297821545808E-10</v>
      </c>
      <c r="EU7" s="16">
        <f>Approached_Quantification!EU7/10</f>
        <v>3.3507572711432785E-10</v>
      </c>
      <c r="EV7" s="16">
        <f>Approached_Quantification!EV7/10</f>
        <v>3.7591158559506797E-10</v>
      </c>
      <c r="EW7" s="16">
        <f>Approached_Quantification!EW7/10</f>
        <v>3.5383200056613122E-10</v>
      </c>
      <c r="EX7" s="16">
        <f>Approached_Quantification!EX7/10</f>
        <v>4.5549785916006195E-10</v>
      </c>
      <c r="EY7" s="16">
        <f>Approached_Quantification!EY7/10</f>
        <v>0.46370702147279674</v>
      </c>
      <c r="EZ7" s="16">
        <f>Approached_Quantification!EZ7/10</f>
        <v>0.82991803278688514</v>
      </c>
      <c r="FA7" s="16">
        <f>Approached_Quantification!FA7/10</f>
        <v>3.975826972010178E-10</v>
      </c>
      <c r="FB7" s="16">
        <f>Approached_Quantification!FB7/10</f>
        <v>7.4816699087236261E-10</v>
      </c>
      <c r="FC7" s="16">
        <f>Approached_Quantification!FC7/10</f>
        <v>5.3276505061267974E-10</v>
      </c>
      <c r="FD7" s="16">
        <f>Approached_Quantification!FD7/10</f>
        <v>2.0821187640543014E-10</v>
      </c>
      <c r="FE7" s="16">
        <f>Approached_Quantification!FE7/10</f>
        <v>5.9136605558840924E-10</v>
      </c>
      <c r="FF7" s="16">
        <f>Approached_Quantification!FF7/10</f>
        <v>4.2304763516371943E-10</v>
      </c>
      <c r="FG7" s="16">
        <f>Approached_Quantification!FG7/10</f>
        <v>7.6057195010648006E-10</v>
      </c>
      <c r="FH7" s="16">
        <f>Approached_Quantification!FH7/10</f>
        <v>7.3356807511737082E-10</v>
      </c>
      <c r="FI7" s="16">
        <f>Approached_Quantification!FI7/10</f>
        <v>4.317416457991537E-10</v>
      </c>
      <c r="FJ7" s="16">
        <f>Approached_Quantification!FJ7/10</f>
        <v>3.3532291596807723E-10</v>
      </c>
      <c r="FK7" s="16">
        <f>Approached_Quantification!FK7/10</f>
        <v>5.0540786414636607E-10</v>
      </c>
      <c r="FL7" s="16">
        <f>Approached_Quantification!FL7/10</f>
        <v>3.4456619116532281E-10</v>
      </c>
      <c r="FM7" s="16">
        <f>Approached_Quantification!FM7/10</f>
        <v>3.6946722825685358E-10</v>
      </c>
      <c r="FN7" s="16">
        <f>Approached_Quantification!FN7/10</f>
        <v>3.3280085197018105E-10</v>
      </c>
      <c r="FO7" s="16">
        <f>Approached_Quantification!FO7/10</f>
        <v>5.7458055619397833E-10</v>
      </c>
      <c r="FP7" s="16">
        <f>Approached_Quantification!FP7/10</f>
        <v>4.4782803403493058E-10</v>
      </c>
    </row>
    <row r="8" spans="1:172" s="18" customFormat="1" ht="15" customHeight="1" x14ac:dyDescent="0.25">
      <c r="A8" s="78"/>
      <c r="B8" s="75"/>
      <c r="C8" s="9" t="s">
        <v>8</v>
      </c>
      <c r="D8" s="14">
        <f>Approached_Quantification!D8/10</f>
        <v>0.74557648398867615</v>
      </c>
      <c r="E8" s="14">
        <f>Approached_Quantification!E8/10</f>
        <v>0.77831879706861928</v>
      </c>
      <c r="F8" s="14">
        <f>Approached_Quantification!F8/10</f>
        <v>1.4089742189937811</v>
      </c>
      <c r="G8" s="14">
        <f>Approached_Quantification!G8/10</f>
        <v>0.94802046858652333</v>
      </c>
      <c r="H8" s="14">
        <f>Approached_Quantification!H8/10</f>
        <v>0.52818604467168417</v>
      </c>
      <c r="I8" s="14">
        <f>Approached_Quantification!I8/10</f>
        <v>7.9101408005062471E-10</v>
      </c>
      <c r="J8" s="14">
        <f>Approached_Quantification!J8/10</f>
        <v>0.85845140818013199</v>
      </c>
      <c r="K8" s="14">
        <f>Approached_Quantification!K8/10</f>
        <v>0.50540103882530751</v>
      </c>
      <c r="L8" s="14">
        <f>Approached_Quantification!L8/10</f>
        <v>5.9143600662408317E-10</v>
      </c>
      <c r="M8" s="14">
        <f>Approached_Quantification!M8/10</f>
        <v>0.47964692990047969</v>
      </c>
      <c r="N8" s="14">
        <f>Approached_Quantification!N8/10</f>
        <v>1.3125211564218313</v>
      </c>
      <c r="O8" s="14">
        <f>Approached_Quantification!O8/10</f>
        <v>0.45973340035049998</v>
      </c>
      <c r="P8" s="14">
        <f>Approached_Quantification!P8/10</f>
        <v>5.5291385602123182E-10</v>
      </c>
      <c r="Q8" s="14">
        <f>Approached_Quantification!Q8/10</f>
        <v>1.6037089297974152</v>
      </c>
      <c r="R8" s="14">
        <f>Approached_Quantification!R8/10</f>
        <v>4.6092637477632898</v>
      </c>
      <c r="S8" s="14">
        <f>Approached_Quantification!S8/10</f>
        <v>1.176372870919201</v>
      </c>
      <c r="T8" s="14">
        <f>Approached_Quantification!T8/10</f>
        <v>0.47678384047647454</v>
      </c>
      <c r="U8" s="14">
        <f>Approached_Quantification!U8/10</f>
        <v>0.88358885718913238</v>
      </c>
      <c r="V8" s="14">
        <f>Approached_Quantification!V8/10</f>
        <v>1.6116183674299234</v>
      </c>
      <c r="W8" s="14">
        <f>Approached_Quantification!W8/10</f>
        <v>0.46574733092395776</v>
      </c>
      <c r="X8" s="14">
        <f>Approached_Quantification!X8/10</f>
        <v>3.3983551960850946E-10</v>
      </c>
      <c r="Y8" s="14">
        <f>Approached_Quantification!Y8/10</f>
        <v>0.88605158470233347</v>
      </c>
      <c r="Z8" s="14">
        <f>Approached_Quantification!Z8/10</f>
        <v>0.7254712177125211</v>
      </c>
      <c r="AA8" s="14">
        <f>Approached_Quantification!AA8/10</f>
        <v>0.60782317868149527</v>
      </c>
      <c r="AB8" s="14">
        <f>Approached_Quantification!AB8/10</f>
        <v>0.60814771392037559</v>
      </c>
      <c r="AC8" s="14">
        <f>Approached_Quantification!AC8/10</f>
        <v>0.99393951480127318</v>
      </c>
      <c r="AD8" s="14">
        <f>Approached_Quantification!AD8/10</f>
        <v>2.3844242334170467</v>
      </c>
      <c r="AE8" s="14">
        <f>Approached_Quantification!AE8/10</f>
        <v>2.6875618148307403</v>
      </c>
      <c r="AF8" s="14">
        <f>Approached_Quantification!AF8/10</f>
        <v>6.6216395179446436E-10</v>
      </c>
      <c r="AG8" s="14">
        <f>Approached_Quantification!AG8/10</f>
        <v>2.0899916588358596</v>
      </c>
      <c r="AH8" s="14">
        <f>Approached_Quantification!AH8/10</f>
        <v>0.60519679855117692</v>
      </c>
      <c r="AI8" s="14">
        <f>Approached_Quantification!AI8/10</f>
        <v>0.65718613258038405</v>
      </c>
      <c r="AJ8" s="14">
        <f>Approached_Quantification!AJ8/10</f>
        <v>3.2811341291812091</v>
      </c>
      <c r="AK8" s="14">
        <f>Approached_Quantification!AK8/10</f>
        <v>0.86230666582931403</v>
      </c>
      <c r="AL8" s="14">
        <f>Approached_Quantification!AL8/10</f>
        <v>2.7870733498484457</v>
      </c>
      <c r="AM8" s="14">
        <f>Approached_Quantification!AM8/10</f>
        <v>0.42863030633227678</v>
      </c>
      <c r="AN8" s="14">
        <f>Approached_Quantification!AN8/10</f>
        <v>0.49836921067092532</v>
      </c>
      <c r="AO8" s="14">
        <f>Approached_Quantification!AO8/10</f>
        <v>1.0352878167228634</v>
      </c>
      <c r="AP8" s="14">
        <f>Approached_Quantification!AP8/10</f>
        <v>0.99286093347658855</v>
      </c>
      <c r="AQ8" s="14">
        <f>Approached_Quantification!AQ8/10</f>
        <v>1.5926504079938619</v>
      </c>
      <c r="AR8" s="14">
        <f>Approached_Quantification!AR8/10</f>
        <v>1.8657479135933961</v>
      </c>
      <c r="AS8" s="14">
        <f>Approached_Quantification!AS8/10</f>
        <v>0.79908645819791768</v>
      </c>
      <c r="AT8" s="14">
        <f>Approached_Quantification!AT8/10</f>
        <v>0.75092965011651258</v>
      </c>
      <c r="AU8" s="14">
        <f>Approached_Quantification!AU8/10</f>
        <v>0.58992371021869361</v>
      </c>
      <c r="AV8" s="14">
        <f>Approached_Quantification!AV8/10</f>
        <v>4.4064083549856203</v>
      </c>
      <c r="AW8" s="14">
        <f>Approached_Quantification!AW8/10</f>
        <v>0.74986188067913961</v>
      </c>
      <c r="AX8" s="14">
        <f>Approached_Quantification!AX8/10</f>
        <v>4.879000780640124E-10</v>
      </c>
      <c r="AY8" s="14">
        <f>Approached_Quantification!AY8/10</f>
        <v>0.96788982547733549</v>
      </c>
      <c r="AZ8" s="14">
        <f>Approached_Quantification!AZ8/10</f>
        <v>1.9580599702366435</v>
      </c>
      <c r="BA8" s="14">
        <f>Approached_Quantification!BA8/10</f>
        <v>0.36931210780085222</v>
      </c>
      <c r="BB8" s="14">
        <f>Approached_Quantification!BB8/10</f>
        <v>0.88188554673029118</v>
      </c>
      <c r="BC8" s="14">
        <f>Approached_Quantification!BC8/10</f>
        <v>0.90282841309954642</v>
      </c>
      <c r="BD8" s="14">
        <f>Approached_Quantification!BD8/10</f>
        <v>1.0973751325740706</v>
      </c>
      <c r="BE8" s="14">
        <f>Approached_Quantification!BE8/10</f>
        <v>0.46133499296602498</v>
      </c>
      <c r="BF8" s="14">
        <f>Approached_Quantification!BF8/10</f>
        <v>1.6457838009878643</v>
      </c>
      <c r="BG8" s="14">
        <f>Approached_Quantification!BG8/10</f>
        <v>1.9992688245591204</v>
      </c>
      <c r="BH8" s="14">
        <f>Approached_Quantification!BH8/10</f>
        <v>1.387574863417657</v>
      </c>
      <c r="BI8" s="14">
        <f>Approached_Quantification!BI8/10</f>
        <v>0.77707727213134681</v>
      </c>
      <c r="BJ8" s="14">
        <f>Approached_Quantification!BJ8/10</f>
        <v>0.87644054476069189</v>
      </c>
      <c r="BK8" s="14">
        <f>Approached_Quantification!BK8/10</f>
        <v>1.2088767762882306</v>
      </c>
      <c r="BL8" s="14">
        <f>Approached_Quantification!BL8/10</f>
        <v>1.3837260389022012</v>
      </c>
      <c r="BM8" s="14">
        <f>Approached_Quantification!BM8/10</f>
        <v>0.81530020840534456</v>
      </c>
      <c r="BN8" s="14">
        <f>Approached_Quantification!BN8/10</f>
        <v>0.89198519376290197</v>
      </c>
      <c r="BO8" s="14">
        <f>Approached_Quantification!BO8/10</f>
        <v>1.1252718737475749</v>
      </c>
      <c r="BP8" s="14">
        <f>Approached_Quantification!BP8/10</f>
        <v>5.2546799189730393</v>
      </c>
      <c r="BQ8" s="14">
        <f>Approached_Quantification!BQ8/10</f>
        <v>0.79581353009449152</v>
      </c>
      <c r="BR8" s="14">
        <f>Approached_Quantification!BR8/10</f>
        <v>3.3326667999733382E-10</v>
      </c>
      <c r="BS8" s="14">
        <f>Approached_Quantification!BS8/10</f>
        <v>7.2327498915087514E-10</v>
      </c>
      <c r="BT8" s="14">
        <f>Approached_Quantification!BT8/10</f>
        <v>0.98842067947878998</v>
      </c>
      <c r="BU8" s="14">
        <f>Approached_Quantification!BU8/10</f>
        <v>0.65151305717642316</v>
      </c>
      <c r="BV8" s="14">
        <f>Approached_Quantification!BV8/10</f>
        <v>0.66611842100715846</v>
      </c>
      <c r="BW8" s="14">
        <f>Approached_Quantification!BW8/10</f>
        <v>0.59023817773125153</v>
      </c>
      <c r="BX8" s="14">
        <f>Approached_Quantification!BX8/10</f>
        <v>0.51319434203290037</v>
      </c>
      <c r="BY8" s="14">
        <f>Approached_Quantification!BY8/10</f>
        <v>6.8008705114254618E-10</v>
      </c>
      <c r="BZ8" s="14">
        <f>Approached_Quantification!BZ8/10</f>
        <v>0.42812847826246508</v>
      </c>
      <c r="CA8" s="14">
        <f>Approached_Quantification!CA8/10</f>
        <v>0.36669239943752441</v>
      </c>
      <c r="CB8" s="14">
        <f>Approached_Quantification!CB8/10</f>
        <v>2.0220904221204186</v>
      </c>
      <c r="CC8" s="14">
        <f>Approached_Quantification!CC8/10</f>
        <v>7.7543424317617859E-10</v>
      </c>
      <c r="CD8" s="14">
        <f>Approached_Quantification!CD8/10</f>
        <v>5.7110222729216329E-10</v>
      </c>
      <c r="CE8" s="14">
        <f>Approached_Quantification!CE8/10</f>
        <v>0.80445081687413056</v>
      </c>
      <c r="CF8" s="14">
        <f>Approached_Quantification!CF8/10</f>
        <v>1.1166588771709138</v>
      </c>
      <c r="CG8" s="14">
        <f>Approached_Quantification!CG8/10</f>
        <v>2.8919248546458585</v>
      </c>
      <c r="CH8" s="14">
        <f>Approached_Quantification!CH8/10</f>
        <v>0.92530524773223632</v>
      </c>
      <c r="CI8" s="14">
        <f>Approached_Quantification!CI8/10</f>
        <v>7.39316871211001E-10</v>
      </c>
      <c r="CJ8" s="14">
        <f>Approached_Quantification!CJ8/10</f>
        <v>0.48977395045005262</v>
      </c>
      <c r="CK8" s="14">
        <f>Approached_Quantification!CK8/10</f>
        <v>4.9657364187108943E-10</v>
      </c>
      <c r="CL8" s="14">
        <f>Approached_Quantification!CL8/10</f>
        <v>5.950964056177101E-10</v>
      </c>
      <c r="CM8" s="14">
        <f>Approached_Quantification!CM8/10</f>
        <v>4.0548211823858564E-10</v>
      </c>
      <c r="CN8" s="14">
        <f>Approached_Quantification!CN8/10</f>
        <v>0.52747445479495336</v>
      </c>
      <c r="CO8" s="14">
        <f>Approached_Quantification!CO8/10</f>
        <v>1.0952902519167579E-9</v>
      </c>
      <c r="CP8" s="14">
        <f>Approached_Quantification!CP8/10</f>
        <v>5.1413881748071976E-10</v>
      </c>
      <c r="CQ8" s="14">
        <f>Approached_Quantification!CQ8/10</f>
        <v>0.58465778365565713</v>
      </c>
      <c r="CR8" s="14">
        <f>Approached_Quantification!CR8/10</f>
        <v>1.6444741907462244</v>
      </c>
      <c r="CS8" s="14">
        <f>Approached_Quantification!CS8/10</f>
        <v>0.61478766465750145</v>
      </c>
      <c r="CT8" s="14">
        <f>Approached_Quantification!CT8/10</f>
        <v>3.6023054755043223E-10</v>
      </c>
      <c r="CU8" s="14">
        <f>Approached_Quantification!CU8/10</f>
        <v>1.1095008971900724</v>
      </c>
      <c r="CV8" s="14">
        <f>Approached_Quantification!CV8/10</f>
        <v>1.7961182167969016</v>
      </c>
      <c r="CW8" s="14">
        <f>Approached_Quantification!CW8/10</f>
        <v>0.36624319416227114</v>
      </c>
      <c r="CX8" s="14">
        <f>Approached_Quantification!CX8/10</f>
        <v>6.1402431536288828E-10</v>
      </c>
      <c r="CY8" s="14">
        <f>Approached_Quantification!CY8/10</f>
        <v>1.416557652736431</v>
      </c>
      <c r="CZ8" s="14">
        <f>Approached_Quantification!CZ8/10</f>
        <v>6.5841453779299441E-10</v>
      </c>
      <c r="DA8" s="14">
        <f>Approached_Quantification!DA8/10</f>
        <v>4.7856049004594178E-10</v>
      </c>
      <c r="DB8" s="14">
        <f>Approached_Quantification!DB8/10</f>
        <v>4.1701417848206841E-10</v>
      </c>
      <c r="DC8" s="14">
        <f>Approached_Quantification!DC8/10</f>
        <v>0.36923282363525978</v>
      </c>
      <c r="DD8" s="14">
        <f>Approached_Quantification!DD8/10</f>
        <v>1.6063108243756408</v>
      </c>
      <c r="DE8" s="14">
        <f>Approached_Quantification!DE8/10</f>
        <v>5.7300022920009172E-10</v>
      </c>
      <c r="DF8" s="14">
        <f>Approached_Quantification!DF8/10</f>
        <v>5.1530454498608667E-10</v>
      </c>
      <c r="DG8" s="14">
        <f>Approached_Quantification!DG8/10</f>
        <v>8.4573748308525026E-10</v>
      </c>
      <c r="DH8" s="14">
        <f>Approached_Quantification!DH8/10</f>
        <v>0.44241143005521044</v>
      </c>
      <c r="DI8" s="14">
        <f>Approached_Quantification!DI8/10</f>
        <v>4.2789901583226353E-10</v>
      </c>
      <c r="DJ8" s="14">
        <f>Approached_Quantification!DJ8/10</f>
        <v>0.3987656539987588</v>
      </c>
      <c r="DK8" s="14">
        <f>Approached_Quantification!DK8/10</f>
        <v>0.7732137847040923</v>
      </c>
      <c r="DL8" s="14">
        <f>Approached_Quantification!DL8/10</f>
        <v>1.5077994192272066</v>
      </c>
      <c r="DM8" s="14">
        <f>Approached_Quantification!DM8/10</f>
        <v>0.54949162676325403</v>
      </c>
      <c r="DN8" s="14">
        <f>Approached_Quantification!DN8/10</f>
        <v>5.5859680482627641E-10</v>
      </c>
      <c r="DO8" s="14">
        <f>Approached_Quantification!DO8/10</f>
        <v>5.7590416954618743E-10</v>
      </c>
      <c r="DP8" s="14">
        <f>Approached_Quantification!DP8/10</f>
        <v>0.71914847062491882</v>
      </c>
      <c r="DQ8" s="14">
        <f>Approached_Quantification!DQ8/10</f>
        <v>7.138777841233581E-10</v>
      </c>
      <c r="DR8" s="14">
        <f>Approached_Quantification!DR8/10</f>
        <v>1.3657642987146927</v>
      </c>
      <c r="DS8" s="14">
        <f>Approached_Quantification!DS8/10</f>
        <v>0.66810079896561592</v>
      </c>
      <c r="DT8" s="14">
        <f>Approached_Quantification!DT8/10</f>
        <v>2.0192859766868017</v>
      </c>
      <c r="DU8" s="14">
        <f>Approached_Quantification!DU8/10</f>
        <v>0.26945637370824793</v>
      </c>
      <c r="DV8" s="14">
        <f>Approached_Quantification!DV8/10</f>
        <v>1.8081986344338674</v>
      </c>
      <c r="DW8" s="14">
        <f>Approached_Quantification!DW8/10</f>
        <v>4.3895674518172711</v>
      </c>
      <c r="DX8" s="14">
        <f>Approached_Quantification!DX8/10</f>
        <v>0.76563218808196754</v>
      </c>
      <c r="DY8" s="14">
        <f>Approached_Quantification!DY8/10</f>
        <v>2.6204077354436354E-10</v>
      </c>
      <c r="DZ8" s="14">
        <f>Approached_Quantification!DZ8/10</f>
        <v>0.62794887188687354</v>
      </c>
      <c r="EA8" s="14">
        <f>Approached_Quantification!EA8/10</f>
        <v>1.8523026519709109</v>
      </c>
      <c r="EB8" s="14">
        <f>Approached_Quantification!EB8/10</f>
        <v>0.44097747350038086</v>
      </c>
      <c r="EC8" s="14">
        <f>Approached_Quantification!EC8/10</f>
        <v>3.7693177534866186E-10</v>
      </c>
      <c r="ED8" s="14">
        <f>Approached_Quantification!ED8/10</f>
        <v>0.94541222932402036</v>
      </c>
      <c r="EE8" s="14">
        <f>Approached_Quantification!EE8/10</f>
        <v>0.92322120654362949</v>
      </c>
      <c r="EF8" s="14">
        <f>Approached_Quantification!EF8/10</f>
        <v>7.03135986499789E-10</v>
      </c>
      <c r="EG8" s="14">
        <f>Approached_Quantification!EG8/10</f>
        <v>0.8773689306671244</v>
      </c>
      <c r="EH8" s="14">
        <f>Approached_Quantification!EH8/10</f>
        <v>0.51418667348730807</v>
      </c>
      <c r="EI8" s="14">
        <f>Approached_Quantification!EI8/10</f>
        <v>1.1538192408199903</v>
      </c>
      <c r="EJ8" s="14">
        <f>Approached_Quantification!EJ8/10</f>
        <v>1.4375489311549439</v>
      </c>
      <c r="EK8" s="14">
        <f>Approached_Quantification!EK8/10</f>
        <v>0.69478716838257903</v>
      </c>
      <c r="EL8" s="14">
        <f>Approached_Quantification!EL8/10</f>
        <v>0.5575699720443128</v>
      </c>
      <c r="EM8" s="14">
        <f>Approached_Quantification!EM8/10</f>
        <v>3.2914225528273321E-10</v>
      </c>
      <c r="EN8" s="14">
        <f>Approached_Quantification!EN8/10</f>
        <v>0.62595091541962389</v>
      </c>
      <c r="EO8" s="14">
        <f>Approached_Quantification!EO8/10</f>
        <v>0.95906252406023318</v>
      </c>
      <c r="EP8" s="14">
        <f>Approached_Quantification!EP8/10</f>
        <v>0.46030303027789604</v>
      </c>
      <c r="EQ8" s="14">
        <f>Approached_Quantification!EQ8/10</f>
        <v>0.82610901756202249</v>
      </c>
      <c r="ER8" s="14">
        <f>Approached_Quantification!ER8/10</f>
        <v>5.1271534044298602E-10</v>
      </c>
      <c r="ES8" s="14">
        <f>Approached_Quantification!ES8/10</f>
        <v>3.4877232142857139E-10</v>
      </c>
      <c r="ET8" s="14">
        <f>Approached_Quantification!ET8/10</f>
        <v>0.65718344396974027</v>
      </c>
      <c r="EU8" s="14">
        <f>Approached_Quantification!EU8/10</f>
        <v>1.3972734626864498</v>
      </c>
      <c r="EV8" s="14">
        <f>Approached_Quantification!EV8/10</f>
        <v>0.3478536705239606</v>
      </c>
      <c r="EW8" s="14">
        <f>Approached_Quantification!EW8/10</f>
        <v>0.84636614532483789</v>
      </c>
      <c r="EX8" s="14">
        <f>Approached_Quantification!EX8/10</f>
        <v>0.77070237766104444</v>
      </c>
      <c r="EY8" s="14">
        <f>Approached_Quantification!EY8/10</f>
        <v>2.3027390824222893</v>
      </c>
      <c r="EZ8" s="14">
        <f>Approached_Quantification!EZ8/10</f>
        <v>2.4225711510640169</v>
      </c>
      <c r="FA8" s="14">
        <f>Approached_Quantification!FA8/10</f>
        <v>0.83358987238530546</v>
      </c>
      <c r="FB8" s="14">
        <f>Approached_Quantification!FB8/10</f>
        <v>1.1005536435111902</v>
      </c>
      <c r="FC8" s="14">
        <f>Approached_Quantification!FC8/10</f>
        <v>2.4463672078787857</v>
      </c>
      <c r="FD8" s="14">
        <f>Approached_Quantification!FD8/10</f>
        <v>0.71950003622700087</v>
      </c>
      <c r="FE8" s="14">
        <f>Approached_Quantification!FE8/10</f>
        <v>0.79716144288412594</v>
      </c>
      <c r="FF8" s="14">
        <f>Approached_Quantification!FF8/10</f>
        <v>0.95862594124589928</v>
      </c>
      <c r="FG8" s="14">
        <f>Approached_Quantification!FG8/10</f>
        <v>1.9146963794125953</v>
      </c>
      <c r="FH8" s="14">
        <f>Approached_Quantification!FH8/10</f>
        <v>2.5623532863241318</v>
      </c>
      <c r="FI8" s="14">
        <f>Approached_Quantification!FI8/10</f>
        <v>1.1463292856592695</v>
      </c>
      <c r="FJ8" s="14">
        <f>Approached_Quantification!FJ8/10</f>
        <v>0.9085343370232446</v>
      </c>
      <c r="FK8" s="14">
        <f>Approached_Quantification!FK8/10</f>
        <v>0.89507732736129442</v>
      </c>
      <c r="FL8" s="14">
        <f>Approached_Quantification!FL8/10</f>
        <v>0.39211632551755804</v>
      </c>
      <c r="FM8" s="14">
        <f>Approached_Quantification!FM8/10</f>
        <v>3.6946722825685358E-10</v>
      </c>
      <c r="FN8" s="14">
        <f>Approached_Quantification!FN8/10</f>
        <v>0.41433706067527193</v>
      </c>
      <c r="FO8" s="14">
        <f>Approached_Quantification!FO8/10</f>
        <v>5.7458055619397833E-10</v>
      </c>
      <c r="FP8" s="14">
        <f>Approached_Quantification!FP8/10</f>
        <v>0.48141513655040613</v>
      </c>
    </row>
    <row r="9" spans="1:172" s="18" customFormat="1" ht="15.75" customHeight="1" x14ac:dyDescent="0.25">
      <c r="A9" s="78"/>
      <c r="B9" s="75"/>
      <c r="C9" s="9" t="s">
        <v>9</v>
      </c>
      <c r="D9" s="14">
        <f>Approached_Quantification!D9/10</f>
        <v>3.5673515981735159E-10</v>
      </c>
      <c r="E9" s="14">
        <f>Approached_Quantification!E9/10</f>
        <v>0.86462232988328558</v>
      </c>
      <c r="F9" s="14">
        <f>Approached_Quantification!F9/10</f>
        <v>1.7250344900774699</v>
      </c>
      <c r="G9" s="14">
        <f>Approached_Quantification!G9/10</f>
        <v>4.4887332794685342E-10</v>
      </c>
      <c r="H9" s="14">
        <f>Approached_Quantification!H9/10</f>
        <v>0.3678121810139503</v>
      </c>
      <c r="I9" s="14">
        <f>Approached_Quantification!I9/10</f>
        <v>7.9101408005062471E-10</v>
      </c>
      <c r="J9" s="14">
        <f>Approached_Quantification!J9/10</f>
        <v>0.76242850857897049</v>
      </c>
      <c r="K9" s="14">
        <f>Approached_Quantification!K9/10</f>
        <v>0.47751214281208598</v>
      </c>
      <c r="L9" s="14">
        <f>Approached_Quantification!L9/10</f>
        <v>5.9143600662408317E-10</v>
      </c>
      <c r="M9" s="14">
        <f>Approached_Quantification!M9/10</f>
        <v>0.46958637469586373</v>
      </c>
      <c r="N9" s="14">
        <f>Approached_Quantification!N9/10</f>
        <v>1.2003754432315927</v>
      </c>
      <c r="O9" s="14">
        <f>Approached_Quantification!O9/10</f>
        <v>0.58437499999999998</v>
      </c>
      <c r="P9" s="14">
        <f>Approached_Quantification!P9/10</f>
        <v>5.5291385602123182E-10</v>
      </c>
      <c r="Q9" s="14">
        <f>Approached_Quantification!Q9/10</f>
        <v>0.52410256410256406</v>
      </c>
      <c r="R9" s="14">
        <f>Approached_Quantification!R9/10</f>
        <v>2.7891250345017942</v>
      </c>
      <c r="S9" s="14">
        <f>Approached_Quantification!S9/10</f>
        <v>0.65131253095591879</v>
      </c>
      <c r="T9" s="14">
        <f>Approached_Quantification!T9/10</f>
        <v>3.2791185729275973E-10</v>
      </c>
      <c r="U9" s="14">
        <f>Approached_Quantification!U9/10</f>
        <v>0.56584860006913229</v>
      </c>
      <c r="V9" s="14">
        <f>Approached_Quantification!V9/10</f>
        <v>1.2247738343771748</v>
      </c>
      <c r="W9" s="14">
        <f>Approached_Quantification!W9/10</f>
        <v>4.4483985765124555E-10</v>
      </c>
      <c r="X9" s="14">
        <f>Approached_Quantification!X9/10</f>
        <v>3.3983551960850946E-10</v>
      </c>
      <c r="Y9" s="14">
        <f>Approached_Quantification!Y9/10</f>
        <v>6.4160143718721931E-10</v>
      </c>
      <c r="Z9" s="14">
        <f>Approached_Quantification!Z9/10</f>
        <v>1.0265379975874549</v>
      </c>
      <c r="AA9" s="14">
        <f>Approached_Quantification!AA9/10</f>
        <v>3.6353060927730115E-10</v>
      </c>
      <c r="AB9" s="14">
        <f>Approached_Quantification!AB9/10</f>
        <v>3.6635404454865185E-10</v>
      </c>
      <c r="AC9" s="14">
        <f>Approached_Quantification!AC9/10</f>
        <v>1.0786290322580645</v>
      </c>
      <c r="AD9" s="14">
        <f>Approached_Quantification!AD9/10</f>
        <v>2.0629473839569035</v>
      </c>
      <c r="AE9" s="14">
        <f>Approached_Quantification!AE9/10</f>
        <v>1.3908533710513908</v>
      </c>
      <c r="AF9" s="14">
        <f>Approached_Quantification!AF9/10</f>
        <v>6.6216395179446436E-10</v>
      </c>
      <c r="AG9" s="14">
        <f>Approached_Quantification!AG9/10</f>
        <v>0.87700303161541782</v>
      </c>
      <c r="AH9" s="14">
        <f>Approached_Quantification!AH9/10</f>
        <v>5.4818550597522204E-10</v>
      </c>
      <c r="AI9" s="14">
        <f>Approached_Quantification!AI9/10</f>
        <v>4.2073375967687648E-10</v>
      </c>
      <c r="AJ9" s="14">
        <f>Approached_Quantification!AJ9/10</f>
        <v>2.4473513688644095</v>
      </c>
      <c r="AK9" s="14">
        <f>Approached_Quantification!AK9/10</f>
        <v>1.0072202166064981</v>
      </c>
      <c r="AL9" s="14">
        <f>Approached_Quantification!AL9/10</f>
        <v>4.0997229916897506</v>
      </c>
      <c r="AM9" s="14">
        <f>Approached_Quantification!AM9/10</f>
        <v>3.4345377112240688E-10</v>
      </c>
      <c r="AN9" s="14">
        <f>Approached_Quantification!AN9/10</f>
        <v>3.2615786040443576E-10</v>
      </c>
      <c r="AO9" s="14">
        <f>Approached_Quantification!AO9/10</f>
        <v>1.2016070124178231</v>
      </c>
      <c r="AP9" s="14">
        <f>Approached_Quantification!AP9/10</f>
        <v>0.84179856681628473</v>
      </c>
      <c r="AQ9" s="14">
        <f>Approached_Quantification!AQ9/10</f>
        <v>1.5833096523633607</v>
      </c>
      <c r="AR9" s="14">
        <f>Approached_Quantification!AR9/10</f>
        <v>0.57361859838274931</v>
      </c>
      <c r="AS9" s="14">
        <f>Approached_Quantification!AS9/10</f>
        <v>1.0386605783866059</v>
      </c>
      <c r="AT9" s="14">
        <f>Approached_Quantification!AT9/10</f>
        <v>3.7944903999392873E-10</v>
      </c>
      <c r="AU9" s="14">
        <f>Approached_Quantification!AU9/10</f>
        <v>3.776720296094871E-10</v>
      </c>
      <c r="AV9" s="14">
        <f>Approached_Quantification!AV9/10</f>
        <v>2.7087912087912089</v>
      </c>
      <c r="AW9" s="14">
        <f>Approached_Quantification!AW9/10</f>
        <v>1.0891210817455439</v>
      </c>
      <c r="AX9" s="14">
        <f>Approached_Quantification!AX9/10</f>
        <v>4.879000780640124E-10</v>
      </c>
      <c r="AY9" s="14">
        <f>Approached_Quantification!AY9/10</f>
        <v>1.8033109972408359</v>
      </c>
      <c r="AZ9" s="14">
        <f>Approached_Quantification!AZ9/10</f>
        <v>2.0128214467837107</v>
      </c>
      <c r="BA9" s="14">
        <f>Approached_Quantification!BA9/10</f>
        <v>0.34542641994045881</v>
      </c>
      <c r="BB9" s="14">
        <f>Approached_Quantification!BB9/10</f>
        <v>0.45347896440129454</v>
      </c>
      <c r="BC9" s="14">
        <f>Approached_Quantification!BC9/10</f>
        <v>1.4350515463917524</v>
      </c>
      <c r="BD9" s="14">
        <f>Approached_Quantification!BD9/10</f>
        <v>0.80051369863013699</v>
      </c>
      <c r="BE9" s="14">
        <f>Approached_Quantification!BE9/10</f>
        <v>3.8898397386027696E-10</v>
      </c>
      <c r="BF9" s="14">
        <f>Approached_Quantification!BF9/10</f>
        <v>0.90009165902841415</v>
      </c>
      <c r="BG9" s="14">
        <f>Approached_Quantification!BG9/10</f>
        <v>0.67931947676751459</v>
      </c>
      <c r="BH9" s="14">
        <f>Approached_Quantification!BH9/10</f>
        <v>1.0528077352175531</v>
      </c>
      <c r="BI9" s="14">
        <f>Approached_Quantification!BI9/10</f>
        <v>0.91924910607866506</v>
      </c>
      <c r="BJ9" s="14">
        <f>Approached_Quantification!BJ9/10</f>
        <v>3.2739654269250916E-10</v>
      </c>
      <c r="BK9" s="14">
        <f>Approached_Quantification!BK9/10</f>
        <v>4.8666536889234962E-10</v>
      </c>
      <c r="BL9" s="14">
        <f>Approached_Quantification!BL9/10</f>
        <v>1.1692362534533465</v>
      </c>
      <c r="BM9" s="14">
        <f>Approached_Quantification!BM9/10</f>
        <v>0.78333769976421286</v>
      </c>
      <c r="BN9" s="14">
        <f>Approached_Quantification!BN9/10</f>
        <v>0.45437250301223919</v>
      </c>
      <c r="BO9" s="14">
        <f>Approached_Quantification!BO9/10</f>
        <v>1.4707915658485999</v>
      </c>
      <c r="BP9" s="14">
        <f>Approached_Quantification!BP9/10</f>
        <v>2.7687809266756633</v>
      </c>
      <c r="BQ9" s="14">
        <f>Approached_Quantification!BQ9/10</f>
        <v>0.61745919091554291</v>
      </c>
      <c r="BR9" s="14">
        <f>Approached_Quantification!BR9/10</f>
        <v>0.34193161367726455</v>
      </c>
      <c r="BS9" s="14">
        <f>Approached_Quantification!BS9/10</f>
        <v>7.2327498915087514E-10</v>
      </c>
      <c r="BT9" s="14">
        <f>Approached_Quantification!BT9/10</f>
        <v>0.97152564309982203</v>
      </c>
      <c r="BU9" s="14">
        <f>Approached_Quantification!BU9/10</f>
        <v>0.818579112505603</v>
      </c>
      <c r="BV9" s="14">
        <f>Approached_Quantification!BV9/10</f>
        <v>5.4824561403508767E-10</v>
      </c>
      <c r="BW9" s="14">
        <f>Approached_Quantification!BW9/10</f>
        <v>0.37520391517128876</v>
      </c>
      <c r="BX9" s="14">
        <f>Approached_Quantification!BX9/10</f>
        <v>0.46723391550977755</v>
      </c>
      <c r="BY9" s="14">
        <f>Approached_Quantification!BY9/10</f>
        <v>6.8008705114254618E-10</v>
      </c>
      <c r="BZ9" s="14">
        <f>Approached_Quantification!BZ9/10</f>
        <v>3.975194784544442E-10</v>
      </c>
      <c r="CA9" s="14">
        <f>Approached_Quantification!CA9/10</f>
        <v>3.5090181767141553E-10</v>
      </c>
      <c r="CB9" s="14">
        <f>Approached_Quantification!CB9/10</f>
        <v>1.8399686632006269</v>
      </c>
      <c r="CC9" s="14">
        <f>Approached_Quantification!CC9/10</f>
        <v>7.7543424317617859E-10</v>
      </c>
      <c r="CD9" s="14">
        <f>Approached_Quantification!CD9/10</f>
        <v>5.7110222729216329E-10</v>
      </c>
      <c r="CE9" s="14">
        <f>Approached_Quantification!CE9/10</f>
        <v>0.65931970713849908</v>
      </c>
      <c r="CF9" s="14">
        <f>Approached_Quantification!CF9/10</f>
        <v>0.7183420365535248</v>
      </c>
      <c r="CG9" s="14">
        <f>Approached_Quantification!CG9/10</f>
        <v>1.4998586372632174</v>
      </c>
      <c r="CH9" s="14">
        <f>Approached_Quantification!CH9/10</f>
        <v>0.47193976558255057</v>
      </c>
      <c r="CI9" s="14">
        <f>Approached_Quantification!CI9/10</f>
        <v>7.39316871211001E-10</v>
      </c>
      <c r="CJ9" s="14">
        <f>Approached_Quantification!CJ9/10</f>
        <v>4.1401010184648502E-10</v>
      </c>
      <c r="CK9" s="14">
        <f>Approached_Quantification!CK9/10</f>
        <v>4.9657364187108943E-10</v>
      </c>
      <c r="CL9" s="14">
        <f>Approached_Quantification!CL9/10</f>
        <v>5.950964056177101E-10</v>
      </c>
      <c r="CM9" s="14">
        <f>Approached_Quantification!CM9/10</f>
        <v>4.0548211823858564E-10</v>
      </c>
      <c r="CN9" s="14">
        <f>Approached_Quantification!CN9/10</f>
        <v>0.56479169404652385</v>
      </c>
      <c r="CO9" s="14">
        <f>Approached_Quantification!CO9/10</f>
        <v>1.0952902519167579E-9</v>
      </c>
      <c r="CP9" s="14">
        <f>Approached_Quantification!CP9/10</f>
        <v>5.1413881748071976E-10</v>
      </c>
      <c r="CQ9" s="14">
        <f>Approached_Quantification!CQ9/10</f>
        <v>0.33871178468774493</v>
      </c>
      <c r="CR9" s="14">
        <f>Approached_Quantification!CR9/10</f>
        <v>1.0681944831429369</v>
      </c>
      <c r="CS9" s="14">
        <f>Approached_Quantification!CS9/10</f>
        <v>0.50762463343108499</v>
      </c>
      <c r="CT9" s="14">
        <f>Approached_Quantification!CT9/10</f>
        <v>3.6023054755043223E-10</v>
      </c>
      <c r="CU9" s="14">
        <f>Approached_Quantification!CU9/10</f>
        <v>0.84195105136159953</v>
      </c>
      <c r="CV9" s="14">
        <f>Approached_Quantification!CV9/10</f>
        <v>1.6699917850017603</v>
      </c>
      <c r="CW9" s="14">
        <f>Approached_Quantification!CW9/10</f>
        <v>3.6297640653357531E-10</v>
      </c>
      <c r="CX9" s="14">
        <f>Approached_Quantification!CX9/10</f>
        <v>6.1402431536288828E-10</v>
      </c>
      <c r="CY9" s="14">
        <f>Approached_Quantification!CY9/10</f>
        <v>4.6720239207624743E-10</v>
      </c>
      <c r="CZ9" s="14">
        <f>Approached_Quantification!CZ9/10</f>
        <v>6.5841453779299441E-10</v>
      </c>
      <c r="DA9" s="14">
        <f>Approached_Quantification!DA9/10</f>
        <v>4.7856049004594178E-10</v>
      </c>
      <c r="DB9" s="14">
        <f>Approached_Quantification!DB9/10</f>
        <v>4.1701417848206841E-10</v>
      </c>
      <c r="DC9" s="14">
        <f>Approached_Quantification!DC9/10</f>
        <v>3.3384522935167258E-10</v>
      </c>
      <c r="DD9" s="14">
        <f>Approached_Quantification!DD9/10</f>
        <v>0.89658014009064679</v>
      </c>
      <c r="DE9" s="14">
        <f>Approached_Quantification!DE9/10</f>
        <v>5.7300022920009172E-10</v>
      </c>
      <c r="DF9" s="14">
        <f>Approached_Quantification!DF9/10</f>
        <v>5.1530454498608667E-10</v>
      </c>
      <c r="DG9" s="14">
        <f>Approached_Quantification!DG9/10</f>
        <v>8.4573748308525026E-10</v>
      </c>
      <c r="DH9" s="14">
        <f>Approached_Quantification!DH9/10</f>
        <v>0.54323060318983096</v>
      </c>
      <c r="DI9" s="14">
        <f>Approached_Quantification!DI9/10</f>
        <v>4.2789901583226353E-10</v>
      </c>
      <c r="DJ9" s="14">
        <f>Approached_Quantification!DJ9/10</f>
        <v>2.9959853795913475E-10</v>
      </c>
      <c r="DK9" s="14">
        <f>Approached_Quantification!DK9/10</f>
        <v>0.37538384408096759</v>
      </c>
      <c r="DL9" s="14">
        <f>Approached_Quantification!DL9/10</f>
        <v>1.1372125024572441</v>
      </c>
      <c r="DM9" s="14">
        <f>Approached_Quantification!DM9/10</f>
        <v>3.7380382775119617E-10</v>
      </c>
      <c r="DN9" s="14">
        <f>Approached_Quantification!DN9/10</f>
        <v>5.5859680482627641E-10</v>
      </c>
      <c r="DO9" s="14">
        <f>Approached_Quantification!DO9/10</f>
        <v>5.7590416954618743E-10</v>
      </c>
      <c r="DP9" s="14">
        <f>Approached_Quantification!DP9/10</f>
        <v>0.64960374171755231</v>
      </c>
      <c r="DQ9" s="14">
        <f>Approached_Quantification!DQ9/10</f>
        <v>7.138777841233581E-10</v>
      </c>
      <c r="DR9" s="14">
        <f>Approached_Quantification!DR9/10</f>
        <v>1.017708121310808E-9</v>
      </c>
      <c r="DS9" s="14">
        <f>Approached_Quantification!DS9/10</f>
        <v>6.1462814996926859E-10</v>
      </c>
      <c r="DT9" s="14">
        <f>Approached_Quantification!DT9/10</f>
        <v>1.4975966352894052</v>
      </c>
      <c r="DU9" s="14">
        <f>Approached_Quantification!DU9/10</f>
        <v>2.6186236514088194E-10</v>
      </c>
      <c r="DV9" s="14">
        <f>Approached_Quantification!DV9/10</f>
        <v>0.92614850427350426</v>
      </c>
      <c r="DW9" s="14">
        <f>Approached_Quantification!DW9/10</f>
        <v>1.1284701712935619</v>
      </c>
      <c r="DX9" s="14">
        <f>Approached_Quantification!DX9/10</f>
        <v>0.62442684451854946</v>
      </c>
      <c r="DY9" s="14">
        <f>Approached_Quantification!DY9/10</f>
        <v>2.6204077354436354E-10</v>
      </c>
      <c r="DZ9" s="14">
        <f>Approached_Quantification!DZ9/10</f>
        <v>4.2892682508364069E-10</v>
      </c>
      <c r="EA9" s="14">
        <f>Approached_Quantification!EA9/10</f>
        <v>1.8853799698037244</v>
      </c>
      <c r="EB9" s="14">
        <f>Approached_Quantification!EB9/10</f>
        <v>3.9799410968717662E-10</v>
      </c>
      <c r="EC9" s="14">
        <f>Approached_Quantification!EC9/10</f>
        <v>3.7693177534866186E-10</v>
      </c>
      <c r="ED9" s="14">
        <f>Approached_Quantification!ED9/10</f>
        <v>3.5263417730446438E-10</v>
      </c>
      <c r="EE9" s="14">
        <f>Approached_Quantification!EE9/10</f>
        <v>0.62090598763723581</v>
      </c>
      <c r="EF9" s="14">
        <f>Approached_Quantification!EF9/10</f>
        <v>7.03135986499789E-10</v>
      </c>
      <c r="EG9" s="14">
        <f>Approached_Quantification!EG9/10</f>
        <v>3.4582929865818227E-10</v>
      </c>
      <c r="EH9" s="14">
        <f>Approached_Quantification!EH9/10</f>
        <v>3.2096546411606109E-10</v>
      </c>
      <c r="EI9" s="14">
        <f>Approached_Quantification!EI9/10</f>
        <v>1.3176603082987259</v>
      </c>
      <c r="EJ9" s="14">
        <f>Approached_Quantification!EJ9/10</f>
        <v>1.3214521848891025</v>
      </c>
      <c r="EK9" s="14">
        <f>Approached_Quantification!EK9/10</f>
        <v>3.8556446637877856E-10</v>
      </c>
      <c r="EL9" s="14">
        <f>Approached_Quantification!EL9/10</f>
        <v>1.3203132461082991</v>
      </c>
      <c r="EM9" s="14">
        <f>Approached_Quantification!EM9/10</f>
        <v>3.2914225528273321E-10</v>
      </c>
      <c r="EN9" s="14">
        <f>Approached_Quantification!EN9/10</f>
        <v>0.49059629683627354</v>
      </c>
      <c r="EO9" s="14">
        <f>Approached_Quantification!EO9/10</f>
        <v>3.8547529103384466E-10</v>
      </c>
      <c r="EP9" s="14">
        <f>Approached_Quantification!EP9/10</f>
        <v>3.03030303030303E-10</v>
      </c>
      <c r="EQ9" s="14">
        <f>Approached_Quantification!EQ9/10</f>
        <v>0.77871668040670516</v>
      </c>
      <c r="ER9" s="14">
        <f>Approached_Quantification!ER9/10</f>
        <v>5.1271534044298602E-10</v>
      </c>
      <c r="ES9" s="14">
        <f>Approached_Quantification!ES9/10</f>
        <v>3.4877232142857139E-10</v>
      </c>
      <c r="ET9" s="14">
        <f>Approached_Quantification!ET9/10</f>
        <v>0.98142345568487033</v>
      </c>
      <c r="EU9" s="14">
        <f>Approached_Quantification!EU9/10</f>
        <v>0.94926953491489086</v>
      </c>
      <c r="EV9" s="14">
        <f>Approached_Quantification!EV9/10</f>
        <v>0.58754980828509129</v>
      </c>
      <c r="EW9" s="14">
        <f>Approached_Quantification!EW9/10</f>
        <v>3.5383200056613122E-10</v>
      </c>
      <c r="EX9" s="14">
        <f>Approached_Quantification!EX9/10</f>
        <v>4.5549785916006195E-10</v>
      </c>
      <c r="EY9" s="14">
        <f>Approached_Quantification!EY9/10</f>
        <v>1.6476748781451718</v>
      </c>
      <c r="EZ9" s="14">
        <f>Approached_Quantification!EZ9/10</f>
        <v>2.329405737704918</v>
      </c>
      <c r="FA9" s="14">
        <f>Approached_Quantification!FA9/10</f>
        <v>0.57212150127226469</v>
      </c>
      <c r="FB9" s="14">
        <f>Approached_Quantification!FB9/10</f>
        <v>7.4816699087236261E-10</v>
      </c>
      <c r="FC9" s="14">
        <f>Approached_Quantification!FC9/10</f>
        <v>2.0436867341502394</v>
      </c>
      <c r="FD9" s="14">
        <f>Approached_Quantification!FD9/10</f>
        <v>0.50553843591238445</v>
      </c>
      <c r="FE9" s="14">
        <f>Approached_Quantification!FE9/10</f>
        <v>5.9136605558840924E-10</v>
      </c>
      <c r="FF9" s="14">
        <f>Approached_Quantification!FF9/10</f>
        <v>4.2304763516371943E-10</v>
      </c>
      <c r="FG9" s="14">
        <f>Approached_Quantification!FG9/10</f>
        <v>1.6740188621843626</v>
      </c>
      <c r="FH9" s="14">
        <f>Approached_Quantification!FH9/10</f>
        <v>7.3356807511737082E-10</v>
      </c>
      <c r="FI9" s="14">
        <f>Approached_Quantification!FI9/10</f>
        <v>1.1549089025127364</v>
      </c>
      <c r="FJ9" s="14">
        <f>Approached_Quantification!FJ9/10</f>
        <v>0.3701964992287573</v>
      </c>
      <c r="FK9" s="14">
        <f>Approached_Quantification!FK9/10</f>
        <v>5.0540786414636607E-10</v>
      </c>
      <c r="FL9" s="14">
        <f>Approached_Quantification!FL9/10</f>
        <v>3.4456619116532281E-10</v>
      </c>
      <c r="FM9" s="14">
        <f>Approached_Quantification!FM9/10</f>
        <v>3.6946722825685358E-10</v>
      </c>
      <c r="FN9" s="14">
        <f>Approached_Quantification!FN9/10</f>
        <v>3.3280085197018105E-10</v>
      </c>
      <c r="FO9" s="14">
        <f>Approached_Quantification!FO9/10</f>
        <v>5.7458055619397833E-10</v>
      </c>
      <c r="FP9" s="14">
        <f>Approached_Quantification!FP9/10</f>
        <v>4.4782803403493058E-10</v>
      </c>
    </row>
    <row r="10" spans="1:172" s="18" customFormat="1" ht="15" customHeight="1" x14ac:dyDescent="0.25">
      <c r="A10" s="78"/>
      <c r="B10" s="75"/>
      <c r="C10" s="9" t="s">
        <v>11</v>
      </c>
      <c r="D10" s="14">
        <f>Approached_Quantification!D10/10</f>
        <v>2.2727597031963471</v>
      </c>
      <c r="E10" s="14">
        <f>Approached_Quantification!E10/10</f>
        <v>4.0960140938119363</v>
      </c>
      <c r="F10" s="14">
        <f>Approached_Quantification!F10/10</f>
        <v>5.1241642788920725</v>
      </c>
      <c r="G10" s="14">
        <f>Approached_Quantification!G10/10</f>
        <v>4.7939671424723942</v>
      </c>
      <c r="H10" s="14">
        <f>Approached_Quantification!H10/10</f>
        <v>2.3967335828513101</v>
      </c>
      <c r="I10" s="14">
        <f>Approached_Quantification!I10/10</f>
        <v>1.9656699889258029</v>
      </c>
      <c r="J10" s="14">
        <f>Approached_Quantification!J10/10</f>
        <v>3.1698196216454027</v>
      </c>
      <c r="K10" s="14">
        <f>Approached_Quantification!K10/10</f>
        <v>1.7750583485775562</v>
      </c>
      <c r="L10" s="14">
        <f>Approached_Quantification!L10/10</f>
        <v>1.6796782588123969</v>
      </c>
      <c r="M10" s="14">
        <f>Approached_Quantification!M10/10</f>
        <v>3.5140771637122001</v>
      </c>
      <c r="N10" s="14">
        <f>Approached_Quantification!N10/10</f>
        <v>4.6860877424737541</v>
      </c>
      <c r="O10" s="14">
        <f>Approached_Quantification!O10/10</f>
        <v>3.8277343749999999</v>
      </c>
      <c r="P10" s="14">
        <f>Approached_Quantification!P10/10</f>
        <v>0.85701647683290949</v>
      </c>
      <c r="Q10" s="14">
        <f>Approached_Quantification!Q10/10</f>
        <v>6.2666666666666666</v>
      </c>
      <c r="R10" s="14">
        <f>Approached_Quantification!R10/10</f>
        <v>11.295887386144079</v>
      </c>
      <c r="S10" s="14">
        <f>Approached_Quantification!S10/10</f>
        <v>6.1664190193164936</v>
      </c>
      <c r="T10" s="14">
        <f>Approached_Quantification!T10/10</f>
        <v>2.1920907660020985</v>
      </c>
      <c r="U10" s="14">
        <f>Approached_Quantification!U10/10</f>
        <v>3.5292084341513998</v>
      </c>
      <c r="V10" s="14">
        <f>Approached_Quantification!V10/10</f>
        <v>5.0713291579679893</v>
      </c>
      <c r="W10" s="14">
        <f>Approached_Quantification!W10/10</f>
        <v>2.492437722419929</v>
      </c>
      <c r="X10" s="14">
        <f>Approached_Quantification!X10/10</f>
        <v>1.4979949704343096</v>
      </c>
      <c r="Y10" s="14">
        <f>Approached_Quantification!Y10/10</f>
        <v>4.0177081996663677</v>
      </c>
      <c r="Z10" s="14">
        <f>Approached_Quantification!Z10/10</f>
        <v>5.7153196622436671</v>
      </c>
      <c r="AA10" s="14">
        <f>Approached_Quantification!AA10/10</f>
        <v>3.2739566671513733</v>
      </c>
      <c r="AB10" s="14">
        <f>Approached_Quantification!AB10/10</f>
        <v>4.0152403282532232</v>
      </c>
      <c r="AC10" s="14">
        <f>Approached_Quantification!AC10/10</f>
        <v>7.4649830220713067</v>
      </c>
      <c r="AD10" s="14">
        <f>Approached_Quantification!AD10/10</f>
        <v>6.7079920301084801</v>
      </c>
      <c r="AE10" s="14">
        <f>Approached_Quantification!AE10/10</f>
        <v>7.8972182932578976</v>
      </c>
      <c r="AF10" s="14">
        <f>Approached_Quantification!AF10/10</f>
        <v>1.5262879088862402</v>
      </c>
      <c r="AG10" s="14">
        <f>Approached_Quantification!AG10/10</f>
        <v>6.1227804244261588</v>
      </c>
      <c r="AH10" s="14">
        <f>Approached_Quantification!AH10/10</f>
        <v>3.6037715162811095</v>
      </c>
      <c r="AI10" s="14">
        <f>Approached_Quantification!AI10/10</f>
        <v>3.120161561763716</v>
      </c>
      <c r="AJ10" s="14">
        <f>Approached_Quantification!AJ10/10</f>
        <v>18.082779847723959</v>
      </c>
      <c r="AK10" s="14">
        <f>Approached_Quantification!AK10/10</f>
        <v>4.8607529654461068</v>
      </c>
      <c r="AL10" s="14">
        <f>Approached_Quantification!AL10/10</f>
        <v>8.8334872268390274</v>
      </c>
      <c r="AM10" s="14">
        <f>Approached_Quantification!AM10/10</f>
        <v>2.945802994916884</v>
      </c>
      <c r="AN10" s="14">
        <f>Approached_Quantification!AN10/10</f>
        <v>2.3114807566862359</v>
      </c>
      <c r="AO10" s="14">
        <f>Approached_Quantification!AO10/10</f>
        <v>3.9597029461894331</v>
      </c>
      <c r="AP10" s="14">
        <f>Approached_Quantification!AP10/10</f>
        <v>4.0475628002204891</v>
      </c>
      <c r="AQ10" s="14">
        <f>Approached_Quantification!AQ10/10</f>
        <v>9.1503267973856204</v>
      </c>
      <c r="AR10" s="14">
        <f>Approached_Quantification!AR10/10</f>
        <v>6.4647911051212947</v>
      </c>
      <c r="AS10" s="14">
        <f>Approached_Quantification!AS10/10</f>
        <v>3.6103500761035008</v>
      </c>
      <c r="AT10" s="14">
        <f>Approached_Quantification!AT10/10</f>
        <v>2.3355088411626319</v>
      </c>
      <c r="AU10" s="14">
        <f>Approached_Quantification!AU10/10</f>
        <v>3.2823476093360524</v>
      </c>
      <c r="AV10" s="14">
        <f>Approached_Quantification!AV10/10</f>
        <v>9.4230769230769234</v>
      </c>
      <c r="AW10" s="14">
        <f>Approached_Quantification!AW10/10</f>
        <v>3.0706822372464657</v>
      </c>
      <c r="AX10" s="14">
        <f>Approached_Quantification!AX10/10</f>
        <v>2.8873926619828261</v>
      </c>
      <c r="AY10" s="14">
        <f>Approached_Quantification!AY10/10</f>
        <v>9.1446590461174626</v>
      </c>
      <c r="AZ10" s="14">
        <f>Approached_Quantification!AZ10/10</f>
        <v>6.7385444743935308</v>
      </c>
      <c r="BA10" s="14">
        <f>Approached_Quantification!BA10/10</f>
        <v>1.8081256202206526</v>
      </c>
      <c r="BB10" s="14">
        <f>Approached_Quantification!BB10/10</f>
        <v>3.5606796116504862</v>
      </c>
      <c r="BC10" s="14">
        <f>Approached_Quantification!BC10/10</f>
        <v>7.1546391752577323</v>
      </c>
      <c r="BD10" s="14">
        <f>Approached_Quantification!BD10/10</f>
        <v>5.5002446183953033</v>
      </c>
      <c r="BE10" s="14">
        <f>Approached_Quantification!BE10/10</f>
        <v>2.709273377936829</v>
      </c>
      <c r="BF10" s="14">
        <f>Approached_Quantification!BF10/10</f>
        <v>8.927589367552704</v>
      </c>
      <c r="BG10" s="14">
        <f>Approached_Quantification!BG10/10</f>
        <v>9.4695449803386573</v>
      </c>
      <c r="BH10" s="14">
        <f>Approached_Quantification!BH10/10</f>
        <v>4.0944589066567492</v>
      </c>
      <c r="BI10" s="14">
        <f>Approached_Quantification!BI10/10</f>
        <v>3.5898390941597143</v>
      </c>
      <c r="BJ10" s="14">
        <f>Approached_Quantification!BJ10/10</f>
        <v>3.7454164484023047</v>
      </c>
      <c r="BK10" s="14">
        <f>Approached_Quantification!BK10/10</f>
        <v>4.8423204204788792</v>
      </c>
      <c r="BL10" s="14">
        <f>Approached_Quantification!BL10/10</f>
        <v>7.5082434720613138</v>
      </c>
      <c r="BM10" s="14">
        <f>Approached_Quantification!BM10/10</f>
        <v>5.6752685354990833</v>
      </c>
      <c r="BN10" s="14">
        <f>Approached_Quantification!BN10/10</f>
        <v>3.3102923457416451</v>
      </c>
      <c r="BO10" s="14">
        <f>Approached_Quantification!BO10/10</f>
        <v>6.7346468487152888</v>
      </c>
      <c r="BP10" s="14">
        <f>Approached_Quantification!BP10/10</f>
        <v>6.7551357025041243</v>
      </c>
      <c r="BQ10" s="14">
        <f>Approached_Quantification!BQ10/10</f>
        <v>1.7352732434350604</v>
      </c>
      <c r="BR10" s="14">
        <f>Approached_Quantification!BR10/10</f>
        <v>1.3657268546290742</v>
      </c>
      <c r="BS10" s="14">
        <f>Approached_Quantification!BS10/10</f>
        <v>1.6497902502531463</v>
      </c>
      <c r="BT10" s="14">
        <f>Approached_Quantification!BT10/10</f>
        <v>2.6023297201100144</v>
      </c>
      <c r="BU10" s="14">
        <f>Approached_Quantification!BU10/10</f>
        <v>3.6878081577767823</v>
      </c>
      <c r="BV10" s="14">
        <f>Approached_Quantification!BV10/10</f>
        <v>4.265350877192982</v>
      </c>
      <c r="BW10" s="14">
        <f>Approached_Quantification!BW10/10</f>
        <v>3.1373805639711025</v>
      </c>
      <c r="BX10" s="14">
        <f>Approached_Quantification!BX10/10</f>
        <v>3.3937901179280496</v>
      </c>
      <c r="BY10" s="14">
        <f>Approached_Quantification!BY10/10</f>
        <v>2.0912676822633296</v>
      </c>
      <c r="BZ10" s="14">
        <f>Approached_Quantification!BZ10/10</f>
        <v>3.1006519319446655</v>
      </c>
      <c r="CA10" s="14">
        <f>Approached_Quantification!CA10/10</f>
        <v>2.1987507895290896</v>
      </c>
      <c r="CB10" s="14">
        <f>Approached_Quantification!CB10/10</f>
        <v>7.8626878427462445</v>
      </c>
      <c r="CC10" s="14">
        <f>Approached_Quantification!CC10/10</f>
        <v>2.4123759305210917</v>
      </c>
      <c r="CD10" s="14">
        <f>Approached_Quantification!CD10/10</f>
        <v>0.70188463734206885</v>
      </c>
      <c r="CE10" s="14">
        <f>Approached_Quantification!CE10/10</f>
        <v>5.2699816961561927</v>
      </c>
      <c r="CF10" s="14">
        <f>Approached_Quantification!CF10/10</f>
        <v>4.6246736292428192</v>
      </c>
      <c r="CG10" s="14">
        <f>Approached_Quantification!CG10/10</f>
        <v>10.093299406276506</v>
      </c>
      <c r="CH10" s="14">
        <f>Approached_Quantification!CH10/10</f>
        <v>4.3972677171466277</v>
      </c>
      <c r="CI10" s="14">
        <f>Approached_Quantification!CI10/10</f>
        <v>2.9225195918970872</v>
      </c>
      <c r="CJ10" s="14">
        <f>Approached_Quantification!CJ10/10</f>
        <v>2.9742485716651488</v>
      </c>
      <c r="CK10" s="14">
        <f>Approached_Quantification!CK10/10</f>
        <v>0.99563015195153448</v>
      </c>
      <c r="CL10" s="14">
        <f>Approached_Quantification!CL10/10</f>
        <v>1.3740776005712925</v>
      </c>
      <c r="CM10" s="14">
        <f>Approached_Quantification!CM10/10</f>
        <v>0.95937069175249368</v>
      </c>
      <c r="CN10" s="14">
        <f>Approached_Quantification!CN10/10</f>
        <v>3.6272834800893685</v>
      </c>
      <c r="CO10" s="14">
        <f>Approached_Quantification!CO10/10</f>
        <v>4.4972617743702079</v>
      </c>
      <c r="CP10" s="14">
        <f>Approached_Quantification!CP10/10</f>
        <v>1.0997429305912596</v>
      </c>
      <c r="CQ10" s="14">
        <f>Approached_Quantification!CQ10/10</f>
        <v>2.7305983799320614</v>
      </c>
      <c r="CR10" s="14">
        <f>Approached_Quantification!CR10/10</f>
        <v>6.4746447478406237</v>
      </c>
      <c r="CS10" s="14">
        <f>Approached_Quantification!CS10/10</f>
        <v>3.1671554252199412</v>
      </c>
      <c r="CT10" s="14">
        <f>Approached_Quantification!CT10/10</f>
        <v>0.74243515850144093</v>
      </c>
      <c r="CU10" s="14">
        <f>Approached_Quantification!CU10/10</f>
        <v>7.8636677007928295</v>
      </c>
      <c r="CV10" s="14">
        <f>Approached_Quantification!CV10/10</f>
        <v>8.300082149982396</v>
      </c>
      <c r="CW10" s="14">
        <f>Approached_Quantification!CW10/10</f>
        <v>2.1154264972776771</v>
      </c>
      <c r="CX10" s="14">
        <f>Approached_Quantification!CX10/10</f>
        <v>1.4497114085717793</v>
      </c>
      <c r="CY10" s="14">
        <f>Approached_Quantification!CY10/10</f>
        <v>4.7514483274154369</v>
      </c>
      <c r="CZ10" s="14">
        <f>Approached_Quantification!CZ10/10</f>
        <v>3.415854622070055</v>
      </c>
      <c r="DA10" s="14">
        <f>Approached_Quantification!DA10/10</f>
        <v>1.9381699846860641</v>
      </c>
      <c r="DB10" s="14">
        <f>Approached_Quantification!DB10/10</f>
        <v>2.5629691409507922</v>
      </c>
      <c r="DC10" s="14">
        <f>Approached_Quantification!DC10/10</f>
        <v>2.439740936102023</v>
      </c>
      <c r="DD10" s="14">
        <f>Approached_Quantification!DD10/10</f>
        <v>5.7478368355995055</v>
      </c>
      <c r="DE10" s="14">
        <f>Approached_Quantification!DE10/10</f>
        <v>0.98785239514095802</v>
      </c>
      <c r="DF10" s="14">
        <f>Approached_Quantification!DF10/10</f>
        <v>1.2444604761413995</v>
      </c>
      <c r="DG10" s="14">
        <f>Approached_Quantification!DG10/10</f>
        <v>2.016238159675237</v>
      </c>
      <c r="DH10" s="14">
        <f>Approached_Quantification!DH10/10</f>
        <v>2.2436743014749974</v>
      </c>
      <c r="DI10" s="14">
        <f>Approached_Quantification!DI10/10</f>
        <v>0.8900299529311082</v>
      </c>
      <c r="DJ10" s="14">
        <f>Approached_Quantification!DJ10/10</f>
        <v>2.2703577206543235</v>
      </c>
      <c r="DK10" s="14">
        <f>Approached_Quantification!DK10/10</f>
        <v>5.0573416055649556</v>
      </c>
      <c r="DL10" s="14">
        <f>Approached_Quantification!DL10/10</f>
        <v>7.7648908983683897</v>
      </c>
      <c r="DM10" s="14">
        <f>Approached_Quantification!DM10/10</f>
        <v>4.1828648325358859</v>
      </c>
      <c r="DN10" s="14">
        <f>Approached_Quantification!DN10/10</f>
        <v>0.85465311138420286</v>
      </c>
      <c r="DO10" s="14">
        <f>Approached_Quantification!DO10/10</f>
        <v>2.1078092605390464</v>
      </c>
      <c r="DP10" s="14">
        <f>Approached_Quantification!DP10/10</f>
        <v>4.3835260491100438</v>
      </c>
      <c r="DQ10" s="14">
        <f>Approached_Quantification!DQ10/10</f>
        <v>1.6083666476299256</v>
      </c>
      <c r="DR10" s="14">
        <f>Approached_Quantification!DR10/10</f>
        <v>5.561774882963566</v>
      </c>
      <c r="DS10" s="14">
        <f>Approached_Quantification!DS10/10</f>
        <v>2.6465888137676705</v>
      </c>
      <c r="DT10" s="14">
        <f>Approached_Quantification!DT10/10</f>
        <v>6.2888043260564803</v>
      </c>
      <c r="DU10" s="14">
        <f>Approached_Quantification!DU10/10</f>
        <v>1.0283335079082434</v>
      </c>
      <c r="DV10" s="14">
        <f>Approached_Quantification!DV10/10</f>
        <v>8.1530448717948723</v>
      </c>
      <c r="DW10" s="14">
        <f>Approached_Quantification!DW10/10</f>
        <v>6.4205552274069699</v>
      </c>
      <c r="DX10" s="14">
        <f>Approached_Quantification!DX10/10</f>
        <v>4.2517715714881197</v>
      </c>
      <c r="DY10" s="14">
        <f>Approached_Quantification!DY10/10</f>
        <v>0.5814684764949426</v>
      </c>
      <c r="DZ10" s="14">
        <f>Approached_Quantification!DZ10/10</f>
        <v>2.317062709101827</v>
      </c>
      <c r="EA10" s="14">
        <f>Approached_Quantification!EA10/10</f>
        <v>7.5805234021137391</v>
      </c>
      <c r="EB10" s="14">
        <f>Approached_Quantification!EB10/10</f>
        <v>2.1240945634004618</v>
      </c>
      <c r="EC10" s="14">
        <f>Approached_Quantification!EC10/10</f>
        <v>1.2514134941575574</v>
      </c>
      <c r="ED10" s="14">
        <f>Approached_Quantification!ED10/10</f>
        <v>2.4723182170815994</v>
      </c>
      <c r="EE10" s="14">
        <f>Approached_Quantification!EE10/10</f>
        <v>4.7375219116154623</v>
      </c>
      <c r="EF10" s="14">
        <f>Approached_Quantification!EF10/10</f>
        <v>1.9694838981859093</v>
      </c>
      <c r="EG10" s="14">
        <f>Approached_Quantification!EG10/10</f>
        <v>3.6208327569511689</v>
      </c>
      <c r="EH10" s="14">
        <f>Approached_Quantification!EH10/10</f>
        <v>2.3112723070997561</v>
      </c>
      <c r="EI10" s="14">
        <f>Approached_Quantification!EI10/10</f>
        <v>3.0499049764200743</v>
      </c>
      <c r="EJ10" s="14">
        <f>Approached_Quantification!EJ10/10</f>
        <v>4.3457354090280695</v>
      </c>
      <c r="EK10" s="14">
        <f>Approached_Quantification!EK10/10</f>
        <v>4.4879703886489821</v>
      </c>
      <c r="EL10" s="14">
        <f>Approached_Quantification!EL10/10</f>
        <v>5.9067901824085567</v>
      </c>
      <c r="EM10" s="14">
        <f>Approached_Quantification!EM10/10</f>
        <v>1.3168981633862153</v>
      </c>
      <c r="EN10" s="14">
        <f>Approached_Quantification!EN10/10</f>
        <v>3.8015745735529962</v>
      </c>
      <c r="EO10" s="14">
        <f>Approached_Quantification!EO10/10</f>
        <v>3.3559478837406522</v>
      </c>
      <c r="EP10" s="14">
        <f>Approached_Quantification!EP10/10</f>
        <v>4.1515151515151505</v>
      </c>
      <c r="EQ10" s="14">
        <f>Approached_Quantification!EQ10/10</f>
        <v>6.2448474855729597</v>
      </c>
      <c r="ER10" s="14">
        <f>Approached_Quantification!ER10/10</f>
        <v>1.875</v>
      </c>
      <c r="ES10" s="14">
        <f>Approached_Quantification!ES10/10</f>
        <v>0.7972935267857143</v>
      </c>
      <c r="ET10" s="14">
        <f>Approached_Quantification!ET10/10</f>
        <v>5.3155774395702773</v>
      </c>
      <c r="EU10" s="14">
        <f>Approached_Quantification!EU10/10</f>
        <v>5.4282267792521104</v>
      </c>
      <c r="EV10" s="14">
        <f>Approached_Quantification!EV10/10</f>
        <v>2.756935568754229</v>
      </c>
      <c r="EW10" s="14">
        <f>Approached_Quantification!EW10/10</f>
        <v>4.0159932064255894</v>
      </c>
      <c r="EX10" s="14">
        <f>Approached_Quantification!EX10/10</f>
        <v>7.3972852327594056</v>
      </c>
      <c r="EY10" s="14">
        <f>Approached_Quantification!EY10/10</f>
        <v>7.1202740086945058</v>
      </c>
      <c r="EZ10" s="14">
        <f>Approached_Quantification!EZ10/10</f>
        <v>9.1598360655737707</v>
      </c>
      <c r="FA10" s="14">
        <f>Approached_Quantification!FA10/10</f>
        <v>5.6416984732824433</v>
      </c>
      <c r="FB10" s="14">
        <f>Approached_Quantification!FB10/10</f>
        <v>5.4586263654047587</v>
      </c>
      <c r="FC10" s="14">
        <f>Approached_Quantification!FC10/10</f>
        <v>10.713905167820991</v>
      </c>
      <c r="FD10" s="14">
        <f>Approached_Quantification!FD10/10</f>
        <v>3.9872574331639874</v>
      </c>
      <c r="FE10" s="14">
        <f>Approached_Quantification!FE10/10</f>
        <v>4.0319337670017736</v>
      </c>
      <c r="FF10" s="14">
        <f>Approached_Quantification!FF10/10</f>
        <v>2.7371181995092648</v>
      </c>
      <c r="FG10" s="14">
        <f>Approached_Quantification!FG10/10</f>
        <v>9.8722239123821112</v>
      </c>
      <c r="FH10" s="14">
        <f>Approached_Quantification!FH10/10</f>
        <v>5.646273474178404</v>
      </c>
      <c r="FI10" s="14">
        <f>Approached_Quantification!FI10/10</f>
        <v>8.034712028322252</v>
      </c>
      <c r="FJ10" s="14">
        <f>Approached_Quantification!FJ10/10</f>
        <v>2.9464824626114949</v>
      </c>
      <c r="FK10" s="14">
        <f>Approached_Quantification!FK10/10</f>
        <v>4.0756090164762959</v>
      </c>
      <c r="FL10" s="14">
        <f>Approached_Quantification!FL10/10</f>
        <v>1.7476397215905177</v>
      </c>
      <c r="FM10" s="14">
        <f>Approached_Quantification!FM10/10</f>
        <v>0.8819182738491097</v>
      </c>
      <c r="FN10" s="14">
        <f>Approached_Quantification!FN10/10</f>
        <v>2.151890308839191</v>
      </c>
      <c r="FO10" s="14">
        <f>Approached_Quantification!FO10/10</f>
        <v>1.9616180188462422</v>
      </c>
      <c r="FP10" s="14">
        <f>Approached_Quantification!FP10/10</f>
        <v>2.5696372592924317</v>
      </c>
    </row>
    <row r="11" spans="1:172" s="18" customFormat="1" ht="15" customHeight="1" x14ac:dyDescent="0.25">
      <c r="A11" s="78"/>
      <c r="B11" s="75"/>
      <c r="C11" s="9" t="s">
        <v>13</v>
      </c>
      <c r="D11" s="14">
        <f>Approached_Quantification!D11/10</f>
        <v>3.5673515981735159E-10</v>
      </c>
      <c r="E11" s="14">
        <f>Approached_Quantification!E11/10</f>
        <v>2.7526976436908165E-10</v>
      </c>
      <c r="F11" s="14">
        <f>Approached_Quantification!F11/10</f>
        <v>5.306165764618486E-10</v>
      </c>
      <c r="G11" s="14">
        <f>Approached_Quantification!G11/10</f>
        <v>4.4887332794685342E-10</v>
      </c>
      <c r="H11" s="14">
        <f>Approached_Quantification!H11/10</f>
        <v>3.4025178632187818E-10</v>
      </c>
      <c r="I11" s="14">
        <f>Approached_Quantification!I11/10</f>
        <v>7.9101408005062471E-10</v>
      </c>
      <c r="J11" s="14">
        <f>Approached_Quantification!J11/10</f>
        <v>4.3994720633523978E-10</v>
      </c>
      <c r="K11" s="14">
        <f>Approached_Quantification!K11/10</f>
        <v>3.1539771652053242E-10</v>
      </c>
      <c r="L11" s="14">
        <f>Approached_Quantification!L11/10</f>
        <v>5.9143600662408317E-10</v>
      </c>
      <c r="M11" s="14">
        <f>Approached_Quantification!M11/10</f>
        <v>0.35210288494960029</v>
      </c>
      <c r="N11" s="14">
        <f>Approached_Quantification!N11/10</f>
        <v>3.4763262184523393E-10</v>
      </c>
      <c r="O11" s="14">
        <f>Approached_Quantification!O11/10</f>
        <v>3.9062499999999998E-10</v>
      </c>
      <c r="P11" s="14">
        <f>Approached_Quantification!P11/10</f>
        <v>5.5291385602123182E-10</v>
      </c>
      <c r="Q11" s="14">
        <f>Approached_Quantification!Q11/10</f>
        <v>5.1282051282051279E-10</v>
      </c>
      <c r="R11" s="14">
        <f>Approached_Quantification!R11/10</f>
        <v>0.73281810654154023</v>
      </c>
      <c r="S11" s="14">
        <f>Approached_Quantification!S11/10</f>
        <v>4.1274558362225518E-10</v>
      </c>
      <c r="T11" s="14">
        <f>Approached_Quantification!T11/10</f>
        <v>3.2791185729275973E-10</v>
      </c>
      <c r="U11" s="14">
        <f>Approached_Quantification!U11/10</f>
        <v>3.4566194262011753E-10</v>
      </c>
      <c r="V11" s="14">
        <f>Approached_Quantification!V11/10</f>
        <v>4.3493389004871254E-10</v>
      </c>
      <c r="W11" s="14">
        <f>Approached_Quantification!W11/10</f>
        <v>4.4483985765124555E-10</v>
      </c>
      <c r="X11" s="14">
        <f>Approached_Quantification!X11/10</f>
        <v>3.3983551960850946E-10</v>
      </c>
      <c r="Y11" s="14">
        <f>Approached_Quantification!Y11/10</f>
        <v>6.4160143718721931E-10</v>
      </c>
      <c r="Z11" s="14">
        <f>Approached_Quantification!Z11/10</f>
        <v>6.0313630880578999E-10</v>
      </c>
      <c r="AA11" s="14">
        <f>Approached_Quantification!AA11/10</f>
        <v>3.6353060927730115E-10</v>
      </c>
      <c r="AB11" s="14">
        <f>Approached_Quantification!AB11/10</f>
        <v>3.6635404454865185E-10</v>
      </c>
      <c r="AC11" s="14">
        <f>Approached_Quantification!AC11/10</f>
        <v>5.3056027164685905E-10</v>
      </c>
      <c r="AD11" s="14">
        <f>Approached_Quantification!AD11/10</f>
        <v>3.6897645930189653E-10</v>
      </c>
      <c r="AE11" s="14">
        <f>Approached_Quantification!AE11/10</f>
        <v>0.36598302687411599</v>
      </c>
      <c r="AF11" s="14">
        <f>Approached_Quantification!AF11/10</f>
        <v>6.6216395179446436E-10</v>
      </c>
      <c r="AG11" s="14">
        <f>Approached_Quantification!AG11/10</f>
        <v>5.4135989605889999E-10</v>
      </c>
      <c r="AH11" s="14">
        <f>Approached_Quantification!AH11/10</f>
        <v>5.4818550597522204E-10</v>
      </c>
      <c r="AI11" s="14">
        <f>Approached_Quantification!AI11/10</f>
        <v>4.2073375967687648E-10</v>
      </c>
      <c r="AJ11" s="14">
        <f>Approached_Quantification!AJ11/10</f>
        <v>0.56779523732382964</v>
      </c>
      <c r="AK11" s="14">
        <f>Approached_Quantification!AK11/10</f>
        <v>5.1572975760701385E-10</v>
      </c>
      <c r="AL11" s="14">
        <f>Approached_Quantification!AL11/10</f>
        <v>7.694675284702985E-10</v>
      </c>
      <c r="AM11" s="14">
        <f>Approached_Quantification!AM11/10</f>
        <v>3.4345377112240688E-10</v>
      </c>
      <c r="AN11" s="14">
        <f>Approached_Quantification!AN11/10</f>
        <v>3.2615786040443576E-10</v>
      </c>
      <c r="AO11" s="14">
        <f>Approached_Quantification!AO11/10</f>
        <v>3.0435841246652057E-10</v>
      </c>
      <c r="AP11" s="14">
        <f>Approached_Quantification!AP11/10</f>
        <v>3.9373178990471686E-10</v>
      </c>
      <c r="AQ11" s="14">
        <f>Approached_Quantification!AQ11/10</f>
        <v>4.736193994506014E-10</v>
      </c>
      <c r="AR11" s="14">
        <f>Approached_Quantification!AR11/10</f>
        <v>4.2115902964959569E-10</v>
      </c>
      <c r="AS11" s="14">
        <f>Approached_Quantification!AS11/10</f>
        <v>0.30593607305936071</v>
      </c>
      <c r="AT11" s="14">
        <f>Approached_Quantification!AT11/10</f>
        <v>3.7944903999392873E-10</v>
      </c>
      <c r="AU11" s="14">
        <f>Approached_Quantification!AU11/10</f>
        <v>3.776720296094871E-10</v>
      </c>
      <c r="AV11" s="14">
        <f>Approached_Quantification!AV11/10</f>
        <v>0.55102040816326536</v>
      </c>
      <c r="AW11" s="14">
        <f>Approached_Quantification!AW11/10</f>
        <v>6.1462814996926859E-10</v>
      </c>
      <c r="AX11" s="14">
        <f>Approached_Quantification!AX11/10</f>
        <v>4.879000780640124E-10</v>
      </c>
      <c r="AY11" s="14">
        <f>Approached_Quantification!AY11/10</f>
        <v>0.83957430035474956</v>
      </c>
      <c r="AZ11" s="14">
        <f>Approached_Quantification!AZ11/10</f>
        <v>0.36643112114810228</v>
      </c>
      <c r="BA11" s="14">
        <f>Approached_Quantification!BA11/10</f>
        <v>0.16461385791839356</v>
      </c>
      <c r="BB11" s="14">
        <f>Approached_Quantification!BB11/10</f>
        <v>4.0453074433656952E-10</v>
      </c>
      <c r="BC11" s="14">
        <f>Approached_Quantification!BC11/10</f>
        <v>4.123711340206185E-10</v>
      </c>
      <c r="BD11" s="14">
        <f>Approached_Quantification!BD11/10</f>
        <v>6.1154598825831698E-10</v>
      </c>
      <c r="BE11" s="14">
        <f>Approached_Quantification!BE11/10</f>
        <v>3.8898397386027696E-10</v>
      </c>
      <c r="BF11" s="14">
        <f>Approached_Quantification!BF11/10</f>
        <v>4.5829514207149401E-10</v>
      </c>
      <c r="BG11" s="14">
        <f>Approached_Quantification!BG11/10</f>
        <v>4.0125190594655316E-10</v>
      </c>
      <c r="BH11" s="14">
        <f>Approached_Quantification!BH11/10</f>
        <v>3.7188545927854215E-10</v>
      </c>
      <c r="BI11" s="14">
        <f>Approached_Quantification!BI11/10</f>
        <v>3.7246722288438617E-10</v>
      </c>
      <c r="BJ11" s="14">
        <f>Approached_Quantification!BJ11/10</f>
        <v>3.2739654269250916E-10</v>
      </c>
      <c r="BK11" s="14">
        <f>Approached_Quantification!BK11/10</f>
        <v>4.8666536889234962E-10</v>
      </c>
      <c r="BL11" s="14">
        <f>Approached_Quantification!BL11/10</f>
        <v>4.455930843953302E-10</v>
      </c>
      <c r="BM11" s="14">
        <f>Approached_Quantification!BM11/10</f>
        <v>3.2748231595493841E-10</v>
      </c>
      <c r="BN11" s="14">
        <f>Approached_Quantification!BN11/10</f>
        <v>3.170778108947936E-10</v>
      </c>
      <c r="BO11" s="14">
        <f>Approached_Quantification!BO11/10</f>
        <v>5.7610323770019581E-10</v>
      </c>
      <c r="BP11" s="14">
        <f>Approached_Quantification!BP11/10</f>
        <v>0.48508022192232725</v>
      </c>
      <c r="BQ11" s="14">
        <f>Approached_Quantification!BQ11/10</f>
        <v>2.7297046459573072E-10</v>
      </c>
      <c r="BR11" s="14">
        <f>Approached_Quantification!BR11/10</f>
        <v>3.3326667999733382E-10</v>
      </c>
      <c r="BS11" s="14">
        <f>Approached_Quantification!BS11/10</f>
        <v>7.2327498915087514E-10</v>
      </c>
      <c r="BT11" s="14">
        <f>Approached_Quantification!BT11/10</f>
        <v>4.0446529687752786E-10</v>
      </c>
      <c r="BU11" s="14">
        <f>Approached_Quantification!BU11/10</f>
        <v>5.6028686687584042E-10</v>
      </c>
      <c r="BV11" s="14">
        <f>Approached_Quantification!BV11/10</f>
        <v>5.4824561403508767E-10</v>
      </c>
      <c r="BW11" s="14">
        <f>Approached_Quantification!BW11/10</f>
        <v>2.9130738755534841E-10</v>
      </c>
      <c r="BX11" s="14">
        <f>Approached_Quantification!BX11/10</f>
        <v>3.7319002836244218E-10</v>
      </c>
      <c r="BY11" s="14">
        <f>Approached_Quantification!BY11/10</f>
        <v>6.8008705114254618E-10</v>
      </c>
      <c r="BZ11" s="14">
        <f>Approached_Quantification!BZ11/10</f>
        <v>3.975194784544442E-10</v>
      </c>
      <c r="CA11" s="14">
        <f>Approached_Quantification!CA11/10</f>
        <v>3.5090181767141553E-10</v>
      </c>
      <c r="CB11" s="14">
        <f>Approached_Quantification!CB11/10</f>
        <v>0.43444199131116018</v>
      </c>
      <c r="CC11" s="14">
        <f>Approached_Quantification!CC11/10</f>
        <v>7.7543424317617859E-10</v>
      </c>
      <c r="CD11" s="14">
        <f>Approached_Quantification!CD11/10</f>
        <v>5.7110222729216329E-10</v>
      </c>
      <c r="CE11" s="14">
        <f>Approached_Quantification!CE11/10</f>
        <v>3.8133007931665649E-10</v>
      </c>
      <c r="CF11" s="14">
        <f>Approached_Quantification!CF11/10</f>
        <v>3.263707571801566E-10</v>
      </c>
      <c r="CG11" s="14">
        <f>Approached_Quantification!CG11/10</f>
        <v>0.59831778343228725</v>
      </c>
      <c r="CH11" s="14">
        <f>Approached_Quantification!CH11/10</f>
        <v>3.8810835985407133E-10</v>
      </c>
      <c r="CI11" s="14">
        <f>Approached_Quantification!CI11/10</f>
        <v>7.39316871211001E-10</v>
      </c>
      <c r="CJ11" s="14">
        <f>Approached_Quantification!CJ11/10</f>
        <v>4.1401010184648502E-10</v>
      </c>
      <c r="CK11" s="14">
        <f>Approached_Quantification!CK11/10</f>
        <v>4.9657364187108943E-10</v>
      </c>
      <c r="CL11" s="14">
        <f>Approached_Quantification!CL11/10</f>
        <v>5.950964056177101E-10</v>
      </c>
      <c r="CM11" s="14">
        <f>Approached_Quantification!CM11/10</f>
        <v>4.0548211823858564E-10</v>
      </c>
      <c r="CN11" s="14">
        <f>Approached_Quantification!CN11/10</f>
        <v>3.2855828623997896E-10</v>
      </c>
      <c r="CO11" s="14">
        <f>Approached_Quantification!CO11/10</f>
        <v>1.0952902519167579E-9</v>
      </c>
      <c r="CP11" s="14">
        <f>Approached_Quantification!CP11/10</f>
        <v>5.1413881748071976E-10</v>
      </c>
      <c r="CQ11" s="14">
        <f>Approached_Quantification!CQ11/10</f>
        <v>3.2662660047034233E-10</v>
      </c>
      <c r="CR11" s="14">
        <f>Approached_Quantification!CR11/10</f>
        <v>3.4828643076065757E-10</v>
      </c>
      <c r="CS11" s="14">
        <f>Approached_Quantification!CS11/10</f>
        <v>2.9325513196480934E-10</v>
      </c>
      <c r="CT11" s="14">
        <f>Approached_Quantification!CT11/10</f>
        <v>3.6023054755043223E-10</v>
      </c>
      <c r="CU11" s="14">
        <f>Approached_Quantification!CU11/10</f>
        <v>4.3088590141330568E-10</v>
      </c>
      <c r="CV11" s="14">
        <f>Approached_Quantification!CV11/10</f>
        <v>0.43304776434690762</v>
      </c>
      <c r="CW11" s="14">
        <f>Approached_Quantification!CW11/10</f>
        <v>3.6297640653357531E-10</v>
      </c>
      <c r="CX11" s="14">
        <f>Approached_Quantification!CX11/10</f>
        <v>6.1402431536288828E-10</v>
      </c>
      <c r="CY11" s="14">
        <f>Approached_Quantification!CY11/10</f>
        <v>4.6720239207624743E-10</v>
      </c>
      <c r="CZ11" s="14">
        <f>Approached_Quantification!CZ11/10</f>
        <v>6.5841453779299441E-10</v>
      </c>
      <c r="DA11" s="14">
        <f>Approached_Quantification!DA11/10</f>
        <v>4.7856049004594178E-10</v>
      </c>
      <c r="DB11" s="14">
        <f>Approached_Quantification!DB11/10</f>
        <v>4.1701417848206841E-10</v>
      </c>
      <c r="DC11" s="14">
        <f>Approached_Quantification!DC11/10</f>
        <v>3.3384522935167258E-10</v>
      </c>
      <c r="DD11" s="14">
        <f>Approached_Quantification!DD11/10</f>
        <v>4.1203131437989282E-10</v>
      </c>
      <c r="DE11" s="14">
        <f>Approached_Quantification!DE11/10</f>
        <v>5.7300022920009172E-10</v>
      </c>
      <c r="DF11" s="14">
        <f>Approached_Quantification!DF11/10</f>
        <v>5.1530454498608667E-10</v>
      </c>
      <c r="DG11" s="14">
        <f>Approached_Quantification!DG11/10</f>
        <v>8.4573748308525026E-10</v>
      </c>
      <c r="DH11" s="14">
        <f>Approached_Quantification!DH11/10</f>
        <v>2.997961386257345E-10</v>
      </c>
      <c r="DI11" s="14">
        <f>Approached_Quantification!DI11/10</f>
        <v>4.2789901583226353E-10</v>
      </c>
      <c r="DJ11" s="14">
        <f>Approached_Quantification!DJ11/10</f>
        <v>2.9959853795913475E-10</v>
      </c>
      <c r="DK11" s="14">
        <f>Approached_Quantification!DK11/10</f>
        <v>3.1334210691232685E-10</v>
      </c>
      <c r="DL11" s="14">
        <f>Approached_Quantification!DL11/10</f>
        <v>4.9144879103597401E-10</v>
      </c>
      <c r="DM11" s="14">
        <f>Approached_Quantification!DM11/10</f>
        <v>3.7380382775119617E-10</v>
      </c>
      <c r="DN11" s="14">
        <f>Approached_Quantification!DN11/10</f>
        <v>5.5859680482627641E-10</v>
      </c>
      <c r="DO11" s="14">
        <f>Approached_Quantification!DO11/10</f>
        <v>5.7590416954618743E-10</v>
      </c>
      <c r="DP11" s="14">
        <f>Approached_Quantification!DP11/10</f>
        <v>6.4960374171755226E-10</v>
      </c>
      <c r="DQ11" s="14">
        <f>Approached_Quantification!DQ11/10</f>
        <v>7.138777841233581E-10</v>
      </c>
      <c r="DR11" s="14">
        <f>Approached_Quantification!DR11/10</f>
        <v>1.017708121310808E-9</v>
      </c>
      <c r="DS11" s="14">
        <f>Approached_Quantification!DS11/10</f>
        <v>6.1462814996926859E-10</v>
      </c>
      <c r="DT11" s="14">
        <f>Approached_Quantification!DT11/10</f>
        <v>5.0070098137392348E-10</v>
      </c>
      <c r="DU11" s="14">
        <f>Approached_Quantification!DU11/10</f>
        <v>2.6186236514088194E-10</v>
      </c>
      <c r="DV11" s="14">
        <f>Approached_Quantification!DV11/10</f>
        <v>6.6773504273504265E-10</v>
      </c>
      <c r="DW11" s="14">
        <f>Approached_Quantification!DW11/10</f>
        <v>2.9533372711163613E-10</v>
      </c>
      <c r="DX11" s="14">
        <f>Approached_Quantification!DX11/10</f>
        <v>4.1684035014589407E-10</v>
      </c>
      <c r="DY11" s="14">
        <f>Approached_Quantification!DY11/10</f>
        <v>2.6204077354436354E-10</v>
      </c>
      <c r="DZ11" s="14">
        <f>Approached_Quantification!DZ11/10</f>
        <v>4.2892682508364069E-10</v>
      </c>
      <c r="EA11" s="14">
        <f>Approached_Quantification!EA11/10</f>
        <v>6.2908907901358834E-10</v>
      </c>
      <c r="EB11" s="14">
        <f>Approached_Quantification!EB11/10</f>
        <v>3.9799410968717662E-10</v>
      </c>
      <c r="EC11" s="14">
        <f>Approached_Quantification!EC11/10</f>
        <v>3.7693177534866186E-10</v>
      </c>
      <c r="ED11" s="14">
        <f>Approached_Quantification!ED11/10</f>
        <v>3.5263417730446438E-10</v>
      </c>
      <c r="EE11" s="14">
        <f>Approached_Quantification!EE11/10</f>
        <v>4.612971676353907E-10</v>
      </c>
      <c r="EF11" s="14">
        <f>Approached_Quantification!EF11/10</f>
        <v>7.03135986499789E-10</v>
      </c>
      <c r="EG11" s="14">
        <f>Approached_Quantification!EG11/10</f>
        <v>3.4582929865818227E-10</v>
      </c>
      <c r="EH11" s="14">
        <f>Approached_Quantification!EH11/10</f>
        <v>3.2096546411606109E-10</v>
      </c>
      <c r="EI11" s="14">
        <f>Approached_Quantification!EI11/10</f>
        <v>3.5193918490884776E-10</v>
      </c>
      <c r="EJ11" s="14">
        <f>Approached_Quantification!EJ11/10</f>
        <v>3.0053495221494258E-10</v>
      </c>
      <c r="EK11" s="14">
        <f>Approached_Quantification!EK11/10</f>
        <v>3.8556446637877856E-10</v>
      </c>
      <c r="EL11" s="14">
        <f>Approached_Quantification!EL11/10</f>
        <v>4.7750931143157281E-10</v>
      </c>
      <c r="EM11" s="14">
        <f>Approached_Quantification!EM11/10</f>
        <v>3.2914225528273321E-10</v>
      </c>
      <c r="EN11" s="14">
        <f>Approached_Quantification!EN11/10</f>
        <v>3.6448461874908875E-10</v>
      </c>
      <c r="EO11" s="14">
        <f>Approached_Quantification!EO11/10</f>
        <v>3.8547529103384466E-10</v>
      </c>
      <c r="EP11" s="14">
        <f>Approached_Quantification!EP11/10</f>
        <v>3.03030303030303E-10</v>
      </c>
      <c r="EQ11" s="14">
        <f>Approached_Quantification!EQ11/10</f>
        <v>3.4350096180269305E-10</v>
      </c>
      <c r="ER11" s="14">
        <f>Approached_Quantification!ER11/10</f>
        <v>5.1271534044298602E-10</v>
      </c>
      <c r="ES11" s="14">
        <f>Approached_Quantification!ES11/10</f>
        <v>3.4877232142857139E-10</v>
      </c>
      <c r="ET11" s="14">
        <f>Approached_Quantification!ET11/10</f>
        <v>0.37675320799761269</v>
      </c>
      <c r="EU11" s="14">
        <f>Approached_Quantification!EU11/10</f>
        <v>3.3507572711432785E-10</v>
      </c>
      <c r="EV11" s="14">
        <f>Approached_Quantification!EV11/10</f>
        <v>3.7591158559506797E-10</v>
      </c>
      <c r="EW11" s="14">
        <f>Approached_Quantification!EW11/10</f>
        <v>3.5383200056613122E-10</v>
      </c>
      <c r="EX11" s="14">
        <f>Approached_Quantification!EX11/10</f>
        <v>4.5549785916006195E-10</v>
      </c>
      <c r="EY11" s="14">
        <f>Approached_Quantification!EY11/10</f>
        <v>0.43571334475036227</v>
      </c>
      <c r="EZ11" s="14">
        <f>Approached_Quantification!EZ11/10</f>
        <v>0.57274590163934425</v>
      </c>
      <c r="FA11" s="14">
        <f>Approached_Quantification!FA11/10</f>
        <v>3.975826972010178E-10</v>
      </c>
      <c r="FB11" s="14">
        <f>Approached_Quantification!FB11/10</f>
        <v>7.4816699087236261E-10</v>
      </c>
      <c r="FC11" s="14">
        <f>Approached_Quantification!FC11/10</f>
        <v>0.54128929142248272</v>
      </c>
      <c r="FD11" s="14">
        <f>Approached_Quantification!FD11/10</f>
        <v>2.0821187640543014E-10</v>
      </c>
      <c r="FE11" s="14">
        <f>Approached_Quantification!FE11/10</f>
        <v>5.9136605558840924E-10</v>
      </c>
      <c r="FF11" s="14">
        <f>Approached_Quantification!FF11/10</f>
        <v>4.2304763516371943E-10</v>
      </c>
      <c r="FG11" s="14">
        <f>Approached_Quantification!FG11/10</f>
        <v>7.6057195010648006E-10</v>
      </c>
      <c r="FH11" s="14">
        <f>Approached_Quantification!FH11/10</f>
        <v>7.3356807511737082E-10</v>
      </c>
      <c r="FI11" s="14">
        <f>Approached_Quantification!FI11/10</f>
        <v>0.69121837492444516</v>
      </c>
      <c r="FJ11" s="14">
        <f>Approached_Quantification!FJ11/10</f>
        <v>3.3532291596807723E-10</v>
      </c>
      <c r="FK11" s="14">
        <f>Approached_Quantification!FK11/10</f>
        <v>5.0540786414636607E-10</v>
      </c>
      <c r="FL11" s="14">
        <f>Approached_Quantification!FL11/10</f>
        <v>3.4456619116532281E-10</v>
      </c>
      <c r="FM11" s="14">
        <f>Approached_Quantification!FM11/10</f>
        <v>3.6946722825685358E-10</v>
      </c>
      <c r="FN11" s="14">
        <f>Approached_Quantification!FN11/10</f>
        <v>3.3280085197018105E-10</v>
      </c>
      <c r="FO11" s="14">
        <f>Approached_Quantification!FO11/10</f>
        <v>5.7458055619397833E-10</v>
      </c>
      <c r="FP11" s="14">
        <f>Approached_Quantification!FP11/10</f>
        <v>4.4782803403493058E-10</v>
      </c>
    </row>
    <row r="12" spans="1:172" s="18" customFormat="1" ht="15" customHeight="1" x14ac:dyDescent="0.25">
      <c r="A12" s="78"/>
      <c r="B12" s="75"/>
      <c r="C12" s="9" t="s">
        <v>17</v>
      </c>
      <c r="D12" s="14">
        <f>Approached_Quantification!D12/10</f>
        <v>1.0520119863013699</v>
      </c>
      <c r="E12" s="14">
        <f>Approached_Quantification!E12/10</f>
        <v>1.7807201057035893</v>
      </c>
      <c r="F12" s="14">
        <f>Approached_Quantification!F12/10</f>
        <v>0.92221160989069306</v>
      </c>
      <c r="G12" s="14">
        <f>Approached_Quantification!G12/10</f>
        <v>1.6603824400754106</v>
      </c>
      <c r="H12" s="14">
        <f>Approached_Quantification!H12/10</f>
        <v>0.99455597141884999</v>
      </c>
      <c r="I12" s="14">
        <f>Approached_Quantification!I12/10</f>
        <v>7.9101408005062471E-10</v>
      </c>
      <c r="J12" s="14">
        <f>Approached_Quantification!J12/10</f>
        <v>0.65948086229652447</v>
      </c>
      <c r="K12" s="14">
        <f>Approached_Quantification!K12/10</f>
        <v>0.78502491641960515</v>
      </c>
      <c r="L12" s="14">
        <f>Approached_Quantification!L12/10</f>
        <v>0.9179086822805772</v>
      </c>
      <c r="M12" s="14">
        <f>Approached_Quantification!M12/10</f>
        <v>2.0611748348974626</v>
      </c>
      <c r="N12" s="14">
        <f>Approached_Quantification!N12/10</f>
        <v>1.6390878120002779</v>
      </c>
      <c r="O12" s="14">
        <f>Approached_Quantification!O12/10</f>
        <v>2.4296875</v>
      </c>
      <c r="P12" s="14">
        <f>Approached_Quantification!P12/10</f>
        <v>5.5291385602123182E-10</v>
      </c>
      <c r="Q12" s="14">
        <f>Approached_Quantification!Q12/10</f>
        <v>3.0348717948717949</v>
      </c>
      <c r="R12" s="14">
        <f>Approached_Quantification!R12/10</f>
        <v>5.1214463152083907</v>
      </c>
      <c r="S12" s="14">
        <f>Approached_Quantification!S12/10</f>
        <v>1.7310549777117388</v>
      </c>
      <c r="T12" s="14">
        <f>Approached_Quantification!T12/10</f>
        <v>0.73157135362014691</v>
      </c>
      <c r="U12" s="14">
        <f>Approached_Quantification!U12/10</f>
        <v>1.9077082613204286</v>
      </c>
      <c r="V12" s="14">
        <f>Approached_Quantification!V12/10</f>
        <v>1.6136047320807241</v>
      </c>
      <c r="W12" s="14">
        <f>Approached_Quantification!W12/10</f>
        <v>1.0974199288256228</v>
      </c>
      <c r="X12" s="14">
        <f>Approached_Quantification!X12/10</f>
        <v>0.38435397267722421</v>
      </c>
      <c r="Y12" s="14">
        <f>Approached_Quantification!Y12/10</f>
        <v>1.213909919158219</v>
      </c>
      <c r="Z12" s="14">
        <f>Approached_Quantification!Z12/10</f>
        <v>1.1996381182147167</v>
      </c>
      <c r="AA12" s="14">
        <f>Approached_Quantification!AA12/10</f>
        <v>0.97244437981678045</v>
      </c>
      <c r="AB12" s="14">
        <f>Approached_Quantification!AB12/10</f>
        <v>1.5830158264947245</v>
      </c>
      <c r="AC12" s="14">
        <f>Approached_Quantification!AC12/10</f>
        <v>2.6071731748726656</v>
      </c>
      <c r="AD12" s="14">
        <f>Approached_Quantification!AD12/10</f>
        <v>1.3323739945391484</v>
      </c>
      <c r="AE12" s="14">
        <f>Approached_Quantification!AE12/10</f>
        <v>3.7305516265912302</v>
      </c>
      <c r="AF12" s="14">
        <f>Approached_Quantification!AF12/10</f>
        <v>0.72639385511852739</v>
      </c>
      <c r="AG12" s="14">
        <f>Approached_Quantification!AG12/10</f>
        <v>3.5058466868774358</v>
      </c>
      <c r="AH12" s="14">
        <f>Approached_Quantification!AH12/10</f>
        <v>1.4784563096151737</v>
      </c>
      <c r="AI12" s="14">
        <f>Approached_Quantification!AI12/10</f>
        <v>1.4637327499158532</v>
      </c>
      <c r="AJ12" s="14">
        <f>Approached_Quantification!AJ12/10</f>
        <v>6.1153410011339711</v>
      </c>
      <c r="AK12" s="14">
        <f>Approached_Quantification!AK12/10</f>
        <v>2.441464672511604</v>
      </c>
      <c r="AL12" s="14">
        <f>Approached_Quantification!AL12/10</f>
        <v>1.4635272391505079</v>
      </c>
      <c r="AM12" s="14">
        <f>Approached_Quantification!AM12/10</f>
        <v>1.5448550625085864</v>
      </c>
      <c r="AN12" s="14">
        <f>Approached_Quantification!AN12/10</f>
        <v>1.2622309197651664</v>
      </c>
      <c r="AO12" s="14">
        <f>Approached_Quantification!AO12/10</f>
        <v>1.6736669101533965</v>
      </c>
      <c r="AP12" s="14">
        <f>Approached_Quantification!AP12/10</f>
        <v>2.1548940861485155</v>
      </c>
      <c r="AQ12" s="14">
        <f>Approached_Quantification!AQ12/10</f>
        <v>4.1830065359477127</v>
      </c>
      <c r="AR12" s="14">
        <f>Approached_Quantification!AR12/10</f>
        <v>3.5486859838274931</v>
      </c>
      <c r="AS12" s="14">
        <f>Approached_Quantification!AS12/10</f>
        <v>1.88675799086758</v>
      </c>
      <c r="AT12" s="14">
        <f>Approached_Quantification!AT12/10</f>
        <v>1.2134780299005843</v>
      </c>
      <c r="AU12" s="14">
        <f>Approached_Quantification!AU12/10</f>
        <v>1.3131656469521868</v>
      </c>
      <c r="AV12" s="14">
        <f>Approached_Quantification!AV12/10</f>
        <v>2.5706436420722136</v>
      </c>
      <c r="AW12" s="14">
        <f>Approached_Quantification!AW12/10</f>
        <v>1.2102028272894898</v>
      </c>
      <c r="AX12" s="14">
        <f>Approached_Quantification!AX12/10</f>
        <v>1.4768735362997658</v>
      </c>
      <c r="AY12" s="14">
        <f>Approached_Quantification!AY12/10</f>
        <v>6.1476809880436205</v>
      </c>
      <c r="AZ12" s="14">
        <f>Approached_Quantification!AZ12/10</f>
        <v>1.6489400451664604</v>
      </c>
      <c r="BA12" s="14">
        <f>Approached_Quantification!BA12/10</f>
        <v>1.2899130231743623</v>
      </c>
      <c r="BB12" s="14">
        <f>Approached_Quantification!BB12/10</f>
        <v>1.8539644012944982</v>
      </c>
      <c r="BC12" s="14">
        <f>Approached_Quantification!BC12/10</f>
        <v>2.6771134020618557</v>
      </c>
      <c r="BD12" s="14">
        <f>Approached_Quantification!BD12/10</f>
        <v>2.2400929549902151</v>
      </c>
      <c r="BE12" s="14">
        <f>Approached_Quantification!BE12/10</f>
        <v>1.5415434884082777</v>
      </c>
      <c r="BF12" s="14">
        <f>Approached_Quantification!BF12/10</f>
        <v>3.9857928505957836</v>
      </c>
      <c r="BG12" s="14">
        <f>Approached_Quantification!BG12/10</f>
        <v>3.0246368670251185</v>
      </c>
      <c r="BH12" s="14">
        <f>Approached_Quantification!BH12/10</f>
        <v>1.0338415767943474</v>
      </c>
      <c r="BI12" s="14">
        <f>Approached_Quantification!BI12/10</f>
        <v>1.6235846245530392</v>
      </c>
      <c r="BJ12" s="14">
        <f>Approached_Quantification!BJ12/10</f>
        <v>1.2928889470927187</v>
      </c>
      <c r="BK12" s="14">
        <f>Approached_Quantification!BK12/10</f>
        <v>2.9365388358964375</v>
      </c>
      <c r="BL12" s="14">
        <f>Approached_Quantification!BL12/10</f>
        <v>1.3287585776668744</v>
      </c>
      <c r="BM12" s="14">
        <f>Approached_Quantification!BM12/10</f>
        <v>2.3955331412103744</v>
      </c>
      <c r="BN12" s="14">
        <f>Approached_Quantification!BN12/10</f>
        <v>1.6063161899930243</v>
      </c>
      <c r="BO12" s="14">
        <f>Approached_Quantification!BO12/10</f>
        <v>2.5129623228482547</v>
      </c>
      <c r="BP12" s="14">
        <f>Approached_Quantification!BP12/10</f>
        <v>2.7174239016344282</v>
      </c>
      <c r="BQ12" s="14">
        <f>Approached_Quantification!BQ12/10</f>
        <v>0.85221379046787127</v>
      </c>
      <c r="BR12" s="14">
        <f>Approached_Quantification!BR12/10</f>
        <v>0.43657935079650734</v>
      </c>
      <c r="BS12" s="14">
        <f>Approached_Quantification!BS12/10</f>
        <v>0.93302473600462899</v>
      </c>
      <c r="BT12" s="14">
        <f>Approached_Quantification!BT12/10</f>
        <v>0.67950169875424682</v>
      </c>
      <c r="BU12" s="14">
        <f>Approached_Quantification!BU12/10</f>
        <v>0.97209771402958312</v>
      </c>
      <c r="BV12" s="14">
        <f>Approached_Quantification!BV12/10</f>
        <v>1.7023026315789476</v>
      </c>
      <c r="BW12" s="14">
        <f>Approached_Quantification!BW12/10</f>
        <v>1.2561174551386622</v>
      </c>
      <c r="BX12" s="14">
        <f>Approached_Quantification!BX12/10</f>
        <v>1.174055829228243</v>
      </c>
      <c r="BY12" s="14">
        <f>Approached_Quantification!BY12/10</f>
        <v>1.6451305767138193</v>
      </c>
      <c r="BZ12" s="14">
        <f>Approached_Quantification!BZ12/10</f>
        <v>2.1199713785975511</v>
      </c>
      <c r="CA12" s="14">
        <f>Approached_Quantification!CA12/10</f>
        <v>1.057968980279318</v>
      </c>
      <c r="CB12" s="14">
        <f>Approached_Quantification!CB12/10</f>
        <v>2.2744106545117866</v>
      </c>
      <c r="CC12" s="14">
        <f>Approached_Quantification!CC12/10</f>
        <v>1.3872518610421838</v>
      </c>
      <c r="CD12" s="14">
        <f>Approached_Quantification!CD12/10</f>
        <v>5.7110222729216329E-10</v>
      </c>
      <c r="CE12" s="14">
        <f>Approached_Quantification!CE12/10</f>
        <v>2.257855399633923</v>
      </c>
      <c r="CF12" s="14">
        <f>Approached_Quantification!CF12/10</f>
        <v>2.8593342036553526</v>
      </c>
      <c r="CG12" s="14">
        <f>Approached_Quantification!CG12/10</f>
        <v>3.9192818772971449</v>
      </c>
      <c r="CH12" s="14">
        <f>Approached_Quantification!CH12/10</f>
        <v>2.2323992858806179</v>
      </c>
      <c r="CI12" s="14">
        <f>Approached_Quantification!CI12/10</f>
        <v>2.0693479225195919</v>
      </c>
      <c r="CJ12" s="14">
        <f>Approached_Quantification!CJ12/10</f>
        <v>1.0159807899312745</v>
      </c>
      <c r="CK12" s="14">
        <f>Approached_Quantification!CK12/10</f>
        <v>0.77515145496077076</v>
      </c>
      <c r="CL12" s="14">
        <f>Approached_Quantification!CL12/10</f>
        <v>5.950964056177101E-10</v>
      </c>
      <c r="CM12" s="14">
        <f>Approached_Quantification!CM12/10</f>
        <v>0.40710404671153999</v>
      </c>
      <c r="CN12" s="14">
        <f>Approached_Quantification!CN12/10</f>
        <v>1.0642002891312918</v>
      </c>
      <c r="CO12" s="14">
        <f>Approached_Quantification!CO12/10</f>
        <v>1.4665936473165389</v>
      </c>
      <c r="CP12" s="14">
        <f>Approached_Quantification!CP12/10</f>
        <v>5.1413881748071976E-10</v>
      </c>
      <c r="CQ12" s="14">
        <f>Approached_Quantification!CQ12/10</f>
        <v>1.2245231251633133</v>
      </c>
      <c r="CR12" s="14">
        <f>Approached_Quantification!CR12/10</f>
        <v>2.7532042351629982</v>
      </c>
      <c r="CS12" s="14">
        <f>Approached_Quantification!CS12/10</f>
        <v>1.1469208211143695</v>
      </c>
      <c r="CT12" s="14">
        <f>Approached_Quantification!CT12/10</f>
        <v>0.46541786743515851</v>
      </c>
      <c r="CU12" s="14">
        <f>Approached_Quantification!CU12/10</f>
        <v>3.8637538779731124</v>
      </c>
      <c r="CV12" s="14">
        <f>Approached_Quantification!CV12/10</f>
        <v>3.3300082149982395</v>
      </c>
      <c r="CW12" s="14">
        <f>Approached_Quantification!CW12/10</f>
        <v>1.2747731397459163</v>
      </c>
      <c r="CX12" s="14">
        <f>Approached_Quantification!CX12/10</f>
        <v>6.1402431536288828E-10</v>
      </c>
      <c r="CY12" s="14">
        <f>Approached_Quantification!CY12/10</f>
        <v>2.8732947112689216</v>
      </c>
      <c r="CZ12" s="14">
        <f>Approached_Quantification!CZ12/10</f>
        <v>0.86515670265999467</v>
      </c>
      <c r="DA12" s="14">
        <f>Approached_Quantification!DA12/10</f>
        <v>0.57762251148545185</v>
      </c>
      <c r="DB12" s="14">
        <f>Approached_Quantification!DB12/10</f>
        <v>0.84070058381984991</v>
      </c>
      <c r="DC12" s="14">
        <f>Approached_Quantification!DC12/10</f>
        <v>1.3053348467650396</v>
      </c>
      <c r="DD12" s="14">
        <f>Approached_Quantification!DD12/10</f>
        <v>1.7334157395962091</v>
      </c>
      <c r="DE12" s="14">
        <f>Approached_Quantification!DE12/10</f>
        <v>0.69848727939491184</v>
      </c>
      <c r="DF12" s="14">
        <f>Approached_Quantification!DF12/10</f>
        <v>0.91054313099041528</v>
      </c>
      <c r="DG12" s="14">
        <f>Approached_Quantification!DG12/10</f>
        <v>1.8242557510148849</v>
      </c>
      <c r="DH12" s="14">
        <f>Approached_Quantification!DH12/10</f>
        <v>1.175500659551505</v>
      </c>
      <c r="DI12" s="14">
        <f>Approached_Quantification!DI12/10</f>
        <v>0.51476251604621315</v>
      </c>
      <c r="DJ12" s="14">
        <f>Approached_Quantification!DJ12/10</f>
        <v>0.98448079573371694</v>
      </c>
      <c r="DK12" s="14">
        <f>Approached_Quantification!DK12/10</f>
        <v>2.6966221720874852</v>
      </c>
      <c r="DL12" s="14">
        <f>Approached_Quantification!DL12/10</f>
        <v>2.2203656379005308</v>
      </c>
      <c r="DM12" s="14">
        <f>Approached_Quantification!DM12/10</f>
        <v>1.6436154306220097</v>
      </c>
      <c r="DN12" s="14">
        <f>Approached_Quantification!DN12/10</f>
        <v>5.5859680482627641E-10</v>
      </c>
      <c r="DO12" s="14">
        <f>Approached_Quantification!DO12/10</f>
        <v>1.2871458189357292</v>
      </c>
      <c r="DP12" s="14">
        <f>Approached_Quantification!DP12/10</f>
        <v>1.091334286085488</v>
      </c>
      <c r="DQ12" s="14">
        <f>Approached_Quantification!DQ12/10</f>
        <v>0.72030268418046828</v>
      </c>
      <c r="DR12" s="14">
        <f>Approached_Quantification!DR12/10</f>
        <v>2.1117443517199268</v>
      </c>
      <c r="DS12" s="14">
        <f>Approached_Quantification!DS12/10</f>
        <v>1.2083589428395822</v>
      </c>
      <c r="DT12" s="14">
        <f>Approached_Quantification!DT12/10</f>
        <v>1.6262767875025037</v>
      </c>
      <c r="DU12" s="14">
        <f>Approached_Quantification!DU12/10</f>
        <v>0.36555986173667121</v>
      </c>
      <c r="DV12" s="14">
        <f>Approached_Quantification!DV12/10</f>
        <v>3.3319978632478628</v>
      </c>
      <c r="DW12" s="14">
        <f>Approached_Quantification!DW12/10</f>
        <v>2.067336089781453</v>
      </c>
      <c r="DX12" s="14">
        <f>Approached_Quantification!DX12/10</f>
        <v>2.5977490621092119</v>
      </c>
      <c r="DY12" s="14">
        <f>Approached_Quantification!DY12/10</f>
        <v>2.6204077354436354E-10</v>
      </c>
      <c r="DZ12" s="14">
        <f>Approached_Quantification!DZ12/10</f>
        <v>1.3995882302479197</v>
      </c>
      <c r="EA12" s="14">
        <f>Approached_Quantification!EA12/10</f>
        <v>2.266607951685959</v>
      </c>
      <c r="EB12" s="14">
        <f>Approached_Quantification!EB12/10</f>
        <v>1.6071002149168194</v>
      </c>
      <c r="EC12" s="14">
        <f>Approached_Quantification!EC12/10</f>
        <v>0.9125518281191104</v>
      </c>
      <c r="ED12" s="14">
        <f>Approached_Quantification!ED12/10</f>
        <v>1.4919952041751887</v>
      </c>
      <c r="EE12" s="14">
        <f>Approached_Quantification!EE12/10</f>
        <v>1.5951656056831811</v>
      </c>
      <c r="EF12" s="14">
        <f>Approached_Quantification!EF12/10</f>
        <v>0.98931233300520327</v>
      </c>
      <c r="EG12" s="14">
        <f>Approached_Quantification!EG12/10</f>
        <v>1.8695531885461338</v>
      </c>
      <c r="EH12" s="14">
        <f>Approached_Quantification!EH12/10</f>
        <v>1.034792656310181</v>
      </c>
      <c r="EI12" s="14">
        <f>Approached_Quantification!EI12/10</f>
        <v>0.99106074470331529</v>
      </c>
      <c r="EJ12" s="14">
        <f>Approached_Quantification!EJ12/10</f>
        <v>1.8867584300054094</v>
      </c>
      <c r="EK12" s="14">
        <f>Approached_Quantification!EK12/10</f>
        <v>2.2096699568167799</v>
      </c>
      <c r="EL12" s="14">
        <f>Approached_Quantification!EL12/10</f>
        <v>1.8011651227198928</v>
      </c>
      <c r="EM12" s="14">
        <f>Approached_Quantification!EM12/10</f>
        <v>0.76328089000065824</v>
      </c>
      <c r="EN12" s="14">
        <f>Approached_Quantification!EN12/10</f>
        <v>1.9922729260825196</v>
      </c>
      <c r="EO12" s="14">
        <f>Approached_Quantification!EO12/10</f>
        <v>1.7327114331971321</v>
      </c>
      <c r="EP12" s="14">
        <f>Approached_Quantification!EP12/10</f>
        <v>2.0290909090909093</v>
      </c>
      <c r="EQ12" s="14">
        <f>Approached_Quantification!EQ12/10</f>
        <v>3.5895850508381422</v>
      </c>
      <c r="ER12" s="14">
        <f>Approached_Quantification!ER12/10</f>
        <v>1.6094134536505333</v>
      </c>
      <c r="ES12" s="14">
        <f>Approached_Quantification!ES12/10</f>
        <v>0.390625</v>
      </c>
      <c r="ET12" s="14">
        <f>Approached_Quantification!ET12/10</f>
        <v>3.0550581915846018</v>
      </c>
      <c r="EU12" s="14">
        <f>Approached_Quantification!EU12/10</f>
        <v>2.255729794933655</v>
      </c>
      <c r="EV12" s="14">
        <f>Approached_Quantification!EV12/10</f>
        <v>1.4769566198030224</v>
      </c>
      <c r="EW12" s="14">
        <f>Approached_Quantification!EW12/10</f>
        <v>2.2747859316396575</v>
      </c>
      <c r="EX12" s="14">
        <f>Approached_Quantification!EX12/10</f>
        <v>3.38207160426346</v>
      </c>
      <c r="EY12" s="14">
        <f>Approached_Quantification!EY12/10</f>
        <v>2.3824265577657751</v>
      </c>
      <c r="EZ12" s="14">
        <f>Approached_Quantification!EZ12/10</f>
        <v>4.1347336065573765</v>
      </c>
      <c r="FA12" s="14">
        <f>Approached_Quantification!FA12/10</f>
        <v>2.3481234096692112</v>
      </c>
      <c r="FB12" s="14">
        <f>Approached_Quantification!FB12/10</f>
        <v>2.4809217417327547</v>
      </c>
      <c r="FC12" s="14">
        <f>Approached_Quantification!FC12/10</f>
        <v>5.0117208311134789</v>
      </c>
      <c r="FD12" s="14">
        <f>Approached_Quantification!FD12/10</f>
        <v>1.7387773798617474</v>
      </c>
      <c r="FE12" s="14">
        <f>Approached_Quantification!FE12/10</f>
        <v>1.1099940863394442</v>
      </c>
      <c r="FF12" s="14">
        <f>Approached_Quantification!FF12/10</f>
        <v>0.84059565107031065</v>
      </c>
      <c r="FG12" s="14">
        <f>Approached_Quantification!FG12/10</f>
        <v>1.6177365378764832</v>
      </c>
      <c r="FH12" s="14">
        <f>Approached_Quantification!FH12/10</f>
        <v>1.503080985915493</v>
      </c>
      <c r="FI12" s="14">
        <f>Approached_Quantification!FI12/10</f>
        <v>3.7846472670753819</v>
      </c>
      <c r="FJ12" s="14">
        <f>Approached_Quantification!FJ12/10</f>
        <v>1.4821272885789014</v>
      </c>
      <c r="FK12" s="14">
        <f>Approached_Quantification!FK12/10</f>
        <v>1.3691499039725057</v>
      </c>
      <c r="FL12" s="14">
        <f>Approached_Quantification!FL12/10</f>
        <v>0.99372889532079112</v>
      </c>
      <c r="FM12" s="14">
        <f>Approached_Quantification!FM12/10</f>
        <v>0.37944284341978868</v>
      </c>
      <c r="FN12" s="14">
        <f>Approached_Quantification!FN12/10</f>
        <v>1.3874467518636848</v>
      </c>
      <c r="FO12" s="14">
        <f>Approached_Quantification!FO12/10</f>
        <v>0.75097678694552972</v>
      </c>
      <c r="FP12" s="14">
        <f>Approached_Quantification!FP12/10</f>
        <v>0.85266457680250785</v>
      </c>
    </row>
    <row r="13" spans="1:172" s="18" customFormat="1" ht="15" customHeight="1" x14ac:dyDescent="0.25">
      <c r="A13" s="78"/>
      <c r="B13" s="75"/>
      <c r="C13" s="9" t="s">
        <v>25</v>
      </c>
      <c r="D13" s="14">
        <f>Approached_Quantification!D13/10</f>
        <v>3.5673515981735159E-10</v>
      </c>
      <c r="E13" s="14">
        <f>Approached_Quantification!E13/10</f>
        <v>0.37608930996155032</v>
      </c>
      <c r="F13" s="14">
        <f>Approached_Quantification!F13/10</f>
        <v>5.306165764618486E-10</v>
      </c>
      <c r="G13" s="14">
        <f>Approached_Quantification!G13/10</f>
        <v>4.4887332794685342E-10</v>
      </c>
      <c r="H13" s="14">
        <f>Approached_Quantification!H13/10</f>
        <v>3.4025178632187818E-10</v>
      </c>
      <c r="I13" s="14">
        <f>Approached_Quantification!I13/10</f>
        <v>7.9101408005062471E-10</v>
      </c>
      <c r="J13" s="14">
        <f>Approached_Quantification!J13/10</f>
        <v>4.3994720633523978E-10</v>
      </c>
      <c r="K13" s="14">
        <f>Approached_Quantification!K13/10</f>
        <v>3.1539771652053242E-10</v>
      </c>
      <c r="L13" s="14">
        <f>Approached_Quantification!L13/10</f>
        <v>5.9143600662408317E-10</v>
      </c>
      <c r="M13" s="14">
        <f>Approached_Quantification!M13/10</f>
        <v>3.4758428919012859E-10</v>
      </c>
      <c r="N13" s="14">
        <f>Approached_Quantification!N13/10</f>
        <v>0.45366057147919658</v>
      </c>
      <c r="O13" s="14">
        <f>Approached_Quantification!O13/10</f>
        <v>3.9062499999999998E-10</v>
      </c>
      <c r="P13" s="14">
        <f>Approached_Quantification!P13/10</f>
        <v>5.5291385602123182E-10</v>
      </c>
      <c r="Q13" s="14">
        <f>Approached_Quantification!Q13/10</f>
        <v>5.1282051282051279E-10</v>
      </c>
      <c r="R13" s="14">
        <f>Approached_Quantification!R13/10</f>
        <v>1.1634004967686011</v>
      </c>
      <c r="S13" s="14">
        <f>Approached_Quantification!S13/10</f>
        <v>0.45113092286489059</v>
      </c>
      <c r="T13" s="14">
        <f>Approached_Quantification!T13/10</f>
        <v>3.2791185729275973E-10</v>
      </c>
      <c r="U13" s="14">
        <f>Approached_Quantification!U13/10</f>
        <v>3.4566194262011753E-10</v>
      </c>
      <c r="V13" s="14">
        <f>Approached_Quantification!V13/10</f>
        <v>0.61832659145045221</v>
      </c>
      <c r="W13" s="14">
        <f>Approached_Quantification!W13/10</f>
        <v>4.4483985765124555E-10</v>
      </c>
      <c r="X13" s="14">
        <f>Approached_Quantification!X13/10</f>
        <v>3.3983551960850946E-10</v>
      </c>
      <c r="Y13" s="14">
        <f>Approached_Quantification!Y13/10</f>
        <v>6.4160143718721931E-10</v>
      </c>
      <c r="Z13" s="14">
        <f>Approached_Quantification!Z13/10</f>
        <v>0.69963811816469057</v>
      </c>
      <c r="AA13" s="14">
        <f>Approached_Quantification!AA13/10</f>
        <v>3.6353060927730115E-10</v>
      </c>
      <c r="AB13" s="14">
        <f>Approached_Quantification!AB13/10</f>
        <v>3.6635404454865185E-10</v>
      </c>
      <c r="AC13" s="14">
        <f>Approached_Quantification!AC13/10</f>
        <v>5.3056027164685905E-10</v>
      </c>
      <c r="AD13" s="14">
        <f>Approached_Quantification!AD13/10</f>
        <v>0.68335442408973501</v>
      </c>
      <c r="AE13" s="14">
        <f>Approached_Quantification!AE13/10</f>
        <v>0.85694315190763781</v>
      </c>
      <c r="AF13" s="14">
        <f>Approached_Quantification!AF13/10</f>
        <v>6.6216395179446436E-10</v>
      </c>
      <c r="AG13" s="14">
        <f>Approached_Quantification!AG13/10</f>
        <v>0.75086617578879222</v>
      </c>
      <c r="AH13" s="14">
        <f>Approached_Quantification!AH13/10</f>
        <v>5.4818550597522204E-10</v>
      </c>
      <c r="AI13" s="14">
        <f>Approached_Quantification!AI13/10</f>
        <v>4.2073375967687648E-10</v>
      </c>
      <c r="AJ13" s="14">
        <f>Approached_Quantification!AJ13/10</f>
        <v>1.1761028870965171</v>
      </c>
      <c r="AK13" s="14">
        <f>Approached_Quantification!AK13/10</f>
        <v>5.1572975760701385E-10</v>
      </c>
      <c r="AL13" s="14">
        <f>Approached_Quantification!AL13/10</f>
        <v>0.83271854017420743</v>
      </c>
      <c r="AM13" s="14">
        <f>Approached_Quantification!AM13/10</f>
        <v>3.4345377112240688E-10</v>
      </c>
      <c r="AN13" s="14">
        <f>Approached_Quantification!AN13/10</f>
        <v>3.2615786040443576E-10</v>
      </c>
      <c r="AO13" s="14">
        <f>Approached_Quantification!AO13/10</f>
        <v>0.36127343557251551</v>
      </c>
      <c r="AP13" s="14">
        <f>Approached_Quantification!AP13/10</f>
        <v>0.46893456174386056</v>
      </c>
      <c r="AQ13" s="14">
        <f>Approached_Quantification!AQ13/10</f>
        <v>0.7914042482476461</v>
      </c>
      <c r="AR13" s="14">
        <f>Approached_Quantification!AR13/10</f>
        <v>0.94929245279525643</v>
      </c>
      <c r="AS13" s="14">
        <f>Approached_Quantification!AS13/10</f>
        <v>0.32329693858557074</v>
      </c>
      <c r="AT13" s="14">
        <f>Approached_Quantification!AT13/10</f>
        <v>3.7944903999392873E-10</v>
      </c>
      <c r="AU13" s="14">
        <f>Approached_Quantification!AU13/10</f>
        <v>3.776720296094871E-10</v>
      </c>
      <c r="AV13" s="14">
        <f>Approached_Quantification!AV13/10</f>
        <v>1.5798367567421663</v>
      </c>
      <c r="AW13" s="14">
        <f>Approached_Quantification!AW13/10</f>
        <v>6.1462814996926859E-10</v>
      </c>
      <c r="AX13" s="14">
        <f>Approached_Quantification!AX13/10</f>
        <v>4.879000780640124E-10</v>
      </c>
      <c r="AY13" s="14">
        <f>Approached_Quantification!AY13/10</f>
        <v>6.5694389699119691E-10</v>
      </c>
      <c r="AZ13" s="14">
        <f>Approached_Quantification!AZ13/10</f>
        <v>0.89218232088316474</v>
      </c>
      <c r="BA13" s="14">
        <f>Approached_Quantification!BA13/10</f>
        <v>1.4593427120424961E-10</v>
      </c>
      <c r="BB13" s="14">
        <f>Approached_Quantification!BB13/10</f>
        <v>4.0453074433656952E-10</v>
      </c>
      <c r="BC13" s="14">
        <f>Approached_Quantification!BC13/10</f>
        <v>4.123711340206185E-10</v>
      </c>
      <c r="BD13" s="14">
        <f>Approached_Quantification!BD13/10</f>
        <v>6.1154598825831698E-10</v>
      </c>
      <c r="BE13" s="14">
        <f>Approached_Quantification!BE13/10</f>
        <v>3.8898397386027696E-10</v>
      </c>
      <c r="BF13" s="14">
        <f>Approached_Quantification!BF13/10</f>
        <v>0.67919340051194177</v>
      </c>
      <c r="BG13" s="14">
        <f>Approached_Quantification!BG13/10</f>
        <v>0.66126314096663874</v>
      </c>
      <c r="BH13" s="14">
        <f>Approached_Quantification!BH13/10</f>
        <v>3.7188545927854215E-10</v>
      </c>
      <c r="BI13" s="14">
        <f>Approached_Quantification!BI13/10</f>
        <v>3.7246722288438617E-10</v>
      </c>
      <c r="BJ13" s="14">
        <f>Approached_Quantification!BJ13/10</f>
        <v>3.2739654269250916E-10</v>
      </c>
      <c r="BK13" s="14">
        <f>Approached_Quantification!BK13/10</f>
        <v>0.49639867622983119</v>
      </c>
      <c r="BL13" s="14">
        <f>Approached_Quantification!BL13/10</f>
        <v>0.45495053913067335</v>
      </c>
      <c r="BM13" s="14">
        <f>Approached_Quantification!BM13/10</f>
        <v>3.2748231595493841E-10</v>
      </c>
      <c r="BN13" s="14">
        <f>Approached_Quantification!BN13/10</f>
        <v>3.170778108947936E-10</v>
      </c>
      <c r="BO13" s="14">
        <f>Approached_Quantification!BO13/10</f>
        <v>0.65768041907334951</v>
      </c>
      <c r="BP13" s="14">
        <f>Approached_Quantification!BP13/10</f>
        <v>2.1276602398485531</v>
      </c>
      <c r="BQ13" s="14">
        <f>Approached_Quantification!BQ13/10</f>
        <v>2.7297046459573072E-10</v>
      </c>
      <c r="BR13" s="14">
        <f>Approached_Quantification!BR13/10</f>
        <v>3.3326667999733382E-10</v>
      </c>
      <c r="BS13" s="14">
        <f>Approached_Quantification!BS13/10</f>
        <v>7.2327498915087514E-10</v>
      </c>
      <c r="BT13" s="14">
        <f>Approached_Quantification!BT13/10</f>
        <v>4.0446529687752786E-10</v>
      </c>
      <c r="BU13" s="14">
        <f>Approached_Quantification!BU13/10</f>
        <v>5.6028686687584042E-10</v>
      </c>
      <c r="BV13" s="14">
        <f>Approached_Quantification!BV13/10</f>
        <v>5.4824561403508767E-10</v>
      </c>
      <c r="BW13" s="14">
        <f>Approached_Quantification!BW13/10</f>
        <v>2.9130738755534841E-10</v>
      </c>
      <c r="BX13" s="14">
        <f>Approached_Quantification!BX13/10</f>
        <v>3.7319002836244218E-10</v>
      </c>
      <c r="BY13" s="14">
        <f>Approached_Quantification!BY13/10</f>
        <v>6.8008705114254618E-10</v>
      </c>
      <c r="BZ13" s="14">
        <f>Approached_Quantification!BZ13/10</f>
        <v>3.975194784544442E-10</v>
      </c>
      <c r="CA13" s="14">
        <f>Approached_Quantification!CA13/10</f>
        <v>3.5090181767141553E-10</v>
      </c>
      <c r="CB13" s="14">
        <f>Approached_Quantification!CB13/10</f>
        <v>0.91797287416229612</v>
      </c>
      <c r="CC13" s="14">
        <f>Approached_Quantification!CC13/10</f>
        <v>7.7543424317617859E-10</v>
      </c>
      <c r="CD13" s="14">
        <f>Approached_Quantification!CD13/10</f>
        <v>5.7110222729216329E-10</v>
      </c>
      <c r="CE13" s="14">
        <f>Approached_Quantification!CE13/10</f>
        <v>0.39734594261632744</v>
      </c>
      <c r="CF13" s="14">
        <f>Approached_Quantification!CF13/10</f>
        <v>3.263707571801566E-10</v>
      </c>
      <c r="CG13" s="14">
        <f>Approached_Quantification!CG13/10</f>
        <v>1.0681461740184335</v>
      </c>
      <c r="CH13" s="14">
        <f>Approached_Quantification!CH13/10</f>
        <v>3.8810835985407133E-10</v>
      </c>
      <c r="CI13" s="14">
        <f>Approached_Quantification!CI13/10</f>
        <v>7.39316871211001E-10</v>
      </c>
      <c r="CJ13" s="14">
        <f>Approached_Quantification!CJ13/10</f>
        <v>4.1401010184648502E-10</v>
      </c>
      <c r="CK13" s="14">
        <f>Approached_Quantification!CK13/10</f>
        <v>4.9657364187108943E-10</v>
      </c>
      <c r="CL13" s="14">
        <f>Approached_Quantification!CL13/10</f>
        <v>5.950964056177101E-10</v>
      </c>
      <c r="CM13" s="14">
        <f>Approached_Quantification!CM13/10</f>
        <v>4.0548211823858564E-10</v>
      </c>
      <c r="CN13" s="14">
        <f>Approached_Quantification!CN13/10</f>
        <v>3.2855828623997896E-10</v>
      </c>
      <c r="CO13" s="14">
        <f>Approached_Quantification!CO13/10</f>
        <v>1.0952902519167579E-9</v>
      </c>
      <c r="CP13" s="14">
        <f>Approached_Quantification!CP13/10</f>
        <v>5.1413881748071976E-10</v>
      </c>
      <c r="CQ13" s="14">
        <f>Approached_Quantification!CQ13/10</f>
        <v>3.2662660047034233E-10</v>
      </c>
      <c r="CR13" s="14">
        <f>Approached_Quantification!CR13/10</f>
        <v>0.5433268319577379</v>
      </c>
      <c r="CS13" s="14">
        <f>Approached_Quantification!CS13/10</f>
        <v>0.42434017592875578</v>
      </c>
      <c r="CT13" s="14">
        <f>Approached_Quantification!CT13/10</f>
        <v>3.6023054755043223E-10</v>
      </c>
      <c r="CU13" s="14">
        <f>Approached_Quantification!CU13/10</f>
        <v>0.51577042395598804</v>
      </c>
      <c r="CV13" s="14">
        <f>Approached_Quantification!CV13/10</f>
        <v>0.66043281047243274</v>
      </c>
      <c r="CW13" s="14">
        <f>Approached_Quantification!CW13/10</f>
        <v>3.6297640653357531E-10</v>
      </c>
      <c r="CX13" s="14">
        <f>Approached_Quantification!CX13/10</f>
        <v>6.1402431536288828E-10</v>
      </c>
      <c r="CY13" s="14">
        <f>Approached_Quantification!CY13/10</f>
        <v>4.6720239207624743E-10</v>
      </c>
      <c r="CZ13" s="14">
        <f>Approached_Quantification!CZ13/10</f>
        <v>6.5841453779299441E-10</v>
      </c>
      <c r="DA13" s="14">
        <f>Approached_Quantification!DA13/10</f>
        <v>4.7856049004594178E-10</v>
      </c>
      <c r="DB13" s="14">
        <f>Approached_Quantification!DB13/10</f>
        <v>4.1701417848206841E-10</v>
      </c>
      <c r="DC13" s="14">
        <f>Approached_Quantification!DC13/10</f>
        <v>3.3384522935167258E-10</v>
      </c>
      <c r="DD13" s="14">
        <f>Approached_Quantification!DD13/10</f>
        <v>0.5467655541479427</v>
      </c>
      <c r="DE13" s="14">
        <f>Approached_Quantification!DE13/10</f>
        <v>5.7300022920009172E-10</v>
      </c>
      <c r="DF13" s="14">
        <f>Approached_Quantification!DF13/10</f>
        <v>5.1530454498608667E-10</v>
      </c>
      <c r="DG13" s="14">
        <f>Approached_Quantification!DG13/10</f>
        <v>8.4573748308525026E-10</v>
      </c>
      <c r="DH13" s="14">
        <f>Approached_Quantification!DH13/10</f>
        <v>2.997961386257345E-10</v>
      </c>
      <c r="DI13" s="14">
        <f>Approached_Quantification!DI13/10</f>
        <v>4.2789901583226353E-10</v>
      </c>
      <c r="DJ13" s="14">
        <f>Approached_Quantification!DJ13/10</f>
        <v>2.9959853795913475E-10</v>
      </c>
      <c r="DK13" s="14">
        <f>Approached_Quantification!DK13/10</f>
        <v>3.1334210691232685E-10</v>
      </c>
      <c r="DL13" s="14">
        <f>Approached_Quantification!DL13/10</f>
        <v>0.59514448590380231</v>
      </c>
      <c r="DM13" s="14">
        <f>Approached_Quantification!DM13/10</f>
        <v>3.7380382775119617E-10</v>
      </c>
      <c r="DN13" s="14">
        <f>Approached_Quantification!DN13/10</f>
        <v>5.5859680482627641E-10</v>
      </c>
      <c r="DO13" s="14">
        <f>Approached_Quantification!DO13/10</f>
        <v>5.7590416954618743E-10</v>
      </c>
      <c r="DP13" s="14">
        <f>Approached_Quantification!DP13/10</f>
        <v>6.4960374171755226E-10</v>
      </c>
      <c r="DQ13" s="14">
        <f>Approached_Quantification!DQ13/10</f>
        <v>7.138777841233581E-10</v>
      </c>
      <c r="DR13" s="14">
        <f>Approached_Quantification!DR13/10</f>
        <v>1.017708121310808E-9</v>
      </c>
      <c r="DS13" s="14">
        <f>Approached_Quantification!DS13/10</f>
        <v>6.1462814996926859E-10</v>
      </c>
      <c r="DT13" s="14">
        <f>Approached_Quantification!DT13/10</f>
        <v>0.69096735425448474</v>
      </c>
      <c r="DU13" s="14">
        <f>Approached_Quantification!DU13/10</f>
        <v>2.6186236514088194E-10</v>
      </c>
      <c r="DV13" s="14">
        <f>Approached_Quantification!DV13/10</f>
        <v>0.81931089738051344</v>
      </c>
      <c r="DW13" s="14">
        <f>Approached_Quantification!DW13/10</f>
        <v>1.3225044299814108</v>
      </c>
      <c r="DX13" s="14">
        <f>Approached_Quantification!DX13/10</f>
        <v>4.1684035014589407E-10</v>
      </c>
      <c r="DY13" s="14">
        <f>Approached_Quantification!DY13/10</f>
        <v>2.6204077354436354E-10</v>
      </c>
      <c r="DZ13" s="14">
        <f>Approached_Quantification!DZ13/10</f>
        <v>4.2892682508364069E-10</v>
      </c>
      <c r="EA13" s="14">
        <f>Approached_Quantification!EA13/10</f>
        <v>0.73540513331470625</v>
      </c>
      <c r="EB13" s="14">
        <f>Approached_Quantification!EB13/10</f>
        <v>3.9799410968717662E-10</v>
      </c>
      <c r="EC13" s="14">
        <f>Approached_Quantification!EC13/10</f>
        <v>3.7693177534866186E-10</v>
      </c>
      <c r="ED13" s="14">
        <f>Approached_Quantification!ED13/10</f>
        <v>0.4404400874240274</v>
      </c>
      <c r="EE13" s="14">
        <f>Approached_Quantification!EE13/10</f>
        <v>4.612971676353907E-10</v>
      </c>
      <c r="EF13" s="14">
        <f>Approached_Quantification!EF13/10</f>
        <v>7.03135986499789E-10</v>
      </c>
      <c r="EG13" s="14">
        <f>Approached_Quantification!EG13/10</f>
        <v>3.4582929865818227E-10</v>
      </c>
      <c r="EH13" s="14">
        <f>Approached_Quantification!EH13/10</f>
        <v>3.2096546411606109E-10</v>
      </c>
      <c r="EI13" s="14">
        <f>Approached_Quantification!EI13/10</f>
        <v>3.5193918490884776E-10</v>
      </c>
      <c r="EJ13" s="14">
        <f>Approached_Quantification!EJ13/10</f>
        <v>0.66598235055079635</v>
      </c>
      <c r="EK13" s="14">
        <f>Approached_Quantification!EK13/10</f>
        <v>3.8556446637877856E-10</v>
      </c>
      <c r="EL13" s="14">
        <f>Approached_Quantification!EL13/10</f>
        <v>4.7750931143157281E-10</v>
      </c>
      <c r="EM13" s="14">
        <f>Approached_Quantification!EM13/10</f>
        <v>3.2914225528273321E-10</v>
      </c>
      <c r="EN13" s="14">
        <f>Approached_Quantification!EN13/10</f>
        <v>3.6448461874908875E-10</v>
      </c>
      <c r="EO13" s="14">
        <f>Approached_Quantification!EO13/10</f>
        <v>0.52810114868439484</v>
      </c>
      <c r="EP13" s="14">
        <f>Approached_Quantification!EP13/10</f>
        <v>3.03030303030303E-10</v>
      </c>
      <c r="EQ13" s="14">
        <f>Approached_Quantification!EQ13/10</f>
        <v>3.4350096180269305E-10</v>
      </c>
      <c r="ER13" s="14">
        <f>Approached_Quantification!ER13/10</f>
        <v>5.1271534044298602E-10</v>
      </c>
      <c r="ES13" s="14">
        <f>Approached_Quantification!ES13/10</f>
        <v>3.4877232142857139E-10</v>
      </c>
      <c r="ET13" s="14">
        <f>Approached_Quantification!ET13/10</f>
        <v>3.7302297821545808E-10</v>
      </c>
      <c r="EU13" s="14">
        <f>Approached_Quantification!EU13/10</f>
        <v>0.46609033638823788</v>
      </c>
      <c r="EV13" s="14">
        <f>Approached_Quantification!EV13/10</f>
        <v>3.7591158559506797E-10</v>
      </c>
      <c r="EW13" s="14">
        <f>Approached_Quantification!EW13/10</f>
        <v>3.5383200056613122E-10</v>
      </c>
      <c r="EX13" s="14">
        <f>Approached_Quantification!EX13/10</f>
        <v>4.5549785916006195E-10</v>
      </c>
      <c r="EY13" s="14">
        <f>Approached_Quantification!EY13/10</f>
        <v>0.86519411857204598</v>
      </c>
      <c r="EZ13" s="14">
        <f>Approached_Quantification!EZ13/10</f>
        <v>0.96403226765213113</v>
      </c>
      <c r="FA13" s="14">
        <f>Approached_Quantification!FA13/10</f>
        <v>3.975826972010178E-10</v>
      </c>
      <c r="FB13" s="14">
        <f>Approached_Quantification!FB13/10</f>
        <v>7.4816699087236261E-10</v>
      </c>
      <c r="FC13" s="14">
        <f>Approached_Quantification!FC13/10</f>
        <v>0.82418753325362659</v>
      </c>
      <c r="FD13" s="14">
        <f>Approached_Quantification!FD13/10</f>
        <v>2.0821187640543014E-10</v>
      </c>
      <c r="FE13" s="14">
        <f>Approached_Quantification!FE13/10</f>
        <v>5.9136605558840924E-10</v>
      </c>
      <c r="FF13" s="14">
        <f>Approached_Quantification!FF13/10</f>
        <v>4.2304763516371943E-10</v>
      </c>
      <c r="FG13" s="14">
        <f>Approached_Quantification!FG13/10</f>
        <v>1.2693945846646311</v>
      </c>
      <c r="FH13" s="14">
        <f>Approached_Quantification!FH13/10</f>
        <v>0.93163145533821667</v>
      </c>
      <c r="FI13" s="14">
        <f>Approached_Quantification!FI13/10</f>
        <v>0.55965976930088934</v>
      </c>
      <c r="FJ13" s="14">
        <f>Approached_Quantification!FJ13/10</f>
        <v>3.3532291596807723E-10</v>
      </c>
      <c r="FK13" s="14">
        <f>Approached_Quantification!FK13/10</f>
        <v>5.0540786414636607E-10</v>
      </c>
      <c r="FL13" s="14">
        <f>Approached_Quantification!FL13/10</f>
        <v>3.4456619116532281E-10</v>
      </c>
      <c r="FM13" s="14">
        <f>Approached_Quantification!FM13/10</f>
        <v>3.6946722825685358E-10</v>
      </c>
      <c r="FN13" s="14">
        <f>Approached_Quantification!FN13/10</f>
        <v>3.3280085197018105E-10</v>
      </c>
      <c r="FO13" s="14">
        <f>Approached_Quantification!FO13/10</f>
        <v>5.7458055619397833E-10</v>
      </c>
      <c r="FP13" s="14">
        <f>Approached_Quantification!FP13/10</f>
        <v>4.4782803403493058E-10</v>
      </c>
    </row>
    <row r="14" spans="1:172" s="18" customFormat="1" ht="15" customHeight="1" x14ac:dyDescent="0.25">
      <c r="A14" s="78"/>
      <c r="B14" s="75"/>
      <c r="C14" s="9" t="s">
        <v>26</v>
      </c>
      <c r="D14" s="14">
        <f>Approached_Quantification!D14/10</f>
        <v>3.5673515981735159E-10</v>
      </c>
      <c r="E14" s="14">
        <f>Approached_Quantification!E14/10</f>
        <v>0.35757542391543712</v>
      </c>
      <c r="F14" s="14">
        <f>Approached_Quantification!F14/10</f>
        <v>5.306165764618486E-10</v>
      </c>
      <c r="G14" s="14">
        <f>Approached_Quantification!G14/10</f>
        <v>4.4887332794685342E-10</v>
      </c>
      <c r="H14" s="14">
        <f>Approached_Quantification!H14/10</f>
        <v>3.4025178632187818E-10</v>
      </c>
      <c r="I14" s="14">
        <f>Approached_Quantification!I14/10</f>
        <v>7.9101408005062471E-10</v>
      </c>
      <c r="J14" s="14">
        <f>Approached_Quantification!J14/10</f>
        <v>4.3994720633523978E-10</v>
      </c>
      <c r="K14" s="14">
        <f>Approached_Quantification!K14/10</f>
        <v>3.1539771652053242E-10</v>
      </c>
      <c r="L14" s="14">
        <f>Approached_Quantification!L14/10</f>
        <v>5.9143600662408317E-10</v>
      </c>
      <c r="M14" s="14">
        <f>Approached_Quantification!M14/10</f>
        <v>3.4758428919012859E-10</v>
      </c>
      <c r="N14" s="14">
        <f>Approached_Quantification!N14/10</f>
        <v>3.4763262184523393E-10</v>
      </c>
      <c r="O14" s="14">
        <f>Approached_Quantification!O14/10</f>
        <v>3.9062499999999998E-10</v>
      </c>
      <c r="P14" s="14">
        <f>Approached_Quantification!P14/10</f>
        <v>5.5291385602123182E-10</v>
      </c>
      <c r="Q14" s="14">
        <f>Approached_Quantification!Q14/10</f>
        <v>5.1282051282051279E-10</v>
      </c>
      <c r="R14" s="14">
        <f>Approached_Quantification!R14/10</f>
        <v>6.9003588186585702E-10</v>
      </c>
      <c r="S14" s="14">
        <f>Approached_Quantification!S14/10</f>
        <v>4.1274558362225518E-10</v>
      </c>
      <c r="T14" s="14">
        <f>Approached_Quantification!T14/10</f>
        <v>3.2791185729275973E-10</v>
      </c>
      <c r="U14" s="14">
        <f>Approached_Quantification!U14/10</f>
        <v>3.4566194262011753E-10</v>
      </c>
      <c r="V14" s="14">
        <f>Approached_Quantification!V14/10</f>
        <v>0.45276617954070986</v>
      </c>
      <c r="W14" s="14">
        <f>Approached_Quantification!W14/10</f>
        <v>4.4483985765124555E-10</v>
      </c>
      <c r="X14" s="14">
        <f>Approached_Quantification!X14/10</f>
        <v>3.3983551960850946E-10</v>
      </c>
      <c r="Y14" s="14">
        <f>Approached_Quantification!Y14/10</f>
        <v>6.4160143718721931E-10</v>
      </c>
      <c r="Z14" s="14">
        <f>Approached_Quantification!Z14/10</f>
        <v>6.0313630880578999E-10</v>
      </c>
      <c r="AA14" s="14">
        <f>Approached_Quantification!AA14/10</f>
        <v>3.6353060927730115E-10</v>
      </c>
      <c r="AB14" s="14">
        <f>Approached_Quantification!AB14/10</f>
        <v>3.6635404454865185E-10</v>
      </c>
      <c r="AC14" s="14">
        <f>Approached_Quantification!AC14/10</f>
        <v>5.3056027164685905E-10</v>
      </c>
      <c r="AD14" s="14">
        <f>Approached_Quantification!AD14/10</f>
        <v>0.49811822005756035</v>
      </c>
      <c r="AE14" s="14">
        <f>Approached_Quantification!AE14/10</f>
        <v>0.5324728901461574</v>
      </c>
      <c r="AF14" s="14">
        <f>Approached_Quantification!AF14/10</f>
        <v>6.6216395179446436E-10</v>
      </c>
      <c r="AG14" s="14">
        <f>Approached_Quantification!AG14/10</f>
        <v>5.4135989605889999E-10</v>
      </c>
      <c r="AH14" s="14">
        <f>Approached_Quantification!AH14/10</f>
        <v>5.4818550597522204E-10</v>
      </c>
      <c r="AI14" s="14">
        <f>Approached_Quantification!AI14/10</f>
        <v>4.2073375967687648E-10</v>
      </c>
      <c r="AJ14" s="14">
        <f>Approached_Quantification!AJ14/10</f>
        <v>0.63947837356228743</v>
      </c>
      <c r="AK14" s="14">
        <f>Approached_Quantification!AK14/10</f>
        <v>5.1572975760701385E-10</v>
      </c>
      <c r="AL14" s="14">
        <f>Approached_Quantification!AL14/10</f>
        <v>0.88873499538319489</v>
      </c>
      <c r="AM14" s="14">
        <f>Approached_Quantification!AM14/10</f>
        <v>3.4345377112240688E-10</v>
      </c>
      <c r="AN14" s="14">
        <f>Approached_Quantification!AN14/10</f>
        <v>3.2615786040443576E-10</v>
      </c>
      <c r="AO14" s="14">
        <f>Approached_Quantification!AO14/10</f>
        <v>3.0435841246652057E-10</v>
      </c>
      <c r="AP14" s="14">
        <f>Approached_Quantification!AP14/10</f>
        <v>3.9373178990471686E-10</v>
      </c>
      <c r="AQ14" s="14">
        <f>Approached_Quantification!AQ14/10</f>
        <v>0.57118499573742543</v>
      </c>
      <c r="AR14" s="14">
        <f>Approached_Quantification!AR14/10</f>
        <v>4.2115902964959569E-10</v>
      </c>
      <c r="AS14" s="14">
        <f>Approached_Quantification!AS14/10</f>
        <v>0.34855403348554032</v>
      </c>
      <c r="AT14" s="14">
        <f>Approached_Quantification!AT14/10</f>
        <v>3.7944903999392873E-10</v>
      </c>
      <c r="AU14" s="14">
        <f>Approached_Quantification!AU14/10</f>
        <v>3.776720296094871E-10</v>
      </c>
      <c r="AV14" s="14">
        <f>Approached_Quantification!AV14/10</f>
        <v>0.84497645211930927</v>
      </c>
      <c r="AW14" s="14">
        <f>Approached_Quantification!AW14/10</f>
        <v>6.1462814996926859E-10</v>
      </c>
      <c r="AX14" s="14">
        <f>Approached_Quantification!AX14/10</f>
        <v>4.879000780640124E-10</v>
      </c>
      <c r="AY14" s="14">
        <f>Approached_Quantification!AY14/10</f>
        <v>6.5694389699119691E-10</v>
      </c>
      <c r="AZ14" s="14">
        <f>Approached_Quantification!AZ14/10</f>
        <v>0.837036497413856</v>
      </c>
      <c r="BA14" s="14">
        <f>Approached_Quantification!BA14/10</f>
        <v>1.4593427120424961E-10</v>
      </c>
      <c r="BB14" s="14">
        <f>Approached_Quantification!BB14/10</f>
        <v>4.0453074433656952E-10</v>
      </c>
      <c r="BC14" s="14">
        <f>Approached_Quantification!BC14/10</f>
        <v>4.123711340206185E-10</v>
      </c>
      <c r="BD14" s="14">
        <f>Approached_Quantification!BD14/10</f>
        <v>6.1154598825831698E-10</v>
      </c>
      <c r="BE14" s="14">
        <f>Approached_Quantification!BE14/10</f>
        <v>3.8898397386027696E-10</v>
      </c>
      <c r="BF14" s="14">
        <f>Approached_Quantification!BF14/10</f>
        <v>4.5829514207149401E-10</v>
      </c>
      <c r="BG14" s="14">
        <f>Approached_Quantification!BG14/10</f>
        <v>4.0125190594655316E-10</v>
      </c>
      <c r="BH14" s="14">
        <f>Approached_Quantification!BH14/10</f>
        <v>3.7188545927854215E-10</v>
      </c>
      <c r="BI14" s="14">
        <f>Approached_Quantification!BI14/10</f>
        <v>3.7246722288438617E-10</v>
      </c>
      <c r="BJ14" s="14">
        <f>Approached_Quantification!BJ14/10</f>
        <v>3.2739654269250916E-10</v>
      </c>
      <c r="BK14" s="14">
        <f>Approached_Quantification!BK14/10</f>
        <v>4.8666536889234962E-10</v>
      </c>
      <c r="BL14" s="14">
        <f>Approached_Quantification!BL14/10</f>
        <v>4.455930843953302E-10</v>
      </c>
      <c r="BM14" s="14">
        <f>Approached_Quantification!BM14/10</f>
        <v>3.2748231595493841E-10</v>
      </c>
      <c r="BN14" s="14">
        <f>Approached_Quantification!BN14/10</f>
        <v>3.170778108947936E-10</v>
      </c>
      <c r="BO14" s="14">
        <f>Approached_Quantification!BO14/10</f>
        <v>0.64177900679801814</v>
      </c>
      <c r="BP14" s="14">
        <f>Approached_Quantification!BP14/10</f>
        <v>0.79659619133303339</v>
      </c>
      <c r="BQ14" s="14">
        <f>Approached_Quantification!BQ14/10</f>
        <v>2.7297046459573072E-10</v>
      </c>
      <c r="BR14" s="14">
        <f>Approached_Quantification!BR14/10</f>
        <v>3.3326667999733382E-10</v>
      </c>
      <c r="BS14" s="14">
        <f>Approached_Quantification!BS14/10</f>
        <v>7.2327498915087514E-10</v>
      </c>
      <c r="BT14" s="14">
        <f>Approached_Quantification!BT14/10</f>
        <v>4.0446529687752786E-10</v>
      </c>
      <c r="BU14" s="14">
        <f>Approached_Quantification!BU14/10</f>
        <v>5.6028686687584042E-10</v>
      </c>
      <c r="BV14" s="14">
        <f>Approached_Quantification!BV14/10</f>
        <v>5.4824561403508767E-10</v>
      </c>
      <c r="BW14" s="14">
        <f>Approached_Quantification!BW14/10</f>
        <v>2.9130738755534841E-10</v>
      </c>
      <c r="BX14" s="14">
        <f>Approached_Quantification!BX14/10</f>
        <v>3.7319002836244218E-10</v>
      </c>
      <c r="BY14" s="14">
        <f>Approached_Quantification!BY14/10</f>
        <v>6.8008705114254618E-10</v>
      </c>
      <c r="BZ14" s="14">
        <f>Approached_Quantification!BZ14/10</f>
        <v>3.975194784544442E-10</v>
      </c>
      <c r="CA14" s="14">
        <f>Approached_Quantification!CA14/10</f>
        <v>3.5090181767141553E-10</v>
      </c>
      <c r="CB14" s="14">
        <f>Approached_Quantification!CB14/10</f>
        <v>0.70044868599102628</v>
      </c>
      <c r="CC14" s="14">
        <f>Approached_Quantification!CC14/10</f>
        <v>7.7543424317617859E-10</v>
      </c>
      <c r="CD14" s="14">
        <f>Approached_Quantification!CD14/10</f>
        <v>5.7110222729216329E-10</v>
      </c>
      <c r="CE14" s="14">
        <f>Approached_Quantification!CE14/10</f>
        <v>3.8133007931665649E-10</v>
      </c>
      <c r="CF14" s="14">
        <f>Approached_Quantification!CF14/10</f>
        <v>3.263707571801566E-10</v>
      </c>
      <c r="CG14" s="14">
        <f>Approached_Quantification!CG14/10</f>
        <v>0.38592027141645457</v>
      </c>
      <c r="CH14" s="14">
        <f>Approached_Quantification!CH14/10</f>
        <v>3.8810835985407133E-10</v>
      </c>
      <c r="CI14" s="14">
        <f>Approached_Quantification!CI14/10</f>
        <v>7.39316871211001E-10</v>
      </c>
      <c r="CJ14" s="14">
        <f>Approached_Quantification!CJ14/10</f>
        <v>4.1401010184648502E-10</v>
      </c>
      <c r="CK14" s="14">
        <f>Approached_Quantification!CK14/10</f>
        <v>4.9657364187108943E-10</v>
      </c>
      <c r="CL14" s="14">
        <f>Approached_Quantification!CL14/10</f>
        <v>5.950964056177101E-10</v>
      </c>
      <c r="CM14" s="14">
        <f>Approached_Quantification!CM14/10</f>
        <v>4.0548211823858564E-10</v>
      </c>
      <c r="CN14" s="14">
        <f>Approached_Quantification!CN14/10</f>
        <v>3.2855828623997896E-10</v>
      </c>
      <c r="CO14" s="14">
        <f>Approached_Quantification!CO14/10</f>
        <v>1.0952902519167579E-9</v>
      </c>
      <c r="CP14" s="14">
        <f>Approached_Quantification!CP14/10</f>
        <v>5.1413881748071976E-10</v>
      </c>
      <c r="CQ14" s="14">
        <f>Approached_Quantification!CQ14/10</f>
        <v>3.2662660047034233E-10</v>
      </c>
      <c r="CR14" s="14">
        <f>Approached_Quantification!CR14/10</f>
        <v>3.4828643076065757E-10</v>
      </c>
      <c r="CS14" s="14">
        <f>Approached_Quantification!CS14/10</f>
        <v>2.9325513196480934E-10</v>
      </c>
      <c r="CT14" s="14">
        <f>Approached_Quantification!CT14/10</f>
        <v>3.6023054755043223E-10</v>
      </c>
      <c r="CU14" s="14">
        <f>Approached_Quantification!CU14/10</f>
        <v>4.3088590141330568E-10</v>
      </c>
      <c r="CV14" s="14">
        <f>Approached_Quantification!CV14/10</f>
        <v>0.45270508156319672</v>
      </c>
      <c r="CW14" s="14">
        <f>Approached_Quantification!CW14/10</f>
        <v>3.6297640653357531E-10</v>
      </c>
      <c r="CX14" s="14">
        <f>Approached_Quantification!CX14/10</f>
        <v>6.1402431536288828E-10</v>
      </c>
      <c r="CY14" s="14">
        <f>Approached_Quantification!CY14/10</f>
        <v>4.6720239207624743E-10</v>
      </c>
      <c r="CZ14" s="14">
        <f>Approached_Quantification!CZ14/10</f>
        <v>6.5841453779299441E-10</v>
      </c>
      <c r="DA14" s="14">
        <f>Approached_Quantification!DA14/10</f>
        <v>4.7856049004594178E-10</v>
      </c>
      <c r="DB14" s="14">
        <f>Approached_Quantification!DB14/10</f>
        <v>4.1701417848206841E-10</v>
      </c>
      <c r="DC14" s="14">
        <f>Approached_Quantification!DC14/10</f>
        <v>3.3384522935167258E-10</v>
      </c>
      <c r="DD14" s="14">
        <f>Approached_Quantification!DD14/10</f>
        <v>4.1203131437989282E-10</v>
      </c>
      <c r="DE14" s="14">
        <f>Approached_Quantification!DE14/10</f>
        <v>5.7300022920009172E-10</v>
      </c>
      <c r="DF14" s="14">
        <f>Approached_Quantification!DF14/10</f>
        <v>5.1530454498608667E-10</v>
      </c>
      <c r="DG14" s="14">
        <f>Approached_Quantification!DG14/10</f>
        <v>8.4573748308525026E-10</v>
      </c>
      <c r="DH14" s="14">
        <f>Approached_Quantification!DH14/10</f>
        <v>2.997961386257345E-10</v>
      </c>
      <c r="DI14" s="14">
        <f>Approached_Quantification!DI14/10</f>
        <v>4.2789901583226353E-10</v>
      </c>
      <c r="DJ14" s="14">
        <f>Approached_Quantification!DJ14/10</f>
        <v>2.9959853795913475E-10</v>
      </c>
      <c r="DK14" s="14">
        <f>Approached_Quantification!DK14/10</f>
        <v>3.1334210691232685E-10</v>
      </c>
      <c r="DL14" s="14">
        <f>Approached_Quantification!DL14/10</f>
        <v>4.9144879103597401E-10</v>
      </c>
      <c r="DM14" s="14">
        <f>Approached_Quantification!DM14/10</f>
        <v>3.7380382775119617E-10</v>
      </c>
      <c r="DN14" s="14">
        <f>Approached_Quantification!DN14/10</f>
        <v>5.5859680482627641E-10</v>
      </c>
      <c r="DO14" s="14">
        <f>Approached_Quantification!DO14/10</f>
        <v>5.7590416954618743E-10</v>
      </c>
      <c r="DP14" s="14">
        <f>Approached_Quantification!DP14/10</f>
        <v>6.4960374171755226E-10</v>
      </c>
      <c r="DQ14" s="14">
        <f>Approached_Quantification!DQ14/10</f>
        <v>7.138777841233581E-10</v>
      </c>
      <c r="DR14" s="14">
        <f>Approached_Quantification!DR14/10</f>
        <v>1.017708121310808E-9</v>
      </c>
      <c r="DS14" s="14">
        <f>Approached_Quantification!DS14/10</f>
        <v>6.1462814996926859E-10</v>
      </c>
      <c r="DT14" s="14">
        <f>Approached_Quantification!DT14/10</f>
        <v>5.0070098137392348E-10</v>
      </c>
      <c r="DU14" s="14">
        <f>Approached_Quantification!DU14/10</f>
        <v>2.6186236514088194E-10</v>
      </c>
      <c r="DV14" s="14">
        <f>Approached_Quantification!DV14/10</f>
        <v>6.6773504273504265E-10</v>
      </c>
      <c r="DW14" s="14">
        <f>Approached_Quantification!DW14/10</f>
        <v>2.9533372711163613E-10</v>
      </c>
      <c r="DX14" s="14">
        <f>Approached_Quantification!DX14/10</f>
        <v>4.1684035014589407E-10</v>
      </c>
      <c r="DY14" s="14">
        <f>Approached_Quantification!DY14/10</f>
        <v>2.6204077354436354E-10</v>
      </c>
      <c r="DZ14" s="14">
        <f>Approached_Quantification!DZ14/10</f>
        <v>4.2892682508364069E-10</v>
      </c>
      <c r="EA14" s="14">
        <f>Approached_Quantification!EA14/10</f>
        <v>6.2908907901358834E-10</v>
      </c>
      <c r="EB14" s="14">
        <f>Approached_Quantification!EB14/10</f>
        <v>3.9799410968717662E-10</v>
      </c>
      <c r="EC14" s="14">
        <f>Approached_Quantification!EC14/10</f>
        <v>3.7693177534866186E-10</v>
      </c>
      <c r="ED14" s="14">
        <f>Approached_Quantification!ED14/10</f>
        <v>3.5263417730446438E-10</v>
      </c>
      <c r="EE14" s="14">
        <f>Approached_Quantification!EE14/10</f>
        <v>4.612971676353907E-10</v>
      </c>
      <c r="EF14" s="14">
        <f>Approached_Quantification!EF14/10</f>
        <v>7.03135986499789E-10</v>
      </c>
      <c r="EG14" s="14">
        <f>Approached_Quantification!EG14/10</f>
        <v>3.4582929865818227E-10</v>
      </c>
      <c r="EH14" s="14">
        <f>Approached_Quantification!EH14/10</f>
        <v>3.2096546411606109E-10</v>
      </c>
      <c r="EI14" s="14">
        <f>Approached_Quantification!EI14/10</f>
        <v>3.5193918490884776E-10</v>
      </c>
      <c r="EJ14" s="14">
        <f>Approached_Quantification!EJ14/10</f>
        <v>0.37687083007753802</v>
      </c>
      <c r="EK14" s="14">
        <f>Approached_Quantification!EK14/10</f>
        <v>3.8556446637877856E-10</v>
      </c>
      <c r="EL14" s="14">
        <f>Approached_Quantification!EL14/10</f>
        <v>4.7750931143157281E-10</v>
      </c>
      <c r="EM14" s="14">
        <f>Approached_Quantification!EM14/10</f>
        <v>3.2914225528273321E-10</v>
      </c>
      <c r="EN14" s="14">
        <f>Approached_Quantification!EN14/10</f>
        <v>3.6448461874908875E-10</v>
      </c>
      <c r="EO14" s="14">
        <f>Approached_Quantification!EO14/10</f>
        <v>3.8547529103384466E-10</v>
      </c>
      <c r="EP14" s="14">
        <f>Approached_Quantification!EP14/10</f>
        <v>3.03030303030303E-10</v>
      </c>
      <c r="EQ14" s="14">
        <f>Approached_Quantification!EQ14/10</f>
        <v>3.4350096180269305E-10</v>
      </c>
      <c r="ER14" s="14">
        <f>Approached_Quantification!ER14/10</f>
        <v>5.1271534044298602E-10</v>
      </c>
      <c r="ES14" s="14">
        <f>Approached_Quantification!ES14/10</f>
        <v>3.4877232142857139E-10</v>
      </c>
      <c r="ET14" s="14">
        <f>Approached_Quantification!ET14/10</f>
        <v>3.7302297821545808E-10</v>
      </c>
      <c r="EU14" s="14">
        <f>Approached_Quantification!EU14/10</f>
        <v>3.3507572711432785E-10</v>
      </c>
      <c r="EV14" s="14">
        <f>Approached_Quantification!EV14/10</f>
        <v>3.7591158559506797E-10</v>
      </c>
      <c r="EW14" s="14">
        <f>Approached_Quantification!EW14/10</f>
        <v>3.5383200056613122E-10</v>
      </c>
      <c r="EX14" s="14">
        <f>Approached_Quantification!EX14/10</f>
        <v>4.5549785916006195E-10</v>
      </c>
      <c r="EY14" s="14">
        <f>Approached_Quantification!EY14/10</f>
        <v>0.55559214859702277</v>
      </c>
      <c r="EZ14" s="14">
        <f>Approached_Quantification!EZ14/10</f>
        <v>0.60040983606557374</v>
      </c>
      <c r="FA14" s="14">
        <f>Approached_Quantification!FA14/10</f>
        <v>3.975826972010178E-10</v>
      </c>
      <c r="FB14" s="14">
        <f>Approached_Quantification!FB14/10</f>
        <v>7.4816699087236261E-10</v>
      </c>
      <c r="FC14" s="14">
        <f>Approached_Quantification!FC14/10</f>
        <v>5.3276505061267974E-10</v>
      </c>
      <c r="FD14" s="14">
        <f>Approached_Quantification!FD14/10</f>
        <v>2.0821187640543014E-10</v>
      </c>
      <c r="FE14" s="14">
        <f>Approached_Quantification!FE14/10</f>
        <v>5.9136605558840924E-10</v>
      </c>
      <c r="FF14" s="14">
        <f>Approached_Quantification!FF14/10</f>
        <v>4.2304763516371943E-10</v>
      </c>
      <c r="FG14" s="14">
        <f>Approached_Quantification!FG14/10</f>
        <v>7.6057195010648006E-10</v>
      </c>
      <c r="FH14" s="14">
        <f>Approached_Quantification!FH14/10</f>
        <v>7.3356807511737082E-10</v>
      </c>
      <c r="FI14" s="14">
        <f>Approached_Quantification!FI14/10</f>
        <v>0.49822985925222352</v>
      </c>
      <c r="FJ14" s="14">
        <f>Approached_Quantification!FJ14/10</f>
        <v>3.3532291596807723E-10</v>
      </c>
      <c r="FK14" s="14">
        <f>Approached_Quantification!FK14/10</f>
        <v>5.0540786414636607E-10</v>
      </c>
      <c r="FL14" s="14">
        <f>Approached_Quantification!FL14/10</f>
        <v>3.4456619116532281E-10</v>
      </c>
      <c r="FM14" s="14">
        <f>Approached_Quantification!FM14/10</f>
        <v>3.6946722825685358E-10</v>
      </c>
      <c r="FN14" s="14">
        <f>Approached_Quantification!FN14/10</f>
        <v>3.3280085197018105E-10</v>
      </c>
      <c r="FO14" s="14">
        <f>Approached_Quantification!FO14/10</f>
        <v>5.7458055619397833E-10</v>
      </c>
      <c r="FP14" s="14">
        <f>Approached_Quantification!FP14/10</f>
        <v>4.4782803403493058E-10</v>
      </c>
    </row>
    <row r="15" spans="1:172" s="18" customFormat="1" ht="15" customHeight="1" x14ac:dyDescent="0.25">
      <c r="A15" s="78"/>
      <c r="B15" s="75"/>
      <c r="C15" s="9" t="s">
        <v>28</v>
      </c>
      <c r="D15" s="14">
        <f>Approached_Quantification!D15/10</f>
        <v>0.44714577447707793</v>
      </c>
      <c r="E15" s="14">
        <f>Approached_Quantification!E15/10</f>
        <v>1.5846874747204214</v>
      </c>
      <c r="F15" s="14">
        <f>Approached_Quantification!F15/10</f>
        <v>1.6263116505063955</v>
      </c>
      <c r="G15" s="14">
        <f>Approached_Quantification!G15/10</f>
        <v>1.3338183985660621</v>
      </c>
      <c r="H15" s="14">
        <f>Approached_Quantification!H15/10</f>
        <v>0.53508742864952741</v>
      </c>
      <c r="I15" s="14">
        <f>Approached_Quantification!I15/10</f>
        <v>7.9101408005062471E-10</v>
      </c>
      <c r="J15" s="14">
        <f>Approached_Quantification!J15/10</f>
        <v>1.1227452705272949</v>
      </c>
      <c r="K15" s="14">
        <f>Approached_Quantification!K15/10</f>
        <v>0.72754405526445243</v>
      </c>
      <c r="L15" s="14">
        <f>Approached_Quantification!L15/10</f>
        <v>5.9143600662408317E-10</v>
      </c>
      <c r="M15" s="14">
        <f>Approached_Quantification!M15/10</f>
        <v>1.461394273738303</v>
      </c>
      <c r="N15" s="14">
        <f>Approached_Quantification!N15/10</f>
        <v>1.4369027184174654</v>
      </c>
      <c r="O15" s="14">
        <f>Approached_Quantification!O15/10</f>
        <v>0.97749721751465035</v>
      </c>
      <c r="P15" s="14">
        <f>Approached_Quantification!P15/10</f>
        <v>5.5291385602123182E-10</v>
      </c>
      <c r="Q15" s="14">
        <f>Approached_Quantification!Q15/10</f>
        <v>2.1916540468566978</v>
      </c>
      <c r="R15" s="14">
        <f>Approached_Quantification!R15/10</f>
        <v>2.4405889593215573</v>
      </c>
      <c r="S15" s="14">
        <f>Approached_Quantification!S15/10</f>
        <v>1.9876379024414994</v>
      </c>
      <c r="T15" s="14">
        <f>Approached_Quantification!T15/10</f>
        <v>0.48427571005384074</v>
      </c>
      <c r="U15" s="14">
        <f>Approached_Quantification!U15/10</f>
        <v>1.2553829582065181</v>
      </c>
      <c r="V15" s="14">
        <f>Approached_Quantification!V15/10</f>
        <v>2.1793582825761311</v>
      </c>
      <c r="W15" s="14">
        <f>Approached_Quantification!W15/10</f>
        <v>0.57295373661411964</v>
      </c>
      <c r="X15" s="14">
        <f>Approached_Quantification!X15/10</f>
        <v>0.45436008968549613</v>
      </c>
      <c r="Y15" s="14">
        <f>Approached_Quantification!Y15/10</f>
        <v>1.1432992397428878</v>
      </c>
      <c r="Z15" s="14">
        <f>Approached_Quantification!Z15/10</f>
        <v>2.1714305946425676</v>
      </c>
      <c r="AA15" s="14">
        <f>Approached_Quantification!AA15/10</f>
        <v>0.75480216889400653</v>
      </c>
      <c r="AB15" s="14">
        <f>Approached_Quantification!AB15/10</f>
        <v>1.4631786731011727</v>
      </c>
      <c r="AC15" s="14">
        <f>Approached_Quantification!AC15/10</f>
        <v>2.7532800637440071</v>
      </c>
      <c r="AD15" s="14">
        <f>Approached_Quantification!AD15/10</f>
        <v>2.6417851978454729</v>
      </c>
      <c r="AE15" s="14">
        <f>Approached_Quantification!AE15/10</f>
        <v>3.1325751662196337</v>
      </c>
      <c r="AF15" s="14">
        <f>Approached_Quantification!AF15/10</f>
        <v>6.6216395179446436E-10</v>
      </c>
      <c r="AG15" s="14">
        <f>Approached_Quantification!AG15/10</f>
        <v>1.6645749920184432</v>
      </c>
      <c r="AH15" s="14">
        <f>Approached_Quantification!AH15/10</f>
        <v>0.87654862400424349</v>
      </c>
      <c r="AI15" s="14">
        <f>Approached_Quantification!AI15/10</f>
        <v>1.1574544151618447</v>
      </c>
      <c r="AJ15" s="14">
        <f>Approached_Quantification!AJ15/10</f>
        <v>6.4325453321579289</v>
      </c>
      <c r="AK15" s="14">
        <f>Approached_Quantification!AK15/10</f>
        <v>1.7063539731098512</v>
      </c>
      <c r="AL15" s="14">
        <f>Approached_Quantification!AL15/10</f>
        <v>2.812050053201355</v>
      </c>
      <c r="AM15" s="14">
        <f>Approached_Quantification!AM15/10</f>
        <v>0.56876250095528547</v>
      </c>
      <c r="AN15" s="14">
        <f>Approached_Quantification!AN15/10</f>
        <v>1.0133709455852111</v>
      </c>
      <c r="AO15" s="14">
        <f>Approached_Quantification!AO15/10</f>
        <v>1.1662040341718434</v>
      </c>
      <c r="AP15" s="14">
        <f>Approached_Quantification!AP15/10</f>
        <v>0.92604784558702291</v>
      </c>
      <c r="AQ15" s="14">
        <f>Approached_Quantification!AQ15/10</f>
        <v>4.0609718256084646</v>
      </c>
      <c r="AR15" s="14">
        <f>Approached_Quantification!AR15/10</f>
        <v>1.5745221696041514</v>
      </c>
      <c r="AS15" s="14">
        <f>Approached_Quantification!AS15/10</f>
        <v>1.3679258966459604</v>
      </c>
      <c r="AT15" s="14">
        <f>Approached_Quantification!AT15/10</f>
        <v>0.51990363726232114</v>
      </c>
      <c r="AU15" s="14">
        <f>Approached_Quantification!AU15/10</f>
        <v>1.0608227010802633</v>
      </c>
      <c r="AV15" s="14">
        <f>Approached_Quantification!AV15/10</f>
        <v>4.0969806748078108</v>
      </c>
      <c r="AW15" s="14">
        <f>Approached_Quantification!AW15/10</f>
        <v>1.3718694567481164</v>
      </c>
      <c r="AX15" s="14">
        <f>Approached_Quantification!AX15/10</f>
        <v>0.85975401112307637</v>
      </c>
      <c r="AY15" s="14">
        <f>Approached_Quantification!AY15/10</f>
        <v>3.0249255131545612</v>
      </c>
      <c r="AZ15" s="14">
        <f>Approached_Quantification!AZ15/10</f>
        <v>2.6204885340577802</v>
      </c>
      <c r="BA15" s="14">
        <f>Approached_Quantification!BA15/10</f>
        <v>0.65211070378013092</v>
      </c>
      <c r="BB15" s="14">
        <f>Approached_Quantification!BB15/10</f>
        <v>1.3355855672951331</v>
      </c>
      <c r="BC15" s="14">
        <f>Approached_Quantification!BC15/10</f>
        <v>2.7067995047875888</v>
      </c>
      <c r="BD15" s="14">
        <f>Approached_Quantification!BD15/10</f>
        <v>2.0472154936661258</v>
      </c>
      <c r="BE15" s="14">
        <f>Approached_Quantification!BE15/10</f>
        <v>0.95390979039824531</v>
      </c>
      <c r="BF15" s="14">
        <f>Approached_Quantification!BF15/10</f>
        <v>3.8706331127440654</v>
      </c>
      <c r="BG15" s="14">
        <f>Approached_Quantification!BG15/10</f>
        <v>2.034872929827924</v>
      </c>
      <c r="BH15" s="14">
        <f>Approached_Quantification!BH15/10</f>
        <v>1.5194671213839377</v>
      </c>
      <c r="BI15" s="14">
        <f>Approached_Quantification!BI15/10</f>
        <v>0.78397615862858205</v>
      </c>
      <c r="BJ15" s="14">
        <f>Approached_Quantification!BJ15/10</f>
        <v>1.5061470255487588</v>
      </c>
      <c r="BK15" s="14">
        <f>Approached_Quantification!BK15/10</f>
        <v>1.7019658099853463</v>
      </c>
      <c r="BL15" s="14">
        <f>Approached_Quantification!BL15/10</f>
        <v>1.4606476463561826</v>
      </c>
      <c r="BM15" s="14">
        <f>Approached_Quantification!BM15/10</f>
        <v>1.5539348602450458</v>
      </c>
      <c r="BN15" s="14">
        <f>Approached_Quantification!BN15/10</f>
        <v>0.85762088916184442</v>
      </c>
      <c r="BO15" s="14">
        <f>Approached_Quantification!BO15/10</f>
        <v>3.16480537613237</v>
      </c>
      <c r="BP15" s="14">
        <f>Approached_Quantification!BP15/10</f>
        <v>2.0293478996644834</v>
      </c>
      <c r="BQ15" s="14">
        <f>Approached_Quantification!BQ15/10</f>
        <v>0.46982998172406426</v>
      </c>
      <c r="BR15" s="14">
        <f>Approached_Quantification!BR15/10</f>
        <v>3.3326667999733382E-10</v>
      </c>
      <c r="BS15" s="14">
        <f>Approached_Quantification!BS15/10</f>
        <v>7.2327498915087514E-10</v>
      </c>
      <c r="BT15" s="14">
        <f>Approached_Quantification!BT15/10</f>
        <v>0.76263379722292224</v>
      </c>
      <c r="BU15" s="14">
        <f>Approached_Quantification!BU15/10</f>
        <v>0.90495471502226865</v>
      </c>
      <c r="BV15" s="14">
        <f>Approached_Quantification!BV15/10</f>
        <v>1.1872794745016495</v>
      </c>
      <c r="BW15" s="14">
        <f>Approached_Quantification!BW15/10</f>
        <v>0.79601840224892118</v>
      </c>
      <c r="BX15" s="14">
        <f>Approached_Quantification!BX15/10</f>
        <v>0.95129432042836282</v>
      </c>
      <c r="BY15" s="14">
        <f>Approached_Quantification!BY15/10</f>
        <v>6.8008705114254618E-10</v>
      </c>
      <c r="BZ15" s="14">
        <f>Approached_Quantification!BZ15/10</f>
        <v>0.77232829395297231</v>
      </c>
      <c r="CA15" s="14">
        <f>Approached_Quantification!CA15/10</f>
        <v>0.46905780843709488</v>
      </c>
      <c r="CB15" s="14">
        <f>Approached_Quantification!CB15/10</f>
        <v>2.5517085089379128</v>
      </c>
      <c r="CC15" s="14">
        <f>Approached_Quantification!CC15/10</f>
        <v>0.88321960290674717</v>
      </c>
      <c r="CD15" s="14">
        <f>Approached_Quantification!CD15/10</f>
        <v>5.7110222729216329E-10</v>
      </c>
      <c r="CE15" s="14">
        <f>Approached_Quantification!CE15/10</f>
        <v>2.0679673344943139</v>
      </c>
      <c r="CF15" s="14">
        <f>Approached_Quantification!CF15/10</f>
        <v>1.4420317330512589</v>
      </c>
      <c r="CG15" s="14">
        <f>Approached_Quantification!CG15/10</f>
        <v>3.4059355220504726</v>
      </c>
      <c r="CH15" s="14">
        <f>Approached_Quantification!CH15/10</f>
        <v>1.5671172290092934</v>
      </c>
      <c r="CI15" s="14">
        <f>Approached_Quantification!CI15/10</f>
        <v>0.95503917316592124</v>
      </c>
      <c r="CJ15" s="14">
        <f>Approached_Quantification!CJ15/10</f>
        <v>0.49251739573829301</v>
      </c>
      <c r="CK15" s="14">
        <f>Approached_Quantification!CK15/10</f>
        <v>4.9657364187108943E-10</v>
      </c>
      <c r="CL15" s="14">
        <f>Approached_Quantification!CL15/10</f>
        <v>5.950964056177101E-10</v>
      </c>
      <c r="CM15" s="14">
        <f>Approached_Quantification!CM15/10</f>
        <v>4.0548211823858564E-10</v>
      </c>
      <c r="CN15" s="14">
        <f>Approached_Quantification!CN15/10</f>
        <v>0.82517868096571989</v>
      </c>
      <c r="CO15" s="14">
        <f>Approached_Quantification!CO15/10</f>
        <v>1.25191675784068</v>
      </c>
      <c r="CP15" s="14">
        <f>Approached_Quantification!CP15/10</f>
        <v>5.1413881748071976E-10</v>
      </c>
      <c r="CQ15" s="14">
        <f>Approached_Quantification!CQ15/10</f>
        <v>0.99874831530629748</v>
      </c>
      <c r="CR15" s="14">
        <f>Approached_Quantification!CR15/10</f>
        <v>2.1969590896045745</v>
      </c>
      <c r="CS15" s="14">
        <f>Approached_Quantification!CS15/10</f>
        <v>1.1951961498234092</v>
      </c>
      <c r="CT15" s="14">
        <f>Approached_Quantification!CT15/10</f>
        <v>3.6023054755043223E-10</v>
      </c>
      <c r="CU15" s="14">
        <f>Approached_Quantification!CU15/10</f>
        <v>2.4461605848321648</v>
      </c>
      <c r="CV15" s="14">
        <f>Approached_Quantification!CV15/10</f>
        <v>2.8540251474790681</v>
      </c>
      <c r="CW15" s="14">
        <f>Approached_Quantification!CW15/10</f>
        <v>0.39207428614661377</v>
      </c>
      <c r="CX15" s="14">
        <f>Approached_Quantification!CX15/10</f>
        <v>6.1402431536288828E-10</v>
      </c>
      <c r="CY15" s="14">
        <f>Approached_Quantification!CY15/10</f>
        <v>1.9987906195163823</v>
      </c>
      <c r="CZ15" s="14">
        <f>Approached_Quantification!CZ15/10</f>
        <v>1.2371609164528186</v>
      </c>
      <c r="DA15" s="14">
        <f>Approached_Quantification!DA15/10</f>
        <v>0.479996171472311</v>
      </c>
      <c r="DB15" s="14">
        <f>Approached_Quantification!DB15/10</f>
        <v>0.74549869929303791</v>
      </c>
      <c r="DC15" s="14">
        <f>Approached_Quantification!DC15/10</f>
        <v>0.78427735698995549</v>
      </c>
      <c r="DD15" s="14">
        <f>Approached_Quantification!DD15/10</f>
        <v>1.4193036058987858</v>
      </c>
      <c r="DE15" s="14">
        <f>Approached_Quantification!DE15/10</f>
        <v>5.7300022920009172E-10</v>
      </c>
      <c r="DF15" s="14">
        <f>Approached_Quantification!DF15/10</f>
        <v>5.1530454498608667E-10</v>
      </c>
      <c r="DG15" s="14">
        <f>Approached_Quantification!DG15/10</f>
        <v>1.0326454667697402</v>
      </c>
      <c r="DH15" s="14">
        <f>Approached_Quantification!DH15/10</f>
        <v>0.43078888528441334</v>
      </c>
      <c r="DI15" s="14">
        <f>Approached_Quantification!DI15/10</f>
        <v>4.2789901583226353E-10</v>
      </c>
      <c r="DJ15" s="14">
        <f>Approached_Quantification!DJ15/10</f>
        <v>0.44883322375005363</v>
      </c>
      <c r="DK15" s="14">
        <f>Approached_Quantification!DK15/10</f>
        <v>1.7423431760265751</v>
      </c>
      <c r="DL15" s="14">
        <f>Approached_Quantification!DL15/10</f>
        <v>2.3687113616620725</v>
      </c>
      <c r="DM15" s="14">
        <f>Approached_Quantification!DM15/10</f>
        <v>1.1791529663698688</v>
      </c>
      <c r="DN15" s="14">
        <f>Approached_Quantification!DN15/10</f>
        <v>5.5859680482627641E-10</v>
      </c>
      <c r="DO15" s="14">
        <f>Approached_Quantification!DO15/10</f>
        <v>0.68309193767526433</v>
      </c>
      <c r="DP15" s="14">
        <f>Approached_Quantification!DP15/10</f>
        <v>1.3576718201302722</v>
      </c>
      <c r="DQ15" s="14">
        <f>Approached_Quantification!DQ15/10</f>
        <v>7.138777841233581E-10</v>
      </c>
      <c r="DR15" s="14">
        <f>Approached_Quantification!DR15/10</f>
        <v>1.2091417637867545</v>
      </c>
      <c r="DS15" s="14">
        <f>Approached_Quantification!DS15/10</f>
        <v>1.2771972955799269</v>
      </c>
      <c r="DT15" s="14">
        <f>Approached_Quantification!DT15/10</f>
        <v>1.5247918361106352</v>
      </c>
      <c r="DU15" s="14">
        <f>Approached_Quantification!DU15/10</f>
        <v>0.2867392898053161</v>
      </c>
      <c r="DV15" s="14">
        <f>Approached_Quantification!DV15/10</f>
        <v>3.1983578178542742</v>
      </c>
      <c r="DW15" s="14">
        <f>Approached_Quantification!DW15/10</f>
        <v>1.419402367782578</v>
      </c>
      <c r="DX15" s="14">
        <f>Approached_Quantification!DX15/10</f>
        <v>1.1152217874728874</v>
      </c>
      <c r="DY15" s="14">
        <f>Approached_Quantification!DY15/10</f>
        <v>2.6204077354436354E-10</v>
      </c>
      <c r="DZ15" s="14">
        <f>Approached_Quantification!DZ15/10</f>
        <v>0.64316582523001153</v>
      </c>
      <c r="EA15" s="14">
        <f>Approached_Quantification!EA15/10</f>
        <v>2.2519166894899452</v>
      </c>
      <c r="EB15" s="14">
        <f>Approached_Quantification!EB15/10</f>
        <v>0.49621917763371204</v>
      </c>
      <c r="EC15" s="14">
        <f>Approached_Quantification!EC15/10</f>
        <v>3.7693177534866186E-10</v>
      </c>
      <c r="ED15" s="14">
        <f>Approached_Quantification!ED15/10</f>
        <v>0.90392553248016971</v>
      </c>
      <c r="EE15" s="14">
        <f>Approached_Quantification!EE15/10</f>
        <v>1.4905110500651209</v>
      </c>
      <c r="EF15" s="14">
        <f>Approached_Quantification!EF15/10</f>
        <v>7.03135986499789E-10</v>
      </c>
      <c r="EG15" s="14">
        <f>Approached_Quantification!EG15/10</f>
        <v>1.6615157418160749</v>
      </c>
      <c r="EH15" s="14">
        <f>Approached_Quantification!EH15/10</f>
        <v>0.79210125022758282</v>
      </c>
      <c r="EI15" s="14">
        <f>Approached_Quantification!EI15/10</f>
        <v>0.93125897348771769</v>
      </c>
      <c r="EJ15" s="14">
        <f>Approached_Quantification!EJ15/10</f>
        <v>1.2866227569284532</v>
      </c>
      <c r="EK15" s="14">
        <f>Approached_Quantification!EK15/10</f>
        <v>1.2691909986082917</v>
      </c>
      <c r="EL15" s="14">
        <f>Approached_Quantification!EL15/10</f>
        <v>1.1209383813259484</v>
      </c>
      <c r="EM15" s="14">
        <f>Approached_Quantification!EM15/10</f>
        <v>0.44368376009102128</v>
      </c>
      <c r="EN15" s="14">
        <f>Approached_Quantification!EN15/10</f>
        <v>1.3760751079406917</v>
      </c>
      <c r="EO15" s="14">
        <f>Approached_Quantification!EO15/10</f>
        <v>0.83009140234945078</v>
      </c>
      <c r="EP15" s="14">
        <f>Approached_Quantification!EP15/10</f>
        <v>1.2068141091436901</v>
      </c>
      <c r="EQ15" s="14">
        <f>Approached_Quantification!EQ15/10</f>
        <v>1.8179853335918252</v>
      </c>
      <c r="ER15" s="14">
        <f>Approached_Quantification!ER15/10</f>
        <v>5.1271534044298602E-10</v>
      </c>
      <c r="ES15" s="14">
        <f>Approached_Quantification!ES15/10</f>
        <v>3.4877232142857139E-10</v>
      </c>
      <c r="ET15" s="14">
        <f>Approached_Quantification!ET15/10</f>
        <v>2.0368326604626135</v>
      </c>
      <c r="EU15" s="14">
        <f>Approached_Quantification!EU15/10</f>
        <v>1.2590385342701247</v>
      </c>
      <c r="EV15" s="14">
        <f>Approached_Quantification!EV15/10</f>
        <v>0.96502011685266409</v>
      </c>
      <c r="EW15" s="14">
        <f>Approached_Quantification!EW15/10</f>
        <v>1.0247257351816237</v>
      </c>
      <c r="EX15" s="14">
        <f>Approached_Quantification!EX15/10</f>
        <v>1.5460305769350904</v>
      </c>
      <c r="EY15" s="14">
        <f>Approached_Quantification!EY15/10</f>
        <v>2.7369371031741294</v>
      </c>
      <c r="EZ15" s="14">
        <f>Approached_Quantification!EZ15/10</f>
        <v>3.487125077347264</v>
      </c>
      <c r="FA15" s="14">
        <f>Approached_Quantification!FA15/10</f>
        <v>2.3246584299806115</v>
      </c>
      <c r="FB15" s="14">
        <f>Approached_Quantification!FB15/10</f>
        <v>1.1265380919465398</v>
      </c>
      <c r="FC15" s="14">
        <f>Approached_Quantification!FC15/10</f>
        <v>3.9810373366845822</v>
      </c>
      <c r="FD15" s="14">
        <f>Approached_Quantification!FD15/10</f>
        <v>1.2529588896671811</v>
      </c>
      <c r="FE15" s="14">
        <f>Approached_Quantification!FE15/10</f>
        <v>1.1377882908980137</v>
      </c>
      <c r="FF15" s="14">
        <f>Approached_Quantification!FF15/10</f>
        <v>0.73652593278134404</v>
      </c>
      <c r="FG15" s="14">
        <f>Approached_Quantification!FG15/10</f>
        <v>2.9768807803117747</v>
      </c>
      <c r="FH15" s="14">
        <f>Approached_Quantification!FH15/10</f>
        <v>1.6691544849437565</v>
      </c>
      <c r="FI15" s="14">
        <f>Approached_Quantification!FI15/10</f>
        <v>3.1462726631936357</v>
      </c>
      <c r="FJ15" s="14">
        <f>Approached_Quantification!FJ15/10</f>
        <v>0.98879853778286664</v>
      </c>
      <c r="FK15" s="14">
        <f>Approached_Quantification!FK15/10</f>
        <v>0.92239068979176442</v>
      </c>
      <c r="FL15" s="14">
        <f>Approached_Quantification!FL15/10</f>
        <v>0.45673924518986181</v>
      </c>
      <c r="FM15" s="14">
        <f>Approached_Quantification!FM15/10</f>
        <v>3.6946722825685358E-10</v>
      </c>
      <c r="FN15" s="14">
        <f>Approached_Quantification!FN15/10</f>
        <v>0.85878841108694393</v>
      </c>
      <c r="FO15" s="14">
        <f>Approached_Quantification!FO15/10</f>
        <v>0.83831303143446401</v>
      </c>
      <c r="FP15" s="14">
        <f>Approached_Quantification!FP15/10</f>
        <v>0.80519480515384723</v>
      </c>
    </row>
    <row r="16" spans="1:172" s="18" customFormat="1" ht="15" customHeight="1" x14ac:dyDescent="0.25">
      <c r="A16" s="78"/>
      <c r="B16" s="75"/>
      <c r="C16" s="9" t="s">
        <v>29</v>
      </c>
      <c r="D16" s="14">
        <f>Approached_Quantification!D16/10</f>
        <v>0.48194920088066107</v>
      </c>
      <c r="E16" s="14">
        <f>Approached_Quantification!E16/10</f>
        <v>1.1622127038500769</v>
      </c>
      <c r="F16" s="14">
        <f>Approached_Quantification!F16/10</f>
        <v>0.92857900875977362</v>
      </c>
      <c r="G16" s="14">
        <f>Approached_Quantification!G16/10</f>
        <v>0.49824939398001122</v>
      </c>
      <c r="H16" s="14">
        <f>Approached_Quantification!H16/10</f>
        <v>0.45899965971713819</v>
      </c>
      <c r="I16" s="14">
        <f>Approached_Quantification!I16/10</f>
        <v>7.9101408005062471E-10</v>
      </c>
      <c r="J16" s="14">
        <f>Approached_Quantification!J16/10</f>
        <v>4.3994720633523978E-10</v>
      </c>
      <c r="K16" s="14">
        <f>Approached_Quantification!K16/10</f>
        <v>0.50779032356925158</v>
      </c>
      <c r="L16" s="14">
        <f>Approached_Quantification!L16/10</f>
        <v>5.9143600662408317E-10</v>
      </c>
      <c r="M16" s="14">
        <f>Approached_Quantification!M16/10</f>
        <v>1.1460944851454709</v>
      </c>
      <c r="N16" s="14">
        <f>Approached_Quantification!N16/10</f>
        <v>0.78530209271663387</v>
      </c>
      <c r="O16" s="14">
        <f>Approached_Quantification!O16/10</f>
        <v>0.75429687496432385</v>
      </c>
      <c r="P16" s="14">
        <f>Approached_Quantification!P16/10</f>
        <v>5.5291385602123182E-10</v>
      </c>
      <c r="Q16" s="14">
        <f>Approached_Quantification!Q16/10</f>
        <v>1.3584615384147021</v>
      </c>
      <c r="R16" s="14">
        <f>Approached_Quantification!R16/10</f>
        <v>1.7209494893104256</v>
      </c>
      <c r="S16" s="14">
        <f>Approached_Quantification!S16/10</f>
        <v>0.80939408944554603</v>
      </c>
      <c r="T16" s="14">
        <f>Approached_Quantification!T16/10</f>
        <v>0.41644805873185636</v>
      </c>
      <c r="U16" s="14">
        <f>Approached_Quantification!U16/10</f>
        <v>0.91151054265768039</v>
      </c>
      <c r="V16" s="14">
        <f>Approached_Quantification!V16/10</f>
        <v>1.1804105775524829</v>
      </c>
      <c r="W16" s="14">
        <f>Approached_Quantification!W16/10</f>
        <v>4.4483985765124555E-10</v>
      </c>
      <c r="X16" s="14">
        <f>Approached_Quantification!X16/10</f>
        <v>3.3983551960850946E-10</v>
      </c>
      <c r="Y16" s="14">
        <f>Approached_Quantification!Y16/10</f>
        <v>1.0175798793203317</v>
      </c>
      <c r="Z16" s="14">
        <f>Approached_Quantification!Z16/10</f>
        <v>0.84258142334660369</v>
      </c>
      <c r="AA16" s="14">
        <f>Approached_Quantification!AA16/10</f>
        <v>0.39624836407905667</v>
      </c>
      <c r="AB16" s="14">
        <f>Approached_Quantification!AB16/10</f>
        <v>0.67738862833699776</v>
      </c>
      <c r="AC16" s="14">
        <f>Approached_Quantification!AC16/10</f>
        <v>1.2102079795780289</v>
      </c>
      <c r="AD16" s="14">
        <f>Approached_Quantification!AD16/10</f>
        <v>0.8279831746397569</v>
      </c>
      <c r="AE16" s="14">
        <f>Approached_Quantification!AE16/10</f>
        <v>1.4475813442003773</v>
      </c>
      <c r="AF16" s="14">
        <f>Approached_Quantification!AF16/10</f>
        <v>6.6216395179446436E-10</v>
      </c>
      <c r="AG16" s="14">
        <f>Approached_Quantification!AG16/10</f>
        <v>1.6940465039779991</v>
      </c>
      <c r="AH16" s="14">
        <f>Approached_Quantification!AH16/10</f>
        <v>5.4818550597522204E-10</v>
      </c>
      <c r="AI16" s="14">
        <f>Approached_Quantification!AI16/10</f>
        <v>0.66686300904942319</v>
      </c>
      <c r="AJ16" s="14">
        <f>Approached_Quantification!AJ16/10</f>
        <v>2.9524783300012309</v>
      </c>
      <c r="AK16" s="14">
        <f>Approached_Quantification!AK16/10</f>
        <v>1.2088705517837386</v>
      </c>
      <c r="AL16" s="14">
        <f>Approached_Quantification!AL16/10</f>
        <v>1.6612803938970984</v>
      </c>
      <c r="AM16" s="14">
        <f>Approached_Quantification!AM16/10</f>
        <v>0.67591702153752897</v>
      </c>
      <c r="AN16" s="14">
        <f>Approached_Quantification!AN16/10</f>
        <v>0.54207436396238395</v>
      </c>
      <c r="AO16" s="14">
        <f>Approached_Quantification!AO16/10</f>
        <v>1.0326880934711069</v>
      </c>
      <c r="AP16" s="14">
        <f>Approached_Quantification!AP16/10</f>
        <v>1.1237105283521021</v>
      </c>
      <c r="AQ16" s="14">
        <f>Approached_Quantification!AQ16/10</f>
        <v>2.0230519260797575</v>
      </c>
      <c r="AR16" s="14">
        <f>Approached_Quantification!AR16/10</f>
        <v>1.392772911012748</v>
      </c>
      <c r="AS16" s="14">
        <f>Approached_Quantification!AS16/10</f>
        <v>0.84662941921013102</v>
      </c>
      <c r="AT16" s="14">
        <f>Approached_Quantification!AT16/10</f>
        <v>0.64658116411499922</v>
      </c>
      <c r="AU16" s="14">
        <f>Approached_Quantification!AU16/10</f>
        <v>0.917365359886951</v>
      </c>
      <c r="AV16" s="14">
        <f>Approached_Quantification!AV16/10</f>
        <v>1.5915619671608163</v>
      </c>
      <c r="AW16" s="14">
        <f>Approached_Quantification!AW16/10</f>
        <v>0.98094652729481813</v>
      </c>
      <c r="AX16" s="14">
        <f>Approached_Quantification!AX16/10</f>
        <v>0.59133489456902277</v>
      </c>
      <c r="AY16" s="14">
        <f>Approached_Quantification!AY16/10</f>
        <v>2.5029562474764608</v>
      </c>
      <c r="AZ16" s="14">
        <f>Approached_Quantification!AZ16/10</f>
        <v>1.3330244840474976</v>
      </c>
      <c r="BA16" s="14">
        <f>Approached_Quantification!BA16/10</f>
        <v>0.47147043475098938</v>
      </c>
      <c r="BB16" s="14">
        <f>Approached_Quantification!BB16/10</f>
        <v>0.58576051776240656</v>
      </c>
      <c r="BC16" s="14">
        <f>Approached_Quantification!BC16/10</f>
        <v>1.4473797791740042</v>
      </c>
      <c r="BD16" s="14">
        <f>Approached_Quantification!BD16/10</f>
        <v>1.2463307240145971</v>
      </c>
      <c r="BE16" s="14">
        <f>Approached_Quantification!BE16/10</f>
        <v>0.55157927489834635</v>
      </c>
      <c r="BF16" s="14">
        <f>Approached_Quantification!BF16/10</f>
        <v>2.0508707607280798</v>
      </c>
      <c r="BG16" s="14">
        <f>Approached_Quantification!BG16/10</f>
        <v>1.5648824331549109</v>
      </c>
      <c r="BH16" s="14">
        <f>Approached_Quantification!BH16/10</f>
        <v>0.96429899587529522</v>
      </c>
      <c r="BI16" s="14">
        <f>Approached_Quantification!BI16/10</f>
        <v>0.67677294394691179</v>
      </c>
      <c r="BJ16" s="14">
        <f>Approached_Quantification!BJ16/10</f>
        <v>0.69669984281975794</v>
      </c>
      <c r="BK16" s="14">
        <f>Approached_Quantification!BK16/10</f>
        <v>1.1110570371367865</v>
      </c>
      <c r="BL16" s="14">
        <f>Approached_Quantification!BL16/10</f>
        <v>0.96961055160354215</v>
      </c>
      <c r="BM16" s="14">
        <f>Approached_Quantification!BM16/10</f>
        <v>0.96643367282682724</v>
      </c>
      <c r="BN16" s="14">
        <f>Approached_Quantification!BN16/10</f>
        <v>0.60752108564546548</v>
      </c>
      <c r="BO16" s="14">
        <f>Approached_Quantification!BO16/10</f>
        <v>2.485165509628851</v>
      </c>
      <c r="BP16" s="14">
        <f>Approached_Quantification!BP16/10</f>
        <v>1.5760236508103764</v>
      </c>
      <c r="BQ16" s="14">
        <f>Approached_Quantification!BQ16/10</f>
        <v>0.6352022710893348</v>
      </c>
      <c r="BR16" s="14">
        <f>Approached_Quantification!BR16/10</f>
        <v>3.3326667999733382E-10</v>
      </c>
      <c r="BS16" s="14">
        <f>Approached_Quantification!BS16/10</f>
        <v>7.2327498915087514E-10</v>
      </c>
      <c r="BT16" s="14">
        <f>Approached_Quantification!BT16/10</f>
        <v>0.47524672379415511</v>
      </c>
      <c r="BU16" s="14">
        <f>Approached_Quantification!BU16/10</f>
        <v>0.57485432536344061</v>
      </c>
      <c r="BV16" s="14">
        <f>Approached_Quantification!BV16/10</f>
        <v>0.76370614030080541</v>
      </c>
      <c r="BW16" s="14">
        <f>Approached_Quantification!BW16/10</f>
        <v>0.7084595665080019</v>
      </c>
      <c r="BX16" s="14">
        <f>Approached_Quantification!BX16/10</f>
        <v>0.74227496637881374</v>
      </c>
      <c r="BY16" s="14">
        <f>Approached_Quantification!BY16/10</f>
        <v>6.8008705114254618E-10</v>
      </c>
      <c r="BZ16" s="14">
        <f>Approached_Quantification!BZ16/10</f>
        <v>0.81769756714448594</v>
      </c>
      <c r="CA16" s="14">
        <f>Approached_Quantification!CA16/10</f>
        <v>0.58425152639085864</v>
      </c>
      <c r="CB16" s="14">
        <f>Approached_Quantification!CB16/10</f>
        <v>1.5741327254671891</v>
      </c>
      <c r="CC16" s="14">
        <f>Approached_Quantification!CC16/10</f>
        <v>7.7543424317617859E-10</v>
      </c>
      <c r="CD16" s="14">
        <f>Approached_Quantification!CD16/10</f>
        <v>5.7110222729216329E-10</v>
      </c>
      <c r="CE16" s="14">
        <f>Approached_Quantification!CE16/10</f>
        <v>1.1089078706180098</v>
      </c>
      <c r="CF16" s="14">
        <f>Approached_Quantification!CF16/10</f>
        <v>0.95855091380831237</v>
      </c>
      <c r="CG16" s="14">
        <f>Approached_Quantification!CG16/10</f>
        <v>1.6714763404048629</v>
      </c>
      <c r="CH16" s="14">
        <f>Approached_Quantification!CH16/10</f>
        <v>0.95125358996688225</v>
      </c>
      <c r="CI16" s="14">
        <f>Approached_Quantification!CI16/10</f>
        <v>0.89900931532505468</v>
      </c>
      <c r="CJ16" s="14">
        <f>Approached_Quantification!CJ16/10</f>
        <v>0.41815020282713744</v>
      </c>
      <c r="CK16" s="14">
        <f>Approached_Quantification!CK16/10</f>
        <v>4.9657364187108943E-10</v>
      </c>
      <c r="CL16" s="14">
        <f>Approached_Quantification!CL16/10</f>
        <v>5.950964056177101E-10</v>
      </c>
      <c r="CM16" s="14">
        <f>Approached_Quantification!CM16/10</f>
        <v>4.0548211823858564E-10</v>
      </c>
      <c r="CN16" s="14">
        <f>Approached_Quantification!CN16/10</f>
        <v>0.56216322772659644</v>
      </c>
      <c r="CO16" s="14">
        <f>Approached_Quantification!CO16/10</f>
        <v>1.0952902519167579E-9</v>
      </c>
      <c r="CP16" s="14">
        <f>Approached_Quantification!CP16/10</f>
        <v>5.1413881748071976E-10</v>
      </c>
      <c r="CQ16" s="14">
        <f>Approached_Quantification!CQ16/10</f>
        <v>0.40795662395762633</v>
      </c>
      <c r="CR16" s="14">
        <f>Approached_Quantification!CR16/10</f>
        <v>1.3027237758310393</v>
      </c>
      <c r="CS16" s="14">
        <f>Approached_Quantification!CS16/10</f>
        <v>0.59120234601427246</v>
      </c>
      <c r="CT16" s="14">
        <f>Approached_Quantification!CT16/10</f>
        <v>3.6023054755043223E-10</v>
      </c>
      <c r="CU16" s="14">
        <f>Approached_Quantification!CU16/10</f>
        <v>1.6063038202062736</v>
      </c>
      <c r="CV16" s="14">
        <f>Approached_Quantification!CV16/10</f>
        <v>1.5152310392280717</v>
      </c>
      <c r="CW16" s="14">
        <f>Approached_Quantification!CW16/10</f>
        <v>0.49147005441331004</v>
      </c>
      <c r="CX16" s="14">
        <f>Approached_Quantification!CX16/10</f>
        <v>6.1402431536288828E-10</v>
      </c>
      <c r="CY16" s="14">
        <f>Approached_Quantification!CY16/10</f>
        <v>1.0563446084417252</v>
      </c>
      <c r="CZ16" s="14">
        <f>Approached_Quantification!CZ16/10</f>
        <v>6.5841453779299441E-10</v>
      </c>
      <c r="DA16" s="14">
        <f>Approached_Quantification!DA16/10</f>
        <v>4.7856049004594178E-10</v>
      </c>
      <c r="DB16" s="14">
        <f>Approached_Quantification!DB16/10</f>
        <v>0.42994161797692615</v>
      </c>
      <c r="DC16" s="14">
        <f>Approached_Quantification!DC16/10</f>
        <v>0.36055284766931595</v>
      </c>
      <c r="DD16" s="14">
        <f>Approached_Quantification!DD16/10</f>
        <v>0.8755665430196411</v>
      </c>
      <c r="DE16" s="14">
        <f>Approached_Quantification!DE16/10</f>
        <v>5.7300022920009172E-10</v>
      </c>
      <c r="DF16" s="14">
        <f>Approached_Quantification!DF16/10</f>
        <v>5.1530454498608667E-10</v>
      </c>
      <c r="DG16" s="14">
        <f>Approached_Quantification!DG16/10</f>
        <v>8.4573748308525026E-10</v>
      </c>
      <c r="DH16" s="14">
        <f>Approached_Quantification!DH16/10</f>
        <v>0.42960786662329681</v>
      </c>
      <c r="DI16" s="14">
        <f>Approached_Quantification!DI16/10</f>
        <v>4.2789901583226353E-10</v>
      </c>
      <c r="DJ16" s="14">
        <f>Approached_Quantification!DJ16/10</f>
        <v>0.38288693148441161</v>
      </c>
      <c r="DK16" s="14">
        <f>Approached_Quantification!DK16/10</f>
        <v>1.2281884309094693</v>
      </c>
      <c r="DL16" s="14">
        <f>Approached_Quantification!DL16/10</f>
        <v>1.3495183801399002</v>
      </c>
      <c r="DM16" s="14">
        <f>Approached_Quantification!DM16/10</f>
        <v>0.54575358848260647</v>
      </c>
      <c r="DN16" s="14">
        <f>Approached_Quantification!DN16/10</f>
        <v>5.5859680482627641E-10</v>
      </c>
      <c r="DO16" s="14">
        <f>Approached_Quantification!DO16/10</f>
        <v>0.6352222989568469</v>
      </c>
      <c r="DP16" s="14">
        <f>Approached_Quantification!DP16/10</f>
        <v>6.4960374171755226E-10</v>
      </c>
      <c r="DQ16" s="14">
        <f>Approached_Quantification!DQ16/10</f>
        <v>7.138777841233581E-10</v>
      </c>
      <c r="DR16" s="14">
        <f>Approached_Quantification!DR16/10</f>
        <v>1.1561164257161296</v>
      </c>
      <c r="DS16" s="14">
        <f>Approached_Quantification!DS16/10</f>
        <v>6.1462814996926859E-10</v>
      </c>
      <c r="DT16" s="14">
        <f>Approached_Quantification!DT16/10</f>
        <v>1.038453835323788</v>
      </c>
      <c r="DU16" s="14">
        <f>Approached_Quantification!DU16/10</f>
        <v>2.6186236514088194E-10</v>
      </c>
      <c r="DV16" s="14">
        <f>Approached_Quantification!DV16/10</f>
        <v>1.9357638888279041</v>
      </c>
      <c r="DW16" s="14">
        <f>Approached_Quantification!DW16/10</f>
        <v>1.1202008269074628</v>
      </c>
      <c r="DX16" s="14">
        <f>Approached_Quantification!DX16/10</f>
        <v>0.78657774068723174</v>
      </c>
      <c r="DY16" s="14">
        <f>Approached_Quantification!DY16/10</f>
        <v>2.6204077354436354E-10</v>
      </c>
      <c r="DZ16" s="14">
        <f>Approached_Quantification!DZ16/10</f>
        <v>0.69185896882073816</v>
      </c>
      <c r="EA16" s="14">
        <f>Approached_Quantification!EA16/10</f>
        <v>1.7564167085484832</v>
      </c>
      <c r="EB16" s="14">
        <f>Approached_Quantification!EB16/10</f>
        <v>0.67101806889623061</v>
      </c>
      <c r="EC16" s="14">
        <f>Approached_Quantification!EC16/10</f>
        <v>3.7693177534866186E-10</v>
      </c>
      <c r="ED16" s="14">
        <f>Approached_Quantification!ED16/10</f>
        <v>0.82375343815102231</v>
      </c>
      <c r="EE16" s="14">
        <f>Approached_Quantification!EE16/10</f>
        <v>0.80634744898453214</v>
      </c>
      <c r="EF16" s="14">
        <f>Approached_Quantification!EF16/10</f>
        <v>7.03135986499789E-10</v>
      </c>
      <c r="EG16" s="14">
        <f>Approached_Quantification!EG16/10</f>
        <v>0.92474754458039465</v>
      </c>
      <c r="EH16" s="14">
        <f>Approached_Quantification!EH16/10</f>
        <v>0.34086532286194282</v>
      </c>
      <c r="EI16" s="14">
        <f>Approached_Quantification!EI16/10</f>
        <v>0.47300626448534838</v>
      </c>
      <c r="EJ16" s="14">
        <f>Approached_Quantification!EJ16/10</f>
        <v>0.84414815603053428</v>
      </c>
      <c r="EK16" s="14">
        <f>Approached_Quantification!EK16/10</f>
        <v>0.9874305983608378</v>
      </c>
      <c r="EL16" s="14">
        <f>Approached_Quantification!EL16/10</f>
        <v>1.250596886595678</v>
      </c>
      <c r="EM16" s="14">
        <f>Approached_Quantification!EM16/10</f>
        <v>3.2914225528273321E-10</v>
      </c>
      <c r="EN16" s="14">
        <f>Approached_Quantification!EN16/10</f>
        <v>0.75958594543981239</v>
      </c>
      <c r="EO16" s="14">
        <f>Approached_Quantification!EO16/10</f>
        <v>0.72315164594428682</v>
      </c>
      <c r="EP16" s="14">
        <f>Approached_Quantification!EP16/10</f>
        <v>0.73393939391171792</v>
      </c>
      <c r="EQ16" s="14">
        <f>Approached_Quantification!EQ16/10</f>
        <v>1.380184097005221</v>
      </c>
      <c r="ER16" s="14">
        <f>Approached_Quantification!ER16/10</f>
        <v>0.52707136992856285</v>
      </c>
      <c r="ES16" s="14">
        <f>Approached_Quantification!ES16/10</f>
        <v>3.4877232142857139E-10</v>
      </c>
      <c r="ET16" s="14">
        <f>Approached_Quantification!ET16/10</f>
        <v>1.4179572065697403</v>
      </c>
      <c r="EU16" s="14">
        <f>Approached_Quantification!EU16/10</f>
        <v>1.3208481481158021</v>
      </c>
      <c r="EV16" s="14">
        <f>Approached_Quantification!EV16/10</f>
        <v>0.52138936918602696</v>
      </c>
      <c r="EW16" s="14">
        <f>Approached_Quantification!EW16/10</f>
        <v>1.0016983935704016</v>
      </c>
      <c r="EX16" s="14">
        <f>Approached_Quantification!EX16/10</f>
        <v>0.92557164977164486</v>
      </c>
      <c r="EY16" s="14">
        <f>Approached_Quantification!EY16/10</f>
        <v>1.5288272858141485</v>
      </c>
      <c r="EZ16" s="14">
        <f>Approached_Quantification!EZ16/10</f>
        <v>2.1124549434827871</v>
      </c>
      <c r="FA16" s="14">
        <f>Approached_Quantification!FA16/10</f>
        <v>0.99992048342424822</v>
      </c>
      <c r="FB16" s="14">
        <f>Approached_Quantification!FB16/10</f>
        <v>0.86114020642575861</v>
      </c>
      <c r="FC16" s="14">
        <f>Approached_Quantification!FC16/10</f>
        <v>1.9840170484329616</v>
      </c>
      <c r="FD16" s="14">
        <f>Approached_Quantification!FD16/10</f>
        <v>0.72915799115280033</v>
      </c>
      <c r="FE16" s="14">
        <f>Approached_Quantification!FE16/10</f>
        <v>5.9136605558840924E-10</v>
      </c>
      <c r="FF16" s="14">
        <f>Approached_Quantification!FF16/10</f>
        <v>4.2304763516371943E-10</v>
      </c>
      <c r="FG16" s="14">
        <f>Approached_Quantification!FG16/10</f>
        <v>1.5051718891912604</v>
      </c>
      <c r="FH16" s="14">
        <f>Approached_Quantification!FH16/10</f>
        <v>1.175909624346148</v>
      </c>
      <c r="FI16" s="14">
        <f>Approached_Quantification!FI16/10</f>
        <v>1.5040013018864693</v>
      </c>
      <c r="FJ16" s="14">
        <f>Approached_Quantification!FJ16/10</f>
        <v>0.62403594658596639</v>
      </c>
      <c r="FK16" s="14">
        <f>Approached_Quantification!FK16/10</f>
        <v>0.62973819868021275</v>
      </c>
      <c r="FL16" s="14">
        <f>Approached_Quantification!FL16/10</f>
        <v>0.45379367373326068</v>
      </c>
      <c r="FM16" s="14">
        <f>Approached_Quantification!FM16/10</f>
        <v>3.6946722825685358E-10</v>
      </c>
      <c r="FN16" s="14">
        <f>Approached_Quantification!FN16/10</f>
        <v>0.42032747600794362</v>
      </c>
      <c r="FO16" s="14">
        <f>Approached_Quantification!FO16/10</f>
        <v>5.7458055619397833E-10</v>
      </c>
      <c r="FP16" s="14">
        <f>Approached_Quantification!FP16/10</f>
        <v>4.4782803403493058E-10</v>
      </c>
    </row>
    <row r="17" spans="1:172" s="18" customFormat="1" ht="15" customHeight="1" x14ac:dyDescent="0.25">
      <c r="A17" s="78"/>
      <c r="B17" s="75"/>
      <c r="C17" s="9" t="s">
        <v>292</v>
      </c>
      <c r="D17" s="14">
        <f>Approached_Quantification!D17/10</f>
        <v>3.5673515981735159E-10</v>
      </c>
      <c r="E17" s="14">
        <f>Approached_Quantification!E17/10</f>
        <v>0.35840123320854439</v>
      </c>
      <c r="F17" s="14">
        <f>Approached_Quantification!F17/10</f>
        <v>5.306165764618486E-10</v>
      </c>
      <c r="G17" s="14">
        <f>Approached_Quantification!G17/10</f>
        <v>4.4887332794685342E-10</v>
      </c>
      <c r="H17" s="14">
        <f>Approached_Quantification!H17/10</f>
        <v>3.4025178632187818E-10</v>
      </c>
      <c r="I17" s="14">
        <f>Approached_Quantification!I17/10</f>
        <v>7.9101408005062471E-10</v>
      </c>
      <c r="J17" s="14">
        <f>Approached_Quantification!J17/10</f>
        <v>4.3994720633523978E-10</v>
      </c>
      <c r="K17" s="14">
        <f>Approached_Quantification!K17/10</f>
        <v>3.1539771652053242E-10</v>
      </c>
      <c r="L17" s="14">
        <f>Approached_Quantification!L17/10</f>
        <v>5.9143600662408317E-10</v>
      </c>
      <c r="M17" s="14">
        <f>Approached_Quantification!M17/10</f>
        <v>0.48974626346889122</v>
      </c>
      <c r="N17" s="14">
        <f>Approached_Quantification!N17/10</f>
        <v>3.4763262184523393E-10</v>
      </c>
      <c r="O17" s="14">
        <f>Approached_Quantification!O17/10</f>
        <v>3.9062499999999998E-10</v>
      </c>
      <c r="P17" s="14">
        <f>Approached_Quantification!P17/10</f>
        <v>5.5291385602123182E-10</v>
      </c>
      <c r="Q17" s="14">
        <f>Approached_Quantification!Q17/10</f>
        <v>5.1282051282051279E-10</v>
      </c>
      <c r="R17" s="14">
        <f>Approached_Quantification!R17/10</f>
        <v>6.9003588186585702E-10</v>
      </c>
      <c r="S17" s="14">
        <f>Approached_Quantification!S17/10</f>
        <v>4.1274558362225518E-10</v>
      </c>
      <c r="T17" s="14">
        <f>Approached_Quantification!T17/10</f>
        <v>3.2791185729275973E-10</v>
      </c>
      <c r="U17" s="14">
        <f>Approached_Quantification!U17/10</f>
        <v>3.4566194262011753E-10</v>
      </c>
      <c r="V17" s="14">
        <f>Approached_Quantification!V17/10</f>
        <v>4.3493389004871254E-10</v>
      </c>
      <c r="W17" s="14">
        <f>Approached_Quantification!W17/10</f>
        <v>4.4483985765124555E-10</v>
      </c>
      <c r="X17" s="14">
        <f>Approached_Quantification!X17/10</f>
        <v>3.3983551960850946E-10</v>
      </c>
      <c r="Y17" s="14">
        <f>Approached_Quantification!Y17/10</f>
        <v>6.4160143718721931E-10</v>
      </c>
      <c r="Z17" s="14">
        <f>Approached_Quantification!Z17/10</f>
        <v>6.0313630880578999E-10</v>
      </c>
      <c r="AA17" s="14">
        <f>Approached_Quantification!AA17/10</f>
        <v>3.6353060927730115E-10</v>
      </c>
      <c r="AB17" s="14">
        <f>Approached_Quantification!AB17/10</f>
        <v>3.6635404454865185E-10</v>
      </c>
      <c r="AC17" s="14">
        <f>Approached_Quantification!AC17/10</f>
        <v>5.3056027164685905E-10</v>
      </c>
      <c r="AD17" s="14">
        <f>Approached_Quantification!AD17/10</f>
        <v>3.6897645930189653E-10</v>
      </c>
      <c r="AE17" s="14">
        <f>Approached_Quantification!AE17/10</f>
        <v>0.34034653465346537</v>
      </c>
      <c r="AF17" s="14">
        <f>Approached_Quantification!AF17/10</f>
        <v>6.6216395179446436E-10</v>
      </c>
      <c r="AG17" s="14">
        <f>Approached_Quantification!AG17/10</f>
        <v>0.62093980077955824</v>
      </c>
      <c r="AH17" s="14">
        <f>Approached_Quantification!AH17/10</f>
        <v>5.4818550597522204E-10</v>
      </c>
      <c r="AI17" s="14">
        <f>Approached_Quantification!AI17/10</f>
        <v>4.2073375967687648E-10</v>
      </c>
      <c r="AJ17" s="14">
        <f>Approached_Quantification!AJ17/10</f>
        <v>0.79701927749878509</v>
      </c>
      <c r="AK17" s="14">
        <f>Approached_Quantification!AK17/10</f>
        <v>5.1572975760701385E-10</v>
      </c>
      <c r="AL17" s="14">
        <f>Approached_Quantification!AL17/10</f>
        <v>7.694675284702985E-10</v>
      </c>
      <c r="AM17" s="14">
        <f>Approached_Quantification!AM17/10</f>
        <v>3.4345377112240688E-10</v>
      </c>
      <c r="AN17" s="14">
        <f>Approached_Quantification!AN17/10</f>
        <v>3.2615786040443576E-10</v>
      </c>
      <c r="AO17" s="14">
        <f>Approached_Quantification!AO17/10</f>
        <v>3.0435841246652057E-10</v>
      </c>
      <c r="AP17" s="14">
        <f>Approached_Quantification!AP17/10</f>
        <v>3.9373178990471686E-10</v>
      </c>
      <c r="AQ17" s="14">
        <f>Approached_Quantification!AQ17/10</f>
        <v>0.49019607843137258</v>
      </c>
      <c r="AR17" s="14">
        <f>Approached_Quantification!AR17/10</f>
        <v>4.2115902964959569E-10</v>
      </c>
      <c r="AS17" s="14">
        <f>Approached_Quantification!AS17/10</f>
        <v>0.39604261796042617</v>
      </c>
      <c r="AT17" s="14">
        <f>Approached_Quantification!AT17/10</f>
        <v>3.7944903999392873E-10</v>
      </c>
      <c r="AU17" s="14">
        <f>Approached_Quantification!AU17/10</f>
        <v>3.776720296094871E-10</v>
      </c>
      <c r="AV17" s="14">
        <f>Approached_Quantification!AV17/10</f>
        <v>0.56593406593406592</v>
      </c>
      <c r="AW17" s="14">
        <f>Approached_Quantification!AW17/10</f>
        <v>6.1462814996926859E-10</v>
      </c>
      <c r="AX17" s="14">
        <f>Approached_Quantification!AX17/10</f>
        <v>4.879000780640124E-10</v>
      </c>
      <c r="AY17" s="14">
        <f>Approached_Quantification!AY17/10</f>
        <v>6.5694389699119691E-10</v>
      </c>
      <c r="AZ17" s="14">
        <f>Approached_Quantification!AZ17/10</f>
        <v>0.42798863553580535</v>
      </c>
      <c r="BA17" s="14">
        <f>Approached_Quantification!BA17/10</f>
        <v>0.16505166073200631</v>
      </c>
      <c r="BB17" s="14">
        <f>Approached_Quantification!BB17/10</f>
        <v>4.0453074433656952E-10</v>
      </c>
      <c r="BC17" s="14">
        <f>Approached_Quantification!BC17/10</f>
        <v>0.45649484536082474</v>
      </c>
      <c r="BD17" s="14">
        <f>Approached_Quantification!BD17/10</f>
        <v>6.1154598825831698E-10</v>
      </c>
      <c r="BE17" s="14">
        <f>Approached_Quantification!BE17/10</f>
        <v>3.8898397386027696E-10</v>
      </c>
      <c r="BF17" s="14">
        <f>Approached_Quantification!BF17/10</f>
        <v>4.5829514207149401E-10</v>
      </c>
      <c r="BG17" s="14">
        <f>Approached_Quantification!BG17/10</f>
        <v>4.0125190594655316E-10</v>
      </c>
      <c r="BH17" s="14">
        <f>Approached_Quantification!BH17/10</f>
        <v>3.7188545927854215E-10</v>
      </c>
      <c r="BI17" s="14">
        <f>Approached_Quantification!BI17/10</f>
        <v>3.7246722288438617E-10</v>
      </c>
      <c r="BJ17" s="14">
        <f>Approached_Quantification!BJ17/10</f>
        <v>3.2739654269250916E-10</v>
      </c>
      <c r="BK17" s="14">
        <f>Approached_Quantification!BK17/10</f>
        <v>4.8666536889234962E-10</v>
      </c>
      <c r="BL17" s="14">
        <f>Approached_Quantification!BL17/10</f>
        <v>4.455930843953302E-10</v>
      </c>
      <c r="BM17" s="14">
        <f>Approached_Quantification!BM17/10</f>
        <v>0.34385643175268538</v>
      </c>
      <c r="BN17" s="14">
        <f>Approached_Quantification!BN17/10</f>
        <v>3.170778108947936E-10</v>
      </c>
      <c r="BO17" s="14">
        <f>Approached_Quantification!BO17/10</f>
        <v>0.96036409724622662</v>
      </c>
      <c r="BP17" s="14">
        <f>Approached_Quantification!BP17/10</f>
        <v>0.70925176188334083</v>
      </c>
      <c r="BQ17" s="14">
        <f>Approached_Quantification!BQ17/10</f>
        <v>2.7297046459573072E-10</v>
      </c>
      <c r="BR17" s="14">
        <f>Approached_Quantification!BR17/10</f>
        <v>3.3326667999733382E-10</v>
      </c>
      <c r="BS17" s="14">
        <f>Approached_Quantification!BS17/10</f>
        <v>7.2327498915087514E-10</v>
      </c>
      <c r="BT17" s="14">
        <f>Approached_Quantification!BT17/10</f>
        <v>4.0446529687752786E-10</v>
      </c>
      <c r="BU17" s="14">
        <f>Approached_Quantification!BU17/10</f>
        <v>5.6028686687584042E-10</v>
      </c>
      <c r="BV17" s="14">
        <f>Approached_Quantification!BV17/10</f>
        <v>5.4824561403508767E-10</v>
      </c>
      <c r="BW17" s="14">
        <f>Approached_Quantification!BW17/10</f>
        <v>2.9130738755534841E-10</v>
      </c>
      <c r="BX17" s="14">
        <f>Approached_Quantification!BX17/10</f>
        <v>3.7319002836244218E-10</v>
      </c>
      <c r="BY17" s="14">
        <f>Approached_Quantification!BY17/10</f>
        <v>6.8008705114254618E-10</v>
      </c>
      <c r="BZ17" s="14">
        <f>Approached_Quantification!BZ17/10</f>
        <v>3.975194784544442E-10</v>
      </c>
      <c r="CA17" s="14">
        <f>Approached_Quantification!CA17/10</f>
        <v>3.5090181767141553E-10</v>
      </c>
      <c r="CB17" s="14">
        <f>Approached_Quantification!CB17/10</f>
        <v>0.43871519122569619</v>
      </c>
      <c r="CC17" s="14">
        <f>Approached_Quantification!CC17/10</f>
        <v>7.7543424317617859E-10</v>
      </c>
      <c r="CD17" s="14">
        <f>Approached_Quantification!CD17/10</f>
        <v>5.7110222729216329E-10</v>
      </c>
      <c r="CE17" s="14">
        <f>Approached_Quantification!CE17/10</f>
        <v>3.8133007931665649E-10</v>
      </c>
      <c r="CF17" s="14">
        <f>Approached_Quantification!CF17/10</f>
        <v>3.263707571801566E-10</v>
      </c>
      <c r="CG17" s="14">
        <f>Approached_Quantification!CG17/10</f>
        <v>0.55484874187164268</v>
      </c>
      <c r="CH17" s="14">
        <f>Approached_Quantification!CH17/10</f>
        <v>3.8810835985407133E-10</v>
      </c>
      <c r="CI17" s="14">
        <f>Approached_Quantification!CI17/10</f>
        <v>7.39316871211001E-10</v>
      </c>
      <c r="CJ17" s="14">
        <f>Approached_Quantification!CJ17/10</f>
        <v>4.1401010184648502E-10</v>
      </c>
      <c r="CK17" s="14">
        <f>Approached_Quantification!CK17/10</f>
        <v>4.9657364187108943E-10</v>
      </c>
      <c r="CL17" s="14">
        <f>Approached_Quantification!CL17/10</f>
        <v>5.950964056177101E-10</v>
      </c>
      <c r="CM17" s="14">
        <f>Approached_Quantification!CM17/10</f>
        <v>4.0548211823858564E-10</v>
      </c>
      <c r="CN17" s="14">
        <f>Approached_Quantification!CN17/10</f>
        <v>3.2855828623997896E-10</v>
      </c>
      <c r="CO17" s="14">
        <f>Approached_Quantification!CO17/10</f>
        <v>1.0952902519167579E-9</v>
      </c>
      <c r="CP17" s="14">
        <f>Approached_Quantification!CP17/10</f>
        <v>5.1413881748071976E-10</v>
      </c>
      <c r="CQ17" s="14">
        <f>Approached_Quantification!CQ17/10</f>
        <v>3.2662660047034233E-10</v>
      </c>
      <c r="CR17" s="14">
        <f>Approached_Quantification!CR17/10</f>
        <v>0.36082474226804123</v>
      </c>
      <c r="CS17" s="14">
        <f>Approached_Quantification!CS17/10</f>
        <v>2.9325513196480934E-10</v>
      </c>
      <c r="CT17" s="14">
        <f>Approached_Quantification!CT17/10</f>
        <v>3.6023054755043223E-10</v>
      </c>
      <c r="CU17" s="14">
        <f>Approached_Quantification!CU17/10</f>
        <v>0.46277145811789033</v>
      </c>
      <c r="CV17" s="14">
        <f>Approached_Quantification!CV17/10</f>
        <v>0.46414740053984282</v>
      </c>
      <c r="CW17" s="14">
        <f>Approached_Quantification!CW17/10</f>
        <v>3.6297640653357531E-10</v>
      </c>
      <c r="CX17" s="14">
        <f>Approached_Quantification!CX17/10</f>
        <v>6.1402431536288828E-10</v>
      </c>
      <c r="CY17" s="14">
        <f>Approached_Quantification!CY17/10</f>
        <v>4.6720239207624743E-10</v>
      </c>
      <c r="CZ17" s="14">
        <f>Approached_Quantification!CZ17/10</f>
        <v>6.5841453779299441E-10</v>
      </c>
      <c r="DA17" s="14">
        <f>Approached_Quantification!DA17/10</f>
        <v>4.7856049004594178E-10</v>
      </c>
      <c r="DB17" s="14">
        <f>Approached_Quantification!DB17/10</f>
        <v>4.1701417848206841E-10</v>
      </c>
      <c r="DC17" s="14">
        <f>Approached_Quantification!DC17/10</f>
        <v>3.3384522935167258E-10</v>
      </c>
      <c r="DD17" s="14">
        <f>Approached_Quantification!DD17/10</f>
        <v>4.1203131437989282E-10</v>
      </c>
      <c r="DE17" s="14">
        <f>Approached_Quantification!DE17/10</f>
        <v>5.7300022920009172E-10</v>
      </c>
      <c r="DF17" s="14">
        <f>Approached_Quantification!DF17/10</f>
        <v>5.1530454498608667E-10</v>
      </c>
      <c r="DG17" s="14">
        <f>Approached_Quantification!DG17/10</f>
        <v>8.4573748308525026E-10</v>
      </c>
      <c r="DH17" s="14">
        <f>Approached_Quantification!DH17/10</f>
        <v>2.997961386257345E-10</v>
      </c>
      <c r="DI17" s="14">
        <f>Approached_Quantification!DI17/10</f>
        <v>4.2789901583226353E-10</v>
      </c>
      <c r="DJ17" s="14">
        <f>Approached_Quantification!DJ17/10</f>
        <v>2.9959853795913475E-10</v>
      </c>
      <c r="DK17" s="14">
        <f>Approached_Quantification!DK17/10</f>
        <v>0.33402268596854046</v>
      </c>
      <c r="DL17" s="14">
        <f>Approached_Quantification!DL17/10</f>
        <v>4.9144879103597401E-10</v>
      </c>
      <c r="DM17" s="14">
        <f>Approached_Quantification!DM17/10</f>
        <v>3.7380382775119617E-10</v>
      </c>
      <c r="DN17" s="14">
        <f>Approached_Quantification!DN17/10</f>
        <v>5.5859680482627641E-10</v>
      </c>
      <c r="DO17" s="14">
        <f>Approached_Quantification!DO17/10</f>
        <v>5.7590416954618743E-10</v>
      </c>
      <c r="DP17" s="14">
        <f>Approached_Quantification!DP17/10</f>
        <v>6.4960374171755226E-10</v>
      </c>
      <c r="DQ17" s="14">
        <f>Approached_Quantification!DQ17/10</f>
        <v>7.138777841233581E-10</v>
      </c>
      <c r="DR17" s="14">
        <f>Approached_Quantification!DR17/10</f>
        <v>1.017708121310808E-9</v>
      </c>
      <c r="DS17" s="14">
        <f>Approached_Quantification!DS17/10</f>
        <v>6.1462814996926859E-10</v>
      </c>
      <c r="DT17" s="14">
        <f>Approached_Quantification!DT17/10</f>
        <v>5.0070098137392348E-10</v>
      </c>
      <c r="DU17" s="14">
        <f>Approached_Quantification!DU17/10</f>
        <v>2.6186236514088194E-10</v>
      </c>
      <c r="DV17" s="14">
        <f>Approached_Quantification!DV17/10</f>
        <v>6.6773504273504265E-10</v>
      </c>
      <c r="DW17" s="14">
        <f>Approached_Quantification!DW17/10</f>
        <v>2.9533372711163613E-10</v>
      </c>
      <c r="DX17" s="14">
        <f>Approached_Quantification!DX17/10</f>
        <v>4.1684035014589407E-10</v>
      </c>
      <c r="DY17" s="14">
        <f>Approached_Quantification!DY17/10</f>
        <v>2.6204077354436354E-10</v>
      </c>
      <c r="DZ17" s="14">
        <f>Approached_Quantification!DZ17/10</f>
        <v>4.2892682508364069E-10</v>
      </c>
      <c r="EA17" s="14">
        <f>Approached_Quantification!EA17/10</f>
        <v>6.2908907901358834E-10</v>
      </c>
      <c r="EB17" s="14">
        <f>Approached_Quantification!EB17/10</f>
        <v>3.9799410968717662E-10</v>
      </c>
      <c r="EC17" s="14">
        <f>Approached_Quantification!EC17/10</f>
        <v>3.7693177534866186E-10</v>
      </c>
      <c r="ED17" s="14">
        <f>Approached_Quantification!ED17/10</f>
        <v>3.5263417730446438E-10</v>
      </c>
      <c r="EE17" s="14">
        <f>Approached_Quantification!EE17/10</f>
        <v>4.612971676353907E-10</v>
      </c>
      <c r="EF17" s="14">
        <f>Approached_Quantification!EF17/10</f>
        <v>7.03135986499789E-10</v>
      </c>
      <c r="EG17" s="14">
        <f>Approached_Quantification!EG17/10</f>
        <v>3.4582929865818227E-10</v>
      </c>
      <c r="EH17" s="14">
        <f>Approached_Quantification!EH17/10</f>
        <v>3.2096546411606109E-10</v>
      </c>
      <c r="EI17" s="14">
        <f>Approached_Quantification!EI17/10</f>
        <v>3.5193918490884776E-10</v>
      </c>
      <c r="EJ17" s="14">
        <f>Approached_Quantification!EJ17/10</f>
        <v>0.3230750736310633</v>
      </c>
      <c r="EK17" s="14">
        <f>Approached_Quantification!EK17/10</f>
        <v>3.8556446637877856E-10</v>
      </c>
      <c r="EL17" s="14">
        <f>Approached_Quantification!EL17/10</f>
        <v>4.7750931143157281E-10</v>
      </c>
      <c r="EM17" s="14">
        <f>Approached_Quantification!EM17/10</f>
        <v>3.2914225528273321E-10</v>
      </c>
      <c r="EN17" s="14">
        <f>Approached_Quantification!EN17/10</f>
        <v>3.6448461874908875E-10</v>
      </c>
      <c r="EO17" s="14">
        <f>Approached_Quantification!EO17/10</f>
        <v>3.8547529103384466E-10</v>
      </c>
      <c r="EP17" s="14">
        <f>Approached_Quantification!EP17/10</f>
        <v>3.03030303030303E-10</v>
      </c>
      <c r="EQ17" s="14">
        <f>Approached_Quantification!EQ17/10</f>
        <v>0.37613355317394892</v>
      </c>
      <c r="ER17" s="14">
        <f>Approached_Quantification!ER17/10</f>
        <v>5.1271534044298602E-10</v>
      </c>
      <c r="ES17" s="14">
        <f>Approached_Quantification!ES17/10</f>
        <v>3.4877232142857139E-10</v>
      </c>
      <c r="ET17" s="14">
        <f>Approached_Quantification!ET17/10</f>
        <v>0.49313637720083559</v>
      </c>
      <c r="EU17" s="14">
        <f>Approached_Quantification!EU17/10</f>
        <v>0.48083366840906044</v>
      </c>
      <c r="EV17" s="14">
        <f>Approached_Quantification!EV17/10</f>
        <v>3.7591158559506797E-10</v>
      </c>
      <c r="EW17" s="14">
        <f>Approached_Quantification!EW17/10</f>
        <v>3.5383200056613122E-10</v>
      </c>
      <c r="EX17" s="14">
        <f>Approached_Quantification!EX17/10</f>
        <v>4.5549785916006195E-10</v>
      </c>
      <c r="EY17" s="14">
        <f>Approached_Quantification!EY17/10</f>
        <v>0.4646950335924121</v>
      </c>
      <c r="EZ17" s="14">
        <f>Approached_Quantification!EZ17/10</f>
        <v>0.59170081967213117</v>
      </c>
      <c r="FA17" s="14">
        <f>Approached_Quantification!FA17/10</f>
        <v>3.975826972010178E-10</v>
      </c>
      <c r="FB17" s="14">
        <f>Approached_Quantification!FB17/10</f>
        <v>7.4816699087236261E-10</v>
      </c>
      <c r="FC17" s="14">
        <f>Approached_Quantification!FC17/10</f>
        <v>5.3276505061267974E-10</v>
      </c>
      <c r="FD17" s="14">
        <f>Approached_Quantification!FD17/10</f>
        <v>2.0821187640543014E-10</v>
      </c>
      <c r="FE17" s="14">
        <f>Approached_Quantification!FE17/10</f>
        <v>5.9136605558840924E-10</v>
      </c>
      <c r="FF17" s="14">
        <f>Approached_Quantification!FF17/10</f>
        <v>4.2304763516371943E-10</v>
      </c>
      <c r="FG17" s="14">
        <f>Approached_Quantification!FG17/10</f>
        <v>7.6057195010648006E-10</v>
      </c>
      <c r="FH17" s="14">
        <f>Approached_Quantification!FH17/10</f>
        <v>7.3356807511737082E-10</v>
      </c>
      <c r="FI17" s="14">
        <f>Approached_Quantification!FI17/10</f>
        <v>0.44167170365253428</v>
      </c>
      <c r="FJ17" s="14">
        <f>Approached_Quantification!FJ17/10</f>
        <v>3.3532291596807723E-10</v>
      </c>
      <c r="FK17" s="14">
        <f>Approached_Quantification!FK17/10</f>
        <v>5.0540786414636607E-10</v>
      </c>
      <c r="FL17" s="14">
        <f>Approached_Quantification!FL17/10</f>
        <v>3.4456619116532281E-10</v>
      </c>
      <c r="FM17" s="14">
        <f>Approached_Quantification!FM17/10</f>
        <v>3.6946722825685358E-10</v>
      </c>
      <c r="FN17" s="14">
        <f>Approached_Quantification!FN17/10</f>
        <v>3.3280085197018105E-10</v>
      </c>
      <c r="FO17" s="14">
        <f>Approached_Quantification!FO17/10</f>
        <v>5.7458055619397833E-10</v>
      </c>
      <c r="FP17" s="14">
        <f>Approached_Quantification!FP17/10</f>
        <v>4.4782803403493058E-10</v>
      </c>
    </row>
    <row r="18" spans="1:172" s="18" customFormat="1" ht="15" customHeight="1" x14ac:dyDescent="0.25">
      <c r="A18" s="78"/>
      <c r="B18" s="75"/>
      <c r="C18" s="9" t="s">
        <v>31</v>
      </c>
      <c r="D18" s="14">
        <f>Approached_Quantification!D18/10</f>
        <v>0.14041147750049726</v>
      </c>
      <c r="E18" s="14">
        <f>Approached_Quantification!E18/10</f>
        <v>0.33100101034655199</v>
      </c>
      <c r="F18" s="14">
        <f>Approached_Quantification!F18/10</f>
        <v>0.22676142903748397</v>
      </c>
      <c r="G18" s="14">
        <f>Approached_Quantification!G18/10</f>
        <v>4.4887332794685342E-10</v>
      </c>
      <c r="H18" s="14">
        <f>Approached_Quantification!H18/10</f>
        <v>3.4025178632187818E-10</v>
      </c>
      <c r="I18" s="14">
        <f>Approached_Quantification!I18/10</f>
        <v>7.9101408005062471E-10</v>
      </c>
      <c r="J18" s="14">
        <f>Approached_Quantification!J18/10</f>
        <v>4.3994720633523978E-10</v>
      </c>
      <c r="K18" s="14">
        <f>Approached_Quantification!K18/10</f>
        <v>9.6950869288396038E-2</v>
      </c>
      <c r="L18" s="14">
        <f>Approached_Quantification!L18/10</f>
        <v>5.9143600662408317E-10</v>
      </c>
      <c r="M18" s="14">
        <f>Approached_Quantification!M18/10</f>
        <v>0.11598658104661161</v>
      </c>
      <c r="N18" s="14">
        <f>Approached_Quantification!N18/10</f>
        <v>0.19001211036154619</v>
      </c>
      <c r="O18" s="14">
        <f>Approached_Quantification!O18/10</f>
        <v>0.15335611079061273</v>
      </c>
      <c r="P18" s="14">
        <f>Approached_Quantification!P18/10</f>
        <v>5.5291385602123182E-10</v>
      </c>
      <c r="Q18" s="14">
        <f>Approached_Quantification!Q18/10</f>
        <v>0.57861403898545694</v>
      </c>
      <c r="R18" s="14">
        <f>Approached_Quantification!R18/10</f>
        <v>0.3444902347087489</v>
      </c>
      <c r="S18" s="14">
        <f>Approached_Quantification!S18/10</f>
        <v>4.1274558362225518E-10</v>
      </c>
      <c r="T18" s="14">
        <f>Approached_Quantification!T18/10</f>
        <v>0.14515108496481838</v>
      </c>
      <c r="U18" s="14">
        <f>Approached_Quantification!U18/10</f>
        <v>0.18701772676588094</v>
      </c>
      <c r="V18" s="14">
        <f>Approached_Quantification!V18/10</f>
        <v>0.28904704924612601</v>
      </c>
      <c r="W18" s="14">
        <f>Approached_Quantification!W18/10</f>
        <v>4.4483985765124555E-10</v>
      </c>
      <c r="X18" s="14">
        <f>Approached_Quantification!X18/10</f>
        <v>3.3983551960850946E-10</v>
      </c>
      <c r="Y18" s="14">
        <f>Approached_Quantification!Y18/10</f>
        <v>0.44856130035144598</v>
      </c>
      <c r="Z18" s="14">
        <f>Approached_Quantification!Z18/10</f>
        <v>6.0313630880578999E-10</v>
      </c>
      <c r="AA18" s="14">
        <f>Approached_Quantification!AA18/10</f>
        <v>3.6353060927730115E-10</v>
      </c>
      <c r="AB18" s="14">
        <f>Approached_Quantification!AB18/10</f>
        <v>0.28280295474202177</v>
      </c>
      <c r="AC18" s="14">
        <f>Approached_Quantification!AC18/10</f>
        <v>0.1616888335767058</v>
      </c>
      <c r="AD18" s="14">
        <f>Approached_Quantification!AD18/10</f>
        <v>0.33829406288120523</v>
      </c>
      <c r="AE18" s="14">
        <f>Approached_Quantification!AE18/10</f>
        <v>0.35339585028436382</v>
      </c>
      <c r="AF18" s="14">
        <f>Approached_Quantification!AF18/10</f>
        <v>6.6216395179446436E-10</v>
      </c>
      <c r="AG18" s="14">
        <f>Approached_Quantification!AG18/10</f>
        <v>0.46832478224380381</v>
      </c>
      <c r="AH18" s="14">
        <f>Approached_Quantification!AH18/10</f>
        <v>5.4818550597522204E-10</v>
      </c>
      <c r="AI18" s="14">
        <f>Approached_Quantification!AI18/10</f>
        <v>0.14816932031140159</v>
      </c>
      <c r="AJ18" s="14">
        <f>Approached_Quantification!AJ18/10</f>
        <v>0.94217288845482339</v>
      </c>
      <c r="AK18" s="14">
        <f>Approached_Quantification!AK18/10</f>
        <v>0.12228485654374951</v>
      </c>
      <c r="AL18" s="14">
        <f>Approached_Quantification!AL18/10</f>
        <v>7.694675284702985E-10</v>
      </c>
      <c r="AM18" s="14">
        <f>Approached_Quantification!AM18/10</f>
        <v>0.17768773601693269</v>
      </c>
      <c r="AN18" s="14">
        <f>Approached_Quantification!AN18/10</f>
        <v>0.18102398959202382</v>
      </c>
      <c r="AO18" s="14">
        <f>Approached_Quantification!AO18/10</f>
        <v>0.19197338961267268</v>
      </c>
      <c r="AP18" s="14">
        <f>Approached_Quantification!AP18/10</f>
        <v>0.18254313767752833</v>
      </c>
      <c r="AQ18" s="14">
        <f>Approached_Quantification!AQ18/10</f>
        <v>0.54608059990444446</v>
      </c>
      <c r="AR18" s="14">
        <f>Approached_Quantification!AR18/10</f>
        <v>0.30048859703379782</v>
      </c>
      <c r="AS18" s="14">
        <f>Approached_Quantification!AS18/10</f>
        <v>0.14567641291648167</v>
      </c>
      <c r="AT18" s="14">
        <f>Approached_Quantification!AT18/10</f>
        <v>0.41191505840057863</v>
      </c>
      <c r="AU18" s="14">
        <f>Approached_Quantification!AU18/10</f>
        <v>0.57118341878868306</v>
      </c>
      <c r="AV18" s="14">
        <f>Approached_Quantification!AV18/10</f>
        <v>0.65474221621154038</v>
      </c>
      <c r="AW18" s="14">
        <f>Approached_Quantification!AW18/10</f>
        <v>6.1462814996926859E-10</v>
      </c>
      <c r="AX18" s="14">
        <f>Approached_Quantification!AX18/10</f>
        <v>4.879000780640124E-10</v>
      </c>
      <c r="AY18" s="14">
        <f>Approached_Quantification!AY18/10</f>
        <v>0.18088977564793624</v>
      </c>
      <c r="AZ18" s="14">
        <f>Approached_Quantification!AZ18/10</f>
        <v>0.25508910132750529</v>
      </c>
      <c r="BA18" s="14">
        <f>Approached_Quantification!BA18/10</f>
        <v>6.3437704669611281E-2</v>
      </c>
      <c r="BB18" s="14">
        <f>Approached_Quantification!BB18/10</f>
        <v>0.12301534347312519</v>
      </c>
      <c r="BC18" s="14">
        <f>Approached_Quantification!BC18/10</f>
        <v>0.32681371369887735</v>
      </c>
      <c r="BD18" s="14">
        <f>Approached_Quantification!BD18/10</f>
        <v>0.31978253208470708</v>
      </c>
      <c r="BE18" s="14">
        <f>Approached_Quantification!BE18/10</f>
        <v>3.8898397386027696E-10</v>
      </c>
      <c r="BF18" s="14">
        <f>Approached_Quantification!BF18/10</f>
        <v>0.62753656576520955</v>
      </c>
      <c r="BG18" s="14">
        <f>Approached_Quantification!BG18/10</f>
        <v>0.48322268310037114</v>
      </c>
      <c r="BH18" s="14">
        <f>Approached_Quantification!BH18/10</f>
        <v>0.21094841808352399</v>
      </c>
      <c r="BI18" s="14">
        <f>Approached_Quantification!BI18/10</f>
        <v>3.7246722288438617E-10</v>
      </c>
      <c r="BJ18" s="14">
        <f>Approached_Quantification!BJ18/10</f>
        <v>0.42521832387799235</v>
      </c>
      <c r="BK18" s="14">
        <f>Approached_Quantification!BK18/10</f>
        <v>0.71562478009193353</v>
      </c>
      <c r="BL18" s="14">
        <f>Approached_Quantification!BL18/10</f>
        <v>0.34690125829008206</v>
      </c>
      <c r="BM18" s="14">
        <f>Approached_Quantification!BM18/10</f>
        <v>0.3088321416174537</v>
      </c>
      <c r="BN18" s="14">
        <f>Approached_Quantification!BN18/10</f>
        <v>0.23111766050900662</v>
      </c>
      <c r="BO18" s="14">
        <f>Approached_Quantification!BO18/10</f>
        <v>0.73355681018835406</v>
      </c>
      <c r="BP18" s="14">
        <f>Approached_Quantification!BP18/10</f>
        <v>0.29084019064853134</v>
      </c>
      <c r="BQ18" s="14">
        <f>Approached_Quantification!BQ18/10</f>
        <v>2.7297046459573072E-10</v>
      </c>
      <c r="BR18" s="14">
        <f>Approached_Quantification!BR18/10</f>
        <v>3.3326667999733382E-10</v>
      </c>
      <c r="BS18" s="14">
        <f>Approached_Quantification!BS18/10</f>
        <v>7.2327498915087514E-10</v>
      </c>
      <c r="BT18" s="14">
        <f>Approached_Quantification!BT18/10</f>
        <v>4.0446529687752786E-10</v>
      </c>
      <c r="BU18" s="14">
        <f>Approached_Quantification!BU18/10</f>
        <v>5.6028686687584042E-10</v>
      </c>
      <c r="BV18" s="14">
        <f>Approached_Quantification!BV18/10</f>
        <v>5.4824561403508767E-10</v>
      </c>
      <c r="BW18" s="14">
        <f>Approached_Quantification!BW18/10</f>
        <v>0.22583014489382242</v>
      </c>
      <c r="BX18" s="14">
        <f>Approached_Quantification!BX18/10</f>
        <v>0.21593991461974543</v>
      </c>
      <c r="BY18" s="14">
        <f>Approached_Quantification!BY18/10</f>
        <v>6.8008705114254618E-10</v>
      </c>
      <c r="BZ18" s="14">
        <f>Approached_Quantification!BZ18/10</f>
        <v>0.21054406525262609</v>
      </c>
      <c r="CA18" s="14">
        <f>Approached_Quantification!CA18/10</f>
        <v>0.13541070949809292</v>
      </c>
      <c r="CB18" s="14">
        <f>Approached_Quantification!CB18/10</f>
        <v>0.47200823465796315</v>
      </c>
      <c r="CC18" s="14">
        <f>Approached_Quantification!CC18/10</f>
        <v>7.7543424317617859E-10</v>
      </c>
      <c r="CD18" s="14">
        <f>Approached_Quantification!CD18/10</f>
        <v>5.7110222729216329E-10</v>
      </c>
      <c r="CE18" s="14">
        <f>Approached_Quantification!CE18/10</f>
        <v>0.26156470379071678</v>
      </c>
      <c r="CF18" s="14">
        <f>Approached_Quantification!CF18/10</f>
        <v>0.38803132447278005</v>
      </c>
      <c r="CG18" s="14">
        <f>Approached_Quantification!CG18/10</f>
        <v>0.4926320306067935</v>
      </c>
      <c r="CH18" s="14">
        <f>Approached_Quantification!CH18/10</f>
        <v>0.39647778921107973</v>
      </c>
      <c r="CI18" s="14">
        <f>Approached_Quantification!CI18/10</f>
        <v>7.39316871211001E-10</v>
      </c>
      <c r="CJ18" s="14">
        <f>Approached_Quantification!CJ18/10</f>
        <v>4.1401010184648502E-10</v>
      </c>
      <c r="CK18" s="14">
        <f>Approached_Quantification!CK18/10</f>
        <v>4.9657364187108943E-10</v>
      </c>
      <c r="CL18" s="14">
        <f>Approached_Quantification!CL18/10</f>
        <v>5.950964056177101E-10</v>
      </c>
      <c r="CM18" s="14">
        <f>Approached_Quantification!CM18/10</f>
        <v>4.0548211823858564E-10</v>
      </c>
      <c r="CN18" s="14">
        <f>Approached_Quantification!CN18/10</f>
        <v>8.1057581885091462E-2</v>
      </c>
      <c r="CO18" s="14">
        <f>Approached_Quantification!CO18/10</f>
        <v>1.0952902519167579E-9</v>
      </c>
      <c r="CP18" s="14">
        <f>Approached_Quantification!CP18/10</f>
        <v>5.1413881748071976E-10</v>
      </c>
      <c r="CQ18" s="14">
        <f>Approached_Quantification!CQ18/10</f>
        <v>0.14450142467583144</v>
      </c>
      <c r="CR18" s="14">
        <f>Approached_Quantification!CR18/10</f>
        <v>0.31297061862420966</v>
      </c>
      <c r="CS18" s="14">
        <f>Approached_Quantification!CS18/10</f>
        <v>0.20010750201807509</v>
      </c>
      <c r="CT18" s="14">
        <f>Approached_Quantification!CT18/10</f>
        <v>3.6023054755043223E-10</v>
      </c>
      <c r="CU18" s="14">
        <f>Approached_Quantification!CU18/10</f>
        <v>0.33319127907589258</v>
      </c>
      <c r="CV18" s="14">
        <f>Approached_Quantification!CV18/10</f>
        <v>0.38341546255344677</v>
      </c>
      <c r="CW18" s="14">
        <f>Approached_Quantification!CW18/10</f>
        <v>3.6297640653357531E-10</v>
      </c>
      <c r="CX18" s="14">
        <f>Approached_Quantification!CX18/10</f>
        <v>6.1402431536288828E-10</v>
      </c>
      <c r="CY18" s="14">
        <f>Approached_Quantification!CY18/10</f>
        <v>0.39722885209467163</v>
      </c>
      <c r="CZ18" s="14">
        <f>Approached_Quantification!CZ18/10</f>
        <v>6.5841453779299441E-10</v>
      </c>
      <c r="DA18" s="14">
        <f>Approached_Quantification!DA18/10</f>
        <v>4.7856049004594178E-10</v>
      </c>
      <c r="DB18" s="14">
        <f>Approached_Quantification!DB18/10</f>
        <v>4.1701417848206841E-10</v>
      </c>
      <c r="DC18" s="14">
        <f>Approached_Quantification!DC18/10</f>
        <v>0.16240160663827533</v>
      </c>
      <c r="DD18" s="14">
        <f>Approached_Quantification!DD18/10</f>
        <v>0.40714403572669733</v>
      </c>
      <c r="DE18" s="14">
        <f>Approached_Quantification!DE18/10</f>
        <v>5.7300022920009172E-10</v>
      </c>
      <c r="DF18" s="14">
        <f>Approached_Quantification!DF18/10</f>
        <v>5.1530454498608667E-10</v>
      </c>
      <c r="DG18" s="14">
        <f>Approached_Quantification!DG18/10</f>
        <v>8.4573748308525026E-10</v>
      </c>
      <c r="DH18" s="14">
        <f>Approached_Quantification!DH18/10</f>
        <v>0.1757838175003264</v>
      </c>
      <c r="DI18" s="14">
        <f>Approached_Quantification!DI18/10</f>
        <v>4.2789901583226353E-10</v>
      </c>
      <c r="DJ18" s="14">
        <f>Approached_Quantification!DJ18/10</f>
        <v>0.15699228270308097</v>
      </c>
      <c r="DK18" s="14">
        <f>Approached_Quantification!DK18/10</f>
        <v>1.1099519720817366</v>
      </c>
      <c r="DL18" s="14">
        <f>Approached_Quantification!DL18/10</f>
        <v>0.29658096237202886</v>
      </c>
      <c r="DM18" s="14">
        <f>Approached_Quantification!DM18/10</f>
        <v>0.11205027220196224</v>
      </c>
      <c r="DN18" s="14">
        <f>Approached_Quantification!DN18/10</f>
        <v>5.5859680482627641E-10</v>
      </c>
      <c r="DO18" s="14">
        <f>Approached_Quantification!DO18/10</f>
        <v>0.36565059248176879</v>
      </c>
      <c r="DP18" s="14">
        <f>Approached_Quantification!DP18/10</f>
        <v>6.4960374171755226E-10</v>
      </c>
      <c r="DQ18" s="14">
        <f>Approached_Quantification!DQ18/10</f>
        <v>7.138777841233581E-10</v>
      </c>
      <c r="DR18" s="14">
        <f>Approached_Quantification!DR18/10</f>
        <v>1.017708121310808E-9</v>
      </c>
      <c r="DS18" s="14">
        <f>Approached_Quantification!DS18/10</f>
        <v>6.1462814996926859E-10</v>
      </c>
      <c r="DT18" s="14">
        <f>Approached_Quantification!DT18/10</f>
        <v>0.25827966395257923</v>
      </c>
      <c r="DU18" s="14">
        <f>Approached_Quantification!DU18/10</f>
        <v>2.6186236514088194E-10</v>
      </c>
      <c r="DV18" s="14">
        <f>Approached_Quantification!DV18/10</f>
        <v>0.53826289623854606</v>
      </c>
      <c r="DW18" s="14">
        <f>Approached_Quantification!DW18/10</f>
        <v>0.40447447196716241</v>
      </c>
      <c r="DX18" s="14">
        <f>Approached_Quantification!DX18/10</f>
        <v>0.15159296980316136</v>
      </c>
      <c r="DY18" s="14">
        <f>Approached_Quantification!DY18/10</f>
        <v>2.6204077354436354E-10</v>
      </c>
      <c r="DZ18" s="14">
        <f>Approached_Quantification!DZ18/10</f>
        <v>0.32013317728099783</v>
      </c>
      <c r="EA18" s="14">
        <f>Approached_Quantification!EA18/10</f>
        <v>0.32224557055160818</v>
      </c>
      <c r="EB18" s="14">
        <f>Approached_Quantification!EB18/10</f>
        <v>3.9799410968717662E-10</v>
      </c>
      <c r="EC18" s="14">
        <f>Approached_Quantification!EC18/10</f>
        <v>3.7693177534866186E-10</v>
      </c>
      <c r="ED18" s="14">
        <f>Approached_Quantification!ED18/10</f>
        <v>0.24082040004599431</v>
      </c>
      <c r="EE18" s="14">
        <f>Approached_Quantification!EE18/10</f>
        <v>0.17666672699236072</v>
      </c>
      <c r="EF18" s="14">
        <f>Approached_Quantification!EF18/10</f>
        <v>7.03135986499789E-10</v>
      </c>
      <c r="EG18" s="14">
        <f>Approached_Quantification!EG18/10</f>
        <v>0.35737963525381622</v>
      </c>
      <c r="EH18" s="14">
        <f>Approached_Quantification!EH18/10</f>
        <v>0.14555646911725068</v>
      </c>
      <c r="EI18" s="14">
        <f>Approached_Quantification!EI18/10</f>
        <v>0.11869859098145871</v>
      </c>
      <c r="EJ18" s="14">
        <f>Approached_Quantification!EJ18/10</f>
        <v>0.16506307634492906</v>
      </c>
      <c r="EK18" s="14">
        <f>Approached_Quantification!EK18/10</f>
        <v>0.1577764643755015</v>
      </c>
      <c r="EL18" s="14">
        <f>Approached_Quantification!EL18/10</f>
        <v>0.27320228120082074</v>
      </c>
      <c r="EM18" s="14">
        <f>Approached_Quantification!EM18/10</f>
        <v>3.2914225528273321E-10</v>
      </c>
      <c r="EN18" s="14">
        <f>Approached_Quantification!EN18/10</f>
        <v>7.8085228064563125E-2</v>
      </c>
      <c r="EO18" s="14">
        <f>Approached_Quantification!EO18/10</f>
        <v>0.28857158376914904</v>
      </c>
      <c r="EP18" s="14">
        <f>Approached_Quantification!EP18/10</f>
        <v>0.21234183176606297</v>
      </c>
      <c r="EQ18" s="14">
        <f>Approached_Quantification!EQ18/10</f>
        <v>0.31004859306295873</v>
      </c>
      <c r="ER18" s="14">
        <f>Approached_Quantification!ER18/10</f>
        <v>5.1271534044298602E-10</v>
      </c>
      <c r="ES18" s="14">
        <f>Approached_Quantification!ES18/10</f>
        <v>3.4877232142857139E-10</v>
      </c>
      <c r="ET18" s="14">
        <f>Approached_Quantification!ET18/10</f>
        <v>0.33662962042546485</v>
      </c>
      <c r="EU18" s="14">
        <f>Approached_Quantification!EU18/10</f>
        <v>0.2974865354099504</v>
      </c>
      <c r="EV18" s="14">
        <f>Approached_Quantification!EV18/10</f>
        <v>3.7591158559506797E-10</v>
      </c>
      <c r="EW18" s="14">
        <f>Approached_Quantification!EW18/10</f>
        <v>0.30866825953192067</v>
      </c>
      <c r="EX18" s="14">
        <f>Approached_Quantification!EX18/10</f>
        <v>0.36322973900832689</v>
      </c>
      <c r="EY18" s="14">
        <f>Approached_Quantification!EY18/10</f>
        <v>0.57395051246500883</v>
      </c>
      <c r="EZ18" s="14">
        <f>Approached_Quantification!EZ18/10</f>
        <v>0.43852698407112378</v>
      </c>
      <c r="FA18" s="14">
        <f>Approached_Quantification!FA18/10</f>
        <v>0.21497621252744867</v>
      </c>
      <c r="FB18" s="14">
        <f>Approached_Quantification!FB18/10</f>
        <v>7.4816699087236261E-10</v>
      </c>
      <c r="FC18" s="14">
        <f>Approached_Quantification!FC18/10</f>
        <v>0.53082980119250511</v>
      </c>
      <c r="FD18" s="14">
        <f>Approached_Quantification!FD18/10</f>
        <v>0.15513026229316856</v>
      </c>
      <c r="FE18" s="14">
        <f>Approached_Quantification!FE18/10</f>
        <v>5.9136605558840924E-10</v>
      </c>
      <c r="FF18" s="14">
        <f>Approached_Quantification!FF18/10</f>
        <v>4.2304763516371943E-10</v>
      </c>
      <c r="FG18" s="14">
        <f>Approached_Quantification!FG18/10</f>
        <v>7.6057195010648006E-10</v>
      </c>
      <c r="FH18" s="14">
        <f>Approached_Quantification!FH18/10</f>
        <v>7.3356807511737082E-10</v>
      </c>
      <c r="FI18" s="14">
        <f>Approached_Quantification!FI18/10</f>
        <v>0.26779564477141654</v>
      </c>
      <c r="FJ18" s="14">
        <f>Approached_Quantification!FJ18/10</f>
        <v>0.2673684423266865</v>
      </c>
      <c r="FK18" s="14">
        <f>Approached_Quantification!FK18/10</f>
        <v>5.0540786414636607E-10</v>
      </c>
      <c r="FL18" s="14">
        <f>Approached_Quantification!FL18/10</f>
        <v>3.4456619116532281E-10</v>
      </c>
      <c r="FM18" s="14">
        <f>Approached_Quantification!FM18/10</f>
        <v>3.6946722825685358E-10</v>
      </c>
      <c r="FN18" s="14">
        <f>Approached_Quantification!FN18/10</f>
        <v>4.5870873027845649E-2</v>
      </c>
      <c r="FO18" s="14">
        <f>Approached_Quantification!FO18/10</f>
        <v>5.7458055619397833E-10</v>
      </c>
      <c r="FP18" s="14">
        <f>Approached_Quantification!FP18/10</f>
        <v>4.4782803403493058E-10</v>
      </c>
    </row>
    <row r="19" spans="1:172" s="18" customFormat="1" ht="15" customHeight="1" x14ac:dyDescent="0.25">
      <c r="A19" s="78"/>
      <c r="B19" s="75"/>
      <c r="C19" s="9" t="s">
        <v>32</v>
      </c>
      <c r="D19" s="14">
        <f>Approached_Quantification!D19/10</f>
        <v>2.892023387314782</v>
      </c>
      <c r="E19" s="14">
        <f>Approached_Quantification!E19/10</f>
        <v>5.4641470276997115</v>
      </c>
      <c r="F19" s="14">
        <f>Approached_Quantification!F19/10</f>
        <v>4.0919469330597034</v>
      </c>
      <c r="G19" s="14">
        <f>Approached_Quantification!G19/10</f>
        <v>1.9319509243563675</v>
      </c>
      <c r="H19" s="14">
        <f>Approached_Quantification!H19/10</f>
        <v>1.4986701954469399</v>
      </c>
      <c r="I19" s="14">
        <f>Approached_Quantification!I19/10</f>
        <v>1.1517165004742558</v>
      </c>
      <c r="J19" s="14">
        <f>Approached_Quantification!J19/10</f>
        <v>1.8527434231619868</v>
      </c>
      <c r="K19" s="14">
        <f>Approached_Quantification!K19/10</f>
        <v>2.2000814822034429</v>
      </c>
      <c r="L19" s="14">
        <f>Approached_Quantification!L19/10</f>
        <v>1.2387812648195859</v>
      </c>
      <c r="M19" s="14">
        <f>Approached_Quantification!M19/10</f>
        <v>3.5432340933812165</v>
      </c>
      <c r="N19" s="14">
        <f>Approached_Quantification!N19/10</f>
        <v>3.7687451038878677</v>
      </c>
      <c r="O19" s="14">
        <f>Approached_Quantification!O19/10</f>
        <v>2.8172704575438732</v>
      </c>
      <c r="P19" s="14">
        <f>Approached_Quantification!P19/10</f>
        <v>0.70164768323540527</v>
      </c>
      <c r="Q19" s="14">
        <f>Approached_Quantification!Q19/10</f>
        <v>7.3302773391478979</v>
      </c>
      <c r="R19" s="14">
        <f>Approached_Quantification!R19/10</f>
        <v>8.5603267092375361</v>
      </c>
      <c r="S19" s="14">
        <f>Approached_Quantification!S19/10</f>
        <v>2.2940838216729778</v>
      </c>
      <c r="T19" s="14">
        <f>Approached_Quantification!T19/10</f>
        <v>2.8766207610368295</v>
      </c>
      <c r="U19" s="14">
        <f>Approached_Quantification!U19/10</f>
        <v>4.4469024595771307</v>
      </c>
      <c r="V19" s="14">
        <f>Approached_Quantification!V19/10</f>
        <v>4.6287597898225465</v>
      </c>
      <c r="W19" s="14">
        <f>Approached_Quantification!W19/10</f>
        <v>2.2443889449187173</v>
      </c>
      <c r="X19" s="14">
        <f>Approached_Quantification!X19/10</f>
        <v>1.1740270678295914</v>
      </c>
      <c r="Y19" s="14">
        <f>Approached_Quantification!Y19/10</f>
        <v>6.7672841719781349</v>
      </c>
      <c r="Z19" s="14">
        <f>Approached_Quantification!Z19/10</f>
        <v>3.5595530766307326</v>
      </c>
      <c r="AA19" s="14">
        <f>Approached_Quantification!AA19/10</f>
        <v>1.2908087907272343</v>
      </c>
      <c r="AB19" s="14">
        <f>Approached_Quantification!AB19/10</f>
        <v>4.3965921556616063</v>
      </c>
      <c r="AC19" s="14">
        <f>Approached_Quantification!AC19/10</f>
        <v>5.1496917135915936</v>
      </c>
      <c r="AD19" s="14">
        <f>Approached_Quantification!AD19/10</f>
        <v>3.349880522912374</v>
      </c>
      <c r="AE19" s="14">
        <f>Approached_Quantification!AE19/10</f>
        <v>4.2765506761121639</v>
      </c>
      <c r="AF19" s="14">
        <f>Approached_Quantification!AF19/10</f>
        <v>1.5720585783420449</v>
      </c>
      <c r="AG19" s="14">
        <f>Approached_Quantification!AG19/10</f>
        <v>7.6424567847453391</v>
      </c>
      <c r="AH19" s="14">
        <f>Approached_Quantification!AH19/10</f>
        <v>2.4758273412859095</v>
      </c>
      <c r="AI19" s="14">
        <f>Approached_Quantification!AI19/10</f>
        <v>2.9692609944271271</v>
      </c>
      <c r="AJ19" s="14">
        <f>Approached_Quantification!AJ19/10</f>
        <v>10.326355456954301</v>
      </c>
      <c r="AK19" s="14">
        <f>Approached_Quantification!AK19/10</f>
        <v>5.8396900172950179</v>
      </c>
      <c r="AL19" s="14">
        <f>Approached_Quantification!AL19/10</f>
        <v>5.0097387215272366</v>
      </c>
      <c r="AM19" s="14">
        <f>Approached_Quantification!AM19/10</f>
        <v>2.2046904555415838</v>
      </c>
      <c r="AN19" s="14">
        <f>Approached_Quantification!AN19/10</f>
        <v>1.9585591029598945</v>
      </c>
      <c r="AO19" s="14">
        <f>Approached_Quantification!AO19/10</f>
        <v>2.8270624759200378</v>
      </c>
      <c r="AP19" s="14">
        <f>Approached_Quantification!AP19/10</f>
        <v>3.7555686784704925</v>
      </c>
      <c r="AQ19" s="14">
        <f>Approached_Quantification!AQ19/10</f>
        <v>8.9233081725488397</v>
      </c>
      <c r="AR19" s="14">
        <f>Approached_Quantification!AR19/10</f>
        <v>4.0010298708594645</v>
      </c>
      <c r="AS19" s="14">
        <f>Approached_Quantification!AS19/10</f>
        <v>4.7137389083085539</v>
      </c>
      <c r="AT19" s="14">
        <f>Approached_Quantification!AT19/10</f>
        <v>2.9820011120749372</v>
      </c>
      <c r="AU19" s="14">
        <f>Approached_Quantification!AU19/10</f>
        <v>4.2866946598923903</v>
      </c>
      <c r="AV19" s="14">
        <f>Approached_Quantification!AV19/10</f>
        <v>8.1462572703593086</v>
      </c>
      <c r="AW19" s="14">
        <f>Approached_Quantification!AW19/10</f>
        <v>3.5254111728699171</v>
      </c>
      <c r="AX19" s="14">
        <f>Approached_Quantification!AX19/10</f>
        <v>2.7155158641737684</v>
      </c>
      <c r="AY19" s="14">
        <f>Approached_Quantification!AY19/10</f>
        <v>6.3398167840543387</v>
      </c>
      <c r="AZ19" s="14">
        <f>Approached_Quantification!AZ19/10</f>
        <v>3.7397744337272782</v>
      </c>
      <c r="BA19" s="14">
        <f>Approached_Quantification!BA19/10</f>
        <v>1.3831605659485371</v>
      </c>
      <c r="BB19" s="14">
        <f>Approached_Quantification!BB19/10</f>
        <v>3.0080464925233636</v>
      </c>
      <c r="BC19" s="14">
        <f>Approached_Quantification!BC19/10</f>
        <v>7.3202920387127417</v>
      </c>
      <c r="BD19" s="14">
        <f>Approached_Quantification!BD19/10</f>
        <v>6.6036117273428561</v>
      </c>
      <c r="BE19" s="14">
        <f>Approached_Quantification!BE19/10</f>
        <v>2.7962608837760685</v>
      </c>
      <c r="BF19" s="14">
        <f>Approached_Quantification!BF19/10</f>
        <v>8.3598766266766642</v>
      </c>
      <c r="BG19" s="14">
        <f>Approached_Quantification!BG19/10</f>
        <v>5.3366143901468339</v>
      </c>
      <c r="BH19" s="14">
        <f>Approached_Quantification!BH19/10</f>
        <v>3.7852379135905396</v>
      </c>
      <c r="BI19" s="14">
        <f>Approached_Quantification!BI19/10</f>
        <v>2.0074687676016074</v>
      </c>
      <c r="BJ19" s="14">
        <f>Approached_Quantification!BJ19/10</f>
        <v>4.2973833421078966</v>
      </c>
      <c r="BK19" s="14">
        <f>Approached_Quantification!BK19/10</f>
        <v>3.5202200314376397</v>
      </c>
      <c r="BL19" s="14">
        <f>Approached_Quantification!BL19/10</f>
        <v>3.8165566147555459</v>
      </c>
      <c r="BM19" s="14">
        <f>Approached_Quantification!BM19/10</f>
        <v>3.3762274267492201</v>
      </c>
      <c r="BN19" s="14">
        <f>Approached_Quantification!BN19/10</f>
        <v>2.1534599658360465</v>
      </c>
      <c r="BO19" s="14">
        <f>Approached_Quantification!BO19/10</f>
        <v>6.4133490615973896</v>
      </c>
      <c r="BP19" s="14">
        <f>Approached_Quantification!BP19/10</f>
        <v>2.3896157874816342</v>
      </c>
      <c r="BQ19" s="14">
        <f>Approached_Quantification!BQ19/10</f>
        <v>0.69658044558375176</v>
      </c>
      <c r="BR19" s="14">
        <f>Approached_Quantification!BR19/10</f>
        <v>0.76579478891682862</v>
      </c>
      <c r="BS19" s="14">
        <f>Approached_Quantification!BS19/10</f>
        <v>1.9205857705775178</v>
      </c>
      <c r="BT19" s="14">
        <f>Approached_Quantification!BT19/10</f>
        <v>0.79477430832371554</v>
      </c>
      <c r="BU19" s="14">
        <f>Approached_Quantification!BU19/10</f>
        <v>1.5330049638453587</v>
      </c>
      <c r="BV19" s="14">
        <f>Approached_Quantification!BV19/10</f>
        <v>3.66814019785991</v>
      </c>
      <c r="BW19" s="14">
        <f>Approached_Quantification!BW19/10</f>
        <v>3.3937506410745897</v>
      </c>
      <c r="BX19" s="14">
        <f>Approached_Quantification!BX19/10</f>
        <v>2.2016063488456767</v>
      </c>
      <c r="BY19" s="14">
        <f>Approached_Quantification!BY19/10</f>
        <v>2.301850383090966</v>
      </c>
      <c r="BZ19" s="14">
        <f>Approached_Quantification!BZ19/10</f>
        <v>4.1315052819314317</v>
      </c>
      <c r="CA19" s="14">
        <f>Approached_Quantification!CA19/10</f>
        <v>2.955354720888594</v>
      </c>
      <c r="CB19" s="14">
        <f>Approached_Quantification!CB19/10</f>
        <v>4.703504814910505</v>
      </c>
      <c r="CC19" s="14">
        <f>Approached_Quantification!CC19/10</f>
        <v>1.9452478575533465</v>
      </c>
      <c r="CD19" s="14">
        <f>Approached_Quantification!CD19/10</f>
        <v>5.7110222729216329E-10</v>
      </c>
      <c r="CE19" s="14">
        <f>Approached_Quantification!CE19/10</f>
        <v>4.739388323014456</v>
      </c>
      <c r="CF19" s="14">
        <f>Approached_Quantification!CF19/10</f>
        <v>2.9530646477047391</v>
      </c>
      <c r="CG19" s="14">
        <f>Approached_Quantification!CG19/10</f>
        <v>6.8939895904972017</v>
      </c>
      <c r="CH19" s="14">
        <f>Approached_Quantification!CH19/10</f>
        <v>4.466174463792532</v>
      </c>
      <c r="CI19" s="14">
        <f>Approached_Quantification!CI19/10</f>
        <v>5.4511502010317283</v>
      </c>
      <c r="CJ19" s="14">
        <f>Approached_Quantification!CJ19/10</f>
        <v>2.3125394510109447</v>
      </c>
      <c r="CK19" s="14">
        <f>Approached_Quantification!CK19/10</f>
        <v>2.0788335664508475</v>
      </c>
      <c r="CL19" s="14">
        <f>Approached_Quantification!CL19/10</f>
        <v>1.4182476263780031</v>
      </c>
      <c r="CM19" s="14">
        <f>Approached_Quantification!CM19/10</f>
        <v>1.0838537020110104</v>
      </c>
      <c r="CN19" s="14">
        <f>Approached_Quantification!CN19/10</f>
        <v>2.8592485105880918</v>
      </c>
      <c r="CO19" s="14">
        <f>Approached_Quantification!CO19/10</f>
        <v>2.0438116099666526</v>
      </c>
      <c r="CP19" s="14">
        <f>Approached_Quantification!CP19/10</f>
        <v>1.0066838045756064</v>
      </c>
      <c r="CQ19" s="14">
        <f>Approached_Quantification!CQ19/10</f>
        <v>2.1517176845123585</v>
      </c>
      <c r="CR19" s="14">
        <f>Approached_Quantification!CR19/10</f>
        <v>5.6491438640779608</v>
      </c>
      <c r="CS19" s="14">
        <f>Approached_Quantification!CS19/10</f>
        <v>2.4159837975498402</v>
      </c>
      <c r="CT19" s="14">
        <f>Approached_Quantification!CT19/10</f>
        <v>1.0725294112087593</v>
      </c>
      <c r="CU19" s="14">
        <f>Approached_Quantification!CU19/10</f>
        <v>9.0037845379347097</v>
      </c>
      <c r="CV19" s="14">
        <f>Approached_Quantification!CV19/10</f>
        <v>6.8174991508814928</v>
      </c>
      <c r="CW19" s="14">
        <f>Approached_Quantification!CW19/10</f>
        <v>1.6008711096460531</v>
      </c>
      <c r="CX19" s="14">
        <f>Approached_Quantification!CX19/10</f>
        <v>1.7949301924140955</v>
      </c>
      <c r="CY19" s="14">
        <f>Approached_Quantification!CY19/10</f>
        <v>6.1443478565484586</v>
      </c>
      <c r="CZ19" s="14">
        <f>Approached_Quantification!CZ19/10</f>
        <v>3.1570977086512726</v>
      </c>
      <c r="DA19" s="14">
        <f>Approached_Quantification!DA19/10</f>
        <v>0.82120980087076667</v>
      </c>
      <c r="DB19" s="14">
        <f>Approached_Quantification!DB19/10</f>
        <v>2.6537247471000485</v>
      </c>
      <c r="DC19" s="14">
        <f>Approached_Quantification!DC19/10</f>
        <v>2.6139963483950579</v>
      </c>
      <c r="DD19" s="14">
        <f>Approached_Quantification!DD19/10</f>
        <v>4.6858630368592671</v>
      </c>
      <c r="DE19" s="14">
        <f>Approached_Quantification!DE19/10</f>
        <v>0.9547373780459294</v>
      </c>
      <c r="DF19" s="14">
        <f>Approached_Quantification!DF19/10</f>
        <v>1.7262944545945771</v>
      </c>
      <c r="DG19" s="14">
        <f>Approached_Quantification!DG19/10</f>
        <v>3.9125383864619723</v>
      </c>
      <c r="DH19" s="14">
        <f>Approached_Quantification!DH19/10</f>
        <v>1.6800636481285511</v>
      </c>
      <c r="DI19" s="14">
        <f>Approached_Quantification!DI19/10</f>
        <v>1.3817919887181156</v>
      </c>
      <c r="DJ19" s="14">
        <f>Approached_Quantification!DJ19/10</f>
        <v>2.1863338093271962</v>
      </c>
      <c r="DK19" s="14">
        <f>Approached_Quantification!DK19/10</f>
        <v>7.1986016228222978</v>
      </c>
      <c r="DL19" s="14">
        <f>Approached_Quantification!DL19/10</f>
        <v>6.2763058538746614</v>
      </c>
      <c r="DM19" s="14">
        <f>Approached_Quantification!DM19/10</f>
        <v>3.1710456017827733</v>
      </c>
      <c r="DN19" s="14">
        <f>Approached_Quantification!DN19/10</f>
        <v>1.3607418165007004</v>
      </c>
      <c r="DO19" s="14">
        <f>Approached_Quantification!DO19/10</f>
        <v>4.4895099592629331</v>
      </c>
      <c r="DP19" s="14">
        <f>Approached_Quantification!DP19/10</f>
        <v>3.5951058883708433</v>
      </c>
      <c r="DQ19" s="14">
        <f>Approached_Quantification!DQ19/10</f>
        <v>1.2050337257233552</v>
      </c>
      <c r="DR19" s="14">
        <f>Approached_Quantification!DR19/10</f>
        <v>5.8044826106776268</v>
      </c>
      <c r="DS19" s="14">
        <f>Approached_Quantification!DS19/10</f>
        <v>2.9861984559285042</v>
      </c>
      <c r="DT19" s="14">
        <f>Approached_Quantification!DT19/10</f>
        <v>3.9633903920593609</v>
      </c>
      <c r="DU19" s="14">
        <f>Approached_Quantification!DU19/10</f>
        <v>0.97681564474490323</v>
      </c>
      <c r="DV19" s="14">
        <f>Approached_Quantification!DV19/10</f>
        <v>7.9459728342236104</v>
      </c>
      <c r="DW19" s="14">
        <f>Approached_Quantification!DW19/10</f>
        <v>4.2971124697475727</v>
      </c>
      <c r="DX19" s="14">
        <f>Approached_Quantification!DX19/10</f>
        <v>3.9426315796279097</v>
      </c>
      <c r="DY19" s="14">
        <f>Approached_Quantification!DY19/10</f>
        <v>0.56848519475306225</v>
      </c>
      <c r="DZ19" s="14">
        <f>Approached_Quantification!DZ19/10</f>
        <v>3.5636017672773419</v>
      </c>
      <c r="EA19" s="14">
        <f>Approached_Quantification!EA19/10</f>
        <v>4.701932730610265</v>
      </c>
      <c r="EB19" s="14">
        <f>Approached_Quantification!EB19/10</f>
        <v>1.9455356958828927</v>
      </c>
      <c r="EC19" s="14">
        <f>Approached_Quantification!EC19/10</f>
        <v>1.1509957550235341</v>
      </c>
      <c r="ED19" s="14">
        <f>Approached_Quantification!ED19/10</f>
        <v>2.7875457750525694</v>
      </c>
      <c r="EE19" s="14">
        <f>Approached_Quantification!EE19/10</f>
        <v>3.5682768718184321</v>
      </c>
      <c r="EF19" s="14">
        <f>Approached_Quantification!EF19/10</f>
        <v>1.7802257991089832</v>
      </c>
      <c r="EG19" s="14">
        <f>Approached_Quantification!EG19/10</f>
        <v>4.9532638466974133</v>
      </c>
      <c r="EH19" s="14">
        <f>Approached_Quantification!EH19/10</f>
        <v>1.9705352973550379</v>
      </c>
      <c r="EI19" s="14">
        <f>Approached_Quantification!EI19/10</f>
        <v>2.6653517762961347</v>
      </c>
      <c r="EJ19" s="14">
        <f>Approached_Quantification!EJ19/10</f>
        <v>3.7612051345109818</v>
      </c>
      <c r="EK19" s="14">
        <f>Approached_Quantification!EK19/10</f>
        <v>4.1660931190573098</v>
      </c>
      <c r="EL19" s="14">
        <f>Approached_Quantification!EL19/10</f>
        <v>5.3070738237732398</v>
      </c>
      <c r="EM19" s="14">
        <f>Approached_Quantification!EM19/10</f>
        <v>1.3574914434563083</v>
      </c>
      <c r="EN19" s="14">
        <f>Approached_Quantification!EN19/10</f>
        <v>3.1917244315532862</v>
      </c>
      <c r="EO19" s="14">
        <f>Approached_Quantification!EO19/10</f>
        <v>2.9831727600748112</v>
      </c>
      <c r="EP19" s="14">
        <f>Approached_Quantification!EP19/10</f>
        <v>3.2667074074497457</v>
      </c>
      <c r="EQ19" s="14">
        <f>Approached_Quantification!EQ19/10</f>
        <v>4.7859907000743132</v>
      </c>
      <c r="ER19" s="14">
        <f>Approached_Quantification!ER19/10</f>
        <v>2.0705484130534026</v>
      </c>
      <c r="ES19" s="14">
        <f>Approached_Quantification!ES19/10</f>
        <v>1.0620693657290723</v>
      </c>
      <c r="ET19" s="14">
        <f>Approached_Quantification!ET19/10</f>
        <v>6.8186771427945656</v>
      </c>
      <c r="EU19" s="14">
        <f>Approached_Quantification!EU19/10</f>
        <v>4.7778547343961399</v>
      </c>
      <c r="EV19" s="14">
        <f>Approached_Quantification!EV19/10</f>
        <v>1.9391945597353566</v>
      </c>
      <c r="EW19" s="14">
        <f>Approached_Quantification!EW19/10</f>
        <v>3.8860154196750409</v>
      </c>
      <c r="EX19" s="14">
        <f>Approached_Quantification!EX19/10</f>
        <v>5.7404069172165757</v>
      </c>
      <c r="EY19" s="14">
        <f>Approached_Quantification!EY19/10</f>
        <v>5.4984977291268313</v>
      </c>
      <c r="EZ19" s="14">
        <f>Approached_Quantification!EZ19/10</f>
        <v>6.2495543280571253</v>
      </c>
      <c r="FA19" s="14">
        <f>Approached_Quantification!FA19/10</f>
        <v>6.4878266263033071</v>
      </c>
      <c r="FB19" s="14">
        <f>Approached_Quantification!FB19/10</f>
        <v>5.8251181143717465</v>
      </c>
      <c r="FC19" s="14">
        <f>Approached_Quantification!FC19/10</f>
        <v>7.96988596454666</v>
      </c>
      <c r="FD19" s="14">
        <f>Approached_Quantification!FD19/10</f>
        <v>3.6970762372833499</v>
      </c>
      <c r="FE19" s="14">
        <f>Approached_Quantification!FE19/10</f>
        <v>2.5234118503799383</v>
      </c>
      <c r="FF19" s="14">
        <f>Approached_Quantification!FF19/10</f>
        <v>2.3170140231399596</v>
      </c>
      <c r="FG19" s="14">
        <f>Approached_Quantification!FG19/10</f>
        <v>5.0510382657827773</v>
      </c>
      <c r="FH19" s="14">
        <f>Approached_Quantification!FH19/10</f>
        <v>3.6130341479023445</v>
      </c>
      <c r="FI19" s="14">
        <f>Approached_Quantification!FI19/10</f>
        <v>5.8452279391472235</v>
      </c>
      <c r="FJ19" s="14">
        <f>Approached_Quantification!FJ19/10</f>
        <v>3.0693439018941451</v>
      </c>
      <c r="FK19" s="14">
        <f>Approached_Quantification!FK19/10</f>
        <v>3.3612049510050319</v>
      </c>
      <c r="FL19" s="14">
        <f>Approached_Quantification!FL19/10</f>
        <v>2.194576751539107</v>
      </c>
      <c r="FM19" s="14">
        <f>Approached_Quantification!FM19/10</f>
        <v>0.89569828438359411</v>
      </c>
      <c r="FN19" s="14">
        <f>Approached_Quantification!FN19/10</f>
        <v>3.3887633779608093</v>
      </c>
      <c r="FO19" s="14">
        <f>Approached_Quantification!FO19/10</f>
        <v>2.2793791157465391</v>
      </c>
      <c r="FP19" s="14">
        <f>Approached_Quantification!FP19/10</f>
        <v>1.2976487820715434</v>
      </c>
    </row>
    <row r="20" spans="1:172" s="18" customFormat="1" ht="15" customHeight="1" x14ac:dyDescent="0.25">
      <c r="A20" s="78"/>
      <c r="B20" s="75"/>
      <c r="C20" s="9" t="s">
        <v>293</v>
      </c>
      <c r="D20" s="14">
        <f>Approached_Quantification!D20/10</f>
        <v>1.5025684931149004</v>
      </c>
      <c r="E20" s="14">
        <f>Approached_Quantification!E20/10</f>
        <v>2.493403414112275</v>
      </c>
      <c r="F20" s="14">
        <f>Approached_Quantification!F20/10</f>
        <v>1.0898864479994101</v>
      </c>
      <c r="G20" s="14">
        <f>Approached_Quantification!G20/10</f>
        <v>1.6087620073164952</v>
      </c>
      <c r="H20" s="14">
        <f>Approached_Quantification!H20/10</f>
        <v>0.84484518540309228</v>
      </c>
      <c r="I20" s="14">
        <f>Approached_Quantification!I20/10</f>
        <v>7.9101408005062471E-10</v>
      </c>
      <c r="J20" s="14">
        <f>Approached_Quantification!J20/10</f>
        <v>0.50681918165406414</v>
      </c>
      <c r="K20" s="14">
        <f>Approached_Quantification!K20/10</f>
        <v>0.9338926385856583</v>
      </c>
      <c r="L20" s="14">
        <f>Approached_Quantification!L20/10</f>
        <v>0.88597113786354842</v>
      </c>
      <c r="M20" s="14">
        <f>Approached_Quantification!M20/10</f>
        <v>2.5818561000694085</v>
      </c>
      <c r="N20" s="14">
        <f>Approached_Quantification!N20/10</f>
        <v>1.3456858791280291</v>
      </c>
      <c r="O20" s="14">
        <f>Approached_Quantification!O20/10</f>
        <v>1.6519531249608157</v>
      </c>
      <c r="P20" s="14">
        <f>Approached_Quantification!P20/10</f>
        <v>5.5291385602123182E-10</v>
      </c>
      <c r="Q20" s="14">
        <f>Approached_Quantification!Q20/10</f>
        <v>4.318974358922917</v>
      </c>
      <c r="R20" s="14">
        <f>Approached_Quantification!R20/10</f>
        <v>4.2892630416089483</v>
      </c>
      <c r="S20" s="14">
        <f>Approached_Quantification!S20/10</f>
        <v>1.8034646067852997</v>
      </c>
      <c r="T20" s="14">
        <f>Approached_Quantification!T20/10</f>
        <v>1.1440844700615451</v>
      </c>
      <c r="U20" s="14">
        <f>Approached_Quantification!U20/10</f>
        <v>1.9446940891461071</v>
      </c>
      <c r="V20" s="14">
        <f>Approached_Quantification!V20/10</f>
        <v>1.8080201808888692</v>
      </c>
      <c r="W20" s="14">
        <f>Approached_Quantification!W20/10</f>
        <v>1.1098754447952348</v>
      </c>
      <c r="X20" s="14">
        <f>Approached_Quantification!X20/10</f>
        <v>0.38673282128039421</v>
      </c>
      <c r="Y20" s="14">
        <f>Approached_Quantification!Y20/10</f>
        <v>2.3155395867443143</v>
      </c>
      <c r="Z20" s="14">
        <f>Approached_Quantification!Z20/10</f>
        <v>1.2985524727983644</v>
      </c>
      <c r="AA20" s="14">
        <f>Approached_Quantification!AA20/10</f>
        <v>0.60527846441023991</v>
      </c>
      <c r="AB20" s="14">
        <f>Approached_Quantification!AB20/10</f>
        <v>2.1849355216514099</v>
      </c>
      <c r="AC20" s="14">
        <f>Approached_Quantification!AC20/10</f>
        <v>3.8762733445987307</v>
      </c>
      <c r="AD20" s="14">
        <f>Approached_Quantification!AD20/10</f>
        <v>1.0364548741420148</v>
      </c>
      <c r="AE20" s="14">
        <f>Approached_Quantification!AE20/10</f>
        <v>2.3090523337752495</v>
      </c>
      <c r="AF20" s="14">
        <f>Approached_Quantification!AF20/10</f>
        <v>0.85617798960381941</v>
      </c>
      <c r="AG20" s="14">
        <f>Approached_Quantification!AG20/10</f>
        <v>4.2192240137958255</v>
      </c>
      <c r="AH20" s="14">
        <f>Approached_Quantification!AH20/10</f>
        <v>1.5913825237910801</v>
      </c>
      <c r="AI20" s="14">
        <f>Approached_Quantification!AI20/10</f>
        <v>1.3766408616205354</v>
      </c>
      <c r="AJ20" s="14">
        <f>Approached_Quantification!AJ20/10</f>
        <v>5.1292321187384013</v>
      </c>
      <c r="AK20" s="14">
        <f>Approached_Quantification!AK20/10</f>
        <v>3.1670964414129386</v>
      </c>
      <c r="AL20" s="14">
        <f>Approached_Quantification!AL20/10</f>
        <v>1.971375807863718</v>
      </c>
      <c r="AM20" s="14">
        <f>Approached_Quantification!AM20/10</f>
        <v>1.7876768786576758</v>
      </c>
      <c r="AN20" s="14">
        <f>Approached_Quantification!AN20/10</f>
        <v>1.0652315720481695</v>
      </c>
      <c r="AO20" s="14">
        <f>Approached_Quantification!AO20/10</f>
        <v>1.9798514730641856</v>
      </c>
      <c r="AP20" s="14">
        <f>Approached_Quantification!AP20/10</f>
        <v>2.4757854948813636</v>
      </c>
      <c r="AQ20" s="14">
        <f>Approached_Quantification!AQ20/10</f>
        <v>3.9103999417869773</v>
      </c>
      <c r="AR20" s="14">
        <f>Approached_Quantification!AR20/10</f>
        <v>2.8090363762728843</v>
      </c>
      <c r="AS20" s="14">
        <f>Approached_Quantification!AS20/10</f>
        <v>2.5013698629831622</v>
      </c>
      <c r="AT20" s="14">
        <f>Approached_Quantification!AT20/10</f>
        <v>1.085064454636582</v>
      </c>
      <c r="AU20" s="14">
        <f>Approached_Quantification!AU20/10</f>
        <v>1.5780077940405652</v>
      </c>
      <c r="AV20" s="14">
        <f>Approached_Quantification!AV20/10</f>
        <v>3.0215855572604742</v>
      </c>
      <c r="AW20" s="14">
        <f>Approached_Quantification!AW20/10</f>
        <v>1.8672403195449836</v>
      </c>
      <c r="AX20" s="14">
        <f>Approached_Quantification!AX20/10</f>
        <v>2.1628610460088251</v>
      </c>
      <c r="AY20" s="14">
        <f>Approached_Quantification!AY20/10</f>
        <v>3.1362501641700749</v>
      </c>
      <c r="AZ20" s="14">
        <f>Approached_Quantification!AZ20/10</f>
        <v>1.8958985939752633</v>
      </c>
      <c r="BA20" s="14">
        <f>Approached_Quantification!BA20/10</f>
        <v>1.3831650224592389</v>
      </c>
      <c r="BB20" s="14">
        <f>Approached_Quantification!BB20/10</f>
        <v>1.6395631067555372</v>
      </c>
      <c r="BC20" s="14">
        <f>Approached_Quantification!BC20/10</f>
        <v>3.3183505154225514</v>
      </c>
      <c r="BD20" s="14">
        <f>Approached_Quantification!BD20/10</f>
        <v>3.6637720155942319</v>
      </c>
      <c r="BE20" s="14">
        <f>Approached_Quantification!BE20/10</f>
        <v>1.2832581297260339</v>
      </c>
      <c r="BF20" s="14">
        <f>Approached_Quantification!BF20/10</f>
        <v>4.8762603115947254</v>
      </c>
      <c r="BG20" s="14">
        <f>Approached_Quantification!BG20/10</f>
        <v>2.9164806909421204</v>
      </c>
      <c r="BH20" s="14">
        <f>Approached_Quantification!BH20/10</f>
        <v>1.4124209743025988</v>
      </c>
      <c r="BI20" s="14">
        <f>Approached_Quantification!BI20/10</f>
        <v>1.7923122764823034</v>
      </c>
      <c r="BJ20" s="14">
        <f>Approached_Quantification!BJ20/10</f>
        <v>1.8059526873116813</v>
      </c>
      <c r="BK20" s="14">
        <f>Approached_Quantification!BK20/10</f>
        <v>2.1688857739831344</v>
      </c>
      <c r="BL20" s="14">
        <f>Approached_Quantification!BL20/10</f>
        <v>1.680777114294487</v>
      </c>
      <c r="BM20" s="14">
        <f>Approached_Quantification!BM20/10</f>
        <v>1.5986800920556667</v>
      </c>
      <c r="BN20" s="14">
        <f>Approached_Quantification!BN20/10</f>
        <v>1.2955614989646216</v>
      </c>
      <c r="BO20" s="14">
        <f>Approached_Quantification!BO20/10</f>
        <v>3.1987003620775472</v>
      </c>
      <c r="BP20" s="14">
        <f>Approached_Quantification!BP20/10</f>
        <v>1.3153947172480671</v>
      </c>
      <c r="BQ20" s="14">
        <f>Approached_Quantification!BQ20/10</f>
        <v>0.45695255770587107</v>
      </c>
      <c r="BR20" s="14">
        <f>Approached_Quantification!BR20/10</f>
        <v>0.41525028324324731</v>
      </c>
      <c r="BS20" s="14">
        <f>Approached_Quantification!BS20/10</f>
        <v>0.96918848538961944</v>
      </c>
      <c r="BT20" s="14">
        <f>Approached_Quantification!BT20/10</f>
        <v>4.0446529687752786E-10</v>
      </c>
      <c r="BU20" s="14">
        <f>Approached_Quantification!BU20/10</f>
        <v>0.86956521733510095</v>
      </c>
      <c r="BV20" s="14">
        <f>Approached_Quantification!BV20/10</f>
        <v>1.6118421052081626</v>
      </c>
      <c r="BW20" s="14">
        <f>Approached_Quantification!BW20/10</f>
        <v>1.2758618912544768</v>
      </c>
      <c r="BX20" s="14">
        <f>Approached_Quantification!BX20/10</f>
        <v>1.3173608000819854</v>
      </c>
      <c r="BY20" s="14">
        <f>Approached_Quantification!BY20/10</f>
        <v>1.6138465722930415</v>
      </c>
      <c r="BZ20" s="14">
        <f>Approached_Quantification!BZ20/10</f>
        <v>2.124344092820674</v>
      </c>
      <c r="CA20" s="14">
        <f>Approached_Quantification!CA20/10</f>
        <v>1.1242894237840158</v>
      </c>
      <c r="CB20" s="14">
        <f>Approached_Quantification!CB20/10</f>
        <v>2.4873584502171102</v>
      </c>
      <c r="CC20" s="14">
        <f>Approached_Quantification!CC20/10</f>
        <v>1.2306141438428102</v>
      </c>
      <c r="CD20" s="14">
        <f>Approached_Quantification!CD20/10</f>
        <v>5.7110222729216329E-10</v>
      </c>
      <c r="CE20" s="14">
        <f>Approached_Quantification!CE20/10</f>
        <v>2.5869432580459457</v>
      </c>
      <c r="CF20" s="14">
        <f>Approached_Quantification!CF20/10</f>
        <v>1.4550260658823184</v>
      </c>
      <c r="CG20" s="14">
        <f>Approached_Quantification!CG20/10</f>
        <v>3.7743850720595455</v>
      </c>
      <c r="CH20" s="14">
        <f>Approached_Quantification!CH20/10</f>
        <v>2.4823410695877079</v>
      </c>
      <c r="CI20" s="14">
        <f>Approached_Quantification!CI20/10</f>
        <v>3.104391542140831</v>
      </c>
      <c r="CJ20" s="14">
        <f>Approached_Quantification!CJ20/10</f>
        <v>1.1058209819904314</v>
      </c>
      <c r="CK20" s="14">
        <f>Approached_Quantification!CK20/10</f>
        <v>0.82878140823303603</v>
      </c>
      <c r="CL20" s="14">
        <f>Approached_Quantification!CL20/10</f>
        <v>0.76886455599838599</v>
      </c>
      <c r="CM20" s="14">
        <f>Approached_Quantification!CM20/10</f>
        <v>4.0548211823858564E-10</v>
      </c>
      <c r="CN20" s="14">
        <f>Approached_Quantification!CN20/10</f>
        <v>1.244907346530322</v>
      </c>
      <c r="CO20" s="14">
        <f>Approached_Quantification!CO20/10</f>
        <v>1.0952902519167579E-9</v>
      </c>
      <c r="CP20" s="14">
        <f>Approached_Quantification!CP20/10</f>
        <v>5.1413881748071976E-10</v>
      </c>
      <c r="CQ20" s="14">
        <f>Approached_Quantification!CQ20/10</f>
        <v>0.87895218183292667</v>
      </c>
      <c r="CR20" s="14">
        <f>Approached_Quantification!CR20/10</f>
        <v>2.0117024240386208</v>
      </c>
      <c r="CS20" s="14">
        <f>Approached_Quantification!CS20/10</f>
        <v>1.1137829911729291</v>
      </c>
      <c r="CT20" s="14">
        <f>Approached_Quantification!CT20/10</f>
        <v>0.612031700252049</v>
      </c>
      <c r="CU20" s="14">
        <f>Approached_Quantification!CU20/10</f>
        <v>5.8083419510081393</v>
      </c>
      <c r="CV20" s="14">
        <f>Approached_Quantification!CV20/10</f>
        <v>2.7842976176210796</v>
      </c>
      <c r="CW20" s="14">
        <f>Approached_Quantification!CW20/10</f>
        <v>1.7078039927040609</v>
      </c>
      <c r="CX20" s="14">
        <f>Approached_Quantification!CX20/10</f>
        <v>0.7933194153872577</v>
      </c>
      <c r="CY20" s="14">
        <f>Approached_Quantification!CY20/10</f>
        <v>3.3890861520742335</v>
      </c>
      <c r="CZ20" s="14">
        <f>Approached_Quantification!CZ20/10</f>
        <v>6.5841453779299441E-10</v>
      </c>
      <c r="DA20" s="14">
        <f>Approached_Quantification!DA20/10</f>
        <v>4.7856049004594178E-10</v>
      </c>
      <c r="DB20" s="14">
        <f>Approached_Quantification!DB20/10</f>
        <v>1.3715596329856914</v>
      </c>
      <c r="DC20" s="14">
        <f>Approached_Quantification!DC20/10</f>
        <v>1.6718969085596878</v>
      </c>
      <c r="DD20" s="14">
        <f>Approached_Quantification!DD20/10</f>
        <v>1.6711990110835138</v>
      </c>
      <c r="DE20" s="14">
        <f>Approached_Quantification!DE20/10</f>
        <v>0.6320192527502223</v>
      </c>
      <c r="DF20" s="14">
        <f>Approached_Quantification!DF20/10</f>
        <v>0.98474698541672046</v>
      </c>
      <c r="DG20" s="14">
        <f>Approached_Quantification!DG20/10</f>
        <v>1.354025710334648</v>
      </c>
      <c r="DH20" s="14">
        <f>Approached_Quantification!DH20/10</f>
        <v>0.85951552940990772</v>
      </c>
      <c r="DI20" s="14">
        <f>Approached_Quantification!DI20/10</f>
        <v>0.62516046208801357</v>
      </c>
      <c r="DJ20" s="14">
        <f>Approached_Quantification!DJ20/10</f>
        <v>1.3793516687338032</v>
      </c>
      <c r="DK20" s="14">
        <f>Approached_Quantification!DK20/10</f>
        <v>3.1082131822004841</v>
      </c>
      <c r="DL20" s="14">
        <f>Approached_Quantification!DL20/10</f>
        <v>2.3923727147138232</v>
      </c>
      <c r="DM20" s="14">
        <f>Approached_Quantification!DM20/10</f>
        <v>1.9419108851299671</v>
      </c>
      <c r="DN20" s="14">
        <f>Approached_Quantification!DN20/10</f>
        <v>5.5859680482627641E-10</v>
      </c>
      <c r="DO20" s="14">
        <f>Approached_Quantification!DO20/10</f>
        <v>2.0836212853603362</v>
      </c>
      <c r="DP20" s="14">
        <f>Approached_Quantification!DP20/10</f>
        <v>1.7376900090292895</v>
      </c>
      <c r="DQ20" s="14">
        <f>Approached_Quantification!DQ20/10</f>
        <v>0.78169617354346654</v>
      </c>
      <c r="DR20" s="14">
        <f>Approached_Quantification!DR20/10</f>
        <v>3.2271524525744839</v>
      </c>
      <c r="DS20" s="14">
        <f>Approached_Quantification!DS20/10</f>
        <v>2.0036877688381614</v>
      </c>
      <c r="DT20" s="14">
        <f>Approached_Quantification!DT20/10</f>
        <v>1.7013819346583656</v>
      </c>
      <c r="DU20" s="14">
        <f>Approached_Quantification!DU20/10</f>
        <v>0.66670158162241766</v>
      </c>
      <c r="DV20" s="14">
        <f>Approached_Quantification!DV20/10</f>
        <v>4.6541132477962659</v>
      </c>
      <c r="DW20" s="14">
        <f>Approached_Quantification!DW20/10</f>
        <v>1.9698759598049875</v>
      </c>
      <c r="DX20" s="14">
        <f>Approached_Quantification!DX20/10</f>
        <v>2.1729887452687322</v>
      </c>
      <c r="DY20" s="14">
        <f>Approached_Quantification!DY20/10</f>
        <v>0.26230281429162206</v>
      </c>
      <c r="DZ20" s="14">
        <f>Approached_Quantification!DZ20/10</f>
        <v>2.036115638629016</v>
      </c>
      <c r="EA20" s="14">
        <f>Approached_Quantification!EA20/10</f>
        <v>2.5478107699419277</v>
      </c>
      <c r="EB20" s="14">
        <f>Approached_Quantification!EB20/10</f>
        <v>1.6468996258456134</v>
      </c>
      <c r="EC20" s="14">
        <f>Approached_Quantification!EC20/10</f>
        <v>1.1047870335091174</v>
      </c>
      <c r="ED20" s="14">
        <f>Approached_Quantification!ED20/10</f>
        <v>2.036462373897908</v>
      </c>
      <c r="EE20" s="14">
        <f>Approached_Quantification!EE20/10</f>
        <v>2.056001476104663</v>
      </c>
      <c r="EF20" s="14">
        <f>Approached_Quantification!EF20/10</f>
        <v>0.72915201792974815</v>
      </c>
      <c r="EG20" s="14">
        <f>Approached_Quantification!EG20/10</f>
        <v>2.7445013141166443</v>
      </c>
      <c r="EH20" s="14">
        <f>Approached_Quantification!EH20/10</f>
        <v>0.93497239693788947</v>
      </c>
      <c r="EI20" s="14">
        <f>Approached_Quantification!EI20/10</f>
        <v>0.84324628700629556</v>
      </c>
      <c r="EJ20" s="14">
        <f>Approached_Quantification!EJ20/10</f>
        <v>1.9297349281419993</v>
      </c>
      <c r="EK20" s="14">
        <f>Approached_Quantification!EK20/10</f>
        <v>2.7822331893505892</v>
      </c>
      <c r="EL20" s="14">
        <f>Approached_Quantification!EL20/10</f>
        <v>2.1674147645400099</v>
      </c>
      <c r="EM20" s="14">
        <f>Approached_Quantification!EM20/10</f>
        <v>0.64116911325774728</v>
      </c>
      <c r="EN20" s="14">
        <f>Approached_Quantification!EN20/10</f>
        <v>2.029085872539615</v>
      </c>
      <c r="EO20" s="14">
        <f>Approached_Quantification!EO20/10</f>
        <v>1.7731863387170184</v>
      </c>
      <c r="EP20" s="14">
        <f>Approached_Quantification!EP20/10</f>
        <v>2.0812121211817236</v>
      </c>
      <c r="EQ20" s="14">
        <f>Approached_Quantification!EQ20/10</f>
        <v>3.614752600898973</v>
      </c>
      <c r="ER20" s="14">
        <f>Approached_Quantification!ER20/10</f>
        <v>2.0703445446573463</v>
      </c>
      <c r="ES20" s="14">
        <f>Approached_Quantification!ES20/10</f>
        <v>0.49595424103644248</v>
      </c>
      <c r="ET20" s="14">
        <f>Approached_Quantification!ET20/10</f>
        <v>3.7526111608100905</v>
      </c>
      <c r="EU20" s="14">
        <f>Approached_Quantification!EU20/10</f>
        <v>2.9054416297747245</v>
      </c>
      <c r="EV20" s="14">
        <f>Approached_Quantification!EV20/10</f>
        <v>1.3935042477632087</v>
      </c>
      <c r="EW20" s="14">
        <f>Approached_Quantification!EW20/10</f>
        <v>2.4916849479512022</v>
      </c>
      <c r="EX20" s="14">
        <f>Approached_Quantification!EX20/10</f>
        <v>3.0723330599889258</v>
      </c>
      <c r="EY20" s="14">
        <f>Approached_Quantification!EY20/10</f>
        <v>2.8340157169066944</v>
      </c>
      <c r="EZ20" s="14">
        <f>Approached_Quantification!EZ20/10</f>
        <v>3.9825819671617255</v>
      </c>
      <c r="FA20" s="14">
        <f>Approached_Quantification!FA20/10</f>
        <v>3.8466125953799652</v>
      </c>
      <c r="FB20" s="14">
        <f>Approached_Quantification!FB20/10</f>
        <v>1.9227891664669223</v>
      </c>
      <c r="FC20" s="14">
        <f>Approached_Quantification!FC20/10</f>
        <v>3.6094832178474632</v>
      </c>
      <c r="FD20" s="14">
        <f>Approached_Quantification!FD20/10</f>
        <v>2.1841425834720765</v>
      </c>
      <c r="FE20" s="14">
        <f>Approached_Quantification!FE20/10</f>
        <v>1.2063867533410337</v>
      </c>
      <c r="FF20" s="14">
        <f>Approached_Quantification!FF20/10</f>
        <v>0.89305355778817508</v>
      </c>
      <c r="FG20" s="14">
        <f>Approached_Quantification!FG20/10</f>
        <v>2.0360511103587529</v>
      </c>
      <c r="FH20" s="14">
        <f>Approached_Quantification!FH20/10</f>
        <v>1.9916373238700764</v>
      </c>
      <c r="FI20" s="14">
        <f>Approached_Quantification!FI20/10</f>
        <v>2.4984889041963942</v>
      </c>
      <c r="FJ20" s="14">
        <f>Approached_Quantification!FJ20/10</f>
        <v>1.417462977719214</v>
      </c>
      <c r="FK20" s="14">
        <f>Approached_Quantification!FK20/10</f>
        <v>1.38127969266132</v>
      </c>
      <c r="FL20" s="14">
        <f>Approached_Quantification!FL20/10</f>
        <v>0.92584935562665849</v>
      </c>
      <c r="FM20" s="14">
        <f>Approached_Quantification!FM20/10</f>
        <v>0.49915022533794717</v>
      </c>
      <c r="FN20" s="14">
        <f>Approached_Quantification!FN20/10</f>
        <v>1.7475372736620369</v>
      </c>
      <c r="FO20" s="14">
        <f>Approached_Quantification!FO20/10</f>
        <v>1.246839806883296</v>
      </c>
      <c r="FP20" s="14">
        <f>Approached_Quantification!FP20/10</f>
        <v>1.0537393640392694</v>
      </c>
    </row>
    <row r="21" spans="1:172" s="18" customFormat="1" ht="15" customHeight="1" thickBot="1" x14ac:dyDescent="0.3">
      <c r="A21" s="79"/>
      <c r="B21" s="76"/>
      <c r="C21" s="9" t="s">
        <v>294</v>
      </c>
      <c r="D21" s="14">
        <f>Approached_Quantification!D21/10</f>
        <v>3.5673515981735159E-10</v>
      </c>
      <c r="E21" s="14">
        <f>Approached_Quantification!E21/10</f>
        <v>0.32096454525434931</v>
      </c>
      <c r="F21" s="14">
        <f>Approached_Quantification!F21/10</f>
        <v>5.306165764618486E-10</v>
      </c>
      <c r="G21" s="14">
        <f>Approached_Quantification!G21/10</f>
        <v>4.4887332794685342E-10</v>
      </c>
      <c r="H21" s="14">
        <f>Approached_Quantification!H21/10</f>
        <v>3.4025178632187818E-10</v>
      </c>
      <c r="I21" s="14">
        <f>Approached_Quantification!I21/10</f>
        <v>7.9101408005062471E-10</v>
      </c>
      <c r="J21" s="14">
        <f>Approached_Quantification!J21/10</f>
        <v>4.3994720633523978E-10</v>
      </c>
      <c r="K21" s="14">
        <f>Approached_Quantification!K21/10</f>
        <v>3.1539771652053242E-10</v>
      </c>
      <c r="L21" s="14">
        <f>Approached_Quantification!L21/10</f>
        <v>5.9143600662408317E-10</v>
      </c>
      <c r="M21" s="14">
        <f>Approached_Quantification!M21/10</f>
        <v>3.4758428919012859E-10</v>
      </c>
      <c r="N21" s="14">
        <f>Approached_Quantification!N21/10</f>
        <v>3.4763262184523393E-10</v>
      </c>
      <c r="O21" s="14">
        <f>Approached_Quantification!O21/10</f>
        <v>3.9062499999999998E-10</v>
      </c>
      <c r="P21" s="14">
        <f>Approached_Quantification!P21/10</f>
        <v>5.5291385602123182E-10</v>
      </c>
      <c r="Q21" s="14">
        <f>Approached_Quantification!Q21/10</f>
        <v>5.1282051282051279E-10</v>
      </c>
      <c r="R21" s="14">
        <f>Approached_Quantification!R21/10</f>
        <v>6.9003588186585702E-10</v>
      </c>
      <c r="S21" s="14">
        <f>Approached_Quantification!S21/10</f>
        <v>0.4837378240052832</v>
      </c>
      <c r="T21" s="14">
        <f>Approached_Quantification!T21/10</f>
        <v>3.2791185729275973E-10</v>
      </c>
      <c r="U21" s="14">
        <f>Approached_Quantification!U21/10</f>
        <v>3.4566194262011753E-10</v>
      </c>
      <c r="V21" s="14">
        <f>Approached_Quantification!V21/10</f>
        <v>4.3493389004871254E-10</v>
      </c>
      <c r="W21" s="14">
        <f>Approached_Quantification!W21/10</f>
        <v>4.4483985765124555E-10</v>
      </c>
      <c r="X21" s="14">
        <f>Approached_Quantification!X21/10</f>
        <v>3.3983551960850946E-10</v>
      </c>
      <c r="Y21" s="14">
        <f>Approached_Quantification!Y21/10</f>
        <v>6.4160143718721931E-10</v>
      </c>
      <c r="Z21" s="14">
        <f>Approached_Quantification!Z21/10</f>
        <v>6.0313630880578999E-10</v>
      </c>
      <c r="AA21" s="14">
        <f>Approached_Quantification!AA21/10</f>
        <v>3.6353060927730115E-10</v>
      </c>
      <c r="AB21" s="14">
        <f>Approached_Quantification!AB21/10</f>
        <v>3.6635404454865185E-10</v>
      </c>
      <c r="AC21" s="14">
        <f>Approached_Quantification!AC21/10</f>
        <v>5.3056027164685905E-10</v>
      </c>
      <c r="AD21" s="14">
        <f>Approached_Quantification!AD21/10</f>
        <v>3.6897645930189653E-10</v>
      </c>
      <c r="AE21" s="14">
        <f>Approached_Quantification!AE21/10</f>
        <v>2.9467232437529469E-10</v>
      </c>
      <c r="AF21" s="14">
        <f>Approached_Quantification!AF21/10</f>
        <v>6.6216395179446436E-10</v>
      </c>
      <c r="AG21" s="14">
        <f>Approached_Quantification!AG21/10</f>
        <v>0.60578172368990901</v>
      </c>
      <c r="AH21" s="14">
        <f>Approached_Quantification!AH21/10</f>
        <v>5.4818550597522204E-10</v>
      </c>
      <c r="AI21" s="14">
        <f>Approached_Quantification!AI21/10</f>
        <v>4.2073375967687648E-10</v>
      </c>
      <c r="AJ21" s="14">
        <f>Approached_Quantification!AJ21/10</f>
        <v>0.90798639235379885</v>
      </c>
      <c r="AK21" s="14">
        <f>Approached_Quantification!AK21/10</f>
        <v>5.1572975760701385E-10</v>
      </c>
      <c r="AL21" s="14">
        <f>Approached_Quantification!AL21/10</f>
        <v>7.694675284702985E-10</v>
      </c>
      <c r="AM21" s="14">
        <f>Approached_Quantification!AM21/10</f>
        <v>3.4345377112240688E-10</v>
      </c>
      <c r="AN21" s="14">
        <f>Approached_Quantification!AN21/10</f>
        <v>3.2615786040443576E-10</v>
      </c>
      <c r="AO21" s="14">
        <f>Approached_Quantification!AO21/10</f>
        <v>3.0435841246652057E-10</v>
      </c>
      <c r="AP21" s="14">
        <f>Approached_Quantification!AP21/10</f>
        <v>3.9373178990471686E-10</v>
      </c>
      <c r="AQ21" s="14">
        <f>Approached_Quantification!AQ21/10</f>
        <v>0.57876290612863501</v>
      </c>
      <c r="AR21" s="14">
        <f>Approached_Quantification!AR21/10</f>
        <v>0.57193396226415083</v>
      </c>
      <c r="AS21" s="14">
        <f>Approached_Quantification!AS21/10</f>
        <v>3.0441400304414001E-10</v>
      </c>
      <c r="AT21" s="14">
        <f>Approached_Quantification!AT21/10</f>
        <v>0.63330044774986727</v>
      </c>
      <c r="AU21" s="14">
        <f>Approached_Quantification!AU21/10</f>
        <v>0.42450336128106353</v>
      </c>
      <c r="AV21" s="14">
        <f>Approached_Quantification!AV21/10</f>
        <v>3.9246467817896392E-10</v>
      </c>
      <c r="AW21" s="14">
        <f>Approached_Quantification!AW21/10</f>
        <v>6.1462814996926859E-10</v>
      </c>
      <c r="AX21" s="14">
        <f>Approached_Quantification!AX21/10</f>
        <v>4.879000780640124E-10</v>
      </c>
      <c r="AY21" s="14">
        <f>Approached_Quantification!AY21/10</f>
        <v>6.5694389699119691E-10</v>
      </c>
      <c r="AZ21" s="14">
        <f>Approached_Quantification!AZ21/10</f>
        <v>3.6424564726451518E-10</v>
      </c>
      <c r="BA21" s="14">
        <f>Approached_Quantification!BA21/10</f>
        <v>1.4593427120424961E-10</v>
      </c>
      <c r="BB21" s="14">
        <f>Approached_Quantification!BB21/10</f>
        <v>4.0453074433656952E-10</v>
      </c>
      <c r="BC21" s="14">
        <f>Approached_Quantification!BC21/10</f>
        <v>4.123711340206185E-10</v>
      </c>
      <c r="BD21" s="14">
        <f>Approached_Quantification!BD21/10</f>
        <v>6.1154598825831698E-10</v>
      </c>
      <c r="BE21" s="14">
        <f>Approached_Quantification!BE21/10</f>
        <v>3.8898397386027696E-10</v>
      </c>
      <c r="BF21" s="14">
        <f>Approached_Quantification!BF21/10</f>
        <v>4.5829514207149401E-10</v>
      </c>
      <c r="BG21" s="14">
        <f>Approached_Quantification!BG21/10</f>
        <v>0.5741914774095177</v>
      </c>
      <c r="BH21" s="14">
        <f>Approached_Quantification!BH21/10</f>
        <v>3.7188545927854215E-10</v>
      </c>
      <c r="BI21" s="14">
        <f>Approached_Quantification!BI21/10</f>
        <v>3.7246722288438617E-10</v>
      </c>
      <c r="BJ21" s="14">
        <f>Approached_Quantification!BJ21/10</f>
        <v>0.41743059193294912</v>
      </c>
      <c r="BK21" s="14">
        <f>Approached_Quantification!BK21/10</f>
        <v>1.0497372007007981</v>
      </c>
      <c r="BL21" s="14">
        <f>Approached_Quantification!BL21/10</f>
        <v>4.455930843953302E-10</v>
      </c>
      <c r="BM21" s="14">
        <f>Approached_Quantification!BM21/10</f>
        <v>0.59831019124967244</v>
      </c>
      <c r="BN21" s="14">
        <f>Approached_Quantification!BN21/10</f>
        <v>0.36368824909632824</v>
      </c>
      <c r="BO21" s="14">
        <f>Approached_Quantification!BO21/10</f>
        <v>1.4684871528977992</v>
      </c>
      <c r="BP21" s="14">
        <f>Approached_Quantification!BP21/10</f>
        <v>1.0241415504573399</v>
      </c>
      <c r="BQ21" s="14">
        <f>Approached_Quantification!BQ21/10</f>
        <v>2.7297046459573072E-10</v>
      </c>
      <c r="BR21" s="14">
        <f>Approached_Quantification!BR21/10</f>
        <v>3.3326667999733382E-10</v>
      </c>
      <c r="BS21" s="14">
        <f>Approached_Quantification!BS21/10</f>
        <v>7.2327498915087514E-10</v>
      </c>
      <c r="BT21" s="14">
        <f>Approached_Quantification!BT21/10</f>
        <v>4.0446529687752786E-10</v>
      </c>
      <c r="BU21" s="14">
        <f>Approached_Quantification!BU21/10</f>
        <v>5.6028686687584042E-10</v>
      </c>
      <c r="BV21" s="14">
        <f>Approached_Quantification!BV21/10</f>
        <v>5.4824561403508767E-10</v>
      </c>
      <c r="BW21" s="14">
        <f>Approached_Quantification!BW21/10</f>
        <v>0.29975530179445353</v>
      </c>
      <c r="BX21" s="14">
        <f>Approached_Quantification!BX21/10</f>
        <v>3.7319002836244218E-10</v>
      </c>
      <c r="BY21" s="14">
        <f>Approached_Quantification!BY21/10</f>
        <v>6.8008705114254618E-10</v>
      </c>
      <c r="BZ21" s="14">
        <f>Approached_Quantification!BZ21/10</f>
        <v>3.975194784544442E-10</v>
      </c>
      <c r="CA21" s="14">
        <f>Approached_Quantification!CA21/10</f>
        <v>3.5090181767141553E-10</v>
      </c>
      <c r="CB21" s="14">
        <f>Approached_Quantification!CB21/10</f>
        <v>3.5609999287800009E-10</v>
      </c>
      <c r="CC21" s="14">
        <f>Approached_Quantification!CC21/10</f>
        <v>7.7543424317617859E-10</v>
      </c>
      <c r="CD21" s="14">
        <f>Approached_Quantification!CD21/10</f>
        <v>5.7110222729216329E-10</v>
      </c>
      <c r="CE21" s="14">
        <f>Approached_Quantification!CE21/10</f>
        <v>3.8133007931665649E-10</v>
      </c>
      <c r="CF21" s="14">
        <f>Approached_Quantification!CF21/10</f>
        <v>0.62728459530026115</v>
      </c>
      <c r="CG21" s="14">
        <f>Approached_Quantification!CG21/10</f>
        <v>3.5340684195646026E-10</v>
      </c>
      <c r="CH21" s="14">
        <f>Approached_Quantification!CH21/10</f>
        <v>3.8810835985407133E-10</v>
      </c>
      <c r="CI21" s="14">
        <f>Approached_Quantification!CI21/10</f>
        <v>7.39316871211001E-10</v>
      </c>
      <c r="CJ21" s="14">
        <f>Approached_Quantification!CJ21/10</f>
        <v>4.1401010184648502E-10</v>
      </c>
      <c r="CK21" s="14">
        <f>Approached_Quantification!CK21/10</f>
        <v>4.9657364187108943E-10</v>
      </c>
      <c r="CL21" s="14">
        <f>Approached_Quantification!CL21/10</f>
        <v>5.950964056177101E-10</v>
      </c>
      <c r="CM21" s="14">
        <f>Approached_Quantification!CM21/10</f>
        <v>4.0548211823858564E-10</v>
      </c>
      <c r="CN21" s="14">
        <f>Approached_Quantification!CN21/10</f>
        <v>3.2855828623997896E-10</v>
      </c>
      <c r="CO21" s="14">
        <f>Approached_Quantification!CO21/10</f>
        <v>1.0952902519167579E-9</v>
      </c>
      <c r="CP21" s="14">
        <f>Approached_Quantification!CP21/10</f>
        <v>5.1413881748071976E-10</v>
      </c>
      <c r="CQ21" s="14">
        <f>Approached_Quantification!CQ21/10</f>
        <v>3.2662660047034233E-10</v>
      </c>
      <c r="CR21" s="14">
        <f>Approached_Quantification!CR21/10</f>
        <v>3.4828643076065757E-10</v>
      </c>
      <c r="CS21" s="14">
        <f>Approached_Quantification!CS21/10</f>
        <v>2.9325513196480934E-10</v>
      </c>
      <c r="CT21" s="14">
        <f>Approached_Quantification!CT21/10</f>
        <v>3.6023054755043223E-10</v>
      </c>
      <c r="CU21" s="14">
        <f>Approached_Quantification!CU21/10</f>
        <v>4.3088590141330568E-10</v>
      </c>
      <c r="CV21" s="14">
        <f>Approached_Quantification!CV21/10</f>
        <v>2.9339279427297266E-10</v>
      </c>
      <c r="CW21" s="14">
        <f>Approached_Quantification!CW21/10</f>
        <v>3.6297640653357531E-10</v>
      </c>
      <c r="CX21" s="14">
        <f>Approached_Quantification!CX21/10</f>
        <v>6.1402431536288828E-10</v>
      </c>
      <c r="CY21" s="14">
        <f>Approached_Quantification!CY21/10</f>
        <v>4.6720239207624743E-10</v>
      </c>
      <c r="CZ21" s="14">
        <f>Approached_Quantification!CZ21/10</f>
        <v>6.5841453779299441E-10</v>
      </c>
      <c r="DA21" s="14">
        <f>Approached_Quantification!DA21/10</f>
        <v>4.7856049004594178E-10</v>
      </c>
      <c r="DB21" s="14">
        <f>Approached_Quantification!DB21/10</f>
        <v>4.1701417848206841E-10</v>
      </c>
      <c r="DC21" s="14">
        <f>Approached_Quantification!DC21/10</f>
        <v>3.3384522935167258E-10</v>
      </c>
      <c r="DD21" s="14">
        <f>Approached_Quantification!DD21/10</f>
        <v>4.1203131437989282E-10</v>
      </c>
      <c r="DE21" s="14">
        <f>Approached_Quantification!DE21/10</f>
        <v>5.7300022920009172E-10</v>
      </c>
      <c r="DF21" s="14">
        <f>Approached_Quantification!DF21/10</f>
        <v>5.1530454498608667E-10</v>
      </c>
      <c r="DG21" s="14">
        <f>Approached_Quantification!DG21/10</f>
        <v>8.4573748308525026E-10</v>
      </c>
      <c r="DH21" s="14">
        <f>Approached_Quantification!DH21/10</f>
        <v>2.997961386257345E-10</v>
      </c>
      <c r="DI21" s="14">
        <f>Approached_Quantification!DI21/10</f>
        <v>4.2789901583226353E-10</v>
      </c>
      <c r="DJ21" s="14">
        <f>Approached_Quantification!DJ21/10</f>
        <v>2.9959853795913475E-10</v>
      </c>
      <c r="DK21" s="14">
        <f>Approached_Quantification!DK21/10</f>
        <v>0.75108103026884754</v>
      </c>
      <c r="DL21" s="14">
        <f>Approached_Quantification!DL21/10</f>
        <v>4.9144879103597401E-10</v>
      </c>
      <c r="DM21" s="14">
        <f>Approached_Quantification!DM21/10</f>
        <v>3.7380382775119617E-10</v>
      </c>
      <c r="DN21" s="14">
        <f>Approached_Quantification!DN21/10</f>
        <v>5.5859680482627641E-10</v>
      </c>
      <c r="DO21" s="14">
        <f>Approached_Quantification!DO21/10</f>
        <v>5.7590416954618743E-10</v>
      </c>
      <c r="DP21" s="14">
        <f>Approached_Quantification!DP21/10</f>
        <v>6.4960374171755226E-10</v>
      </c>
      <c r="DQ21" s="14">
        <f>Approached_Quantification!DQ21/10</f>
        <v>7.138777841233581E-10</v>
      </c>
      <c r="DR21" s="14">
        <f>Approached_Quantification!DR21/10</f>
        <v>1.017708121310808E-9</v>
      </c>
      <c r="DS21" s="14">
        <f>Approached_Quantification!DS21/10</f>
        <v>6.1462814996926859E-10</v>
      </c>
      <c r="DT21" s="14">
        <f>Approached_Quantification!DT21/10</f>
        <v>5.0070098137392348E-10</v>
      </c>
      <c r="DU21" s="14">
        <f>Approached_Quantification!DU21/10</f>
        <v>2.6186236514088194E-10</v>
      </c>
      <c r="DV21" s="14">
        <f>Approached_Quantification!DV21/10</f>
        <v>6.6773504273504265E-10</v>
      </c>
      <c r="DW21" s="14">
        <f>Approached_Quantification!DW21/10</f>
        <v>2.9533372711163613E-10</v>
      </c>
      <c r="DX21" s="14">
        <f>Approached_Quantification!DX21/10</f>
        <v>4.1684035014589407E-10</v>
      </c>
      <c r="DY21" s="14">
        <f>Approached_Quantification!DY21/10</f>
        <v>2.6204077354436354E-10</v>
      </c>
      <c r="DZ21" s="14">
        <f>Approached_Quantification!DZ21/10</f>
        <v>4.2892682508364069E-10</v>
      </c>
      <c r="EA21" s="14">
        <f>Approached_Quantification!EA21/10</f>
        <v>6.2908907901358834E-10</v>
      </c>
      <c r="EB21" s="14">
        <f>Approached_Quantification!EB21/10</f>
        <v>3.9799410968717662E-10</v>
      </c>
      <c r="EC21" s="14">
        <f>Approached_Quantification!EC21/10</f>
        <v>3.7693177534866186E-10</v>
      </c>
      <c r="ED21" s="14">
        <f>Approached_Quantification!ED21/10</f>
        <v>3.5263417730446438E-10</v>
      </c>
      <c r="EE21" s="14">
        <f>Approached_Quantification!EE21/10</f>
        <v>4.612971676353907E-10</v>
      </c>
      <c r="EF21" s="14">
        <f>Approached_Quantification!EF21/10</f>
        <v>7.03135986499789E-10</v>
      </c>
      <c r="EG21" s="14">
        <f>Approached_Quantification!EG21/10</f>
        <v>3.4582929865818227E-10</v>
      </c>
      <c r="EH21" s="14">
        <f>Approached_Quantification!EH21/10</f>
        <v>3.2096546411606109E-10</v>
      </c>
      <c r="EI21" s="14">
        <f>Approached_Quantification!EI21/10</f>
        <v>3.5193918490884776E-10</v>
      </c>
      <c r="EJ21" s="14">
        <f>Approached_Quantification!EJ21/10</f>
        <v>3.0053495221494258E-10</v>
      </c>
      <c r="EK21" s="14">
        <f>Approached_Quantification!EK21/10</f>
        <v>3.8556446637877856E-10</v>
      </c>
      <c r="EL21" s="14">
        <f>Approached_Quantification!EL21/10</f>
        <v>4.7750931143157281E-10</v>
      </c>
      <c r="EM21" s="14">
        <f>Approached_Quantification!EM21/10</f>
        <v>3.2914225528273321E-10</v>
      </c>
      <c r="EN21" s="14">
        <f>Approached_Quantification!EN21/10</f>
        <v>3.6448461874908875E-10</v>
      </c>
      <c r="EO21" s="14">
        <f>Approached_Quantification!EO21/10</f>
        <v>3.8547529103384466E-10</v>
      </c>
      <c r="EP21" s="14">
        <f>Approached_Quantification!EP21/10</f>
        <v>3.03030303030303E-10</v>
      </c>
      <c r="EQ21" s="14">
        <f>Approached_Quantification!EQ21/10</f>
        <v>0.36548502335806543</v>
      </c>
      <c r="ER21" s="14">
        <f>Approached_Quantification!ER21/10</f>
        <v>5.1271534044298602E-10</v>
      </c>
      <c r="ES21" s="14">
        <f>Approached_Quantification!ES21/10</f>
        <v>3.4877232142857139E-10</v>
      </c>
      <c r="ET21" s="14">
        <f>Approached_Quantification!ET21/10</f>
        <v>3.7302297821545808E-10</v>
      </c>
      <c r="EU21" s="14">
        <f>Approached_Quantification!EU21/10</f>
        <v>3.3507572711432785E-10</v>
      </c>
      <c r="EV21" s="14">
        <f>Approached_Quantification!EV21/10</f>
        <v>3.7591158559506797E-10</v>
      </c>
      <c r="EW21" s="14">
        <f>Approached_Quantification!EW21/10</f>
        <v>3.5383200056613122E-10</v>
      </c>
      <c r="EX21" s="14">
        <f>Approached_Quantification!EX21/10</f>
        <v>4.5549785916006195E-10</v>
      </c>
      <c r="EY21" s="14">
        <f>Approached_Quantification!EY21/10</f>
        <v>0.41628243973126072</v>
      </c>
      <c r="EZ21" s="14">
        <f>Approached_Quantification!EZ21/10</f>
        <v>5.1229508196721312E-10</v>
      </c>
      <c r="FA21" s="14">
        <f>Approached_Quantification!FA21/10</f>
        <v>3.975826972010178E-10</v>
      </c>
      <c r="FB21" s="14">
        <f>Approached_Quantification!FB21/10</f>
        <v>7.4816699087236261E-10</v>
      </c>
      <c r="FC21" s="14">
        <f>Approached_Quantification!FC21/10</f>
        <v>5.3276505061267974E-10</v>
      </c>
      <c r="FD21" s="14">
        <f>Approached_Quantification!FD21/10</f>
        <v>2.0821187640543014E-10</v>
      </c>
      <c r="FE21" s="14">
        <f>Approached_Quantification!FE21/10</f>
        <v>5.9136605558840924E-10</v>
      </c>
      <c r="FF21" s="14">
        <f>Approached_Quantification!FF21/10</f>
        <v>4.2304763516371943E-10</v>
      </c>
      <c r="FG21" s="14">
        <f>Approached_Quantification!FG21/10</f>
        <v>7.6057195010648006E-10</v>
      </c>
      <c r="FH21" s="14">
        <f>Approached_Quantification!FH21/10</f>
        <v>7.3356807511737082E-10</v>
      </c>
      <c r="FI21" s="14">
        <f>Approached_Quantification!FI21/10</f>
        <v>4.317416457991537E-10</v>
      </c>
      <c r="FJ21" s="14">
        <f>Approached_Quantification!FJ21/10</f>
        <v>0.36717859298504463</v>
      </c>
      <c r="FK21" s="14">
        <f>Approached_Quantification!FK21/10</f>
        <v>5.0540786414636607E-10</v>
      </c>
      <c r="FL21" s="14">
        <f>Approached_Quantification!FL21/10</f>
        <v>3.4456619116532281E-10</v>
      </c>
      <c r="FM21" s="14">
        <f>Approached_Quantification!FM21/10</f>
        <v>3.6946722825685358E-10</v>
      </c>
      <c r="FN21" s="14">
        <f>Approached_Quantification!FN21/10</f>
        <v>3.3280085197018105E-10</v>
      </c>
      <c r="FO21" s="14">
        <f>Approached_Quantification!FO21/10</f>
        <v>5.7458055619397833E-10</v>
      </c>
      <c r="FP21" s="14">
        <f>Approached_Quantification!FP21/10</f>
        <v>4.4782803403493058E-10</v>
      </c>
    </row>
    <row r="22" spans="1:172" s="60" customFormat="1" ht="16.5" thickBot="1" x14ac:dyDescent="0.3">
      <c r="A22" s="20"/>
      <c r="B22" s="21"/>
      <c r="C22" s="32" t="s">
        <v>185</v>
      </c>
      <c r="D22" s="29">
        <f>SUM(D7:D21)</f>
        <v>9.5344465092714579</v>
      </c>
      <c r="E22" s="30">
        <f>SUM(E7:E21)</f>
        <v>19.96815747008689</v>
      </c>
      <c r="F22" s="30">
        <f t="shared" ref="F22:BQ22" si="0">SUM(F7:F21)</f>
        <v>17.143870070400485</v>
      </c>
      <c r="G22" s="30">
        <f t="shared" si="0"/>
        <v>12.775150778944248</v>
      </c>
      <c r="H22" s="30">
        <f t="shared" si="0"/>
        <v>7.6248902515542527</v>
      </c>
      <c r="I22" s="30">
        <f t="shared" si="0"/>
        <v>3.1173864996832421</v>
      </c>
      <c r="J22" s="30">
        <f t="shared" si="0"/>
        <v>8.9324882795639553</v>
      </c>
      <c r="K22" s="30">
        <f t="shared" si="0"/>
        <v>8.0092558174381434</v>
      </c>
      <c r="L22" s="30">
        <f t="shared" si="0"/>
        <v>4.7223393502819038</v>
      </c>
      <c r="M22" s="30">
        <f t="shared" si="0"/>
        <v>16.214899986395842</v>
      </c>
      <c r="N22" s="30">
        <f t="shared" si="0"/>
        <v>16.818380631856364</v>
      </c>
      <c r="O22" s="30">
        <f t="shared" si="0"/>
        <v>13.655904063468526</v>
      </c>
      <c r="P22" s="30">
        <f t="shared" si="0"/>
        <v>1.5586641672561949</v>
      </c>
      <c r="Q22" s="30">
        <f t="shared" si="0"/>
        <v>27.207331280843029</v>
      </c>
      <c r="R22" s="30">
        <f t="shared" si="0"/>
        <v>43.067559523875062</v>
      </c>
      <c r="S22" s="30">
        <f t="shared" si="0"/>
        <v>17.554608568182573</v>
      </c>
      <c r="T22" s="30">
        <f t="shared" si="0"/>
        <v>8.4670260472429941</v>
      </c>
      <c r="U22" s="30">
        <f t="shared" si="0"/>
        <v>15.631861931157381</v>
      </c>
      <c r="V22" s="30">
        <f t="shared" si="0"/>
        <v>20.678014744672861</v>
      </c>
      <c r="W22" s="30">
        <f t="shared" si="0"/>
        <v>7.9828231125011397</v>
      </c>
      <c r="X22" s="30">
        <f t="shared" si="0"/>
        <v>3.8974689253053714</v>
      </c>
      <c r="Y22" s="30">
        <f t="shared" si="0"/>
        <v>17.809933886155246</v>
      </c>
      <c r="Z22" s="30">
        <f t="shared" si="0"/>
        <v>17.238722684960138</v>
      </c>
      <c r="AA22" s="30">
        <f t="shared" si="0"/>
        <v>7.9013620166684309</v>
      </c>
      <c r="AB22" s="30">
        <f t="shared" si="0"/>
        <v>15.211301804726011</v>
      </c>
      <c r="AC22" s="30">
        <f t="shared" si="0"/>
        <v>25.295866682275733</v>
      </c>
      <c r="AD22" s="30">
        <f t="shared" si="0"/>
        <v>22.828112584311789</v>
      </c>
      <c r="AE22" s="30">
        <f t="shared" si="0"/>
        <v>29.805527381472078</v>
      </c>
      <c r="AF22" s="30">
        <f t="shared" si="0"/>
        <v>4.6809183392344353</v>
      </c>
      <c r="AG22" s="30">
        <f t="shared" si="0"/>
        <v>30.261836580418624</v>
      </c>
      <c r="AH22" s="30">
        <f t="shared" si="0"/>
        <v>10.631183118462362</v>
      </c>
      <c r="AI22" s="30">
        <f t="shared" si="0"/>
        <v>11.559469047775421</v>
      </c>
      <c r="AJ22" s="30">
        <f t="shared" si="0"/>
        <v>60.214101816486888</v>
      </c>
      <c r="AK22" s="30">
        <f t="shared" si="0"/>
        <v>21.216040363633194</v>
      </c>
      <c r="AL22" s="30">
        <f t="shared" si="0"/>
        <v>31.610863523945124</v>
      </c>
      <c r="AM22" s="30">
        <f t="shared" si="0"/>
        <v>10.334022958870932</v>
      </c>
      <c r="AN22" s="30">
        <f t="shared" si="0"/>
        <v>8.8323408635531173</v>
      </c>
      <c r="AO22" s="30">
        <f t="shared" si="0"/>
        <v>15.943683305581731</v>
      </c>
      <c r="AP22" s="30">
        <f t="shared" si="0"/>
        <v>16.969706635342909</v>
      </c>
      <c r="AQ22" s="30">
        <f t="shared" si="0"/>
        <v>38.404654089111361</v>
      </c>
      <c r="AR22" s="30">
        <f t="shared" si="0"/>
        <v>24.051919942452024</v>
      </c>
      <c r="AS22" s="30">
        <f t="shared" si="0"/>
        <v>18.284025267319617</v>
      </c>
      <c r="AT22" s="30">
        <f t="shared" si="0"/>
        <v>10.57868239769571</v>
      </c>
      <c r="AU22" s="30">
        <f t="shared" si="0"/>
        <v>14.024014263742883</v>
      </c>
      <c r="AV22" s="30">
        <f t="shared" si="0"/>
        <v>40.749335121311091</v>
      </c>
      <c r="AW22" s="30">
        <f t="shared" si="0"/>
        <v>13.865335507720873</v>
      </c>
      <c r="AX22" s="30">
        <f t="shared" si="0"/>
        <v>10.693732018548387</v>
      </c>
      <c r="AY22" s="30">
        <f t="shared" si="0"/>
        <v>34.087953645022097</v>
      </c>
      <c r="AZ22" s="30">
        <f t="shared" si="0"/>
        <v>25.304701746916894</v>
      </c>
      <c r="BA22" s="30">
        <f t="shared" si="0"/>
        <v>8.0957871219789688</v>
      </c>
      <c r="BB22" s="30">
        <f t="shared" si="0"/>
        <v>13.44197955431332</v>
      </c>
      <c r="BC22" s="30">
        <f t="shared" si="0"/>
        <v>27.74576293602933</v>
      </c>
      <c r="BD22" s="30">
        <f t="shared" si="0"/>
        <v>23.518938900961526</v>
      </c>
      <c r="BE22" s="30">
        <f t="shared" si="0"/>
        <v>10.297159941221699</v>
      </c>
      <c r="BF22" s="30">
        <f t="shared" si="0"/>
        <v>35.923628458476934</v>
      </c>
      <c r="BG22" s="30">
        <f t="shared" si="0"/>
        <v>28.744297895843737</v>
      </c>
      <c r="BH22" s="30">
        <f t="shared" si="0"/>
        <v>15.461056507553513</v>
      </c>
      <c r="BI22" s="30">
        <f t="shared" si="0"/>
        <v>12.170280246189439</v>
      </c>
      <c r="BJ22" s="30">
        <f t="shared" si="0"/>
        <v>15.063577755819132</v>
      </c>
      <c r="BK22" s="30">
        <f t="shared" si="0"/>
        <v>19.75162534466234</v>
      </c>
      <c r="BL22" s="30">
        <f t="shared" si="0"/>
        <v>20.119408068742214</v>
      </c>
      <c r="BM22" s="30">
        <f t="shared" si="0"/>
        <v>18.415714402685516</v>
      </c>
      <c r="BN22" s="30">
        <f t="shared" si="0"/>
        <v>11.771935583308512</v>
      </c>
      <c r="BO22" s="30">
        <f t="shared" si="0"/>
        <v>31.567560407951831</v>
      </c>
      <c r="BP22" s="30">
        <f t="shared" si="0"/>
        <v>31.393818814931098</v>
      </c>
      <c r="BQ22" s="30">
        <f t="shared" si="0"/>
        <v>6.2593250129267801</v>
      </c>
      <c r="BR22" s="30">
        <f t="shared" ref="BR22:EC22" si="1">SUM(BR7:BR21)</f>
        <v>3.3252828945955897</v>
      </c>
      <c r="BS22" s="30">
        <f t="shared" si="1"/>
        <v>5.4725892501809357</v>
      </c>
      <c r="BT22" s="30">
        <f t="shared" si="1"/>
        <v>7.7460391097741184</v>
      </c>
      <c r="BU22" s="30">
        <f t="shared" si="1"/>
        <v>10.012377266976568</v>
      </c>
      <c r="BV22" s="30">
        <f t="shared" si="1"/>
        <v>13.864739852035584</v>
      </c>
      <c r="BW22" s="30">
        <f t="shared" si="1"/>
        <v>12.058616061243107</v>
      </c>
      <c r="BX22" s="30">
        <f t="shared" si="1"/>
        <v>10.976750557292695</v>
      </c>
      <c r="BY22" s="30">
        <f t="shared" si="1"/>
        <v>7.6520952218421154</v>
      </c>
      <c r="BZ22" s="30">
        <f t="shared" si="1"/>
        <v>13.705171092689508</v>
      </c>
      <c r="CA22" s="30">
        <f t="shared" si="1"/>
        <v>8.8917763607009004</v>
      </c>
      <c r="CB22" s="30">
        <f t="shared" si="1"/>
        <v>28.865589648093231</v>
      </c>
      <c r="CC22" s="30">
        <f t="shared" si="1"/>
        <v>7.8587094036205221</v>
      </c>
      <c r="CD22" s="30">
        <f t="shared" si="1"/>
        <v>0.70188464533750061</v>
      </c>
      <c r="CE22" s="30">
        <f t="shared" si="1"/>
        <v>20.153725054289168</v>
      </c>
      <c r="CF22" s="30">
        <f t="shared" si="1"/>
        <v>17.142998028474132</v>
      </c>
      <c r="CG22" s="30">
        <f t="shared" si="1"/>
        <v>37.702730466740057</v>
      </c>
      <c r="CH22" s="30">
        <f t="shared" si="1"/>
        <v>17.89027616023818</v>
      </c>
      <c r="CI22" s="30">
        <f t="shared" si="1"/>
        <v>15.401457752734068</v>
      </c>
      <c r="CJ22" s="30">
        <f t="shared" si="1"/>
        <v>8.809031346925364</v>
      </c>
      <c r="CK22" s="30">
        <f t="shared" si="1"/>
        <v>4.6783965870584989</v>
      </c>
      <c r="CL22" s="30">
        <f t="shared" si="1"/>
        <v>3.5611897900888385</v>
      </c>
      <c r="CM22" s="30">
        <f t="shared" si="1"/>
        <v>2.4503284453408298</v>
      </c>
      <c r="CN22" s="30">
        <f t="shared" si="1"/>
        <v>11.356305267729311</v>
      </c>
      <c r="CO22" s="30">
        <f t="shared" si="1"/>
        <v>9.2595838015422718</v>
      </c>
      <c r="CP22" s="30">
        <f t="shared" si="1"/>
        <v>2.1064267418506701</v>
      </c>
      <c r="CQ22" s="30">
        <f t="shared" si="1"/>
        <v>9.4603673056835778</v>
      </c>
      <c r="CR22" s="30">
        <f t="shared" si="1"/>
        <v>24.318169004688112</v>
      </c>
      <c r="CS22" s="30">
        <f t="shared" si="1"/>
        <v>11.377101508396454</v>
      </c>
      <c r="CT22" s="30">
        <f t="shared" si="1"/>
        <v>2.8924141413599433</v>
      </c>
      <c r="CU22" s="30">
        <f t="shared" si="1"/>
        <v>33.855197584172217</v>
      </c>
      <c r="CV22" s="30">
        <f t="shared" si="1"/>
        <v>31.461001842051623</v>
      </c>
      <c r="CW22" s="30">
        <f t="shared" si="1"/>
        <v>7.9486622769997135</v>
      </c>
      <c r="CX22" s="30">
        <f t="shared" si="1"/>
        <v>4.037961023741425</v>
      </c>
      <c r="CY22" s="30">
        <f t="shared" si="1"/>
        <v>22.027098783366682</v>
      </c>
      <c r="CZ22" s="30">
        <f t="shared" si="1"/>
        <v>8.6752699570767007</v>
      </c>
      <c r="DA22" s="30">
        <f t="shared" si="1"/>
        <v>3.8169984737787575</v>
      </c>
      <c r="DB22" s="30">
        <f t="shared" si="1"/>
        <v>8.6043944258794731</v>
      </c>
      <c r="DC22" s="30">
        <f t="shared" si="1"/>
        <v>9.7074336770915313</v>
      </c>
      <c r="DD22" s="30">
        <f t="shared" si="1"/>
        <v>19.589985328458006</v>
      </c>
      <c r="DE22" s="30">
        <f t="shared" si="1"/>
        <v>3.2730963116350247</v>
      </c>
      <c r="DF22" s="30">
        <f t="shared" si="1"/>
        <v>4.8660450528114625</v>
      </c>
      <c r="DG22" s="30">
        <f t="shared" si="1"/>
        <v>10.139703482713859</v>
      </c>
      <c r="DH22" s="30">
        <f t="shared" si="1"/>
        <v>7.9805767430168144</v>
      </c>
      <c r="DI22" s="30">
        <f t="shared" si="1"/>
        <v>3.4117449244903395</v>
      </c>
      <c r="DJ22" s="30">
        <f t="shared" si="1"/>
        <v>8.2080020884825355</v>
      </c>
      <c r="DK22" s="30">
        <f t="shared" si="1"/>
        <v>24.374963507968818</v>
      </c>
      <c r="DL22" s="30">
        <f t="shared" si="1"/>
        <v>25.908902219076904</v>
      </c>
      <c r="DM22" s="30">
        <f t="shared" si="1"/>
        <v>13.325885206504955</v>
      </c>
      <c r="DN22" s="30">
        <f t="shared" si="1"/>
        <v>2.2153949351466617</v>
      </c>
      <c r="DO22" s="30">
        <f t="shared" si="1"/>
        <v>11.652051157819157</v>
      </c>
      <c r="DP22" s="30">
        <f t="shared" si="1"/>
        <v>13.534080270265237</v>
      </c>
      <c r="DQ22" s="30">
        <f t="shared" si="1"/>
        <v>4.3153992389298725</v>
      </c>
      <c r="DR22" s="30">
        <f t="shared" si="1"/>
        <v>20.436176794294845</v>
      </c>
      <c r="DS22" s="30">
        <f t="shared" si="1"/>
        <v>10.790132081451114</v>
      </c>
      <c r="DT22" s="30">
        <f t="shared" si="1"/>
        <v>20.60922874439791</v>
      </c>
      <c r="DU22" s="30">
        <f t="shared" si="1"/>
        <v>3.5936062618825604</v>
      </c>
      <c r="DV22" s="30">
        <f t="shared" si="1"/>
        <v>33.311171459409891</v>
      </c>
      <c r="DW22" s="30">
        <f t="shared" si="1"/>
        <v>25.11126556335989</v>
      </c>
      <c r="DX22" s="30">
        <f t="shared" si="1"/>
        <v>16.40859249155881</v>
      </c>
      <c r="DY22" s="30">
        <f t="shared" si="1"/>
        <v>1.4122564886841158</v>
      </c>
      <c r="DZ22" s="30">
        <f t="shared" si="1"/>
        <v>11.599475191477215</v>
      </c>
      <c r="EA22" s="30">
        <f t="shared" si="1"/>
        <v>25.900541581176718</v>
      </c>
      <c r="EB22" s="30">
        <f t="shared" si="1"/>
        <v>8.9318448232600645</v>
      </c>
      <c r="EC22" s="30">
        <f t="shared" si="1"/>
        <v>4.4197481149555689</v>
      </c>
      <c r="ED22" s="30">
        <f t="shared" ref="ED22:FP22" si="2">SUM(ED7:ED21)</f>
        <v>12.142673259748305</v>
      </c>
      <c r="EE22" s="30">
        <f t="shared" si="2"/>
        <v>15.974618288212399</v>
      </c>
      <c r="EF22" s="30">
        <f t="shared" si="2"/>
        <v>5.4681740559643384</v>
      </c>
      <c r="EG22" s="30">
        <f t="shared" si="2"/>
        <v>17.009162961049576</v>
      </c>
      <c r="EH22" s="30">
        <f t="shared" si="2"/>
        <v>8.0442823756437054</v>
      </c>
      <c r="EI22" s="30">
        <f t="shared" si="2"/>
        <v>12.078602786135296</v>
      </c>
      <c r="EJ22" s="30">
        <f t="shared" si="2"/>
        <v>18.777568662988838</v>
      </c>
      <c r="EK22" s="30">
        <f t="shared" si="2"/>
        <v>16.755151886299821</v>
      </c>
      <c r="EL22" s="30">
        <f t="shared" si="2"/>
        <v>19.705064663581812</v>
      </c>
      <c r="EM22" s="30">
        <f t="shared" si="2"/>
        <v>4.5225233734833727</v>
      </c>
      <c r="EN22" s="30">
        <f t="shared" si="2"/>
        <v>14.344951299616289</v>
      </c>
      <c r="EO22" s="30">
        <f t="shared" si="2"/>
        <v>13.17399672284998</v>
      </c>
      <c r="EP22" s="30">
        <f t="shared" si="2"/>
        <v>14.141923956458108</v>
      </c>
      <c r="EQ22" s="30">
        <f t="shared" si="2"/>
        <v>24.089838136919138</v>
      </c>
      <c r="ER22" s="30">
        <f t="shared" si="2"/>
        <v>8.1523777864169968</v>
      </c>
      <c r="ES22" s="30">
        <f t="shared" si="2"/>
        <v>2.7459421373877246</v>
      </c>
      <c r="ET22" s="30">
        <f t="shared" si="2"/>
        <v>25.241839908562504</v>
      </c>
      <c r="EU22" s="30">
        <f t="shared" si="2"/>
        <v>21.538093159891446</v>
      </c>
      <c r="EV22" s="30">
        <f t="shared" si="2"/>
        <v>9.9884039635349424</v>
      </c>
      <c r="EW22" s="30">
        <f t="shared" si="2"/>
        <v>15.849938041777097</v>
      </c>
      <c r="EX22" s="30">
        <f t="shared" si="2"/>
        <v>23.197631160792952</v>
      </c>
      <c r="EY22" s="30">
        <f t="shared" si="2"/>
        <v>29.826526981230458</v>
      </c>
      <c r="EZ22" s="30">
        <f t="shared" si="2"/>
        <v>37.875596719348472</v>
      </c>
      <c r="FA22" s="30">
        <f t="shared" si="2"/>
        <v>23.2695276066103</v>
      </c>
      <c r="FB22" s="30">
        <f t="shared" si="2"/>
        <v>18.77568733584501</v>
      </c>
      <c r="FC22" s="30">
        <f t="shared" si="2"/>
        <v>39.65641013647484</v>
      </c>
      <c r="FD22" s="30">
        <f t="shared" si="2"/>
        <v>14.969539250282969</v>
      </c>
      <c r="FE22" s="30">
        <f t="shared" si="2"/>
        <v>10.806676196166624</v>
      </c>
      <c r="FF22" s="30">
        <f t="shared" si="2"/>
        <v>8.482933309342382</v>
      </c>
      <c r="FG22" s="30">
        <f t="shared" si="2"/>
        <v>27.91721232672818</v>
      </c>
      <c r="FH22" s="30">
        <f t="shared" si="2"/>
        <v>19.093074787953544</v>
      </c>
      <c r="FI22" s="30">
        <f t="shared" si="2"/>
        <v>29.573163644758353</v>
      </c>
      <c r="FJ22" s="30">
        <f t="shared" si="2"/>
        <v>12.441528988412937</v>
      </c>
      <c r="FK22" s="30">
        <f t="shared" si="2"/>
        <v>12.634449783991689</v>
      </c>
      <c r="FL22" s="30">
        <f t="shared" si="2"/>
        <v>7.1644439712742845</v>
      </c>
      <c r="FM22" s="30">
        <f t="shared" si="2"/>
        <v>2.6562096310545784</v>
      </c>
      <c r="FN22" s="30">
        <f t="shared" si="2"/>
        <v>10.414961535453331</v>
      </c>
      <c r="FO22" s="30">
        <f t="shared" si="2"/>
        <v>7.077126765601875</v>
      </c>
      <c r="FP22" s="31">
        <f t="shared" si="2"/>
        <v>7.0602999279404592</v>
      </c>
    </row>
    <row r="23" spans="1:172" s="18" customFormat="1" ht="15" customHeight="1" x14ac:dyDescent="0.25">
      <c r="A23" s="77" t="s">
        <v>33</v>
      </c>
      <c r="B23" s="74" t="s">
        <v>39</v>
      </c>
      <c r="C23" s="47" t="s">
        <v>36</v>
      </c>
      <c r="D23" s="16">
        <f>Approached_Quantification!D23/10</f>
        <v>1.581277672359266E-10</v>
      </c>
      <c r="E23" s="16">
        <f>Approached_Quantification!E23/10</f>
        <v>9.2250922509225084E-11</v>
      </c>
      <c r="F23" s="16">
        <f>Approached_Quantification!F23/10</f>
        <v>1.2816131237183868E-10</v>
      </c>
      <c r="G23" s="16">
        <f>Approached_Quantification!G23/10</f>
        <v>0.1300038865137971</v>
      </c>
      <c r="H23" s="16">
        <f>Approached_Quantification!H23/10</f>
        <v>0.1298561985387916</v>
      </c>
      <c r="I23" s="16">
        <f>Approached_Quantification!I23/10</f>
        <v>2.2348033373063172E-10</v>
      </c>
      <c r="J23" s="16">
        <f>Approached_Quantification!J23/10</f>
        <v>1.280300443837487E-10</v>
      </c>
      <c r="K23" s="16">
        <f>Approached_Quantification!K23/10</f>
        <v>0.26828422876949737</v>
      </c>
      <c r="L23" s="16">
        <f>Approached_Quantification!L23/10</f>
        <v>0.17973928413610255</v>
      </c>
      <c r="M23" s="16">
        <f>Approached_Quantification!M23/10</f>
        <v>0.15981527253805128</v>
      </c>
      <c r="N23" s="16">
        <f>Approached_Quantification!N23/10</f>
        <v>1.2575452716297789E-10</v>
      </c>
      <c r="O23" s="16">
        <f>Approached_Quantification!O23/10</f>
        <v>0.15327613104524179</v>
      </c>
      <c r="P23" s="16">
        <f>Approached_Quantification!P23/10</f>
        <v>0.24307882207723508</v>
      </c>
      <c r="Q23" s="16">
        <f>Approached_Quantification!Q23/10</f>
        <v>1.9577133907595929E-10</v>
      </c>
      <c r="R23" s="16">
        <f>Approached_Quantification!R23/10</f>
        <v>0.1962094143234426</v>
      </c>
      <c r="S23" s="16">
        <f>Approached_Quantification!S23/10</f>
        <v>0.22338877338877339</v>
      </c>
      <c r="T23" s="16">
        <f>Approached_Quantification!T23/10</f>
        <v>0.18839043419267298</v>
      </c>
      <c r="U23" s="16">
        <f>Approached_Quantification!U23/10</f>
        <v>1.1346444780635402E-10</v>
      </c>
      <c r="V23" s="16">
        <f>Approached_Quantification!V23/10</f>
        <v>9.7389949357226338E-11</v>
      </c>
      <c r="W23" s="16">
        <f>Approached_Quantification!W23/10</f>
        <v>0.26291322314049592</v>
      </c>
      <c r="X23" s="16">
        <f>Approached_Quantification!X23/10</f>
        <v>0.42102888086642604</v>
      </c>
      <c r="Y23" s="16">
        <f>Approached_Quantification!Y23/10</f>
        <v>0.14058709364386221</v>
      </c>
      <c r="Z23" s="16">
        <f>Approached_Quantification!Z23/10</f>
        <v>0.30608537693006355</v>
      </c>
      <c r="AA23" s="16">
        <f>Approached_Quantification!AA23/10</f>
        <v>0.3806135357368754</v>
      </c>
      <c r="AB23" s="16">
        <f>Approached_Quantification!AB23/10</f>
        <v>0.22496720594665498</v>
      </c>
      <c r="AC23" s="16">
        <f>Approached_Quantification!AC23/10</f>
        <v>9.6724271343822539E-11</v>
      </c>
      <c r="AD23" s="16">
        <f>Approached_Quantification!AD23/10</f>
        <v>9.46372239747634E-11</v>
      </c>
      <c r="AE23" s="16">
        <f>Approached_Quantification!AE23/10</f>
        <v>8.6775425199583481E-11</v>
      </c>
      <c r="AF23" s="16">
        <f>Approached_Quantification!AF23/10</f>
        <v>0.21735074626865672</v>
      </c>
      <c r="AG23" s="16">
        <f>Approached_Quantification!AG23/10</f>
        <v>1.9546520719311961E-10</v>
      </c>
      <c r="AH23" s="16">
        <f>Approached_Quantification!AH23/10</f>
        <v>1.1202389843166541E-10</v>
      </c>
      <c r="AI23" s="16">
        <f>Approached_Quantification!AI23/10</f>
        <v>0.11351118760757314</v>
      </c>
      <c r="AJ23" s="16">
        <f>Approached_Quantification!AJ23/10</f>
        <v>0.1044562816681824</v>
      </c>
      <c r="AK23" s="16">
        <f>Approached_Quantification!AK23/10</f>
        <v>0.56876355748373097</v>
      </c>
      <c r="AL23" s="16">
        <f>Approached_Quantification!AL23/10</f>
        <v>1.2280989028983136E-10</v>
      </c>
      <c r="AM23" s="16">
        <f>Approached_Quantification!AM23/10</f>
        <v>8.8506018409251823E-11</v>
      </c>
      <c r="AN23" s="16">
        <f>Approached_Quantification!AN23/10</f>
        <v>0.13840733698691421</v>
      </c>
      <c r="AO23" s="16">
        <f>Approached_Quantification!AO23/10</f>
        <v>7.9013906447534761E-11</v>
      </c>
      <c r="AP23" s="16">
        <f>Approached_Quantification!AP23/10</f>
        <v>1.5499070055796653E-10</v>
      </c>
      <c r="AQ23" s="16">
        <f>Approached_Quantification!AQ23/10</f>
        <v>1.0330578512396694E-10</v>
      </c>
      <c r="AR23" s="16">
        <f>Approached_Quantification!AR23/10</f>
        <v>1.0805359458291312E-10</v>
      </c>
      <c r="AS23" s="16">
        <f>Approached_Quantification!AS23/10</f>
        <v>9.683666881859263E-11</v>
      </c>
      <c r="AT23" s="16">
        <f>Approached_Quantification!AT23/10</f>
        <v>1.5816111345423873E-10</v>
      </c>
      <c r="AU23" s="16">
        <f>Approached_Quantification!AU23/10</f>
        <v>7.8125000000000002E-11</v>
      </c>
      <c r="AV23" s="16">
        <f>Approached_Quantification!AV23/10</f>
        <v>1.1840858856962425E-10</v>
      </c>
      <c r="AW23" s="16">
        <f>Approached_Quantification!AW23/10</f>
        <v>1.7547964436125407E-10</v>
      </c>
      <c r="AX23" s="16">
        <f>Approached_Quantification!AX23/10</f>
        <v>1.0416666666666667E-10</v>
      </c>
      <c r="AY23" s="16">
        <f>Approached_Quantification!AY23/10</f>
        <v>1.1762860727728983E-10</v>
      </c>
      <c r="AZ23" s="16">
        <f>Approached_Quantification!AZ23/10</f>
        <v>0.12804878048780488</v>
      </c>
      <c r="BA23" s="16">
        <f>Approached_Quantification!BA23/10</f>
        <v>9.0202702702702711E-2</v>
      </c>
      <c r="BB23" s="16">
        <f>Approached_Quantification!BB23/10</f>
        <v>1.4116318464144551E-10</v>
      </c>
      <c r="BC23" s="16">
        <f>Approached_Quantification!BC23/10</f>
        <v>0.1420516750602146</v>
      </c>
      <c r="BD23" s="16">
        <f>Approached_Quantification!BD23/10</f>
        <v>1.0940919037199124E-10</v>
      </c>
      <c r="BE23" s="16">
        <f>Approached_Quantification!BE23/10</f>
        <v>0.16786733238231097</v>
      </c>
      <c r="BF23" s="16">
        <f>Approached_Quantification!BF23/10</f>
        <v>9.7045624532535527E-2</v>
      </c>
      <c r="BG23" s="16">
        <f>Approached_Quantification!BG23/10</f>
        <v>1.0295126973232671E-10</v>
      </c>
      <c r="BH23" s="16">
        <f>Approached_Quantification!BH23/10</f>
        <v>1.2899896800825593E-10</v>
      </c>
      <c r="BI23" s="16">
        <f>Approached_Quantification!BI23/10</f>
        <v>0.10105425559269735</v>
      </c>
      <c r="BJ23" s="16">
        <f>Approached_Quantification!BJ23/10</f>
        <v>0.11333515507583003</v>
      </c>
      <c r="BK23" s="16">
        <f>Approached_Quantification!BK23/10</f>
        <v>1.3144058885383808E-10</v>
      </c>
      <c r="BL23" s="16">
        <f>Approached_Quantification!BL23/10</f>
        <v>9.5517065715741201E-11</v>
      </c>
      <c r="BM23" s="16">
        <f>Approached_Quantification!BM23/10</f>
        <v>8.2690187431091508E-11</v>
      </c>
      <c r="BN23" s="16">
        <f>Approached_Quantification!BN23/10</f>
        <v>9.0209285542458505E-11</v>
      </c>
      <c r="BO23" s="16">
        <f>Approached_Quantification!BO23/10</f>
        <v>8.6665125953316382E-11</v>
      </c>
      <c r="BP23" s="16">
        <f>Approached_Quantification!BP23/10</f>
        <v>1.6842578037278239E-10</v>
      </c>
      <c r="BQ23" s="16">
        <f>Approached_Quantification!BQ23/10</f>
        <v>9.8296199213630401E-11</v>
      </c>
      <c r="BR23" s="16">
        <f>Approached_Quantification!BR23/10</f>
        <v>9.6500257334019553E-11</v>
      </c>
      <c r="BS23" s="16">
        <f>Approached_Quantification!BS23/10</f>
        <v>1.512401693889897E-10</v>
      </c>
      <c r="BT23" s="16">
        <f>Approached_Quantification!BT23/10</f>
        <v>1.2413108242303873E-10</v>
      </c>
      <c r="BU23" s="16">
        <f>Approached_Quantification!BU23/10</f>
        <v>1.2590229981534331E-10</v>
      </c>
      <c r="BV23" s="16">
        <f>Approached_Quantification!BV23/10</f>
        <v>1.0995455211845771E-10</v>
      </c>
      <c r="BW23" s="16">
        <f>Approached_Quantification!BW23/10</f>
        <v>9.5601436265709147E-2</v>
      </c>
      <c r="BX23" s="16">
        <f>Approached_Quantification!BX23/10</f>
        <v>1.1565150346954511E-10</v>
      </c>
      <c r="BY23" s="16">
        <f>Approached_Quantification!BY23/10</f>
        <v>1.4708766424789174E-10</v>
      </c>
      <c r="BZ23" s="16">
        <f>Approached_Quantification!BZ23/10</f>
        <v>0.20318964366742293</v>
      </c>
      <c r="CA23" s="16">
        <f>Approached_Quantification!CA23/10</f>
        <v>8.7473757872638207E-11</v>
      </c>
      <c r="CB23" s="16">
        <f>Approached_Quantification!CB23/10</f>
        <v>0.12397804905364543</v>
      </c>
      <c r="CC23" s="16">
        <f>Approached_Quantification!CC23/10</f>
        <v>1.2939958592132506E-10</v>
      </c>
      <c r="CD23" s="16">
        <f>Approached_Quantification!CD23/10</f>
        <v>0.29197199685946085</v>
      </c>
      <c r="CE23" s="16">
        <f>Approached_Quantification!CE23/10</f>
        <v>0.1842840808029475</v>
      </c>
      <c r="CF23" s="16">
        <f>Approached_Quantification!CF23/10</f>
        <v>0.2381735911147676</v>
      </c>
      <c r="CG23" s="16">
        <f>Approached_Quantification!CG23/10</f>
        <v>0.17302299495232754</v>
      </c>
      <c r="CH23" s="16">
        <f>Approached_Quantification!CH23/10</f>
        <v>0.23068592057761733</v>
      </c>
      <c r="CI23" s="16">
        <f>Approached_Quantification!CI23/10</f>
        <v>0.29273914713791777</v>
      </c>
      <c r="CJ23" s="16">
        <f>Approached_Quantification!CJ23/10</f>
        <v>1.0172250101722502E-10</v>
      </c>
      <c r="CK23" s="16">
        <f>Approached_Quantification!CK23/10</f>
        <v>1.0028078620136382E-10</v>
      </c>
      <c r="CL23" s="16">
        <f>Approached_Quantification!CL23/10</f>
        <v>0.12729806665875934</v>
      </c>
      <c r="CM23" s="16">
        <f>Approached_Quantification!CM23/10</f>
        <v>0.18591411841249189</v>
      </c>
      <c r="CN23" s="16">
        <f>Approached_Quantification!CN23/10</f>
        <v>8.2827167310877958E-11</v>
      </c>
      <c r="CO23" s="16">
        <f>Approached_Quantification!CO23/10</f>
        <v>1.6987542468856172E-10</v>
      </c>
      <c r="CP23" s="16">
        <f>Approached_Quantification!CP23/10</f>
        <v>0.26430205949656749</v>
      </c>
      <c r="CQ23" s="16">
        <f>Approached_Quantification!CQ23/10</f>
        <v>8.6296168450120812E-11</v>
      </c>
      <c r="CR23" s="16">
        <f>Approached_Quantification!CR23/10</f>
        <v>0.10804731756081307</v>
      </c>
      <c r="CS23" s="16">
        <f>Approached_Quantification!CS23/10</f>
        <v>9.3829180743243243E-2</v>
      </c>
      <c r="CT23" s="16">
        <f>Approached_Quantification!CT23/10</f>
        <v>0.22245136665845849</v>
      </c>
      <c r="CU23" s="16">
        <f>Approached_Quantification!CU23/10</f>
        <v>0.1104199538778978</v>
      </c>
      <c r="CV23" s="16">
        <f>Approached_Quantification!CV23/10</f>
        <v>8.7935279634189234E-11</v>
      </c>
      <c r="CW23" s="16">
        <f>Approached_Quantification!CW23/10</f>
        <v>8.9691461372877303E-11</v>
      </c>
      <c r="CX23" s="16">
        <f>Approached_Quantification!CX23/10</f>
        <v>1.4188422247446082E-10</v>
      </c>
      <c r="CY23" s="16">
        <f>Approached_Quantification!CY23/10</f>
        <v>0.15419783873649212</v>
      </c>
      <c r="CZ23" s="16">
        <f>Approached_Quantification!CZ23/10</f>
        <v>1.5483071841453343E-10</v>
      </c>
      <c r="DA23" s="16">
        <f>Approached_Quantification!DA23/10</f>
        <v>1.0285244103126715E-10</v>
      </c>
      <c r="DB23" s="16">
        <f>Approached_Quantification!DB23/10</f>
        <v>0.12658302757722809</v>
      </c>
      <c r="DC23" s="16">
        <f>Approached_Quantification!DC23/10</f>
        <v>0.11874474348191759</v>
      </c>
      <c r="DD23" s="16">
        <f>Approached_Quantification!DD23/10</f>
        <v>0.20756382400869092</v>
      </c>
      <c r="DE23" s="16">
        <f>Approached_Quantification!DE23/10</f>
        <v>0.14821863580998784</v>
      </c>
      <c r="DF23" s="16">
        <f>Approached_Quantification!DF23/10</f>
        <v>0.11771827375017804</v>
      </c>
      <c r="DG23" s="16">
        <f>Approached_Quantification!DG23/10</f>
        <v>1.3201901073754619E-10</v>
      </c>
      <c r="DH23" s="16">
        <f>Approached_Quantification!DH23/10</f>
        <v>7.8798066820760667E-11</v>
      </c>
      <c r="DI23" s="16">
        <f>Approached_Quantification!DI23/10</f>
        <v>1.1889663918833228E-10</v>
      </c>
      <c r="DJ23" s="16">
        <f>Approached_Quantification!DJ23/10</f>
        <v>0.18796758104738157</v>
      </c>
      <c r="DK23" s="16">
        <f>Approached_Quantification!DK23/10</f>
        <v>9.6378174976481656E-2</v>
      </c>
      <c r="DL23" s="16">
        <f>Approached_Quantification!DL23/10</f>
        <v>1.321353065539112E-10</v>
      </c>
      <c r="DM23" s="16">
        <f>Approached_Quantification!DM23/10</f>
        <v>9.1855480710349036E-11</v>
      </c>
      <c r="DN23" s="16">
        <f>Approached_Quantification!DN23/10</f>
        <v>0.22339555797792615</v>
      </c>
      <c r="DO23" s="16">
        <f>Approached_Quantification!DO23/10</f>
        <v>1.0128291694800811E-10</v>
      </c>
      <c r="DP23" s="16">
        <f>Approached_Quantification!DP23/10</f>
        <v>1.145912910618793E-10</v>
      </c>
      <c r="DQ23" s="16">
        <f>Approached_Quantification!DQ23/10</f>
        <v>1.484266772214526E-10</v>
      </c>
      <c r="DR23" s="16">
        <f>Approached_Quantification!DR23/10</f>
        <v>1.6125564394753815E-10</v>
      </c>
      <c r="DS23" s="16">
        <f>Approached_Quantification!DS23/10</f>
        <v>1.4943215780035863E-10</v>
      </c>
      <c r="DT23" s="16">
        <f>Approached_Quantification!DT23/10</f>
        <v>1.1676786548341896E-10</v>
      </c>
      <c r="DU23" s="16">
        <f>Approached_Quantification!DU23/10</f>
        <v>0.17235221674876849</v>
      </c>
      <c r="DV23" s="16">
        <f>Approached_Quantification!DV23/10</f>
        <v>1.2319316688567673E-10</v>
      </c>
      <c r="DW23" s="16">
        <f>Approached_Quantification!DW23/10</f>
        <v>1.1086474501108647E-10</v>
      </c>
      <c r="DX23" s="16">
        <f>Approached_Quantification!DX23/10</f>
        <v>8.9982003599280135E-11</v>
      </c>
      <c r="DY23" s="16">
        <f>Approached_Quantification!DY23/10</f>
        <v>0.13178099433606041</v>
      </c>
      <c r="DZ23" s="16">
        <f>Approached_Quantification!DZ23/10</f>
        <v>8.9960417416336811E-11</v>
      </c>
      <c r="EA23" s="16">
        <f>Approached_Quantification!EA23/10</f>
        <v>1.2325390304026296E-10</v>
      </c>
      <c r="EB23" s="16">
        <f>Approached_Quantification!EB23/10</f>
        <v>1.0117361392148927E-10</v>
      </c>
      <c r="EC23" s="16">
        <f>Approached_Quantification!EC23/10</f>
        <v>0.21718972895863051</v>
      </c>
      <c r="ED23" s="16">
        <f>Approached_Quantification!ED23/10</f>
        <v>9.801359121798222E-11</v>
      </c>
      <c r="EE23" s="16">
        <f>Approached_Quantification!EE23/10</f>
        <v>0.1607078367641748</v>
      </c>
      <c r="EF23" s="16">
        <f>Approached_Quantification!EF23/10</f>
        <v>1.7197890392111899E-10</v>
      </c>
      <c r="EG23" s="16">
        <f>Approached_Quantification!EG23/10</f>
        <v>7.8320802005012525E-11</v>
      </c>
      <c r="EH23" s="16">
        <f>Approached_Quantification!EH23/10</f>
        <v>0.16476367498672331</v>
      </c>
      <c r="EI23" s="16">
        <f>Approached_Quantification!EI23/10</f>
        <v>0.10449060828461251</v>
      </c>
      <c r="EJ23" s="16">
        <f>Approached_Quantification!EJ23/10</f>
        <v>0.17338142153413089</v>
      </c>
      <c r="EK23" s="16">
        <f>Approached_Quantification!EK23/10</f>
        <v>0.49249359209080923</v>
      </c>
      <c r="EL23" s="16">
        <f>Approached_Quantification!EL23/10</f>
        <v>0.12073827223788772</v>
      </c>
      <c r="EM23" s="16">
        <f>Approached_Quantification!EM23/10</f>
        <v>9.0198436560432945E-11</v>
      </c>
      <c r="EN23" s="16">
        <f>Approached_Quantification!EN23/10</f>
        <v>0.19807399196341971</v>
      </c>
      <c r="EO23" s="16">
        <f>Approached_Quantification!EO23/10</f>
        <v>1.2118274357731458E-10</v>
      </c>
      <c r="EP23" s="16">
        <f>Approached_Quantification!EP23/10</f>
        <v>0.19850475125768585</v>
      </c>
      <c r="EQ23" s="16">
        <f>Approached_Quantification!EQ23/10</f>
        <v>8.4880036215482104E-11</v>
      </c>
      <c r="ER23" s="16">
        <f>Approached_Quantification!ER23/10</f>
        <v>0.1382919892558066</v>
      </c>
      <c r="ES23" s="16">
        <f>Approached_Quantification!ES23/10</f>
        <v>0.21124779346866723</v>
      </c>
      <c r="ET23" s="16">
        <f>Approached_Quantification!ET23/10</f>
        <v>0.15089940039973354</v>
      </c>
      <c r="EU23" s="16">
        <f>Approached_Quantification!EU23/10</f>
        <v>1.2651821862348176E-10</v>
      </c>
      <c r="EV23" s="16">
        <f>Approached_Quantification!EV23/10</f>
        <v>0.24113829256115826</v>
      </c>
      <c r="EW23" s="16">
        <f>Approached_Quantification!EW23/10</f>
        <v>0.13658340048348108</v>
      </c>
      <c r="EX23" s="16">
        <f>Approached_Quantification!EX23/10</f>
        <v>0.17665540540540542</v>
      </c>
      <c r="EY23" s="16">
        <f>Approached_Quantification!EY23/10</f>
        <v>0.11029690461149715</v>
      </c>
      <c r="EZ23" s="16">
        <f>Approached_Quantification!EZ23/10</f>
        <v>0.17190589165678133</v>
      </c>
      <c r="FA23" s="16">
        <f>Approached_Quantification!FA23/10</f>
        <v>0.48770555990602971</v>
      </c>
      <c r="FB23" s="16">
        <f>Approached_Quantification!FB23/10</f>
        <v>1.522533495736906E-10</v>
      </c>
      <c r="FC23" s="16">
        <f>Approached_Quantification!FC23/10</f>
        <v>1.069594980034227E-10</v>
      </c>
      <c r="FD23" s="16">
        <f>Approached_Quantification!FD23/10</f>
        <v>0.11678257686676427</v>
      </c>
      <c r="FE23" s="16">
        <f>Approached_Quantification!FE23/10</f>
        <v>1.4052838673412028E-10</v>
      </c>
      <c r="FF23" s="16">
        <f>Approached_Quantification!FF23/10</f>
        <v>1.2335526315789473E-10</v>
      </c>
      <c r="FG23" s="16">
        <f>Approached_Quantification!FG23/10</f>
        <v>0.152257371007371</v>
      </c>
      <c r="FH23" s="16">
        <f>Approached_Quantification!FH23/10</f>
        <v>1.1865211200759373E-10</v>
      </c>
      <c r="FI23" s="16">
        <f>Approached_Quantification!FI23/10</f>
        <v>0.11648697694278395</v>
      </c>
      <c r="FJ23" s="16">
        <f>Approached_Quantification!FJ23/10</f>
        <v>1.0740369468709724E-10</v>
      </c>
      <c r="FK23" s="16">
        <f>Approached_Quantification!FK23/10</f>
        <v>1.1876484560570071E-10</v>
      </c>
      <c r="FL23" s="16">
        <f>Approached_Quantification!FL23/10</f>
        <v>1.0087424344317417E-10</v>
      </c>
      <c r="FM23" s="16">
        <f>Approached_Quantification!FM23/10</f>
        <v>0.25723379629629628</v>
      </c>
      <c r="FN23" s="16">
        <f>Approached_Quantification!FN23/10</f>
        <v>0.19330657053907913</v>
      </c>
      <c r="FO23" s="16">
        <f>Approached_Quantification!FO23/10</f>
        <v>1.2050128534704369E-10</v>
      </c>
      <c r="FP23" s="16">
        <f>Approached_Quantification!FP23/10</f>
        <v>8.7657784011220199E-11</v>
      </c>
    </row>
    <row r="24" spans="1:172" s="18" customFormat="1" ht="15" customHeight="1" x14ac:dyDescent="0.25">
      <c r="A24" s="78"/>
      <c r="B24" s="75"/>
      <c r="C24" s="9" t="s">
        <v>38</v>
      </c>
      <c r="D24" s="14">
        <f>Approached_Quantification!D24/10</f>
        <v>0.17915876027105881</v>
      </c>
      <c r="E24" s="14">
        <f>Approached_Quantification!E24/10</f>
        <v>9.2250922509225084E-11</v>
      </c>
      <c r="F24" s="14">
        <f>Approached_Quantification!F24/10</f>
        <v>1.2816131237183868E-10</v>
      </c>
      <c r="G24" s="14">
        <f>Approached_Quantification!G24/10</f>
        <v>0.16877186163565644</v>
      </c>
      <c r="H24" s="14">
        <f>Approached_Quantification!H24/10</f>
        <v>0.36229830209741853</v>
      </c>
      <c r="I24" s="14">
        <f>Approached_Quantification!I24/10</f>
        <v>2.2348033373063172E-10</v>
      </c>
      <c r="J24" s="14">
        <f>Approached_Quantification!J24/10</f>
        <v>0.15798907476367907</v>
      </c>
      <c r="K24" s="14">
        <f>Approached_Quantification!K24/10</f>
        <v>0.43960391728487525</v>
      </c>
      <c r="L24" s="14">
        <f>Approached_Quantification!L24/10</f>
        <v>0.41751618056200623</v>
      </c>
      <c r="M24" s="14">
        <f>Approached_Quantification!M24/10</f>
        <v>0.36276902972997266</v>
      </c>
      <c r="N24" s="14">
        <f>Approached_Quantification!N24/10</f>
        <v>0.13241951709685312</v>
      </c>
      <c r="O24" s="14">
        <f>Approached_Quantification!O24/10</f>
        <v>0.322920318895075</v>
      </c>
      <c r="P24" s="14">
        <f>Approached_Quantification!P24/10</f>
        <v>0.43562084093692655</v>
      </c>
      <c r="Q24" s="14">
        <f>Approached_Quantification!Q24/10</f>
        <v>0.20673453405524195</v>
      </c>
      <c r="R24" s="14">
        <f>Approached_Quantification!R24/10</f>
        <v>0.25816699505014756</v>
      </c>
      <c r="S24" s="14">
        <f>Approached_Quantification!S24/10</f>
        <v>0.29514162665422039</v>
      </c>
      <c r="T24" s="14">
        <f>Approached_Quantification!T24/10</f>
        <v>0.31890264585577205</v>
      </c>
      <c r="U24" s="14">
        <f>Approached_Quantification!U24/10</f>
        <v>0.14024205748345417</v>
      </c>
      <c r="V24" s="14">
        <f>Approached_Quantification!V24/10</f>
        <v>9.7389949357226338E-11</v>
      </c>
      <c r="W24" s="14">
        <f>Approached_Quantification!W24/10</f>
        <v>0.34790660251128924</v>
      </c>
      <c r="X24" s="14">
        <f>Approached_Quantification!X24/10</f>
        <v>0.50965297618082495</v>
      </c>
      <c r="Y24" s="14">
        <f>Approached_Quantification!Y24/10</f>
        <v>0.42831149926663947</v>
      </c>
      <c r="Z24" s="14">
        <f>Approached_Quantification!Z24/10</f>
        <v>0.39906267658543598</v>
      </c>
      <c r="AA24" s="14">
        <f>Approached_Quantification!AA24/10</f>
        <v>0.4478723186475933</v>
      </c>
      <c r="AB24" s="14">
        <f>Approached_Quantification!AB24/10</f>
        <v>0.52528449136571498</v>
      </c>
      <c r="AC24" s="14">
        <f>Approached_Quantification!AC24/10</f>
        <v>0.22265927262904719</v>
      </c>
      <c r="AD24" s="14">
        <f>Approached_Quantification!AD24/10</f>
        <v>9.46372239747634E-11</v>
      </c>
      <c r="AE24" s="14">
        <f>Approached_Quantification!AE24/10</f>
        <v>8.6775425199583481E-11</v>
      </c>
      <c r="AF24" s="14">
        <f>Approached_Quantification!AF24/10</f>
        <v>0.45628343858193565</v>
      </c>
      <c r="AG24" s="14">
        <f>Approached_Quantification!AG24/10</f>
        <v>1.9546520719311961E-10</v>
      </c>
      <c r="AH24" s="14">
        <f>Approached_Quantification!AH24/10</f>
        <v>0.13924570574542672</v>
      </c>
      <c r="AI24" s="14">
        <f>Approached_Quantification!AI24/10</f>
        <v>0.17562444228030635</v>
      </c>
      <c r="AJ24" s="14">
        <f>Approached_Quantification!AJ24/10</f>
        <v>0.22460049369437857</v>
      </c>
      <c r="AK24" s="14">
        <f>Approached_Quantification!AK24/10</f>
        <v>0.78634567319039039</v>
      </c>
      <c r="AL24" s="14">
        <f>Approached_Quantification!AL24/10</f>
        <v>1.2280989028983136E-10</v>
      </c>
      <c r="AM24" s="14">
        <f>Approached_Quantification!AM24/10</f>
        <v>8.8506018409251823E-11</v>
      </c>
      <c r="AN24" s="14">
        <f>Approached_Quantification!AN24/10</f>
        <v>0.41129029619488311</v>
      </c>
      <c r="AO24" s="14">
        <f>Approached_Quantification!AO24/10</f>
        <v>7.9013906447534761E-11</v>
      </c>
      <c r="AP24" s="14">
        <f>Approached_Quantification!AP24/10</f>
        <v>1.5499070055796653E-10</v>
      </c>
      <c r="AQ24" s="14">
        <f>Approached_Quantification!AQ24/10</f>
        <v>0.20464876032584461</v>
      </c>
      <c r="AR24" s="14">
        <f>Approached_Quantification!AR24/10</f>
        <v>1.0805359458291312E-10</v>
      </c>
      <c r="AS24" s="14">
        <f>Approached_Quantification!AS24/10</f>
        <v>9.683666881859263E-11</v>
      </c>
      <c r="AT24" s="14">
        <f>Approached_Quantification!AT24/10</f>
        <v>1.5816111345423873E-10</v>
      </c>
      <c r="AU24" s="14">
        <f>Approached_Quantification!AU24/10</f>
        <v>7.8125000000000002E-11</v>
      </c>
      <c r="AV24" s="14">
        <f>Approached_Quantification!AV24/10</f>
        <v>1.1840858856962425E-10</v>
      </c>
      <c r="AW24" s="14">
        <f>Approached_Quantification!AW24/10</f>
        <v>1.7547964436125407E-10</v>
      </c>
      <c r="AX24" s="14">
        <f>Approached_Quantification!AX24/10</f>
        <v>0.15624999999522668</v>
      </c>
      <c r="AY24" s="14">
        <f>Approached_Quantification!AY24/10</f>
        <v>0.14738864491305395</v>
      </c>
      <c r="AZ24" s="14">
        <f>Approached_Quantification!AZ24/10</f>
        <v>1.2114359554191566E-10</v>
      </c>
      <c r="BA24" s="14">
        <f>Approached_Quantification!BA24/10</f>
        <v>0.10540540540230918</v>
      </c>
      <c r="BB24" s="14">
        <f>Approached_Quantification!BB24/10</f>
        <v>0.16586674194722983</v>
      </c>
      <c r="BC24" s="14">
        <f>Approached_Quantification!BC24/10</f>
        <v>0.30502395797215348</v>
      </c>
      <c r="BD24" s="14">
        <f>Approached_Quantification!BD24/10</f>
        <v>1.0940919037199124E-10</v>
      </c>
      <c r="BE24" s="14">
        <f>Approached_Quantification!BE24/10</f>
        <v>0.31169948889736521</v>
      </c>
      <c r="BF24" s="14">
        <f>Approached_Quantification!BF24/10</f>
        <v>0.27954375467036052</v>
      </c>
      <c r="BG24" s="14">
        <f>Approached_Quantification!BG24/10</f>
        <v>0.12385037748327136</v>
      </c>
      <c r="BH24" s="14">
        <f>Approached_Quantification!BH24/10</f>
        <v>1.2899896800825593E-10</v>
      </c>
      <c r="BI24" s="14">
        <f>Approached_Quantification!BI24/10</f>
        <v>0.13711751092384059</v>
      </c>
      <c r="BJ24" s="14">
        <f>Approached_Quantification!BJ24/10</f>
        <v>0.31295258914682778</v>
      </c>
      <c r="BK24" s="14">
        <f>Approached_Quantification!BK24/10</f>
        <v>0.24198212407389277</v>
      </c>
      <c r="BL24" s="14">
        <f>Approached_Quantification!BL24/10</f>
        <v>0.13210010188049312</v>
      </c>
      <c r="BM24" s="14">
        <f>Approached_Quantification!BM24/10</f>
        <v>8.2690187431091508E-11</v>
      </c>
      <c r="BN24" s="14">
        <f>Approached_Quantification!BN24/10</f>
        <v>9.0209285542458505E-11</v>
      </c>
      <c r="BO24" s="14">
        <f>Approached_Quantification!BO24/10</f>
        <v>8.6665125953316382E-11</v>
      </c>
      <c r="BP24" s="14">
        <f>Approached_Quantification!BP24/10</f>
        <v>1.6842578037278239E-10</v>
      </c>
      <c r="BQ24" s="14">
        <f>Approached_Quantification!BQ24/10</f>
        <v>9.8296199213630401E-11</v>
      </c>
      <c r="BR24" s="14">
        <f>Approached_Quantification!BR24/10</f>
        <v>0.1343283582045332</v>
      </c>
      <c r="BS24" s="14">
        <f>Approached_Quantification!BS24/10</f>
        <v>1.512401693889897E-10</v>
      </c>
      <c r="BT24" s="14">
        <f>Approached_Quantification!BT24/10</f>
        <v>1.2413108242303873E-10</v>
      </c>
      <c r="BU24" s="14">
        <f>Approached_Quantification!BU24/10</f>
        <v>1.2590229981534331E-10</v>
      </c>
      <c r="BV24" s="14">
        <f>Approached_Quantification!BV24/10</f>
        <v>0.16943996480950479</v>
      </c>
      <c r="BW24" s="14">
        <f>Approached_Quantification!BW24/10</f>
        <v>0.26034166408020465</v>
      </c>
      <c r="BX24" s="14">
        <f>Approached_Quantification!BX24/10</f>
        <v>1.1565150346954511E-10</v>
      </c>
      <c r="BY24" s="14">
        <f>Approached_Quantification!BY24/10</f>
        <v>1.4708766424789174E-10</v>
      </c>
      <c r="BZ24" s="14">
        <f>Approached_Quantification!BZ24/10</f>
        <v>0.62948459639975574</v>
      </c>
      <c r="CA24" s="14">
        <f>Approached_Quantification!CA24/10</f>
        <v>0.19034289712685235</v>
      </c>
      <c r="CB24" s="14">
        <f>Approached_Quantification!CB24/10</f>
        <v>0.14010527494295352</v>
      </c>
      <c r="CC24" s="14">
        <f>Approached_Quantification!CC24/10</f>
        <v>1.2939958592132506E-10</v>
      </c>
      <c r="CD24" s="14">
        <f>Approached_Quantification!CD24/10</f>
        <v>0.73357219963090947</v>
      </c>
      <c r="CE24" s="14">
        <f>Approached_Quantification!CE24/10</f>
        <v>0.45330713402995426</v>
      </c>
      <c r="CF24" s="14">
        <f>Approached_Quantification!CF24/10</f>
        <v>0.40051928310934182</v>
      </c>
      <c r="CG24" s="14">
        <f>Approached_Quantification!CG24/10</f>
        <v>0.24397083566379357</v>
      </c>
      <c r="CH24" s="14">
        <f>Approached_Quantification!CH24/10</f>
        <v>0.47683856939679847</v>
      </c>
      <c r="CI24" s="14">
        <f>Approached_Quantification!CI24/10</f>
        <v>0.42383787936335604</v>
      </c>
      <c r="CJ24" s="14">
        <f>Approached_Quantification!CJ24/10</f>
        <v>1.0172250101722502E-10</v>
      </c>
      <c r="CK24" s="14">
        <f>Approached_Quantification!CK24/10</f>
        <v>1.0028078620136382E-10</v>
      </c>
      <c r="CL24" s="14">
        <f>Approached_Quantification!CL24/10</f>
        <v>0.40152698726154901</v>
      </c>
      <c r="CM24" s="14">
        <f>Approached_Quantification!CM24/10</f>
        <v>0.20819778789105009</v>
      </c>
      <c r="CN24" s="14">
        <f>Approached_Quantification!CN24/10</f>
        <v>8.2827167310877958E-11</v>
      </c>
      <c r="CO24" s="14">
        <f>Approached_Quantification!CO24/10</f>
        <v>1.6987542468856172E-10</v>
      </c>
      <c r="CP24" s="14">
        <f>Approached_Quantification!CP24/10</f>
        <v>0.40916510311657212</v>
      </c>
      <c r="CQ24" s="14">
        <f>Approached_Quantification!CQ24/10</f>
        <v>8.6296168450120812E-11</v>
      </c>
      <c r="CR24" s="14">
        <f>Approached_Quantification!CR24/10</f>
        <v>0.19693435521111097</v>
      </c>
      <c r="CS24" s="14">
        <f>Approached_Quantification!CS24/10</f>
        <v>0.13151921452339865</v>
      </c>
      <c r="CT24" s="14">
        <f>Approached_Quantification!CT24/10</f>
        <v>0.39707337569787249</v>
      </c>
      <c r="CU24" s="14">
        <f>Approached_Quantification!CU24/10</f>
        <v>0.24987862604267899</v>
      </c>
      <c r="CV24" s="14">
        <f>Approached_Quantification!CV24/10</f>
        <v>8.7935279634189234E-11</v>
      </c>
      <c r="CW24" s="14">
        <f>Approached_Quantification!CW24/10</f>
        <v>0.11193494378924085</v>
      </c>
      <c r="CX24" s="14">
        <f>Approached_Quantification!CX24/10</f>
        <v>0.31909761633856076</v>
      </c>
      <c r="CY24" s="14">
        <f>Approached_Quantification!CY24/10</f>
        <v>0.35432252701103245</v>
      </c>
      <c r="CZ24" s="14">
        <f>Approached_Quantification!CZ24/10</f>
        <v>1.5483071841453343E-10</v>
      </c>
      <c r="DA24" s="14">
        <f>Approached_Quantification!DA24/10</f>
        <v>1.0285244103126715E-10</v>
      </c>
      <c r="DB24" s="14">
        <f>Approached_Quantification!DB24/10</f>
        <v>0.32152822288965677</v>
      </c>
      <c r="DC24" s="14">
        <f>Approached_Quantification!DC24/10</f>
        <v>0.30884102896901489</v>
      </c>
      <c r="DD24" s="14">
        <f>Approached_Quantification!DD24/10</f>
        <v>0.28557848994644652</v>
      </c>
      <c r="DE24" s="14">
        <f>Approached_Quantification!DE24/10</f>
        <v>0.29482056044656973</v>
      </c>
      <c r="DF24" s="14">
        <f>Approached_Quantification!DF24/10</f>
        <v>0.38235541231098991</v>
      </c>
      <c r="DG24" s="14">
        <f>Approached_Quantification!DG24/10</f>
        <v>1.3201901073754619E-10</v>
      </c>
      <c r="DH24" s="14">
        <f>Approached_Quantification!DH24/10</f>
        <v>7.8798066820760667E-11</v>
      </c>
      <c r="DI24" s="14">
        <f>Approached_Quantification!DI24/10</f>
        <v>1.1889663918833228E-10</v>
      </c>
      <c r="DJ24" s="14">
        <f>Approached_Quantification!DJ24/10</f>
        <v>0.47310991478264652</v>
      </c>
      <c r="DK24" s="14">
        <f>Approached_Quantification!DK24/10</f>
        <v>0.30527838639632737</v>
      </c>
      <c r="DL24" s="14">
        <f>Approached_Quantification!DL24/10</f>
        <v>1.321353065539112E-10</v>
      </c>
      <c r="DM24" s="14">
        <f>Approached_Quantification!DM24/10</f>
        <v>9.1855480710349036E-11</v>
      </c>
      <c r="DN24" s="14">
        <f>Approached_Quantification!DN24/10</f>
        <v>0.53319829271711816</v>
      </c>
      <c r="DO24" s="14">
        <f>Approached_Quantification!DO24/10</f>
        <v>0.27954085077186119</v>
      </c>
      <c r="DP24" s="14">
        <f>Approached_Quantification!DP24/10</f>
        <v>0.12673796790918748</v>
      </c>
      <c r="DQ24" s="14">
        <f>Approached_Quantification!DQ24/10</f>
        <v>0.16000395803792442</v>
      </c>
      <c r="DR24" s="14">
        <f>Approached_Quantification!DR24/10</f>
        <v>0.4408729305451799</v>
      </c>
      <c r="DS24" s="14">
        <f>Approached_Quantification!DS24/10</f>
        <v>0.46067051498864914</v>
      </c>
      <c r="DT24" s="14">
        <f>Approached_Quantification!DT24/10</f>
        <v>1.1676786548341896E-10</v>
      </c>
      <c r="DU24" s="14">
        <f>Approached_Quantification!DU24/10</f>
        <v>0.34902615625705052</v>
      </c>
      <c r="DV24" s="14">
        <f>Approached_Quantification!DV24/10</f>
        <v>0.14992608409422339</v>
      </c>
      <c r="DW24" s="14">
        <f>Approached_Quantification!DW24/10</f>
        <v>1.1086474501108647E-10</v>
      </c>
      <c r="DX24" s="14">
        <f>Approached_Quantification!DX24/10</f>
        <v>0.13650269945598464</v>
      </c>
      <c r="DY24" s="14">
        <f>Approached_Quantification!DY24/10</f>
        <v>0.22849349883341347</v>
      </c>
      <c r="DZ24" s="14">
        <f>Approached_Quantification!DZ24/10</f>
        <v>8.9960417416336811E-11</v>
      </c>
      <c r="EA24" s="14">
        <f>Approached_Quantification!EA24/10</f>
        <v>1.2325390304026296E-10</v>
      </c>
      <c r="EB24" s="14">
        <f>Approached_Quantification!EB24/10</f>
        <v>1.0117361392148927E-10</v>
      </c>
      <c r="EC24" s="14">
        <f>Approached_Quantification!EC24/10</f>
        <v>0.49808128119274675</v>
      </c>
      <c r="ED24" s="14">
        <f>Approached_Quantification!ED24/10</f>
        <v>0.1352587558763241</v>
      </c>
      <c r="EE24" s="14">
        <f>Approached_Quantification!EE24/10</f>
        <v>0.27023687081430475</v>
      </c>
      <c r="EF24" s="14">
        <f>Approached_Quantification!EF24/10</f>
        <v>1.7197890392111899E-10</v>
      </c>
      <c r="EG24" s="14">
        <f>Approached_Quantification!EG24/10</f>
        <v>0.25680661412839917</v>
      </c>
      <c r="EH24" s="14">
        <f>Approached_Quantification!EH24/10</f>
        <v>0.26805629314314605</v>
      </c>
      <c r="EI24" s="14">
        <f>Approached_Quantification!EI24/10</f>
        <v>0.13705062818331035</v>
      </c>
      <c r="EJ24" s="14">
        <f>Approached_Quantification!EJ24/10</f>
        <v>0.20027400933289236</v>
      </c>
      <c r="EK24" s="14">
        <f>Approached_Quantification!EK24/10</f>
        <v>0.75875833876291465</v>
      </c>
      <c r="EL24" s="14">
        <f>Approached_Quantification!EL24/10</f>
        <v>0.22497714156315304</v>
      </c>
      <c r="EM24" s="14">
        <f>Approached_Quantification!EM24/10</f>
        <v>9.9939867704826463E-2</v>
      </c>
      <c r="EN24" s="14">
        <f>Approached_Quantification!EN24/10</f>
        <v>0.3058056402503187</v>
      </c>
      <c r="EO24" s="14">
        <f>Approached_Quantification!EO24/10</f>
        <v>0.17838099854025399</v>
      </c>
      <c r="EP24" s="14">
        <f>Approached_Quantification!EP24/10</f>
        <v>0.33999441028027277</v>
      </c>
      <c r="EQ24" s="14">
        <f>Approached_Quantification!EQ24/10</f>
        <v>0.11272068809027072</v>
      </c>
      <c r="ER24" s="14">
        <f>Approached_Quantification!ER24/10</f>
        <v>0.25131246940236218</v>
      </c>
      <c r="ES24" s="14">
        <f>Approached_Quantification!ES24/10</f>
        <v>0.54283101619240182</v>
      </c>
      <c r="ET24" s="14">
        <f>Approached_Quantification!ET24/10</f>
        <v>0.43386126613117587</v>
      </c>
      <c r="EU24" s="14">
        <f>Approached_Quantification!EU24/10</f>
        <v>1.2651821862348176E-10</v>
      </c>
      <c r="EV24" s="14">
        <f>Approached_Quantification!EV24/10</f>
        <v>0.34957472842858711</v>
      </c>
      <c r="EW24" s="14">
        <f>Approached_Quantification!EW24/10</f>
        <v>0.29060665361639598</v>
      </c>
      <c r="EX24" s="14">
        <f>Approached_Quantification!EX24/10</f>
        <v>0.30081081080616651</v>
      </c>
      <c r="EY24" s="14">
        <f>Approached_Quantification!EY24/10</f>
        <v>0.1317119393513117</v>
      </c>
      <c r="EZ24" s="14">
        <f>Approached_Quantification!EZ24/10</f>
        <v>0.24350771080733097</v>
      </c>
      <c r="FA24" s="14">
        <f>Approached_Quantification!FA24/10</f>
        <v>1.0838623434719812</v>
      </c>
      <c r="FB24" s="14">
        <f>Approached_Quantification!FB24/10</f>
        <v>0.221528623622743</v>
      </c>
      <c r="FC24" s="14">
        <f>Approached_Quantification!FC24/10</f>
        <v>0.12514261265910326</v>
      </c>
      <c r="FD24" s="14">
        <f>Approached_Quantification!FD24/10</f>
        <v>0.24179424199435648</v>
      </c>
      <c r="FE24" s="14">
        <f>Approached_Quantification!FE24/10</f>
        <v>1.4052838673412028E-10</v>
      </c>
      <c r="FF24" s="14">
        <f>Approached_Quantification!FF24/10</f>
        <v>1.2335526315789473E-10</v>
      </c>
      <c r="FG24" s="14">
        <f>Approached_Quantification!FG24/10</f>
        <v>0.18151105650577887</v>
      </c>
      <c r="FH24" s="14">
        <f>Approached_Quantification!FH24/10</f>
        <v>0.13989084005151589</v>
      </c>
      <c r="FI24" s="14">
        <f>Approached_Quantification!FI24/10</f>
        <v>0.22308956467245733</v>
      </c>
      <c r="FJ24" s="14">
        <f>Approached_Quantification!FJ24/10</f>
        <v>1.0740369468709724E-10</v>
      </c>
      <c r="FK24" s="14">
        <f>Approached_Quantification!FK24/10</f>
        <v>1.1876484560570071E-10</v>
      </c>
      <c r="FL24" s="14">
        <f>Approached_Quantification!FL24/10</f>
        <v>0.13204438466249255</v>
      </c>
      <c r="FM24" s="14">
        <f>Approached_Quantification!FM24/10</f>
        <v>0.52190799356075623</v>
      </c>
      <c r="FN24" s="14">
        <f>Approached_Quantification!FN24/10</f>
        <v>0.41654975259733418</v>
      </c>
      <c r="FO24" s="14">
        <f>Approached_Quantification!FO24/10</f>
        <v>1.2050128534704369E-10</v>
      </c>
      <c r="FP24" s="14">
        <f>Approached_Quantification!FP24/10</f>
        <v>8.7657784011220199E-11</v>
      </c>
    </row>
    <row r="25" spans="1:172" s="18" customFormat="1" ht="15" customHeight="1" x14ac:dyDescent="0.25">
      <c r="A25" s="78"/>
      <c r="B25" s="75"/>
      <c r="C25" s="9" t="s">
        <v>207</v>
      </c>
      <c r="D25" s="14">
        <f>Approached_Quantification!D25/10</f>
        <v>1.581277672359266E-10</v>
      </c>
      <c r="E25" s="14">
        <f>Approached_Quantification!E25/10</f>
        <v>9.2250922509225084E-11</v>
      </c>
      <c r="F25" s="14">
        <f>Approached_Quantification!F25/10</f>
        <v>1.2816131237183868E-10</v>
      </c>
      <c r="G25" s="14">
        <f>Approached_Quantification!G25/10</f>
        <v>9.7162844928099495E-11</v>
      </c>
      <c r="H25" s="14">
        <f>Approached_Quantification!H25/10</f>
        <v>0.12629015423866402</v>
      </c>
      <c r="I25" s="14">
        <f>Approached_Quantification!I25/10</f>
        <v>2.2348033373063172E-10</v>
      </c>
      <c r="J25" s="14">
        <f>Approached_Quantification!J25/10</f>
        <v>1.280300443837487E-10</v>
      </c>
      <c r="K25" s="14">
        <f>Approached_Quantification!K25/10</f>
        <v>0.20134315424610053</v>
      </c>
      <c r="L25" s="14">
        <f>Approached_Quantification!L25/10</f>
        <v>0.16548828988068937</v>
      </c>
      <c r="M25" s="14">
        <f>Approached_Quantification!M25/10</f>
        <v>0.15513204110836479</v>
      </c>
      <c r="N25" s="14">
        <f>Approached_Quantification!N25/10</f>
        <v>1.2575452716297789E-10</v>
      </c>
      <c r="O25" s="14">
        <f>Approached_Quantification!O25/10</f>
        <v>0.16722668906756272</v>
      </c>
      <c r="P25" s="14">
        <f>Approached_Quantification!P25/10</f>
        <v>0.15909892435196613</v>
      </c>
      <c r="Q25" s="14">
        <f>Approached_Quantification!Q25/10</f>
        <v>1.9577133907595929E-10</v>
      </c>
      <c r="R25" s="14">
        <f>Approached_Quantification!R25/10</f>
        <v>0.13282585055149915</v>
      </c>
      <c r="S25" s="14">
        <f>Approached_Quantification!S25/10</f>
        <v>0.13097713097713098</v>
      </c>
      <c r="T25" s="14">
        <f>Approached_Quantification!T25/10</f>
        <v>1.2720488466757124E-10</v>
      </c>
      <c r="U25" s="14">
        <f>Approached_Quantification!U25/10</f>
        <v>1.1346444780635402E-10</v>
      </c>
      <c r="V25" s="14">
        <f>Approached_Quantification!V25/10</f>
        <v>9.7389949357226338E-11</v>
      </c>
      <c r="W25" s="14">
        <f>Approached_Quantification!W25/10</f>
        <v>0.2012396694214876</v>
      </c>
      <c r="X25" s="14">
        <f>Approached_Quantification!X25/10</f>
        <v>0.21674187725631772</v>
      </c>
      <c r="Y25" s="14">
        <f>Approached_Quantification!Y25/10</f>
        <v>1.2130033964095098E-10</v>
      </c>
      <c r="Z25" s="14">
        <f>Approached_Quantification!Z25/10</f>
        <v>0.17109445958219799</v>
      </c>
      <c r="AA25" s="14">
        <f>Approached_Quantification!AA25/10</f>
        <v>0.21276091081593931</v>
      </c>
      <c r="AB25" s="14">
        <f>Approached_Quantification!AB25/10</f>
        <v>0.16626585045911674</v>
      </c>
      <c r="AC25" s="14">
        <f>Approached_Quantification!AC25/10</f>
        <v>9.6724271343822539E-11</v>
      </c>
      <c r="AD25" s="14">
        <f>Approached_Quantification!AD25/10</f>
        <v>9.46372239747634E-11</v>
      </c>
      <c r="AE25" s="14">
        <f>Approached_Quantification!AE25/10</f>
        <v>8.6775425199583481E-11</v>
      </c>
      <c r="AF25" s="14">
        <f>Approached_Quantification!AF25/10</f>
        <v>0.18808302238805968</v>
      </c>
      <c r="AG25" s="14">
        <f>Approached_Quantification!AG25/10</f>
        <v>1.9546520719311961E-10</v>
      </c>
      <c r="AH25" s="14">
        <f>Approached_Quantification!AH25/10</f>
        <v>1.1202389843166541E-10</v>
      </c>
      <c r="AI25" s="14">
        <f>Approached_Quantification!AI25/10</f>
        <v>8.8726333907056809E-2</v>
      </c>
      <c r="AJ25" s="14">
        <f>Approached_Quantification!AJ25/10</f>
        <v>9.7440561257632855E-11</v>
      </c>
      <c r="AK25" s="14">
        <f>Approached_Quantification!AK25/10</f>
        <v>0.48969631236442518</v>
      </c>
      <c r="AL25" s="14">
        <f>Approached_Quantification!AL25/10</f>
        <v>1.2280989028983136E-10</v>
      </c>
      <c r="AM25" s="14">
        <f>Approached_Quantification!AM25/10</f>
        <v>8.8506018409251823E-11</v>
      </c>
      <c r="AN25" s="14">
        <f>Approached_Quantification!AN25/10</f>
        <v>0.20844983782574658</v>
      </c>
      <c r="AO25" s="14">
        <f>Approached_Quantification!AO25/10</f>
        <v>7.9013906447534761E-11</v>
      </c>
      <c r="AP25" s="14">
        <f>Approached_Quantification!AP25/10</f>
        <v>1.5499070055796653E-10</v>
      </c>
      <c r="AQ25" s="14">
        <f>Approached_Quantification!AQ25/10</f>
        <v>1.0330578512396694E-10</v>
      </c>
      <c r="AR25" s="14">
        <f>Approached_Quantification!AR25/10</f>
        <v>1.0805359458291312E-10</v>
      </c>
      <c r="AS25" s="14">
        <f>Approached_Quantification!AS25/10</f>
        <v>9.683666881859263E-11</v>
      </c>
      <c r="AT25" s="14">
        <f>Approached_Quantification!AT25/10</f>
        <v>1.5816111345423873E-10</v>
      </c>
      <c r="AU25" s="14">
        <f>Approached_Quantification!AU25/10</f>
        <v>7.8125000000000002E-11</v>
      </c>
      <c r="AV25" s="14">
        <f>Approached_Quantification!AV25/10</f>
        <v>1.1840858856962425E-10</v>
      </c>
      <c r="AW25" s="14">
        <f>Approached_Quantification!AW25/10</f>
        <v>1.7547964436125407E-10</v>
      </c>
      <c r="AX25" s="14">
        <f>Approached_Quantification!AX25/10</f>
        <v>1.0416666666666667E-10</v>
      </c>
      <c r="AY25" s="14">
        <f>Approached_Quantification!AY25/10</f>
        <v>1.1762860727728983E-10</v>
      </c>
      <c r="AZ25" s="14">
        <f>Approached_Quantification!AZ25/10</f>
        <v>1.2114359554191566E-10</v>
      </c>
      <c r="BA25" s="14">
        <f>Approached_Quantification!BA25/10</f>
        <v>6.7567567567567564E-11</v>
      </c>
      <c r="BB25" s="14">
        <f>Approached_Quantification!BB25/10</f>
        <v>1.4116318464144551E-10</v>
      </c>
      <c r="BC25" s="14">
        <f>Approached_Quantification!BC25/10</f>
        <v>0.1186500985329538</v>
      </c>
      <c r="BD25" s="14">
        <f>Approached_Quantification!BD25/10</f>
        <v>1.0940919037199124E-10</v>
      </c>
      <c r="BE25" s="14">
        <f>Approached_Quantification!BE25/10</f>
        <v>0.14860912981455063</v>
      </c>
      <c r="BF25" s="14">
        <f>Approached_Quantification!BF25/10</f>
        <v>9.3492894540014958E-11</v>
      </c>
      <c r="BG25" s="14">
        <f>Approached_Quantification!BG25/10</f>
        <v>1.0295126973232671E-10</v>
      </c>
      <c r="BH25" s="14">
        <f>Approached_Quantification!BH25/10</f>
        <v>1.2899896800825593E-10</v>
      </c>
      <c r="BI25" s="14">
        <f>Approached_Quantification!BI25/10</f>
        <v>9.6425816405245565E-11</v>
      </c>
      <c r="BJ25" s="14">
        <f>Approached_Quantification!BJ25/10</f>
        <v>1.0247301543926766E-10</v>
      </c>
      <c r="BK25" s="14">
        <f>Approached_Quantification!BK25/10</f>
        <v>1.3144058885383808E-10</v>
      </c>
      <c r="BL25" s="14">
        <f>Approached_Quantification!BL25/10</f>
        <v>9.5517065715741201E-11</v>
      </c>
      <c r="BM25" s="14">
        <f>Approached_Quantification!BM25/10</f>
        <v>8.2690187431091508E-11</v>
      </c>
      <c r="BN25" s="14">
        <f>Approached_Quantification!BN25/10</f>
        <v>9.0209285542458505E-11</v>
      </c>
      <c r="BO25" s="14">
        <f>Approached_Quantification!BO25/10</f>
        <v>8.6665125953316382E-11</v>
      </c>
      <c r="BP25" s="14">
        <f>Approached_Quantification!BP25/10</f>
        <v>1.6842578037278239E-10</v>
      </c>
      <c r="BQ25" s="14">
        <f>Approached_Quantification!BQ25/10</f>
        <v>9.8296199213630401E-11</v>
      </c>
      <c r="BR25" s="14">
        <f>Approached_Quantification!BR25/10</f>
        <v>9.6500257334019553E-11</v>
      </c>
      <c r="BS25" s="14">
        <f>Approached_Quantification!BS25/10</f>
        <v>1.512401693889897E-10</v>
      </c>
      <c r="BT25" s="14">
        <f>Approached_Quantification!BT25/10</f>
        <v>1.2413108242303873E-10</v>
      </c>
      <c r="BU25" s="14">
        <f>Approached_Quantification!BU25/10</f>
        <v>1.2590229981534331E-10</v>
      </c>
      <c r="BV25" s="14">
        <f>Approached_Quantification!BV25/10</f>
        <v>1.0995455211845771E-10</v>
      </c>
      <c r="BW25" s="14">
        <f>Approached_Quantification!BW25/10</f>
        <v>9.3626570915619392E-2</v>
      </c>
      <c r="BX25" s="14">
        <f>Approached_Quantification!BX25/10</f>
        <v>1.1565150346954511E-10</v>
      </c>
      <c r="BY25" s="14">
        <f>Approached_Quantification!BY25/10</f>
        <v>1.4708766424789174E-10</v>
      </c>
      <c r="BZ25" s="14">
        <f>Approached_Quantification!BZ25/10</f>
        <v>0.16825703990391033</v>
      </c>
      <c r="CA25" s="14">
        <f>Approached_Quantification!CA25/10</f>
        <v>8.7473757872638207E-11</v>
      </c>
      <c r="CB25" s="14">
        <f>Approached_Quantification!CB25/10</f>
        <v>8.3995968193526704E-11</v>
      </c>
      <c r="CC25" s="14">
        <f>Approached_Quantification!CC25/10</f>
        <v>1.2939958592132506E-10</v>
      </c>
      <c r="CD25" s="14">
        <f>Approached_Quantification!CD25/10</f>
        <v>0.405620256477362</v>
      </c>
      <c r="CE25" s="14">
        <f>Approached_Quantification!CE25/10</f>
        <v>0.19066827594968874</v>
      </c>
      <c r="CF25" s="14">
        <f>Approached_Quantification!CF25/10</f>
        <v>0.21174413821472643</v>
      </c>
      <c r="CG25" s="14">
        <f>Approached_Quantification!CG25/10</f>
        <v>1.4021312394840155E-10</v>
      </c>
      <c r="CH25" s="14">
        <f>Approached_Quantification!CH25/10</f>
        <v>0.14935018050541515</v>
      </c>
      <c r="CI25" s="14">
        <f>Approached_Quantification!CI25/10</f>
        <v>1.440645409143296E-10</v>
      </c>
      <c r="CJ25" s="14">
        <f>Approached_Quantification!CJ25/10</f>
        <v>1.0172250101722502E-10</v>
      </c>
      <c r="CK25" s="14">
        <f>Approached_Quantification!CK25/10</f>
        <v>1.0028078620136382E-10</v>
      </c>
      <c r="CL25" s="14">
        <f>Approached_Quantification!CL25/10</f>
        <v>0.13841774403985291</v>
      </c>
      <c r="CM25" s="14">
        <f>Approached_Quantification!CM25/10</f>
        <v>1.6265452179570592E-10</v>
      </c>
      <c r="CN25" s="14">
        <f>Approached_Quantification!CN25/10</f>
        <v>8.2827167310877958E-11</v>
      </c>
      <c r="CO25" s="14">
        <f>Approached_Quantification!CO25/10</f>
        <v>1.6987542468856172E-10</v>
      </c>
      <c r="CP25" s="14">
        <f>Approached_Quantification!CP25/10</f>
        <v>0.1795194508009153</v>
      </c>
      <c r="CQ25" s="14">
        <f>Approached_Quantification!CQ25/10</f>
        <v>8.6296168450120812E-11</v>
      </c>
      <c r="CR25" s="14">
        <f>Approached_Quantification!CR25/10</f>
        <v>8.3305564811729414E-11</v>
      </c>
      <c r="CS25" s="14">
        <f>Approached_Quantification!CS25/10</f>
        <v>7.9180743243243239E-11</v>
      </c>
      <c r="CT25" s="14">
        <f>Approached_Quantification!CT25/10</f>
        <v>0.21755725190839695</v>
      </c>
      <c r="CU25" s="14">
        <f>Approached_Quantification!CU25/10</f>
        <v>9.1030464862240564E-11</v>
      </c>
      <c r="CV25" s="14">
        <f>Approached_Quantification!CV25/10</f>
        <v>8.7935279634189234E-11</v>
      </c>
      <c r="CW25" s="14">
        <f>Approached_Quantification!CW25/10</f>
        <v>8.9691461372877303E-11</v>
      </c>
      <c r="CX25" s="14">
        <f>Approached_Quantification!CX25/10</f>
        <v>1.4188422247446082E-10</v>
      </c>
      <c r="CY25" s="14">
        <f>Approached_Quantification!CY25/10</f>
        <v>1.0390689941812136E-10</v>
      </c>
      <c r="CZ25" s="14">
        <f>Approached_Quantification!CZ25/10</f>
        <v>1.5483071841453343E-10</v>
      </c>
      <c r="DA25" s="14">
        <f>Approached_Quantification!DA25/10</f>
        <v>1.0285244103126715E-10</v>
      </c>
      <c r="DB25" s="14">
        <f>Approached_Quantification!DB25/10</f>
        <v>9.0809563261924492E-2</v>
      </c>
      <c r="DC25" s="14">
        <f>Approached_Quantification!DC25/10</f>
        <v>0.12229289318755257</v>
      </c>
      <c r="DD25" s="14">
        <f>Approached_Quantification!DD25/10</f>
        <v>1.0184682237914178E-10</v>
      </c>
      <c r="DE25" s="14">
        <f>Approached_Quantification!DE25/10</f>
        <v>0.14741930572472595</v>
      </c>
      <c r="DF25" s="14">
        <f>Approached_Quantification!DF25/10</f>
        <v>0.16001994017946161</v>
      </c>
      <c r="DG25" s="14">
        <f>Approached_Quantification!DG25/10</f>
        <v>1.3201901073754619E-10</v>
      </c>
      <c r="DH25" s="14">
        <f>Approached_Quantification!DH25/10</f>
        <v>7.8798066820760667E-11</v>
      </c>
      <c r="DI25" s="14">
        <f>Approached_Quantification!DI25/10</f>
        <v>1.1889663918833228E-10</v>
      </c>
      <c r="DJ25" s="14">
        <f>Approached_Quantification!DJ25/10</f>
        <v>0.13614401496259351</v>
      </c>
      <c r="DK25" s="14">
        <f>Approached_Quantification!DK25/10</f>
        <v>8.8052681091251167E-2</v>
      </c>
      <c r="DL25" s="14">
        <f>Approached_Quantification!DL25/10</f>
        <v>1.321353065539112E-10</v>
      </c>
      <c r="DM25" s="14">
        <f>Approached_Quantification!DM25/10</f>
        <v>9.1855480710349036E-11</v>
      </c>
      <c r="DN25" s="14">
        <f>Approached_Quantification!DN25/10</f>
        <v>0.19508788663305626</v>
      </c>
      <c r="DO25" s="14">
        <f>Approached_Quantification!DO25/10</f>
        <v>1.0128291694800811E-10</v>
      </c>
      <c r="DP25" s="14">
        <f>Approached_Quantification!DP25/10</f>
        <v>1.145912910618793E-10</v>
      </c>
      <c r="DQ25" s="14">
        <f>Approached_Quantification!DQ25/10</f>
        <v>1.484266772214526E-10</v>
      </c>
      <c r="DR25" s="14">
        <f>Approached_Quantification!DR25/10</f>
        <v>1.6125564394753815E-10</v>
      </c>
      <c r="DS25" s="14">
        <f>Approached_Quantification!DS25/10</f>
        <v>0.1702032277346085</v>
      </c>
      <c r="DT25" s="14">
        <f>Approached_Quantification!DT25/10</f>
        <v>1.1676786548341896E-10</v>
      </c>
      <c r="DU25" s="14">
        <f>Approached_Quantification!DU25/10</f>
        <v>0.17780172413793102</v>
      </c>
      <c r="DV25" s="14">
        <f>Approached_Quantification!DV25/10</f>
        <v>1.2319316688567673E-10</v>
      </c>
      <c r="DW25" s="14">
        <f>Approached_Quantification!DW25/10</f>
        <v>1.1086474501108647E-10</v>
      </c>
      <c r="DX25" s="14">
        <f>Approached_Quantification!DX25/10</f>
        <v>8.9982003599280135E-11</v>
      </c>
      <c r="DY25" s="14">
        <f>Approached_Quantification!DY25/10</f>
        <v>0.11431718061674008</v>
      </c>
      <c r="DZ25" s="14">
        <f>Approached_Quantification!DZ25/10</f>
        <v>8.9960417416336811E-11</v>
      </c>
      <c r="EA25" s="14">
        <f>Approached_Quantification!EA25/10</f>
        <v>1.2325390304026296E-10</v>
      </c>
      <c r="EB25" s="14">
        <f>Approached_Quantification!EB25/10</f>
        <v>1.0117361392148927E-10</v>
      </c>
      <c r="EC25" s="14">
        <f>Approached_Quantification!EC25/10</f>
        <v>0.26757229931267024</v>
      </c>
      <c r="ED25" s="14">
        <f>Approached_Quantification!ED25/10</f>
        <v>9.801359121798222E-11</v>
      </c>
      <c r="EE25" s="14">
        <f>Approached_Quantification!EE25/10</f>
        <v>0.13172625496569157</v>
      </c>
      <c r="EF25" s="14">
        <f>Approached_Quantification!EF25/10</f>
        <v>1.7197890392111899E-10</v>
      </c>
      <c r="EG25" s="14">
        <f>Approached_Quantification!EG25/10</f>
        <v>8.7327694235588976E-2</v>
      </c>
      <c r="EH25" s="14">
        <f>Approached_Quantification!EH25/10</f>
        <v>1.327668613913967E-10</v>
      </c>
      <c r="EI25" s="14">
        <f>Approached_Quantification!EI25/10</f>
        <v>9.329518596840403E-11</v>
      </c>
      <c r="EJ25" s="14">
        <f>Approached_Quantification!EJ25/10</f>
        <v>0.13300492610837439</v>
      </c>
      <c r="EK25" s="14">
        <f>Approached_Quantification!EK25/10</f>
        <v>0.39619187110948373</v>
      </c>
      <c r="EL25" s="14">
        <f>Approached_Quantification!EL25/10</f>
        <v>0.11881568828505511</v>
      </c>
      <c r="EM25" s="14">
        <f>Approached_Quantification!EM25/10</f>
        <v>9.0198436560432945E-11</v>
      </c>
      <c r="EN25" s="14">
        <f>Approached_Quantification!EN25/10</f>
        <v>0.20940141332963833</v>
      </c>
      <c r="EO25" s="14">
        <f>Approached_Quantification!EO25/10</f>
        <v>1.2118274357731458E-10</v>
      </c>
      <c r="EP25" s="14">
        <f>Approached_Quantification!EP25/10</f>
        <v>1.048071548351034E-10</v>
      </c>
      <c r="EQ25" s="14">
        <f>Approached_Quantification!EQ25/10</f>
        <v>8.4880036215482104E-11</v>
      </c>
      <c r="ER25" s="14">
        <f>Approached_Quantification!ER25/10</f>
        <v>0.15583030494548905</v>
      </c>
      <c r="ES25" s="14">
        <f>Approached_Quantification!ES25/10</f>
        <v>0.3317244042365402</v>
      </c>
      <c r="ET25" s="14">
        <f>Approached_Quantification!ET25/10</f>
        <v>0.15664556962025317</v>
      </c>
      <c r="EU25" s="14">
        <f>Approached_Quantification!EU25/10</f>
        <v>1.2651821862348176E-10</v>
      </c>
      <c r="EV25" s="14">
        <f>Approached_Quantification!EV25/10</f>
        <v>0.22391412880678979</v>
      </c>
      <c r="EW25" s="14">
        <f>Approached_Quantification!EW25/10</f>
        <v>8.6335904224703584E-11</v>
      </c>
      <c r="EX25" s="14">
        <f>Approached_Quantification!EX25/10</f>
        <v>1.0135135135135134E-10</v>
      </c>
      <c r="EY25" s="14">
        <f>Approached_Quantification!EY25/10</f>
        <v>9.4756790903348062E-11</v>
      </c>
      <c r="EZ25" s="14">
        <f>Approached_Quantification!EZ25/10</f>
        <v>0.15678133649663897</v>
      </c>
      <c r="FA25" s="14">
        <f>Approached_Quantification!FA25/10</f>
        <v>0.37353171495693033</v>
      </c>
      <c r="FB25" s="14">
        <f>Approached_Quantification!FB25/10</f>
        <v>1.522533495736906E-10</v>
      </c>
      <c r="FC25" s="14">
        <f>Approached_Quantification!FC25/10</f>
        <v>1.069594980034227E-10</v>
      </c>
      <c r="FD25" s="14">
        <f>Approached_Quantification!FD25/10</f>
        <v>9.2404831625183009E-2</v>
      </c>
      <c r="FE25" s="14">
        <f>Approached_Quantification!FE25/10</f>
        <v>1.4052838673412028E-10</v>
      </c>
      <c r="FF25" s="14">
        <f>Approached_Quantification!FF25/10</f>
        <v>1.2335526315789473E-10</v>
      </c>
      <c r="FG25" s="14">
        <f>Approached_Quantification!FG25/10</f>
        <v>1.1517199017199018E-10</v>
      </c>
      <c r="FH25" s="14">
        <f>Approached_Quantification!FH25/10</f>
        <v>1.1865211200759373E-10</v>
      </c>
      <c r="FI25" s="14">
        <f>Approached_Quantification!FI25/10</f>
        <v>0.10039496157130656</v>
      </c>
      <c r="FJ25" s="14">
        <f>Approached_Quantification!FJ25/10</f>
        <v>1.0740369468709724E-10</v>
      </c>
      <c r="FK25" s="14">
        <f>Approached_Quantification!FK25/10</f>
        <v>1.1876484560570071E-10</v>
      </c>
      <c r="FL25" s="14">
        <f>Approached_Quantification!FL25/10</f>
        <v>1.0087424344317417E-10</v>
      </c>
      <c r="FM25" s="14">
        <f>Approached_Quantification!FM25/10</f>
        <v>0.24807098765432101</v>
      </c>
      <c r="FN25" s="14">
        <f>Approached_Quantification!FN25/10</f>
        <v>0.20756185482549566</v>
      </c>
      <c r="FO25" s="14">
        <f>Approached_Quantification!FO25/10</f>
        <v>1.2050128534704369E-10</v>
      </c>
      <c r="FP25" s="14">
        <f>Approached_Quantification!FP25/10</f>
        <v>8.7657784011220199E-11</v>
      </c>
    </row>
    <row r="26" spans="1:172" s="18" customFormat="1" ht="15" customHeight="1" x14ac:dyDescent="0.25">
      <c r="A26" s="78"/>
      <c r="B26" s="75"/>
      <c r="C26" s="9" t="s">
        <v>208</v>
      </c>
      <c r="D26" s="14">
        <f>Approached_Quantification!D26/10</f>
        <v>1.581277672359266E-10</v>
      </c>
      <c r="E26" s="14">
        <f>Approached_Quantification!E26/10</f>
        <v>9.2250922509225084E-11</v>
      </c>
      <c r="F26" s="14">
        <f>Approached_Quantification!F26/10</f>
        <v>1.2816131237183868E-10</v>
      </c>
      <c r="G26" s="14">
        <f>Approached_Quantification!G26/10</f>
        <v>9.7162844928099495E-11</v>
      </c>
      <c r="H26" s="14">
        <f>Approached_Quantification!H26/10</f>
        <v>8.6976690247013807E-11</v>
      </c>
      <c r="I26" s="14">
        <f>Approached_Quantification!I26/10</f>
        <v>2.2348033373063172E-10</v>
      </c>
      <c r="J26" s="14">
        <f>Approached_Quantification!J26/10</f>
        <v>1.280300443837487E-10</v>
      </c>
      <c r="K26" s="14">
        <f>Approached_Quantification!K26/10</f>
        <v>1.2998266897746968E-10</v>
      </c>
      <c r="L26" s="14">
        <f>Approached_Quantification!L26/10</f>
        <v>0.12107821475916924</v>
      </c>
      <c r="M26" s="14">
        <f>Approached_Quantification!M26/10</f>
        <v>9.7567321451801737E-11</v>
      </c>
      <c r="N26" s="14">
        <f>Approached_Quantification!N26/10</f>
        <v>1.2575452716297789E-10</v>
      </c>
      <c r="O26" s="14">
        <f>Approached_Quantification!O26/10</f>
        <v>9.0003600144005769E-11</v>
      </c>
      <c r="P26" s="14">
        <f>Approached_Quantification!P26/10</f>
        <v>1.3225180744136837E-10</v>
      </c>
      <c r="Q26" s="14">
        <f>Approached_Quantification!Q26/10</f>
        <v>0.50195771339075956</v>
      </c>
      <c r="R26" s="14">
        <f>Approached_Quantification!R26/10</f>
        <v>1.1651390399254312E-10</v>
      </c>
      <c r="S26" s="14">
        <f>Approached_Quantification!S26/10</f>
        <v>1.0395010395010393E-10</v>
      </c>
      <c r="T26" s="14">
        <f>Approached_Quantification!T26/10</f>
        <v>0.18037652645861602</v>
      </c>
      <c r="U26" s="14">
        <f>Approached_Quantification!U26/10</f>
        <v>1.1346444780635402E-10</v>
      </c>
      <c r="V26" s="14">
        <f>Approached_Quantification!V26/10</f>
        <v>9.7389949357226338E-11</v>
      </c>
      <c r="W26" s="14">
        <f>Approached_Quantification!W26/10</f>
        <v>1.0330578512396694E-10</v>
      </c>
      <c r="X26" s="14">
        <f>Approached_Quantification!X26/10</f>
        <v>1.3537906137184113E-10</v>
      </c>
      <c r="Y26" s="14">
        <f>Approached_Quantification!Y26/10</f>
        <v>1.2130033964095098E-10</v>
      </c>
      <c r="Z26" s="14">
        <f>Approached_Quantification!Z26/10</f>
        <v>1.1353315168029064E-10</v>
      </c>
      <c r="AA26" s="14">
        <f>Approached_Quantification!AA26/10</f>
        <v>7.9063883617963302E-11</v>
      </c>
      <c r="AB26" s="14">
        <f>Approached_Quantification!AB26/10</f>
        <v>1.0931351114997813E-10</v>
      </c>
      <c r="AC26" s="14">
        <f>Approached_Quantification!AC26/10</f>
        <v>9.6724271343822539E-11</v>
      </c>
      <c r="AD26" s="14">
        <f>Approached_Quantification!AD26/10</f>
        <v>9.46372239747634E-11</v>
      </c>
      <c r="AE26" s="14">
        <f>Approached_Quantification!AE26/10</f>
        <v>8.6775425199583481E-11</v>
      </c>
      <c r="AF26" s="14">
        <f>Approached_Quantification!AF26/10</f>
        <v>1.1660447761194029E-10</v>
      </c>
      <c r="AG26" s="14">
        <f>Approached_Quantification!AG26/10</f>
        <v>1.9546520719311961E-10</v>
      </c>
      <c r="AH26" s="14">
        <f>Approached_Quantification!AH26/10</f>
        <v>1.1202389843166541E-10</v>
      </c>
      <c r="AI26" s="14">
        <f>Approached_Quantification!AI26/10</f>
        <v>8.6058519793459551E-11</v>
      </c>
      <c r="AJ26" s="14">
        <f>Approached_Quantification!AJ26/10</f>
        <v>9.7440561257632855E-11</v>
      </c>
      <c r="AK26" s="14">
        <f>Approached_Quantification!AK26/10</f>
        <v>1.0845986984815617E-10</v>
      </c>
      <c r="AL26" s="14">
        <f>Approached_Quantification!AL26/10</f>
        <v>1.2280989028983136E-10</v>
      </c>
      <c r="AM26" s="14">
        <f>Approached_Quantification!AM26/10</f>
        <v>8.8506018409251823E-11</v>
      </c>
      <c r="AN26" s="14">
        <f>Approached_Quantification!AN26/10</f>
        <v>8.3883234537523771E-11</v>
      </c>
      <c r="AO26" s="14">
        <f>Approached_Quantification!AO26/10</f>
        <v>7.9013906447534761E-11</v>
      </c>
      <c r="AP26" s="14">
        <f>Approached_Quantification!AP26/10</f>
        <v>1.5499070055796653E-10</v>
      </c>
      <c r="AQ26" s="14">
        <f>Approached_Quantification!AQ26/10</f>
        <v>1.0330578512396694E-10</v>
      </c>
      <c r="AR26" s="14">
        <f>Approached_Quantification!AR26/10</f>
        <v>1.0805359458291312E-10</v>
      </c>
      <c r="AS26" s="14">
        <f>Approached_Quantification!AS26/10</f>
        <v>9.683666881859263E-11</v>
      </c>
      <c r="AT26" s="14">
        <f>Approached_Quantification!AT26/10</f>
        <v>1.5816111345423873E-10</v>
      </c>
      <c r="AU26" s="14">
        <f>Approached_Quantification!AU26/10</f>
        <v>7.8125000000000002E-11</v>
      </c>
      <c r="AV26" s="14">
        <f>Approached_Quantification!AV26/10</f>
        <v>1.1840858856962425E-10</v>
      </c>
      <c r="AW26" s="14">
        <f>Approached_Quantification!AW26/10</f>
        <v>1.7547964436125407E-10</v>
      </c>
      <c r="AX26" s="14">
        <f>Approached_Quantification!AX26/10</f>
        <v>1.0416666666666667E-10</v>
      </c>
      <c r="AY26" s="14">
        <f>Approached_Quantification!AY26/10</f>
        <v>1.1762860727728983E-10</v>
      </c>
      <c r="AZ26" s="14">
        <f>Approached_Quantification!AZ26/10</f>
        <v>1.2114359554191566E-10</v>
      </c>
      <c r="BA26" s="14">
        <f>Approached_Quantification!BA26/10</f>
        <v>9.5945945945945937E-2</v>
      </c>
      <c r="BB26" s="14">
        <f>Approached_Quantification!BB26/10</f>
        <v>1.4116318464144551E-10</v>
      </c>
      <c r="BC26" s="14">
        <f>Approached_Quantification!BC26/10</f>
        <v>8.2110794832493976E-11</v>
      </c>
      <c r="BD26" s="14">
        <f>Approached_Quantification!BD26/10</f>
        <v>1.0940919037199124E-10</v>
      </c>
      <c r="BE26" s="14">
        <f>Approached_Quantification!BE26/10</f>
        <v>1.0699001426533522E-10</v>
      </c>
      <c r="BF26" s="14">
        <f>Approached_Quantification!BF26/10</f>
        <v>0.11583769633507854</v>
      </c>
      <c r="BG26" s="14">
        <f>Approached_Quantification!BG26/10</f>
        <v>1.0295126973232671E-10</v>
      </c>
      <c r="BH26" s="14">
        <f>Approached_Quantification!BH26/10</f>
        <v>1.2899896800825593E-10</v>
      </c>
      <c r="BI26" s="14">
        <f>Approached_Quantification!BI26/10</f>
        <v>9.6425816405245565E-11</v>
      </c>
      <c r="BJ26" s="14">
        <f>Approached_Quantification!BJ26/10</f>
        <v>1.0247301543926766E-10</v>
      </c>
      <c r="BK26" s="14">
        <f>Approached_Quantification!BK26/10</f>
        <v>1.3144058885383808E-10</v>
      </c>
      <c r="BL26" s="14">
        <f>Approached_Quantification!BL26/10</f>
        <v>9.5517065715741201E-11</v>
      </c>
      <c r="BM26" s="14">
        <f>Approached_Quantification!BM26/10</f>
        <v>8.2690187431091508E-11</v>
      </c>
      <c r="BN26" s="14">
        <f>Approached_Quantification!BN26/10</f>
        <v>9.0209285542458505E-11</v>
      </c>
      <c r="BO26" s="14">
        <f>Approached_Quantification!BO26/10</f>
        <v>8.6665125953316382E-11</v>
      </c>
      <c r="BP26" s="14">
        <f>Approached_Quantification!BP26/10</f>
        <v>1.6842578037278239E-10</v>
      </c>
      <c r="BQ26" s="14">
        <f>Approached_Quantification!BQ26/10</f>
        <v>9.8296199213630401E-11</v>
      </c>
      <c r="BR26" s="14">
        <f>Approached_Quantification!BR26/10</f>
        <v>9.6500257334019553E-11</v>
      </c>
      <c r="BS26" s="14">
        <f>Approached_Quantification!BS26/10</f>
        <v>1.512401693889897E-10</v>
      </c>
      <c r="BT26" s="14">
        <f>Approached_Quantification!BT26/10</f>
        <v>1.2413108242303873E-10</v>
      </c>
      <c r="BU26" s="14">
        <f>Approached_Quantification!BU26/10</f>
        <v>1.2590229981534331E-10</v>
      </c>
      <c r="BV26" s="14">
        <f>Approached_Quantification!BV26/10</f>
        <v>1.0995455211845771E-10</v>
      </c>
      <c r="BW26" s="14">
        <f>Approached_Quantification!BW26/10</f>
        <v>8.9766606822262115E-11</v>
      </c>
      <c r="BX26" s="14">
        <f>Approached_Quantification!BX26/10</f>
        <v>1.1565150346954511E-10</v>
      </c>
      <c r="BY26" s="14">
        <f>Approached_Quantification!BY26/10</f>
        <v>1.4708766424789174E-10</v>
      </c>
      <c r="BZ26" s="14">
        <f>Approached_Quantification!BZ26/10</f>
        <v>1.0009342052582411E-10</v>
      </c>
      <c r="CA26" s="14">
        <f>Approached_Quantification!CA26/10</f>
        <v>8.7473757872638207E-11</v>
      </c>
      <c r="CB26" s="14">
        <f>Approached_Quantification!CB26/10</f>
        <v>8.3995968193526704E-11</v>
      </c>
      <c r="CC26" s="14">
        <f>Approached_Quantification!CC26/10</f>
        <v>1.2939958592132506E-10</v>
      </c>
      <c r="CD26" s="14">
        <f>Approached_Quantification!CD26/10</f>
        <v>9.8141847683852388E-11</v>
      </c>
      <c r="CE26" s="14">
        <f>Approached_Quantification!CE26/10</f>
        <v>9.5286494727480617E-11</v>
      </c>
      <c r="CF26" s="14">
        <f>Approached_Quantification!CF26/10</f>
        <v>1.0283833813245577E-10</v>
      </c>
      <c r="CG26" s="14">
        <f>Approached_Quantification!CG26/10</f>
        <v>0.14946719012899606</v>
      </c>
      <c r="CH26" s="14">
        <f>Approached_Quantification!CH26/10</f>
        <v>0.14480144404332129</v>
      </c>
      <c r="CI26" s="14">
        <f>Approached_Quantification!CI26/10</f>
        <v>1.440645409143296E-10</v>
      </c>
      <c r="CJ26" s="14">
        <f>Approached_Quantification!CJ26/10</f>
        <v>1.0172250101722502E-10</v>
      </c>
      <c r="CK26" s="14">
        <f>Approached_Quantification!CK26/10</f>
        <v>1.0028078620136382E-10</v>
      </c>
      <c r="CL26" s="14">
        <f>Approached_Quantification!CL26/10</f>
        <v>8.895741904874866E-11</v>
      </c>
      <c r="CM26" s="14">
        <f>Approached_Quantification!CM26/10</f>
        <v>1.6265452179570592E-10</v>
      </c>
      <c r="CN26" s="14">
        <f>Approached_Quantification!CN26/10</f>
        <v>8.2827167310877958E-11</v>
      </c>
      <c r="CO26" s="14">
        <f>Approached_Quantification!CO26/10</f>
        <v>1.6987542468856172E-10</v>
      </c>
      <c r="CP26" s="14">
        <f>Approached_Quantification!CP26/10</f>
        <v>1.7162471395881004E-10</v>
      </c>
      <c r="CQ26" s="14">
        <f>Approached_Quantification!CQ26/10</f>
        <v>8.6296168450120812E-11</v>
      </c>
      <c r="CR26" s="14">
        <f>Approached_Quantification!CR26/10</f>
        <v>8.3305564811729414E-11</v>
      </c>
      <c r="CS26" s="14">
        <f>Approached_Quantification!CS26/10</f>
        <v>7.9180743243243239E-11</v>
      </c>
      <c r="CT26" s="14">
        <f>Approached_Quantification!CT26/10</f>
        <v>9.234178773701059E-11</v>
      </c>
      <c r="CU26" s="14">
        <f>Approached_Quantification!CU26/10</f>
        <v>9.1030464862240564E-11</v>
      </c>
      <c r="CV26" s="14">
        <f>Approached_Quantification!CV26/10</f>
        <v>8.7935279634189234E-11</v>
      </c>
      <c r="CW26" s="14">
        <f>Approached_Quantification!CW26/10</f>
        <v>8.9691461372877303E-11</v>
      </c>
      <c r="CX26" s="14">
        <f>Approached_Quantification!CX26/10</f>
        <v>0.48027809307604991</v>
      </c>
      <c r="CY26" s="14">
        <f>Approached_Quantification!CY26/10</f>
        <v>1.0390689941812136E-10</v>
      </c>
      <c r="CZ26" s="14">
        <f>Approached_Quantification!CZ26/10</f>
        <v>1.5483071841453343E-10</v>
      </c>
      <c r="DA26" s="14">
        <f>Approached_Quantification!DA26/10</f>
        <v>1.0285244103126715E-10</v>
      </c>
      <c r="DB26" s="14">
        <f>Approached_Quantification!DB26/10</f>
        <v>8.8767901526807904E-11</v>
      </c>
      <c r="DC26" s="14">
        <f>Approached_Quantification!DC26/10</f>
        <v>7.8847771236333053E-11</v>
      </c>
      <c r="DD26" s="14">
        <f>Approached_Quantification!DD26/10</f>
        <v>1.0184682237914178E-10</v>
      </c>
      <c r="DE26" s="14">
        <f>Approached_Quantification!DE26/10</f>
        <v>1.1419001218026795E-10</v>
      </c>
      <c r="DF26" s="14">
        <f>Approached_Quantification!DF26/10</f>
        <v>1.0682238997293834E-10</v>
      </c>
      <c r="DG26" s="14">
        <f>Approached_Quantification!DG26/10</f>
        <v>1.3201901073754619E-10</v>
      </c>
      <c r="DH26" s="14">
        <f>Approached_Quantification!DH26/10</f>
        <v>7.8798066820760667E-11</v>
      </c>
      <c r="DI26" s="14">
        <f>Approached_Quantification!DI26/10</f>
        <v>1.1889663918833228E-10</v>
      </c>
      <c r="DJ26" s="14">
        <f>Approached_Quantification!DJ26/10</f>
        <v>7.7930174563591025E-11</v>
      </c>
      <c r="DK26" s="14">
        <f>Approached_Quantification!DK26/10</f>
        <v>7.0555032925682031E-11</v>
      </c>
      <c r="DL26" s="14">
        <f>Approached_Quantification!DL26/10</f>
        <v>1.321353065539112E-10</v>
      </c>
      <c r="DM26" s="14">
        <f>Approached_Quantification!DM26/10</f>
        <v>9.1855480710349036E-11</v>
      </c>
      <c r="DN26" s="14">
        <f>Approached_Quantification!DN26/10</f>
        <v>1.0219375936776126E-10</v>
      </c>
      <c r="DO26" s="14">
        <f>Approached_Quantification!DO26/10</f>
        <v>1.0128291694800811E-10</v>
      </c>
      <c r="DP26" s="14">
        <f>Approached_Quantification!DP26/10</f>
        <v>1.145912910618793E-10</v>
      </c>
      <c r="DQ26" s="14">
        <f>Approached_Quantification!DQ26/10</f>
        <v>1.484266772214526E-10</v>
      </c>
      <c r="DR26" s="14">
        <f>Approached_Quantification!DR26/10</f>
        <v>1.6125564394753815E-10</v>
      </c>
      <c r="DS26" s="14">
        <f>Approached_Quantification!DS26/10</f>
        <v>1.4943215780035863E-10</v>
      </c>
      <c r="DT26" s="14">
        <f>Approached_Quantification!DT26/10</f>
        <v>1.1676786548341896E-10</v>
      </c>
      <c r="DU26" s="14">
        <f>Approached_Quantification!DU26/10</f>
        <v>9.2364532019704435E-11</v>
      </c>
      <c r="DV26" s="14">
        <f>Approached_Quantification!DV26/10</f>
        <v>1.2319316688567673E-10</v>
      </c>
      <c r="DW26" s="14">
        <f>Approached_Quantification!DW26/10</f>
        <v>1.1086474501108647E-10</v>
      </c>
      <c r="DX26" s="14">
        <f>Approached_Quantification!DX26/10</f>
        <v>8.9982003599280135E-11</v>
      </c>
      <c r="DY26" s="14">
        <f>Approached_Quantification!DY26/10</f>
        <v>9.4398993077407173E-11</v>
      </c>
      <c r="DZ26" s="14">
        <f>Approached_Quantification!DZ26/10</f>
        <v>8.9960417416336811E-11</v>
      </c>
      <c r="EA26" s="14">
        <f>Approached_Quantification!EA26/10</f>
        <v>1.2325390304026296E-10</v>
      </c>
      <c r="EB26" s="14">
        <f>Approached_Quantification!EB26/10</f>
        <v>1.0117361392148927E-10</v>
      </c>
      <c r="EC26" s="14">
        <f>Approached_Quantification!EC26/10</f>
        <v>0.13208403579302294</v>
      </c>
      <c r="ED26" s="14">
        <f>Approached_Quantification!ED26/10</f>
        <v>9.801359121798222E-11</v>
      </c>
      <c r="EE26" s="14">
        <f>Approached_Quantification!EE26/10</f>
        <v>9.0285301552907181E-11</v>
      </c>
      <c r="EF26" s="14">
        <f>Approached_Quantification!EF26/10</f>
        <v>1.7197890392111899E-10</v>
      </c>
      <c r="EG26" s="14">
        <f>Approached_Quantification!EG26/10</f>
        <v>7.8320802005012525E-11</v>
      </c>
      <c r="EH26" s="14">
        <f>Approached_Quantification!EH26/10</f>
        <v>1.327668613913967E-10</v>
      </c>
      <c r="EI26" s="14">
        <f>Approached_Quantification!EI26/10</f>
        <v>9.329518596840403E-11</v>
      </c>
      <c r="EJ26" s="14">
        <f>Approached_Quantification!EJ26/10</f>
        <v>1.3194933145672062E-10</v>
      </c>
      <c r="EK26" s="14">
        <f>Approached_Quantification!EK26/10</f>
        <v>9.1541559868180159E-11</v>
      </c>
      <c r="EL26" s="14">
        <f>Approached_Quantification!EL26/10</f>
        <v>9.6129197641630356E-11</v>
      </c>
      <c r="EM26" s="14">
        <f>Approached_Quantification!EM26/10</f>
        <v>9.0198436560432945E-11</v>
      </c>
      <c r="EN26" s="14">
        <f>Approached_Quantification!EN26/10</f>
        <v>1.0392129693778578E-10</v>
      </c>
      <c r="EO26" s="14">
        <f>Approached_Quantification!EO26/10</f>
        <v>1.2118274357731458E-10</v>
      </c>
      <c r="EP26" s="14">
        <f>Approached_Quantification!EP26/10</f>
        <v>0.24577277808831749</v>
      </c>
      <c r="EQ26" s="14">
        <f>Approached_Quantification!EQ26/10</f>
        <v>8.4880036215482104E-11</v>
      </c>
      <c r="ER26" s="14">
        <f>Approached_Quantification!ER26/10</f>
        <v>1.1850213303839469E-10</v>
      </c>
      <c r="ES26" s="14">
        <f>Approached_Quantification!ES26/10</f>
        <v>8.2744924977934682E-11</v>
      </c>
      <c r="ET26" s="14">
        <f>Approached_Quantification!ET26/10</f>
        <v>8.3277814790139905E-11</v>
      </c>
      <c r="EU26" s="14">
        <f>Approached_Quantification!EU26/10</f>
        <v>1.2651821862348176E-10</v>
      </c>
      <c r="EV26" s="14">
        <f>Approached_Quantification!EV26/10</f>
        <v>1.2481278082875684E-10</v>
      </c>
      <c r="EW26" s="14">
        <f>Approached_Quantification!EW26/10</f>
        <v>8.6335904224703584E-11</v>
      </c>
      <c r="EX26" s="14">
        <f>Approached_Quantification!EX26/10</f>
        <v>1.0135135135135134E-10</v>
      </c>
      <c r="EY26" s="14">
        <f>Approached_Quantification!EY26/10</f>
        <v>9.4756790903348062E-11</v>
      </c>
      <c r="EZ26" s="14">
        <f>Approached_Quantification!EZ26/10</f>
        <v>9.8853301700276785E-11</v>
      </c>
      <c r="FA26" s="14">
        <f>Approached_Quantification!FA26/10</f>
        <v>1.1746280344557554E-10</v>
      </c>
      <c r="FB26" s="14">
        <f>Approached_Quantification!FB26/10</f>
        <v>1.522533495736906E-10</v>
      </c>
      <c r="FC26" s="14">
        <f>Approached_Quantification!FC26/10</f>
        <v>1.069594980034227E-10</v>
      </c>
      <c r="FD26" s="14">
        <f>Approached_Quantification!FD26/10</f>
        <v>5.4904831625183013E-11</v>
      </c>
      <c r="FE26" s="14">
        <f>Approached_Quantification!FE26/10</f>
        <v>1.4052838673412028E-10</v>
      </c>
      <c r="FF26" s="14">
        <f>Approached_Quantification!FF26/10</f>
        <v>1.2335526315789473E-10</v>
      </c>
      <c r="FG26" s="14">
        <f>Approached_Quantification!FG26/10</f>
        <v>1.1517199017199018E-10</v>
      </c>
      <c r="FH26" s="14">
        <f>Approached_Quantification!FH26/10</f>
        <v>1.1865211200759373E-10</v>
      </c>
      <c r="FI26" s="14">
        <f>Approached_Quantification!FI26/10</f>
        <v>8.0059777967549104E-11</v>
      </c>
      <c r="FJ26" s="14">
        <f>Approached_Quantification!FJ26/10</f>
        <v>1.0740369468709724E-10</v>
      </c>
      <c r="FK26" s="14">
        <f>Approached_Quantification!FK26/10</f>
        <v>1.1876484560570071E-10</v>
      </c>
      <c r="FL26" s="14">
        <f>Approached_Quantification!FL26/10</f>
        <v>1.0087424344317417E-10</v>
      </c>
      <c r="FM26" s="14">
        <f>Approached_Quantification!FM26/10</f>
        <v>9.6450617283950607E-11</v>
      </c>
      <c r="FN26" s="14">
        <f>Approached_Quantification!FN26/10</f>
        <v>1.2289038177945271E-10</v>
      </c>
      <c r="FO26" s="14">
        <f>Approached_Quantification!FO26/10</f>
        <v>1.2050128534704369E-10</v>
      </c>
      <c r="FP26" s="14">
        <f>Approached_Quantification!FP26/10</f>
        <v>8.7657784011220199E-11</v>
      </c>
    </row>
    <row r="27" spans="1:172" s="18" customFormat="1" ht="15" customHeight="1" x14ac:dyDescent="0.25">
      <c r="A27" s="78"/>
      <c r="B27" s="75"/>
      <c r="C27" s="9" t="s">
        <v>210</v>
      </c>
      <c r="D27" s="14">
        <f>Approached_Quantification!D27/10</f>
        <v>1.581277672359266E-10</v>
      </c>
      <c r="E27" s="14">
        <f>Approached_Quantification!E27/10</f>
        <v>9.2250922509225084E-11</v>
      </c>
      <c r="F27" s="14">
        <f>Approached_Quantification!F27/10</f>
        <v>1.2816131237183868E-10</v>
      </c>
      <c r="G27" s="14">
        <f>Approached_Quantification!G27/10</f>
        <v>9.7162844928099495E-11</v>
      </c>
      <c r="H27" s="14">
        <f>Approached_Quantification!H27/10</f>
        <v>8.6976690247013807E-11</v>
      </c>
      <c r="I27" s="14">
        <f>Approached_Quantification!I27/10</f>
        <v>2.2348033373063172E-10</v>
      </c>
      <c r="J27" s="14">
        <f>Approached_Quantification!J27/10</f>
        <v>1.280300443837487E-10</v>
      </c>
      <c r="K27" s="14">
        <f>Approached_Quantification!K27/10</f>
        <v>1.2998266897746968E-10</v>
      </c>
      <c r="L27" s="14">
        <f>Approached_Quantification!L27/10</f>
        <v>1.104728236853734E-10</v>
      </c>
      <c r="M27" s="14">
        <f>Approached_Quantification!M27/10</f>
        <v>9.7567321451801737E-11</v>
      </c>
      <c r="N27" s="14">
        <f>Approached_Quantification!N27/10</f>
        <v>1.2575452716297789E-10</v>
      </c>
      <c r="O27" s="14">
        <f>Approached_Quantification!O27/10</f>
        <v>9.0003600144005769E-11</v>
      </c>
      <c r="P27" s="14">
        <f>Approached_Quantification!P27/10</f>
        <v>1.3225180744136837E-10</v>
      </c>
      <c r="Q27" s="14">
        <f>Approached_Quantification!Q27/10</f>
        <v>1.9577133907595929E-10</v>
      </c>
      <c r="R27" s="14">
        <f>Approached_Quantification!R27/10</f>
        <v>1.1651390399254312E-10</v>
      </c>
      <c r="S27" s="14">
        <f>Approached_Quantification!S27/10</f>
        <v>1.0395010395010393E-10</v>
      </c>
      <c r="T27" s="14">
        <f>Approached_Quantification!T27/10</f>
        <v>1.2720488466757124E-10</v>
      </c>
      <c r="U27" s="14">
        <f>Approached_Quantification!U27/10</f>
        <v>1.1346444780635402E-10</v>
      </c>
      <c r="V27" s="14">
        <f>Approached_Quantification!V27/10</f>
        <v>9.7389949357226338E-11</v>
      </c>
      <c r="W27" s="14">
        <f>Approached_Quantification!W27/10</f>
        <v>1.0330578512396694E-10</v>
      </c>
      <c r="X27" s="14">
        <f>Approached_Quantification!X27/10</f>
        <v>1.3537906137184113E-10</v>
      </c>
      <c r="Y27" s="14">
        <f>Approached_Quantification!Y27/10</f>
        <v>1.2130033964095098E-10</v>
      </c>
      <c r="Z27" s="14">
        <f>Approached_Quantification!Z27/10</f>
        <v>1.1353315168029064E-10</v>
      </c>
      <c r="AA27" s="14">
        <f>Approached_Quantification!AA27/10</f>
        <v>7.9063883617963302E-11</v>
      </c>
      <c r="AB27" s="14">
        <f>Approached_Quantification!AB27/10</f>
        <v>1.0931351114997813E-10</v>
      </c>
      <c r="AC27" s="14">
        <f>Approached_Quantification!AC27/10</f>
        <v>9.6724271343822539E-11</v>
      </c>
      <c r="AD27" s="14">
        <f>Approached_Quantification!AD27/10</f>
        <v>0.12917981072555207</v>
      </c>
      <c r="AE27" s="14">
        <f>Approached_Quantification!AE27/10</f>
        <v>8.6775425199583481E-11</v>
      </c>
      <c r="AF27" s="14">
        <f>Approached_Quantification!AF27/10</f>
        <v>1.1660447761194029E-10</v>
      </c>
      <c r="AG27" s="14">
        <f>Approached_Quantification!AG27/10</f>
        <v>1.9546520719311961E-10</v>
      </c>
      <c r="AH27" s="14">
        <f>Approached_Quantification!AH27/10</f>
        <v>1.1202389843166541E-10</v>
      </c>
      <c r="AI27" s="14">
        <f>Approached_Quantification!AI27/10</f>
        <v>8.6058519793459551E-11</v>
      </c>
      <c r="AJ27" s="14">
        <f>Approached_Quantification!AJ27/10</f>
        <v>9.7440561257632855E-11</v>
      </c>
      <c r="AK27" s="14">
        <f>Approached_Quantification!AK27/10</f>
        <v>1.0845986984815617E-10</v>
      </c>
      <c r="AL27" s="14">
        <f>Approached_Quantification!AL27/10</f>
        <v>1.2280989028983136E-10</v>
      </c>
      <c r="AM27" s="14">
        <f>Approached_Quantification!AM27/10</f>
        <v>8.8506018409251823E-11</v>
      </c>
      <c r="AN27" s="14">
        <f>Approached_Quantification!AN27/10</f>
        <v>8.3883234537523771E-11</v>
      </c>
      <c r="AO27" s="14">
        <f>Approached_Quantification!AO27/10</f>
        <v>7.9013906447534761E-11</v>
      </c>
      <c r="AP27" s="14">
        <f>Approached_Quantification!AP27/10</f>
        <v>1.5499070055796653E-10</v>
      </c>
      <c r="AQ27" s="14">
        <f>Approached_Quantification!AQ27/10</f>
        <v>1.0330578512396694E-10</v>
      </c>
      <c r="AR27" s="14">
        <f>Approached_Quantification!AR27/10</f>
        <v>1.0805359458291312E-10</v>
      </c>
      <c r="AS27" s="14">
        <f>Approached_Quantification!AS27/10</f>
        <v>9.683666881859263E-11</v>
      </c>
      <c r="AT27" s="14">
        <f>Approached_Quantification!AT27/10</f>
        <v>1.5816111345423873E-10</v>
      </c>
      <c r="AU27" s="14">
        <f>Approached_Quantification!AU27/10</f>
        <v>7.8125000000000002E-11</v>
      </c>
      <c r="AV27" s="14">
        <f>Approached_Quantification!AV27/10</f>
        <v>1.1840858856962425E-10</v>
      </c>
      <c r="AW27" s="14">
        <f>Approached_Quantification!AW27/10</f>
        <v>1.7547964436125407E-10</v>
      </c>
      <c r="AX27" s="14">
        <f>Approached_Quantification!AX27/10</f>
        <v>1.0416666666666667E-10</v>
      </c>
      <c r="AY27" s="14">
        <f>Approached_Quantification!AY27/10</f>
        <v>1.1762860727728983E-10</v>
      </c>
      <c r="AZ27" s="14">
        <f>Approached_Quantification!AZ27/10</f>
        <v>1.2114359554191566E-10</v>
      </c>
      <c r="BA27" s="14">
        <f>Approached_Quantification!BA27/10</f>
        <v>6.7567567567567564E-11</v>
      </c>
      <c r="BB27" s="14">
        <f>Approached_Quantification!BB27/10</f>
        <v>1.4116318464144551E-10</v>
      </c>
      <c r="BC27" s="14">
        <f>Approached_Quantification!BC27/10</f>
        <v>8.2110794832493976E-11</v>
      </c>
      <c r="BD27" s="14">
        <f>Approached_Quantification!BD27/10</f>
        <v>1.0940919037199124E-10</v>
      </c>
      <c r="BE27" s="14">
        <f>Approached_Quantification!BE27/10</f>
        <v>1.0699001426533522E-10</v>
      </c>
      <c r="BF27" s="14">
        <f>Approached_Quantification!BF27/10</f>
        <v>9.3492894540014958E-11</v>
      </c>
      <c r="BG27" s="14">
        <f>Approached_Quantification!BG27/10</f>
        <v>1.0295126973232671E-10</v>
      </c>
      <c r="BH27" s="14">
        <f>Approached_Quantification!BH27/10</f>
        <v>1.2899896800825593E-10</v>
      </c>
      <c r="BI27" s="14">
        <f>Approached_Quantification!BI27/10</f>
        <v>9.6425816405245565E-11</v>
      </c>
      <c r="BJ27" s="14">
        <f>Approached_Quantification!BJ27/10</f>
        <v>1.0247301543926766E-10</v>
      </c>
      <c r="BK27" s="14">
        <f>Approached_Quantification!BK27/10</f>
        <v>1.3144058885383808E-10</v>
      </c>
      <c r="BL27" s="14">
        <f>Approached_Quantification!BL27/10</f>
        <v>0.10086602139582272</v>
      </c>
      <c r="BM27" s="14">
        <f>Approached_Quantification!BM27/10</f>
        <v>8.2690187431091508E-11</v>
      </c>
      <c r="BN27" s="14">
        <f>Approached_Quantification!BN27/10</f>
        <v>9.0209285542458505E-11</v>
      </c>
      <c r="BO27" s="14">
        <f>Approached_Quantification!BO27/10</f>
        <v>8.6665125953316382E-11</v>
      </c>
      <c r="BP27" s="14">
        <f>Approached_Quantification!BP27/10</f>
        <v>1.6842578037278239E-10</v>
      </c>
      <c r="BQ27" s="14">
        <f>Approached_Quantification!BQ27/10</f>
        <v>9.8296199213630401E-11</v>
      </c>
      <c r="BR27" s="14">
        <f>Approached_Quantification!BR27/10</f>
        <v>9.6500257334019553E-11</v>
      </c>
      <c r="BS27" s="14">
        <f>Approached_Quantification!BS27/10</f>
        <v>1.512401693889897E-10</v>
      </c>
      <c r="BT27" s="14">
        <f>Approached_Quantification!BT27/10</f>
        <v>1.2413108242303873E-10</v>
      </c>
      <c r="BU27" s="14">
        <f>Approached_Quantification!BU27/10</f>
        <v>1.2590229981534331E-10</v>
      </c>
      <c r="BV27" s="14">
        <f>Approached_Quantification!BV27/10</f>
        <v>1.0995455211845771E-10</v>
      </c>
      <c r="BW27" s="14">
        <f>Approached_Quantification!BW27/10</f>
        <v>8.9766606822262115E-11</v>
      </c>
      <c r="BX27" s="14">
        <f>Approached_Quantification!BX27/10</f>
        <v>1.1565150346954511E-10</v>
      </c>
      <c r="BY27" s="14">
        <f>Approached_Quantification!BY27/10</f>
        <v>1.4708766424789174E-10</v>
      </c>
      <c r="BZ27" s="14">
        <f>Approached_Quantification!BZ27/10</f>
        <v>1.0009342052582411E-10</v>
      </c>
      <c r="CA27" s="14">
        <f>Approached_Quantification!CA27/10</f>
        <v>8.7473757872638207E-11</v>
      </c>
      <c r="CB27" s="14">
        <f>Approached_Quantification!CB27/10</f>
        <v>8.3995968193526704E-11</v>
      </c>
      <c r="CC27" s="14">
        <f>Approached_Quantification!CC27/10</f>
        <v>1.2939958592132506E-10</v>
      </c>
      <c r="CD27" s="14">
        <f>Approached_Quantification!CD27/10</f>
        <v>9.8141847683852388E-11</v>
      </c>
      <c r="CE27" s="14">
        <f>Approached_Quantification!CE27/10</f>
        <v>9.5286494727480617E-11</v>
      </c>
      <c r="CF27" s="14">
        <f>Approached_Quantification!CF27/10</f>
        <v>1.0283833813245577E-10</v>
      </c>
      <c r="CG27" s="14">
        <f>Approached_Quantification!CG27/10</f>
        <v>1.4021312394840155E-10</v>
      </c>
      <c r="CH27" s="14">
        <f>Approached_Quantification!CH27/10</f>
        <v>0.15454873646209386</v>
      </c>
      <c r="CI27" s="14">
        <f>Approached_Quantification!CI27/10</f>
        <v>1.440645409143296E-10</v>
      </c>
      <c r="CJ27" s="14">
        <f>Approached_Quantification!CJ27/10</f>
        <v>1.0172250101722502E-10</v>
      </c>
      <c r="CK27" s="14">
        <f>Approached_Quantification!CK27/10</f>
        <v>1.0028078620136382E-10</v>
      </c>
      <c r="CL27" s="14">
        <f>Approached_Quantification!CL27/10</f>
        <v>8.895741904874866E-11</v>
      </c>
      <c r="CM27" s="14">
        <f>Approached_Quantification!CM27/10</f>
        <v>1.6265452179570592E-10</v>
      </c>
      <c r="CN27" s="14">
        <f>Approached_Quantification!CN27/10</f>
        <v>8.2827167310877958E-11</v>
      </c>
      <c r="CO27" s="14">
        <f>Approached_Quantification!CO27/10</f>
        <v>1.6987542468856172E-10</v>
      </c>
      <c r="CP27" s="14">
        <f>Approached_Quantification!CP27/10</f>
        <v>1.7162471395881004E-10</v>
      </c>
      <c r="CQ27" s="14">
        <f>Approached_Quantification!CQ27/10</f>
        <v>8.6296168450120812E-11</v>
      </c>
      <c r="CR27" s="14">
        <f>Approached_Quantification!CR27/10</f>
        <v>8.3305564811729414E-11</v>
      </c>
      <c r="CS27" s="14">
        <f>Approached_Quantification!CS27/10</f>
        <v>7.9180743243243239E-11</v>
      </c>
      <c r="CT27" s="14">
        <f>Approached_Quantification!CT27/10</f>
        <v>9.234178773701059E-11</v>
      </c>
      <c r="CU27" s="14">
        <f>Approached_Quantification!CU27/10</f>
        <v>9.1030464862240564E-11</v>
      </c>
      <c r="CV27" s="14">
        <f>Approached_Quantification!CV27/10</f>
        <v>8.7935279634189234E-11</v>
      </c>
      <c r="CW27" s="14">
        <f>Approached_Quantification!CW27/10</f>
        <v>8.9691461372877303E-11</v>
      </c>
      <c r="CX27" s="14">
        <f>Approached_Quantification!CX27/10</f>
        <v>0.25056753688989786</v>
      </c>
      <c r="CY27" s="14">
        <f>Approached_Quantification!CY27/10</f>
        <v>1.0390689941812136E-10</v>
      </c>
      <c r="CZ27" s="14">
        <f>Approached_Quantification!CZ27/10</f>
        <v>1.5483071841453343E-10</v>
      </c>
      <c r="DA27" s="14">
        <f>Approached_Quantification!DA27/10</f>
        <v>1.0285244103126715E-10</v>
      </c>
      <c r="DB27" s="14">
        <f>Approached_Quantification!DB27/10</f>
        <v>8.8767901526807904E-11</v>
      </c>
      <c r="DC27" s="14">
        <f>Approached_Quantification!DC27/10</f>
        <v>7.8847771236333053E-11</v>
      </c>
      <c r="DD27" s="14">
        <f>Approached_Quantification!DD27/10</f>
        <v>1.0184682237914178E-10</v>
      </c>
      <c r="DE27" s="14">
        <f>Approached_Quantification!DE27/10</f>
        <v>1.1419001218026795E-10</v>
      </c>
      <c r="DF27" s="14">
        <f>Approached_Quantification!DF27/10</f>
        <v>1.0682238997293834E-10</v>
      </c>
      <c r="DG27" s="14">
        <f>Approached_Quantification!DG27/10</f>
        <v>1.3201901073754619E-10</v>
      </c>
      <c r="DH27" s="14">
        <f>Approached_Quantification!DH27/10</f>
        <v>7.8798066820760667E-11</v>
      </c>
      <c r="DI27" s="14">
        <f>Approached_Quantification!DI27/10</f>
        <v>1.1889663918833228E-10</v>
      </c>
      <c r="DJ27" s="14">
        <f>Approached_Quantification!DJ27/10</f>
        <v>7.7930174563591025E-11</v>
      </c>
      <c r="DK27" s="14">
        <f>Approached_Quantification!DK27/10</f>
        <v>7.0555032925682031E-11</v>
      </c>
      <c r="DL27" s="14">
        <f>Approached_Quantification!DL27/10</f>
        <v>1.321353065539112E-10</v>
      </c>
      <c r="DM27" s="14">
        <f>Approached_Quantification!DM27/10</f>
        <v>9.1855480710349036E-11</v>
      </c>
      <c r="DN27" s="14">
        <f>Approached_Quantification!DN27/10</f>
        <v>1.0219375936776126E-10</v>
      </c>
      <c r="DO27" s="14">
        <f>Approached_Quantification!DO27/10</f>
        <v>1.0128291694800811E-10</v>
      </c>
      <c r="DP27" s="14">
        <f>Approached_Quantification!DP27/10</f>
        <v>1.145912910618793E-10</v>
      </c>
      <c r="DQ27" s="14">
        <f>Approached_Quantification!DQ27/10</f>
        <v>1.484266772214526E-10</v>
      </c>
      <c r="DR27" s="14">
        <f>Approached_Quantification!DR27/10</f>
        <v>1.6125564394753815E-10</v>
      </c>
      <c r="DS27" s="14">
        <f>Approached_Quantification!DS27/10</f>
        <v>1.4943215780035863E-10</v>
      </c>
      <c r="DT27" s="14">
        <f>Approached_Quantification!DT27/10</f>
        <v>1.1676786548341896E-10</v>
      </c>
      <c r="DU27" s="14">
        <f>Approached_Quantification!DU27/10</f>
        <v>9.2364532019704435E-11</v>
      </c>
      <c r="DV27" s="14">
        <f>Approached_Quantification!DV27/10</f>
        <v>1.2319316688567673E-10</v>
      </c>
      <c r="DW27" s="14">
        <f>Approached_Quantification!DW27/10</f>
        <v>1.1086474501108647E-10</v>
      </c>
      <c r="DX27" s="14">
        <f>Approached_Quantification!DX27/10</f>
        <v>8.9982003599280135E-11</v>
      </c>
      <c r="DY27" s="14">
        <f>Approached_Quantification!DY27/10</f>
        <v>9.4398993077407173E-11</v>
      </c>
      <c r="DZ27" s="14">
        <f>Approached_Quantification!DZ27/10</f>
        <v>8.9960417416336811E-11</v>
      </c>
      <c r="EA27" s="14">
        <f>Approached_Quantification!EA27/10</f>
        <v>1.2325390304026296E-10</v>
      </c>
      <c r="EB27" s="14">
        <f>Approached_Quantification!EB27/10</f>
        <v>1.0117361392148927E-10</v>
      </c>
      <c r="EC27" s="14">
        <f>Approached_Quantification!EC27/10</f>
        <v>9.7263649332122931E-11</v>
      </c>
      <c r="ED27" s="14">
        <f>Approached_Quantification!ED27/10</f>
        <v>9.801359121798222E-11</v>
      </c>
      <c r="EE27" s="14">
        <f>Approached_Quantification!EE27/10</f>
        <v>9.0285301552907181E-11</v>
      </c>
      <c r="EF27" s="14">
        <f>Approached_Quantification!EF27/10</f>
        <v>1.7197890392111899E-10</v>
      </c>
      <c r="EG27" s="14">
        <f>Approached_Quantification!EG27/10</f>
        <v>7.8320802005012525E-11</v>
      </c>
      <c r="EH27" s="14">
        <f>Approached_Quantification!EH27/10</f>
        <v>1.327668613913967E-10</v>
      </c>
      <c r="EI27" s="14">
        <f>Approached_Quantification!EI27/10</f>
        <v>9.329518596840403E-11</v>
      </c>
      <c r="EJ27" s="14">
        <f>Approached_Quantification!EJ27/10</f>
        <v>1.3194933145672062E-10</v>
      </c>
      <c r="EK27" s="14">
        <f>Approached_Quantification!EK27/10</f>
        <v>9.1541559868180159E-11</v>
      </c>
      <c r="EL27" s="14">
        <f>Approached_Quantification!EL27/10</f>
        <v>9.6129197641630356E-11</v>
      </c>
      <c r="EM27" s="14">
        <f>Approached_Quantification!EM27/10</f>
        <v>9.0198436560432945E-11</v>
      </c>
      <c r="EN27" s="14">
        <f>Approached_Quantification!EN27/10</f>
        <v>1.0392129693778578E-10</v>
      </c>
      <c r="EO27" s="14">
        <f>Approached_Quantification!EO27/10</f>
        <v>1.2118274357731458E-10</v>
      </c>
      <c r="EP27" s="14">
        <f>Approached_Quantification!EP27/10</f>
        <v>1.048071548351034E-10</v>
      </c>
      <c r="EQ27" s="14">
        <f>Approached_Quantification!EQ27/10</f>
        <v>8.4880036215482104E-11</v>
      </c>
      <c r="ER27" s="14">
        <f>Approached_Quantification!ER27/10</f>
        <v>1.1850213303839469E-10</v>
      </c>
      <c r="ES27" s="14">
        <f>Approached_Quantification!ES27/10</f>
        <v>8.2744924977934682E-11</v>
      </c>
      <c r="ET27" s="14">
        <f>Approached_Quantification!ET27/10</f>
        <v>8.3277814790139905E-11</v>
      </c>
      <c r="EU27" s="14">
        <f>Approached_Quantification!EU27/10</f>
        <v>1.2651821862348176E-10</v>
      </c>
      <c r="EV27" s="14">
        <f>Approached_Quantification!EV27/10</f>
        <v>1.2481278082875684E-10</v>
      </c>
      <c r="EW27" s="14">
        <f>Approached_Quantification!EW27/10</f>
        <v>8.6335904224703584E-11</v>
      </c>
      <c r="EX27" s="14">
        <f>Approached_Quantification!EX27/10</f>
        <v>1.0135135135135134E-10</v>
      </c>
      <c r="EY27" s="14">
        <f>Approached_Quantification!EY27/10</f>
        <v>9.4756790903348062E-11</v>
      </c>
      <c r="EZ27" s="14">
        <f>Approached_Quantification!EZ27/10</f>
        <v>0.14551206010280743</v>
      </c>
      <c r="FA27" s="14">
        <f>Approached_Quantification!FA27/10</f>
        <v>1.1746280344557554E-10</v>
      </c>
      <c r="FB27" s="14">
        <f>Approached_Quantification!FB27/10</f>
        <v>1.522533495736906E-10</v>
      </c>
      <c r="FC27" s="14">
        <f>Approached_Quantification!FC27/10</f>
        <v>1.069594980034227E-10</v>
      </c>
      <c r="FD27" s="14">
        <f>Approached_Quantification!FD27/10</f>
        <v>5.4904831625183013E-11</v>
      </c>
      <c r="FE27" s="14">
        <f>Approached_Quantification!FE27/10</f>
        <v>1.4052838673412028E-10</v>
      </c>
      <c r="FF27" s="14">
        <f>Approached_Quantification!FF27/10</f>
        <v>1.2335526315789473E-10</v>
      </c>
      <c r="FG27" s="14">
        <f>Approached_Quantification!FG27/10</f>
        <v>1.1517199017199018E-10</v>
      </c>
      <c r="FH27" s="14">
        <f>Approached_Quantification!FH27/10</f>
        <v>1.1865211200759373E-10</v>
      </c>
      <c r="FI27" s="14">
        <f>Approached_Quantification!FI27/10</f>
        <v>8.0059777967549104E-11</v>
      </c>
      <c r="FJ27" s="14">
        <f>Approached_Quantification!FJ27/10</f>
        <v>1.0740369468709724E-10</v>
      </c>
      <c r="FK27" s="14">
        <f>Approached_Quantification!FK27/10</f>
        <v>1.1876484560570071E-10</v>
      </c>
      <c r="FL27" s="14">
        <f>Approached_Quantification!FL27/10</f>
        <v>1.0087424344317417E-10</v>
      </c>
      <c r="FM27" s="14">
        <f>Approached_Quantification!FM27/10</f>
        <v>9.6450617283950607E-11</v>
      </c>
      <c r="FN27" s="14">
        <f>Approached_Quantification!FN27/10</f>
        <v>1.2289038177945271E-10</v>
      </c>
      <c r="FO27" s="14">
        <f>Approached_Quantification!FO27/10</f>
        <v>1.2050128534704369E-10</v>
      </c>
      <c r="FP27" s="14">
        <f>Approached_Quantification!FP27/10</f>
        <v>8.7657784011220199E-11</v>
      </c>
    </row>
    <row r="28" spans="1:172" s="18" customFormat="1" ht="15" customHeight="1" thickBot="1" x14ac:dyDescent="0.3">
      <c r="A28" s="79"/>
      <c r="B28" s="76"/>
      <c r="C28" s="9" t="s">
        <v>218</v>
      </c>
      <c r="D28" s="14">
        <f>Approached_Quantification!D28/10</f>
        <v>1.581277672359266E-10</v>
      </c>
      <c r="E28" s="14">
        <f>Approached_Quantification!E28/10</f>
        <v>9.2250922509225084E-11</v>
      </c>
      <c r="F28" s="14">
        <f>Approached_Quantification!F28/10</f>
        <v>1.2816131237183868E-10</v>
      </c>
      <c r="G28" s="14">
        <f>Approached_Quantification!G28/10</f>
        <v>9.7162844928099495E-11</v>
      </c>
      <c r="H28" s="14">
        <f>Approached_Quantification!H28/10</f>
        <v>8.6976690247013807E-11</v>
      </c>
      <c r="I28" s="14">
        <f>Approached_Quantification!I28/10</f>
        <v>2.2348033373063172E-10</v>
      </c>
      <c r="J28" s="14">
        <f>Approached_Quantification!J28/10</f>
        <v>1.280300443837487E-10</v>
      </c>
      <c r="K28" s="14">
        <f>Approached_Quantification!K28/10</f>
        <v>1.2998266897746968E-10</v>
      </c>
      <c r="L28" s="14">
        <f>Approached_Quantification!L28/10</f>
        <v>1.104728236853734E-10</v>
      </c>
      <c r="M28" s="14">
        <f>Approached_Quantification!M28/10</f>
        <v>9.7567321451801737E-11</v>
      </c>
      <c r="N28" s="14">
        <f>Approached_Quantification!N28/10</f>
        <v>1.2575452716297789E-10</v>
      </c>
      <c r="O28" s="14">
        <f>Approached_Quantification!O28/10</f>
        <v>9.0003600144005769E-11</v>
      </c>
      <c r="P28" s="14">
        <f>Approached_Quantification!P28/10</f>
        <v>1.3225180744136837E-10</v>
      </c>
      <c r="Q28" s="14">
        <f>Approached_Quantification!Q28/10</f>
        <v>1.9577133907595929E-10</v>
      </c>
      <c r="R28" s="14">
        <f>Approached_Quantification!R28/10</f>
        <v>1.1651390399254312E-10</v>
      </c>
      <c r="S28" s="14">
        <f>Approached_Quantification!S28/10</f>
        <v>1.0395010395010393E-10</v>
      </c>
      <c r="T28" s="14">
        <f>Approached_Quantification!T28/10</f>
        <v>1.2720488466757124E-10</v>
      </c>
      <c r="U28" s="14">
        <f>Approached_Quantification!U28/10</f>
        <v>1.1346444780635402E-10</v>
      </c>
      <c r="V28" s="14">
        <f>Approached_Quantification!V28/10</f>
        <v>9.7389949357226338E-11</v>
      </c>
      <c r="W28" s="14">
        <f>Approached_Quantification!W28/10</f>
        <v>1.0330578512396694E-10</v>
      </c>
      <c r="X28" s="14">
        <f>Approached_Quantification!X28/10</f>
        <v>1.3537906137184113E-10</v>
      </c>
      <c r="Y28" s="14">
        <f>Approached_Quantification!Y28/10</f>
        <v>1.2130033964095098E-10</v>
      </c>
      <c r="Z28" s="14">
        <f>Approached_Quantification!Z28/10</f>
        <v>1.1353315168029064E-10</v>
      </c>
      <c r="AA28" s="14">
        <f>Approached_Quantification!AA28/10</f>
        <v>7.9063883617963302E-11</v>
      </c>
      <c r="AB28" s="14">
        <f>Approached_Quantification!AB28/10</f>
        <v>1.0931351114997813E-10</v>
      </c>
      <c r="AC28" s="14">
        <f>Approached_Quantification!AC28/10</f>
        <v>9.6724271343822539E-11</v>
      </c>
      <c r="AD28" s="14">
        <f>Approached_Quantification!AD28/10</f>
        <v>9.46372239747634E-11</v>
      </c>
      <c r="AE28" s="14">
        <f>Approached_Quantification!AE28/10</f>
        <v>8.6775425199583481E-11</v>
      </c>
      <c r="AF28" s="14">
        <f>Approached_Quantification!AF28/10</f>
        <v>1.1660447761194029E-10</v>
      </c>
      <c r="AG28" s="14">
        <f>Approached_Quantification!AG28/10</f>
        <v>1.9546520719311961E-10</v>
      </c>
      <c r="AH28" s="14">
        <f>Approached_Quantification!AH28/10</f>
        <v>1.1202389843166541E-10</v>
      </c>
      <c r="AI28" s="14">
        <f>Approached_Quantification!AI28/10</f>
        <v>8.6058519793459551E-11</v>
      </c>
      <c r="AJ28" s="14">
        <f>Approached_Quantification!AJ28/10</f>
        <v>9.7440561257632855E-11</v>
      </c>
      <c r="AK28" s="14">
        <f>Approached_Quantification!AK28/10</f>
        <v>1.0845986984815617E-10</v>
      </c>
      <c r="AL28" s="14">
        <f>Approached_Quantification!AL28/10</f>
        <v>1.2280989028983136E-10</v>
      </c>
      <c r="AM28" s="14">
        <f>Approached_Quantification!AM28/10</f>
        <v>8.8506018409251823E-11</v>
      </c>
      <c r="AN28" s="14">
        <f>Approached_Quantification!AN28/10</f>
        <v>8.3883234537523771E-11</v>
      </c>
      <c r="AO28" s="14">
        <f>Approached_Quantification!AO28/10</f>
        <v>7.9013906447534761E-11</v>
      </c>
      <c r="AP28" s="14">
        <f>Approached_Quantification!AP28/10</f>
        <v>1.5499070055796653E-10</v>
      </c>
      <c r="AQ28" s="14">
        <f>Approached_Quantification!AQ28/10</f>
        <v>1.0330578512396694E-10</v>
      </c>
      <c r="AR28" s="14">
        <f>Approached_Quantification!AR28/10</f>
        <v>1.0805359458291312E-10</v>
      </c>
      <c r="AS28" s="14">
        <f>Approached_Quantification!AS28/10</f>
        <v>9.683666881859263E-11</v>
      </c>
      <c r="AT28" s="14">
        <f>Approached_Quantification!AT28/10</f>
        <v>1.5816111345423873E-10</v>
      </c>
      <c r="AU28" s="14">
        <f>Approached_Quantification!AU28/10</f>
        <v>7.8125000000000002E-11</v>
      </c>
      <c r="AV28" s="14">
        <f>Approached_Quantification!AV28/10</f>
        <v>1.1840858856962425E-10</v>
      </c>
      <c r="AW28" s="14">
        <f>Approached_Quantification!AW28/10</f>
        <v>1.7547964436125407E-10</v>
      </c>
      <c r="AX28" s="14">
        <f>Approached_Quantification!AX28/10</f>
        <v>1.0416666666666667E-10</v>
      </c>
      <c r="AY28" s="14">
        <f>Approached_Quantification!AY28/10</f>
        <v>1.1762860727728983E-10</v>
      </c>
      <c r="AZ28" s="14">
        <f>Approached_Quantification!AZ28/10</f>
        <v>1.2114359554191566E-10</v>
      </c>
      <c r="BA28" s="14">
        <f>Approached_Quantification!BA28/10</f>
        <v>0.27047297297297296</v>
      </c>
      <c r="BB28" s="14">
        <f>Approached_Quantification!BB28/10</f>
        <v>1.4116318464144551E-10</v>
      </c>
      <c r="BC28" s="14">
        <f>Approached_Quantification!BC28/10</f>
        <v>8.2110794832493976E-11</v>
      </c>
      <c r="BD28" s="14">
        <f>Approached_Quantification!BD28/10</f>
        <v>1.0940919037199124E-10</v>
      </c>
      <c r="BE28" s="14">
        <f>Approached_Quantification!BE28/10</f>
        <v>1.0699001426533522E-10</v>
      </c>
      <c r="BF28" s="14">
        <f>Approached_Quantification!BF28/10</f>
        <v>9.3492894540014958E-11</v>
      </c>
      <c r="BG28" s="14">
        <f>Approached_Quantification!BG28/10</f>
        <v>1.0295126973232671E-10</v>
      </c>
      <c r="BH28" s="14">
        <f>Approached_Quantification!BH28/10</f>
        <v>1.2899896800825593E-10</v>
      </c>
      <c r="BI28" s="14">
        <f>Approached_Quantification!BI28/10</f>
        <v>9.6425816405245565E-11</v>
      </c>
      <c r="BJ28" s="14">
        <f>Approached_Quantification!BJ28/10</f>
        <v>1.0247301543926766E-10</v>
      </c>
      <c r="BK28" s="14">
        <f>Approached_Quantification!BK28/10</f>
        <v>1.3144058885383808E-10</v>
      </c>
      <c r="BL28" s="14">
        <f>Approached_Quantification!BL28/10</f>
        <v>9.5517065715741201E-11</v>
      </c>
      <c r="BM28" s="14">
        <f>Approached_Quantification!BM28/10</f>
        <v>8.2690187431091508E-11</v>
      </c>
      <c r="BN28" s="14">
        <f>Approached_Quantification!BN28/10</f>
        <v>9.0209285542458505E-11</v>
      </c>
      <c r="BO28" s="14">
        <f>Approached_Quantification!BO28/10</f>
        <v>8.6665125953316382E-11</v>
      </c>
      <c r="BP28" s="14">
        <f>Approached_Quantification!BP28/10</f>
        <v>1.6842578037278239E-10</v>
      </c>
      <c r="BQ28" s="14">
        <f>Approached_Quantification!BQ28/10</f>
        <v>9.8296199213630401E-11</v>
      </c>
      <c r="BR28" s="14">
        <f>Approached_Quantification!BR28/10</f>
        <v>9.6500257334019553E-11</v>
      </c>
      <c r="BS28" s="14">
        <f>Approached_Quantification!BS28/10</f>
        <v>1.512401693889897E-10</v>
      </c>
      <c r="BT28" s="14">
        <f>Approached_Quantification!BT28/10</f>
        <v>1.2413108242303873E-10</v>
      </c>
      <c r="BU28" s="14">
        <f>Approached_Quantification!BU28/10</f>
        <v>1.2590229981534331E-10</v>
      </c>
      <c r="BV28" s="14">
        <f>Approached_Quantification!BV28/10</f>
        <v>1.0995455211845771E-10</v>
      </c>
      <c r="BW28" s="14">
        <f>Approached_Quantification!BW28/10</f>
        <v>8.9766606822262115E-11</v>
      </c>
      <c r="BX28" s="14">
        <f>Approached_Quantification!BX28/10</f>
        <v>1.1565150346954511E-10</v>
      </c>
      <c r="BY28" s="14">
        <f>Approached_Quantification!BY28/10</f>
        <v>1.4708766424789174E-10</v>
      </c>
      <c r="BZ28" s="14">
        <f>Approached_Quantification!BZ28/10</f>
        <v>1.0009342052582411E-10</v>
      </c>
      <c r="CA28" s="14">
        <f>Approached_Quantification!CA28/10</f>
        <v>8.7473757872638207E-11</v>
      </c>
      <c r="CB28" s="14">
        <f>Approached_Quantification!CB28/10</f>
        <v>8.3995968193526704E-11</v>
      </c>
      <c r="CC28" s="14">
        <f>Approached_Quantification!CC28/10</f>
        <v>1.2939958592132506E-10</v>
      </c>
      <c r="CD28" s="14">
        <f>Approached_Quantification!CD28/10</f>
        <v>9.8141847683852388E-11</v>
      </c>
      <c r="CE28" s="14">
        <f>Approached_Quantification!CE28/10</f>
        <v>9.5286494727480617E-11</v>
      </c>
      <c r="CF28" s="14">
        <f>Approached_Quantification!CF28/10</f>
        <v>1.0283833813245577E-10</v>
      </c>
      <c r="CG28" s="14">
        <f>Approached_Quantification!CG28/10</f>
        <v>1.4021312394840155E-10</v>
      </c>
      <c r="CH28" s="14">
        <f>Approached_Quantification!CH28/10</f>
        <v>1.0830324909747292E-10</v>
      </c>
      <c r="CI28" s="14">
        <f>Approached_Quantification!CI28/10</f>
        <v>1.440645409143296E-10</v>
      </c>
      <c r="CJ28" s="14">
        <f>Approached_Quantification!CJ28/10</f>
        <v>1.0172250101722502E-10</v>
      </c>
      <c r="CK28" s="14">
        <f>Approached_Quantification!CK28/10</f>
        <v>1.0028078620136382E-10</v>
      </c>
      <c r="CL28" s="14">
        <f>Approached_Quantification!CL28/10</f>
        <v>8.895741904874866E-11</v>
      </c>
      <c r="CM28" s="14">
        <f>Approached_Quantification!CM28/10</f>
        <v>1.6265452179570592E-10</v>
      </c>
      <c r="CN28" s="14">
        <f>Approached_Quantification!CN28/10</f>
        <v>8.2827167310877958E-11</v>
      </c>
      <c r="CO28" s="14">
        <f>Approached_Quantification!CO28/10</f>
        <v>1.6987542468856172E-10</v>
      </c>
      <c r="CP28" s="14">
        <f>Approached_Quantification!CP28/10</f>
        <v>1.7162471395881004E-10</v>
      </c>
      <c r="CQ28" s="14">
        <f>Approached_Quantification!CQ28/10</f>
        <v>8.6296168450120812E-11</v>
      </c>
      <c r="CR28" s="14">
        <f>Approached_Quantification!CR28/10</f>
        <v>8.3305564811729414E-11</v>
      </c>
      <c r="CS28" s="14">
        <f>Approached_Quantification!CS28/10</f>
        <v>7.9180743243243239E-11</v>
      </c>
      <c r="CT28" s="14">
        <f>Approached_Quantification!CT28/10</f>
        <v>9.234178773701059E-11</v>
      </c>
      <c r="CU28" s="14">
        <f>Approached_Quantification!CU28/10</f>
        <v>9.1030464862240564E-11</v>
      </c>
      <c r="CV28" s="14">
        <f>Approached_Quantification!CV28/10</f>
        <v>8.7935279634189234E-11</v>
      </c>
      <c r="CW28" s="14">
        <f>Approached_Quantification!CW28/10</f>
        <v>8.9691461372877303E-11</v>
      </c>
      <c r="CX28" s="14">
        <f>Approached_Quantification!CX28/10</f>
        <v>0.32817820658342794</v>
      </c>
      <c r="CY28" s="14">
        <f>Approached_Quantification!CY28/10</f>
        <v>1.0390689941812136E-10</v>
      </c>
      <c r="CZ28" s="14">
        <f>Approached_Quantification!CZ28/10</f>
        <v>1.5483071841453343E-10</v>
      </c>
      <c r="DA28" s="14">
        <f>Approached_Quantification!DA28/10</f>
        <v>1.0285244103126715E-10</v>
      </c>
      <c r="DB28" s="14">
        <f>Approached_Quantification!DB28/10</f>
        <v>8.8767901526807904E-11</v>
      </c>
      <c r="DC28" s="14">
        <f>Approached_Quantification!DC28/10</f>
        <v>7.8847771236333053E-11</v>
      </c>
      <c r="DD28" s="14">
        <f>Approached_Quantification!DD28/10</f>
        <v>1.0184682237914178E-10</v>
      </c>
      <c r="DE28" s="14">
        <f>Approached_Quantification!DE28/10</f>
        <v>1.1419001218026795E-10</v>
      </c>
      <c r="DF28" s="14">
        <f>Approached_Quantification!DF28/10</f>
        <v>1.0682238997293834E-10</v>
      </c>
      <c r="DG28" s="14">
        <f>Approached_Quantification!DG28/10</f>
        <v>1.3201901073754619E-10</v>
      </c>
      <c r="DH28" s="14">
        <f>Approached_Quantification!DH28/10</f>
        <v>7.8798066820760667E-11</v>
      </c>
      <c r="DI28" s="14">
        <f>Approached_Quantification!DI28/10</f>
        <v>1.1889663918833228E-10</v>
      </c>
      <c r="DJ28" s="14">
        <f>Approached_Quantification!DJ28/10</f>
        <v>7.7930174563591025E-11</v>
      </c>
      <c r="DK28" s="14">
        <f>Approached_Quantification!DK28/10</f>
        <v>7.0555032925682031E-11</v>
      </c>
      <c r="DL28" s="14">
        <f>Approached_Quantification!DL28/10</f>
        <v>1.321353065539112E-10</v>
      </c>
      <c r="DM28" s="14">
        <f>Approached_Quantification!DM28/10</f>
        <v>9.1855480710349036E-11</v>
      </c>
      <c r="DN28" s="14">
        <f>Approached_Quantification!DN28/10</f>
        <v>1.0219375936776126E-10</v>
      </c>
      <c r="DO28" s="14">
        <f>Approached_Quantification!DO28/10</f>
        <v>1.0128291694800811E-10</v>
      </c>
      <c r="DP28" s="14">
        <f>Approached_Quantification!DP28/10</f>
        <v>1.145912910618793E-10</v>
      </c>
      <c r="DQ28" s="14">
        <f>Approached_Quantification!DQ28/10</f>
        <v>1.484266772214526E-10</v>
      </c>
      <c r="DR28" s="14">
        <f>Approached_Quantification!DR28/10</f>
        <v>1.6125564394753815E-10</v>
      </c>
      <c r="DS28" s="14">
        <f>Approached_Quantification!DS28/10</f>
        <v>1.4943215780035863E-10</v>
      </c>
      <c r="DT28" s="14">
        <f>Approached_Quantification!DT28/10</f>
        <v>1.1676786548341896E-10</v>
      </c>
      <c r="DU28" s="14">
        <f>Approached_Quantification!DU28/10</f>
        <v>9.2364532019704435E-11</v>
      </c>
      <c r="DV28" s="14">
        <f>Approached_Quantification!DV28/10</f>
        <v>1.2319316688567673E-10</v>
      </c>
      <c r="DW28" s="14">
        <f>Approached_Quantification!DW28/10</f>
        <v>1.1086474501108647E-10</v>
      </c>
      <c r="DX28" s="14">
        <f>Approached_Quantification!DX28/10</f>
        <v>8.9982003599280135E-11</v>
      </c>
      <c r="DY28" s="14">
        <f>Approached_Quantification!DY28/10</f>
        <v>9.4398993077407173E-11</v>
      </c>
      <c r="DZ28" s="14">
        <f>Approached_Quantification!DZ28/10</f>
        <v>8.9960417416336811E-11</v>
      </c>
      <c r="EA28" s="14">
        <f>Approached_Quantification!EA28/10</f>
        <v>1.2325390304026296E-10</v>
      </c>
      <c r="EB28" s="14">
        <f>Approached_Quantification!EB28/10</f>
        <v>1.0117361392148927E-10</v>
      </c>
      <c r="EC28" s="14">
        <f>Approached_Quantification!EC28/10</f>
        <v>9.7263649332122931E-11</v>
      </c>
      <c r="ED28" s="14">
        <f>Approached_Quantification!ED28/10</f>
        <v>9.801359121798222E-11</v>
      </c>
      <c r="EE28" s="14">
        <f>Approached_Quantification!EE28/10</f>
        <v>9.0285301552907181E-11</v>
      </c>
      <c r="EF28" s="14">
        <f>Approached_Quantification!EF28/10</f>
        <v>1.7197890392111899E-10</v>
      </c>
      <c r="EG28" s="14">
        <f>Approached_Quantification!EG28/10</f>
        <v>7.8320802005012525E-11</v>
      </c>
      <c r="EH28" s="14">
        <f>Approached_Quantification!EH28/10</f>
        <v>1.327668613913967E-10</v>
      </c>
      <c r="EI28" s="14">
        <f>Approached_Quantification!EI28/10</f>
        <v>9.329518596840403E-11</v>
      </c>
      <c r="EJ28" s="14">
        <f>Approached_Quantification!EJ28/10</f>
        <v>1.3194933145672062E-10</v>
      </c>
      <c r="EK28" s="14">
        <f>Approached_Quantification!EK28/10</f>
        <v>9.1541559868180159E-11</v>
      </c>
      <c r="EL28" s="14">
        <f>Approached_Quantification!EL28/10</f>
        <v>9.6129197641630356E-11</v>
      </c>
      <c r="EM28" s="14">
        <f>Approached_Quantification!EM28/10</f>
        <v>9.0198436560432945E-11</v>
      </c>
      <c r="EN28" s="14">
        <f>Approached_Quantification!EN28/10</f>
        <v>1.0392129693778578E-10</v>
      </c>
      <c r="EO28" s="14">
        <f>Approached_Quantification!EO28/10</f>
        <v>1.2118274357731458E-10</v>
      </c>
      <c r="EP28" s="14">
        <f>Approached_Quantification!EP28/10</f>
        <v>1.048071548351034E-10</v>
      </c>
      <c r="EQ28" s="14">
        <f>Approached_Quantification!EQ28/10</f>
        <v>8.4880036215482104E-11</v>
      </c>
      <c r="ER28" s="14">
        <f>Approached_Quantification!ER28/10</f>
        <v>1.1850213303839469E-10</v>
      </c>
      <c r="ES28" s="14">
        <f>Approached_Quantification!ES28/10</f>
        <v>8.2744924977934682E-11</v>
      </c>
      <c r="ET28" s="14">
        <f>Approached_Quantification!ET28/10</f>
        <v>8.3277814790139905E-11</v>
      </c>
      <c r="EU28" s="14">
        <f>Approached_Quantification!EU28/10</f>
        <v>1.2651821862348176E-10</v>
      </c>
      <c r="EV28" s="14">
        <f>Approached_Quantification!EV28/10</f>
        <v>1.2481278082875684E-10</v>
      </c>
      <c r="EW28" s="14">
        <f>Approached_Quantification!EW28/10</f>
        <v>8.6335904224703584E-11</v>
      </c>
      <c r="EX28" s="14">
        <f>Approached_Quantification!EX28/10</f>
        <v>1.0135135135135134E-10</v>
      </c>
      <c r="EY28" s="14">
        <f>Approached_Quantification!EY28/10</f>
        <v>9.4756790903348062E-11</v>
      </c>
      <c r="EZ28" s="14">
        <f>Approached_Quantification!EZ28/10</f>
        <v>9.8853301700276785E-11</v>
      </c>
      <c r="FA28" s="14">
        <f>Approached_Quantification!FA28/10</f>
        <v>1.1746280344557554E-10</v>
      </c>
      <c r="FB28" s="14">
        <f>Approached_Quantification!FB28/10</f>
        <v>1.522533495736906E-10</v>
      </c>
      <c r="FC28" s="14">
        <f>Approached_Quantification!FC28/10</f>
        <v>1.069594980034227E-10</v>
      </c>
      <c r="FD28" s="14">
        <f>Approached_Quantification!FD28/10</f>
        <v>5.4904831625183013E-11</v>
      </c>
      <c r="FE28" s="14">
        <f>Approached_Quantification!FE28/10</f>
        <v>1.4052838673412028E-10</v>
      </c>
      <c r="FF28" s="14">
        <f>Approached_Quantification!FF28/10</f>
        <v>1.2335526315789473E-10</v>
      </c>
      <c r="FG28" s="14">
        <f>Approached_Quantification!FG28/10</f>
        <v>1.1517199017199018E-10</v>
      </c>
      <c r="FH28" s="14">
        <f>Approached_Quantification!FH28/10</f>
        <v>1.1865211200759373E-10</v>
      </c>
      <c r="FI28" s="14">
        <f>Approached_Quantification!FI28/10</f>
        <v>8.0059777967549104E-11</v>
      </c>
      <c r="FJ28" s="14">
        <f>Approached_Quantification!FJ28/10</f>
        <v>1.0740369468709724E-10</v>
      </c>
      <c r="FK28" s="14">
        <f>Approached_Quantification!FK28/10</f>
        <v>1.1876484560570071E-10</v>
      </c>
      <c r="FL28" s="14">
        <f>Approached_Quantification!FL28/10</f>
        <v>1.0087424344317417E-10</v>
      </c>
      <c r="FM28" s="14">
        <f>Approached_Quantification!FM28/10</f>
        <v>9.6450617283950607E-11</v>
      </c>
      <c r="FN28" s="14">
        <f>Approached_Quantification!FN28/10</f>
        <v>1.2289038177945271E-10</v>
      </c>
      <c r="FO28" s="14">
        <f>Approached_Quantification!FO28/10</f>
        <v>1.2050128534704369E-10</v>
      </c>
      <c r="FP28" s="14">
        <f>Approached_Quantification!FP28/10</f>
        <v>8.7657784011220199E-11</v>
      </c>
    </row>
    <row r="29" spans="1:172" s="60" customFormat="1" ht="16.5" customHeight="1" thickBot="1" x14ac:dyDescent="0.3">
      <c r="A29" s="20"/>
      <c r="B29" s="21"/>
      <c r="C29" s="32" t="s">
        <v>186</v>
      </c>
      <c r="D29" s="29">
        <f>SUM(D23:D28)</f>
        <v>0.17915876106169762</v>
      </c>
      <c r="E29" s="30">
        <f>SUM(E23:E28)</f>
        <v>5.5350553505535053E-10</v>
      </c>
      <c r="F29" s="30">
        <f t="shared" ref="F29:BQ29" si="3">SUM(F23:F28)</f>
        <v>7.6896787423103215E-10</v>
      </c>
      <c r="G29" s="30">
        <f t="shared" si="3"/>
        <v>0.29877574853810485</v>
      </c>
      <c r="H29" s="30">
        <f t="shared" si="3"/>
        <v>0.61844465513580404</v>
      </c>
      <c r="I29" s="30">
        <f t="shared" si="3"/>
        <v>1.3408820023837902E-9</v>
      </c>
      <c r="J29" s="30">
        <f t="shared" si="3"/>
        <v>0.15798907540382923</v>
      </c>
      <c r="K29" s="30">
        <f t="shared" si="3"/>
        <v>0.90923130069042124</v>
      </c>
      <c r="L29" s="30">
        <f t="shared" si="3"/>
        <v>0.88382196955891301</v>
      </c>
      <c r="M29" s="30">
        <f t="shared" si="3"/>
        <v>0.6777163436690905</v>
      </c>
      <c r="N29" s="30">
        <f t="shared" si="3"/>
        <v>0.13241951772562571</v>
      </c>
      <c r="O29" s="30">
        <f t="shared" si="3"/>
        <v>0.64342313927789019</v>
      </c>
      <c r="P29" s="30">
        <f t="shared" si="3"/>
        <v>0.83779858776288307</v>
      </c>
      <c r="Q29" s="30">
        <f t="shared" si="3"/>
        <v>0.70869224822908672</v>
      </c>
      <c r="R29" s="30">
        <f t="shared" si="3"/>
        <v>0.58720226027463096</v>
      </c>
      <c r="S29" s="30">
        <f t="shared" si="3"/>
        <v>0.64950753133197503</v>
      </c>
      <c r="T29" s="30">
        <f t="shared" si="3"/>
        <v>0.68766960688867573</v>
      </c>
      <c r="U29" s="30">
        <f t="shared" si="3"/>
        <v>0.14024205805077647</v>
      </c>
      <c r="V29" s="30">
        <f t="shared" si="3"/>
        <v>5.8433969614335805E-10</v>
      </c>
      <c r="W29" s="30">
        <f t="shared" si="3"/>
        <v>0.81205949538319022</v>
      </c>
      <c r="X29" s="30">
        <f t="shared" si="3"/>
        <v>1.1474237347097058</v>
      </c>
      <c r="Y29" s="30">
        <f t="shared" si="3"/>
        <v>0.56889859339570292</v>
      </c>
      <c r="Z29" s="30">
        <f t="shared" si="3"/>
        <v>0.87624251343829695</v>
      </c>
      <c r="AA29" s="30">
        <f t="shared" si="3"/>
        <v>1.0412467654375996</v>
      </c>
      <c r="AB29" s="30">
        <f t="shared" si="3"/>
        <v>0.91651754809942731</v>
      </c>
      <c r="AC29" s="30">
        <f t="shared" si="3"/>
        <v>0.22265927311266853</v>
      </c>
      <c r="AD29" s="30">
        <f t="shared" si="3"/>
        <v>0.12917981119873817</v>
      </c>
      <c r="AE29" s="30">
        <f t="shared" si="3"/>
        <v>5.2065255119750083E-10</v>
      </c>
      <c r="AF29" s="30">
        <f t="shared" si="3"/>
        <v>0.86171720758846559</v>
      </c>
      <c r="AG29" s="30">
        <f t="shared" si="3"/>
        <v>1.1727912431587178E-9</v>
      </c>
      <c r="AH29" s="30">
        <f t="shared" si="3"/>
        <v>0.13924570630554617</v>
      </c>
      <c r="AI29" s="30">
        <f t="shared" si="3"/>
        <v>0.37786196405311179</v>
      </c>
      <c r="AJ29" s="30">
        <f t="shared" si="3"/>
        <v>0.32905677575232317</v>
      </c>
      <c r="AK29" s="30">
        <f t="shared" si="3"/>
        <v>1.8448055433639261</v>
      </c>
      <c r="AL29" s="30">
        <f t="shared" si="3"/>
        <v>7.3685934173898804E-10</v>
      </c>
      <c r="AM29" s="30">
        <f t="shared" si="3"/>
        <v>5.3103611045551099E-10</v>
      </c>
      <c r="AN29" s="30">
        <f t="shared" si="3"/>
        <v>0.75814747125919357</v>
      </c>
      <c r="AO29" s="30">
        <f t="shared" si="3"/>
        <v>4.7408343868520862E-10</v>
      </c>
      <c r="AP29" s="30">
        <f t="shared" si="3"/>
        <v>9.2994420334779918E-10</v>
      </c>
      <c r="AQ29" s="30">
        <f t="shared" si="3"/>
        <v>0.20464876084237352</v>
      </c>
      <c r="AR29" s="30">
        <f t="shared" si="3"/>
        <v>6.4832156749747875E-10</v>
      </c>
      <c r="AS29" s="30">
        <f t="shared" si="3"/>
        <v>5.8102001291155578E-10</v>
      </c>
      <c r="AT29" s="30">
        <f t="shared" si="3"/>
        <v>9.4896668072543241E-10</v>
      </c>
      <c r="AU29" s="30">
        <f t="shared" si="3"/>
        <v>4.6874999999999996E-10</v>
      </c>
      <c r="AV29" s="30">
        <f t="shared" si="3"/>
        <v>7.1045153141774544E-10</v>
      </c>
      <c r="AW29" s="30">
        <f t="shared" si="3"/>
        <v>1.0528778661675244E-9</v>
      </c>
      <c r="AX29" s="30">
        <f t="shared" si="3"/>
        <v>0.15625000051606006</v>
      </c>
      <c r="AY29" s="30">
        <f t="shared" si="3"/>
        <v>0.14738864550119696</v>
      </c>
      <c r="AZ29" s="30">
        <f t="shared" si="3"/>
        <v>0.12804878109352286</v>
      </c>
      <c r="BA29" s="30">
        <f t="shared" si="3"/>
        <v>0.56202702715906594</v>
      </c>
      <c r="BB29" s="30">
        <f t="shared" si="3"/>
        <v>0.1658667426530458</v>
      </c>
      <c r="BC29" s="30">
        <f t="shared" si="3"/>
        <v>0.5657257318116542</v>
      </c>
      <c r="BD29" s="30">
        <f t="shared" si="3"/>
        <v>6.5645514223194742E-10</v>
      </c>
      <c r="BE29" s="30">
        <f t="shared" si="3"/>
        <v>0.62817595141519678</v>
      </c>
      <c r="BF29" s="30">
        <f t="shared" si="3"/>
        <v>0.49242707581845324</v>
      </c>
      <c r="BG29" s="30">
        <f t="shared" si="3"/>
        <v>0.12385037799802773</v>
      </c>
      <c r="BH29" s="30">
        <f t="shared" si="3"/>
        <v>7.7399380804953556E-10</v>
      </c>
      <c r="BI29" s="30">
        <f t="shared" si="3"/>
        <v>0.23817176690224118</v>
      </c>
      <c r="BJ29" s="30">
        <f t="shared" si="3"/>
        <v>0.42628774463254993</v>
      </c>
      <c r="BK29" s="30">
        <f t="shared" si="3"/>
        <v>0.24198212473109568</v>
      </c>
      <c r="BL29" s="30">
        <f t="shared" si="3"/>
        <v>0.23296612365838412</v>
      </c>
      <c r="BM29" s="30">
        <f t="shared" si="3"/>
        <v>4.9614112458654902E-10</v>
      </c>
      <c r="BN29" s="30">
        <f t="shared" si="3"/>
        <v>5.4125571325475105E-10</v>
      </c>
      <c r="BO29" s="30">
        <f t="shared" si="3"/>
        <v>5.1999075571989832E-10</v>
      </c>
      <c r="BP29" s="30">
        <f t="shared" si="3"/>
        <v>1.0105546822366943E-9</v>
      </c>
      <c r="BQ29" s="30">
        <f t="shared" si="3"/>
        <v>5.897771952817824E-10</v>
      </c>
      <c r="BR29" s="30">
        <f t="shared" ref="BR29:EC29" si="4">SUM(BR23:BR28)</f>
        <v>0.13432835868703447</v>
      </c>
      <c r="BS29" s="30">
        <f t="shared" si="4"/>
        <v>9.0744101633393823E-10</v>
      </c>
      <c r="BT29" s="30">
        <f t="shared" si="4"/>
        <v>7.4478649453823249E-10</v>
      </c>
      <c r="BU29" s="30">
        <f t="shared" si="4"/>
        <v>7.5541379889205997E-10</v>
      </c>
      <c r="BV29" s="30">
        <f t="shared" si="4"/>
        <v>0.16943996535927752</v>
      </c>
      <c r="BW29" s="30">
        <f t="shared" si="4"/>
        <v>0.44956967153083294</v>
      </c>
      <c r="BX29" s="30">
        <f t="shared" si="4"/>
        <v>6.9390902081727069E-10</v>
      </c>
      <c r="BY29" s="30">
        <f t="shared" si="4"/>
        <v>8.8252598548735037E-10</v>
      </c>
      <c r="BZ29" s="30">
        <f t="shared" si="4"/>
        <v>1.0009312802713695</v>
      </c>
      <c r="CA29" s="30">
        <f t="shared" si="4"/>
        <v>0.1903428975642211</v>
      </c>
      <c r="CB29" s="30">
        <f t="shared" si="4"/>
        <v>0.26408332433258286</v>
      </c>
      <c r="CC29" s="30">
        <f t="shared" si="4"/>
        <v>7.7639751552795032E-10</v>
      </c>
      <c r="CD29" s="30">
        <f t="shared" si="4"/>
        <v>1.4311644532621579</v>
      </c>
      <c r="CE29" s="30">
        <f t="shared" si="4"/>
        <v>0.82825949106844976</v>
      </c>
      <c r="CF29" s="30">
        <f t="shared" si="4"/>
        <v>0.85043701274735073</v>
      </c>
      <c r="CG29" s="30">
        <f t="shared" si="4"/>
        <v>0.56646102116575658</v>
      </c>
      <c r="CH29" s="30">
        <f t="shared" si="4"/>
        <v>1.1562248510935491</v>
      </c>
      <c r="CI29" s="30">
        <f t="shared" si="4"/>
        <v>0.71657702707753201</v>
      </c>
      <c r="CJ29" s="30">
        <f t="shared" si="4"/>
        <v>6.1033500610335013E-10</v>
      </c>
      <c r="CK29" s="30">
        <f t="shared" si="4"/>
        <v>6.0168471720818289E-10</v>
      </c>
      <c r="CL29" s="30">
        <f t="shared" si="4"/>
        <v>0.66724279822703336</v>
      </c>
      <c r="CM29" s="30">
        <f t="shared" si="4"/>
        <v>0.39411190695415999</v>
      </c>
      <c r="CN29" s="30">
        <f t="shared" si="4"/>
        <v>4.969630038652677E-10</v>
      </c>
      <c r="CO29" s="30">
        <f t="shared" si="4"/>
        <v>1.0192525481313704E-9</v>
      </c>
      <c r="CP29" s="30">
        <f t="shared" si="4"/>
        <v>0.85298661392892905</v>
      </c>
      <c r="CQ29" s="30">
        <f t="shared" si="4"/>
        <v>5.1777701070072482E-10</v>
      </c>
      <c r="CR29" s="30">
        <f t="shared" si="4"/>
        <v>0.30498167310514634</v>
      </c>
      <c r="CS29" s="30">
        <f t="shared" si="4"/>
        <v>0.22534839558336489</v>
      </c>
      <c r="CT29" s="30">
        <f t="shared" si="4"/>
        <v>0.83708199454175336</v>
      </c>
      <c r="CU29" s="30">
        <f t="shared" si="4"/>
        <v>0.36029858028469863</v>
      </c>
      <c r="CV29" s="30">
        <f t="shared" si="4"/>
        <v>5.2761167780513543E-10</v>
      </c>
      <c r="CW29" s="30">
        <f t="shared" si="4"/>
        <v>0.11193494423769816</v>
      </c>
      <c r="CX29" s="30">
        <f t="shared" si="4"/>
        <v>1.378121453171705</v>
      </c>
      <c r="CY29" s="30">
        <f t="shared" si="4"/>
        <v>0.5085203661631521</v>
      </c>
      <c r="CZ29" s="30">
        <f t="shared" si="4"/>
        <v>9.289843104872007E-10</v>
      </c>
      <c r="DA29" s="30">
        <f t="shared" si="4"/>
        <v>6.1711464618760292E-10</v>
      </c>
      <c r="DB29" s="30">
        <f t="shared" si="4"/>
        <v>0.53892081399511294</v>
      </c>
      <c r="DC29" s="30">
        <f t="shared" si="4"/>
        <v>0.54987866587502854</v>
      </c>
      <c r="DD29" s="30">
        <f t="shared" si="4"/>
        <v>0.49314231436252465</v>
      </c>
      <c r="DE29" s="30">
        <f t="shared" si="4"/>
        <v>0.59045850232385355</v>
      </c>
      <c r="DF29" s="30">
        <f t="shared" si="4"/>
        <v>0.66009362656109694</v>
      </c>
      <c r="DG29" s="30">
        <f t="shared" si="4"/>
        <v>7.9211406442527706E-10</v>
      </c>
      <c r="DH29" s="30">
        <f t="shared" si="4"/>
        <v>4.7278840092456395E-10</v>
      </c>
      <c r="DI29" s="30">
        <f t="shared" si="4"/>
        <v>7.1337983512999377E-10</v>
      </c>
      <c r="DJ29" s="30">
        <f t="shared" si="4"/>
        <v>0.79722151102641226</v>
      </c>
      <c r="DK29" s="30">
        <f t="shared" si="4"/>
        <v>0.48970924267572524</v>
      </c>
      <c r="DL29" s="30">
        <f t="shared" si="4"/>
        <v>7.9281183932346718E-10</v>
      </c>
      <c r="DM29" s="30">
        <f t="shared" si="4"/>
        <v>5.5113288426209427E-10</v>
      </c>
      <c r="DN29" s="30">
        <f t="shared" si="4"/>
        <v>0.951681737634682</v>
      </c>
      <c r="DO29" s="30">
        <f t="shared" si="4"/>
        <v>0.27954085127827583</v>
      </c>
      <c r="DP29" s="30">
        <f t="shared" si="4"/>
        <v>0.12673796848214389</v>
      </c>
      <c r="DQ29" s="30">
        <f t="shared" si="4"/>
        <v>0.16000395878005785</v>
      </c>
      <c r="DR29" s="30">
        <f t="shared" si="4"/>
        <v>0.440872931351458</v>
      </c>
      <c r="DS29" s="30">
        <f t="shared" si="4"/>
        <v>0.63087374332098622</v>
      </c>
      <c r="DT29" s="30">
        <f t="shared" si="4"/>
        <v>7.0060719290051369E-10</v>
      </c>
      <c r="DU29" s="30">
        <f t="shared" si="4"/>
        <v>0.69918009742084375</v>
      </c>
      <c r="DV29" s="30">
        <f t="shared" si="4"/>
        <v>0.14992608471018928</v>
      </c>
      <c r="DW29" s="30">
        <f t="shared" si="4"/>
        <v>6.6518847006651883E-10</v>
      </c>
      <c r="DX29" s="30">
        <f t="shared" si="4"/>
        <v>0.13650269990589461</v>
      </c>
      <c r="DY29" s="30">
        <f t="shared" si="4"/>
        <v>0.47459167406941094</v>
      </c>
      <c r="DZ29" s="30">
        <f t="shared" si="4"/>
        <v>5.3976250449802089E-10</v>
      </c>
      <c r="EA29" s="30">
        <f t="shared" si="4"/>
        <v>7.3952341824157788E-10</v>
      </c>
      <c r="EB29" s="30">
        <f t="shared" si="4"/>
        <v>6.0704168352893565E-10</v>
      </c>
      <c r="EC29" s="30">
        <f t="shared" si="4"/>
        <v>1.114927345451598</v>
      </c>
      <c r="ED29" s="30">
        <f t="shared" ref="ED29:FP29" si="5">SUM(ED23:ED28)</f>
        <v>0.13525875636639209</v>
      </c>
      <c r="EE29" s="30">
        <f t="shared" si="5"/>
        <v>0.56267096281502715</v>
      </c>
      <c r="EF29" s="30">
        <f t="shared" si="5"/>
        <v>1.0318734235267139E-9</v>
      </c>
      <c r="EG29" s="30">
        <f t="shared" si="5"/>
        <v>0.34413430867727135</v>
      </c>
      <c r="EH29" s="30">
        <f t="shared" si="5"/>
        <v>0.43281996866093675</v>
      </c>
      <c r="EI29" s="30">
        <f t="shared" si="5"/>
        <v>0.24154123684110357</v>
      </c>
      <c r="EJ29" s="30">
        <f t="shared" si="5"/>
        <v>0.5066603573712456</v>
      </c>
      <c r="EK29" s="30">
        <f t="shared" si="5"/>
        <v>1.6474438022378324</v>
      </c>
      <c r="EL29" s="30">
        <f t="shared" si="5"/>
        <v>0.46453110237448353</v>
      </c>
      <c r="EM29" s="30">
        <f t="shared" si="5"/>
        <v>9.9939868155818623E-2</v>
      </c>
      <c r="EN29" s="30">
        <f t="shared" si="5"/>
        <v>0.71328104585514074</v>
      </c>
      <c r="EO29" s="30">
        <f t="shared" si="5"/>
        <v>0.17838099914616765</v>
      </c>
      <c r="EP29" s="30">
        <f t="shared" si="5"/>
        <v>0.78427193994069766</v>
      </c>
      <c r="EQ29" s="30">
        <f t="shared" si="5"/>
        <v>0.11272068851467089</v>
      </c>
      <c r="ER29" s="30">
        <f t="shared" si="5"/>
        <v>0.54543476395916413</v>
      </c>
      <c r="ES29" s="30">
        <f t="shared" si="5"/>
        <v>1.085803214145844</v>
      </c>
      <c r="ET29" s="30">
        <f t="shared" si="5"/>
        <v>0.74140623640099612</v>
      </c>
      <c r="EU29" s="30">
        <f t="shared" si="5"/>
        <v>7.5910931174089053E-10</v>
      </c>
      <c r="EV29" s="30">
        <f t="shared" si="5"/>
        <v>0.81462715017097365</v>
      </c>
      <c r="EW29" s="30">
        <f t="shared" si="5"/>
        <v>0.42719005444522062</v>
      </c>
      <c r="EX29" s="30">
        <f t="shared" si="5"/>
        <v>0.47746621661697741</v>
      </c>
      <c r="EY29" s="30">
        <f t="shared" si="5"/>
        <v>0.242008844341836</v>
      </c>
      <c r="EZ29" s="30">
        <f t="shared" si="5"/>
        <v>0.71770699926126513</v>
      </c>
      <c r="FA29" s="30">
        <f t="shared" si="5"/>
        <v>1.9450996186873295</v>
      </c>
      <c r="FB29" s="30">
        <f t="shared" si="5"/>
        <v>0.22152862438400975</v>
      </c>
      <c r="FC29" s="30">
        <f t="shared" si="5"/>
        <v>0.12514261319390074</v>
      </c>
      <c r="FD29" s="30">
        <f t="shared" si="5"/>
        <v>0.45098165065101836</v>
      </c>
      <c r="FE29" s="30">
        <f t="shared" si="5"/>
        <v>8.4317032040472177E-10</v>
      </c>
      <c r="FF29" s="30">
        <f t="shared" si="5"/>
        <v>7.4013157894736833E-10</v>
      </c>
      <c r="FG29" s="30">
        <f t="shared" si="5"/>
        <v>0.33376842797383777</v>
      </c>
      <c r="FH29" s="30">
        <f t="shared" si="5"/>
        <v>0.13989084064477647</v>
      </c>
      <c r="FI29" s="30">
        <f t="shared" si="5"/>
        <v>0.43997150342672725</v>
      </c>
      <c r="FJ29" s="30">
        <f t="shared" si="5"/>
        <v>6.444221681225834E-10</v>
      </c>
      <c r="FK29" s="30">
        <f t="shared" si="5"/>
        <v>7.1258907363420428E-10</v>
      </c>
      <c r="FL29" s="30">
        <f t="shared" si="5"/>
        <v>0.13204438516686381</v>
      </c>
      <c r="FM29" s="30">
        <f t="shared" si="5"/>
        <v>1.0272127778007254</v>
      </c>
      <c r="FN29" s="30">
        <f t="shared" si="5"/>
        <v>0.81741817833058006</v>
      </c>
      <c r="FO29" s="30">
        <f t="shared" si="5"/>
        <v>7.2300771208226217E-10</v>
      </c>
      <c r="FP29" s="31">
        <f t="shared" si="5"/>
        <v>5.2594670406732122E-10</v>
      </c>
    </row>
    <row r="30" spans="1:172" s="18" customFormat="1" ht="15" customHeight="1" x14ac:dyDescent="0.25">
      <c r="A30" s="77" t="s">
        <v>606</v>
      </c>
      <c r="B30" s="74" t="s">
        <v>182</v>
      </c>
      <c r="C30" s="47" t="s">
        <v>229</v>
      </c>
      <c r="D30" s="14">
        <f>Approached_Quantification!D30/10</f>
        <v>0.47945205479452058</v>
      </c>
      <c r="E30" s="14">
        <f>Approached_Quantification!E30/10</f>
        <v>1.3901123100638624</v>
      </c>
      <c r="F30" s="14">
        <f>Approached_Quantification!F30/10</f>
        <v>5.306165764618486E-10</v>
      </c>
      <c r="G30" s="14">
        <f>Approached_Quantification!G30/10</f>
        <v>4.4887332794685342E-10</v>
      </c>
      <c r="H30" s="14">
        <f>Approached_Quantification!H30/10</f>
        <v>3.4025178632187818E-10</v>
      </c>
      <c r="I30" s="14">
        <f>Approached_Quantification!I30/10</f>
        <v>7.9101408005062471E-10</v>
      </c>
      <c r="J30" s="14">
        <f>Approached_Quantification!J30/10</f>
        <v>1.2344918609766826</v>
      </c>
      <c r="K30" s="14">
        <f>Approached_Quantification!K30/10</f>
        <v>1.1471014949851763</v>
      </c>
      <c r="L30" s="14">
        <f>Approached_Quantification!L30/10</f>
        <v>5.9143600662408317E-10</v>
      </c>
      <c r="M30" s="14">
        <f>Approached_Quantification!M30/10</f>
        <v>0.57942301007994435</v>
      </c>
      <c r="N30" s="14">
        <f>Approached_Quantification!N30/10</f>
        <v>1.1788222206771883</v>
      </c>
      <c r="O30" s="14">
        <f>Approached_Quantification!O30/10</f>
        <v>3.9062499999999998E-10</v>
      </c>
      <c r="P30" s="14">
        <f>Approached_Quantification!P30/10</f>
        <v>0.70551808028309193</v>
      </c>
      <c r="Q30" s="14">
        <f>Approached_Quantification!Q30/10</f>
        <v>0.55333333333333345</v>
      </c>
      <c r="R30" s="14">
        <f>Approached_Quantification!R30/10</f>
        <v>6.9003588186585702E-10</v>
      </c>
      <c r="S30" s="14">
        <f>Approached_Quantification!S30/10</f>
        <v>4.1274558362225518E-10</v>
      </c>
      <c r="T30" s="14">
        <f>Approached_Quantification!T30/10</f>
        <v>0.90634837355718789</v>
      </c>
      <c r="U30" s="14">
        <f>Approached_Quantification!U30/10</f>
        <v>0.43587970964396822</v>
      </c>
      <c r="V30" s="14">
        <f>Approached_Quantification!V30/10</f>
        <v>4.3493389004871254E-10</v>
      </c>
      <c r="W30" s="14">
        <f>Approached_Quantification!W30/10</f>
        <v>4.4483985765124555E-10</v>
      </c>
      <c r="X30" s="14">
        <f>Approached_Quantification!X30/10</f>
        <v>2.1440222932100861</v>
      </c>
      <c r="Y30" s="14">
        <f>Approached_Quantification!Y30/10</f>
        <v>6.4160143718721931E-10</v>
      </c>
      <c r="Z30" s="14">
        <f>Approached_Quantification!Z30/10</f>
        <v>6.0313630880578999E-10</v>
      </c>
      <c r="AA30" s="14">
        <f>Approached_Quantification!AA30/10</f>
        <v>3.6353060927730115E-10</v>
      </c>
      <c r="AB30" s="14">
        <f>Approached_Quantification!AB30/10</f>
        <v>0.63489155920281359</v>
      </c>
      <c r="AC30" s="14">
        <f>Approached_Quantification!AC30/10</f>
        <v>5.3056027164685905E-10</v>
      </c>
      <c r="AD30" s="14">
        <f>Approached_Quantification!AD30/10</f>
        <v>3.6897645930189653E-10</v>
      </c>
      <c r="AE30" s="14">
        <f>Approached_Quantification!AE30/10</f>
        <v>2.9467232437529469E-10</v>
      </c>
      <c r="AF30" s="14">
        <f>Approached_Quantification!AF30/10</f>
        <v>6.6216395179446436E-10</v>
      </c>
      <c r="AG30" s="14">
        <f>Approached_Quantification!AG30/10</f>
        <v>5.4135989605889999E-10</v>
      </c>
      <c r="AH30" s="14">
        <f>Approached_Quantification!AH30/10</f>
        <v>5.4818550597522204E-10</v>
      </c>
      <c r="AI30" s="14">
        <f>Approached_Quantification!AI30/10</f>
        <v>4.2073375967687648E-10</v>
      </c>
      <c r="AJ30" s="14">
        <f>Approached_Quantification!AJ30/10</f>
        <v>4.0498947027377283E-10</v>
      </c>
      <c r="AK30" s="14">
        <f>Approached_Quantification!AK30/10</f>
        <v>5.1572975760701385E-10</v>
      </c>
      <c r="AL30" s="14">
        <f>Approached_Quantification!AL30/10</f>
        <v>7.694675284702985E-10</v>
      </c>
      <c r="AM30" s="14">
        <f>Approached_Quantification!AM30/10</f>
        <v>3.4345377112240688E-10</v>
      </c>
      <c r="AN30" s="14">
        <f>Approached_Quantification!AN30/10</f>
        <v>3.2615786040443576E-10</v>
      </c>
      <c r="AO30" s="14">
        <f>Approached_Quantification!AO30/10</f>
        <v>3.0435841246652057E-10</v>
      </c>
      <c r="AP30" s="14">
        <f>Approached_Quantification!AP30/10</f>
        <v>0.45987873060870932</v>
      </c>
      <c r="AQ30" s="14">
        <f>Approached_Quantification!AQ30/10</f>
        <v>4.736193994506014E-10</v>
      </c>
      <c r="AR30" s="14">
        <f>Approached_Quantification!AR30/10</f>
        <v>4.2115902964959569E-10</v>
      </c>
      <c r="AS30" s="14">
        <f>Approached_Quantification!AS30/10</f>
        <v>0.64231354642313554</v>
      </c>
      <c r="AT30" s="14">
        <f>Approached_Quantification!AT30/10</f>
        <v>2.4857706610002279</v>
      </c>
      <c r="AU30" s="14">
        <f>Approached_Quantification!AU30/10</f>
        <v>3.776720296094871E-10</v>
      </c>
      <c r="AV30" s="14">
        <f>Approached_Quantification!AV30/10</f>
        <v>0.85361067503924648</v>
      </c>
      <c r="AW30" s="14">
        <f>Approached_Quantification!AW30/10</f>
        <v>0.63982790411800861</v>
      </c>
      <c r="AX30" s="14">
        <f>Approached_Quantification!AX30/10</f>
        <v>4.879000780640124E-10</v>
      </c>
      <c r="AY30" s="14">
        <f>Approached_Quantification!AY30/10</f>
        <v>6.5694389699119691E-10</v>
      </c>
      <c r="AZ30" s="14">
        <f>Approached_Quantification!AZ30/10</f>
        <v>0.97909229984701684</v>
      </c>
      <c r="BA30" s="14">
        <f>Approached_Quantification!BA30/10</f>
        <v>1.4593427120424961E-10</v>
      </c>
      <c r="BB30" s="14">
        <f>Approached_Quantification!BB30/10</f>
        <v>0.67111650485436891</v>
      </c>
      <c r="BC30" s="14">
        <f>Approached_Quantification!BC30/10</f>
        <v>4.123711340206185E-10</v>
      </c>
      <c r="BD30" s="14">
        <f>Approached_Quantification!BD30/10</f>
        <v>6.1154598825831698E-10</v>
      </c>
      <c r="BE30" s="14">
        <f>Approached_Quantification!BE30/10</f>
        <v>3.8898397386027696E-10</v>
      </c>
      <c r="BF30" s="14">
        <f>Approached_Quantification!BF30/10</f>
        <v>4.5829514207149401E-10</v>
      </c>
      <c r="BG30" s="14">
        <f>Approached_Quantification!BG30/10</f>
        <v>4.0125190594655316E-10</v>
      </c>
      <c r="BH30" s="14">
        <f>Approached_Quantification!BH30/10</f>
        <v>0.62104871699516551</v>
      </c>
      <c r="BI30" s="14">
        <f>Approached_Quantification!BI30/10</f>
        <v>3.7246722288438617E-10</v>
      </c>
      <c r="BJ30" s="14">
        <f>Approached_Quantification!BJ30/10</f>
        <v>0.83158721843897321</v>
      </c>
      <c r="BK30" s="14">
        <f>Approached_Quantification!BK30/10</f>
        <v>1.0297839205762118</v>
      </c>
      <c r="BL30" s="14">
        <f>Approached_Quantification!BL30/10</f>
        <v>4.455930843953302E-10</v>
      </c>
      <c r="BM30" s="14">
        <f>Approached_Quantification!BM30/10</f>
        <v>3.2748231595493841E-10</v>
      </c>
      <c r="BN30" s="14">
        <f>Approached_Quantification!BN30/10</f>
        <v>3.170778108947936E-10</v>
      </c>
      <c r="BO30" s="14">
        <f>Approached_Quantification!BO30/10</f>
        <v>5.7610323770019581E-10</v>
      </c>
      <c r="BP30" s="14">
        <f>Approached_Quantification!BP30/10</f>
        <v>3.5897435897435899</v>
      </c>
      <c r="BQ30" s="14">
        <f>Approached_Quantification!BQ30/10</f>
        <v>0.38707211879674619</v>
      </c>
      <c r="BR30" s="14">
        <f>Approached_Quantification!BR30/10</f>
        <v>3.3326667999733382E-10</v>
      </c>
      <c r="BS30" s="14">
        <f>Approached_Quantification!BS30/10</f>
        <v>7.2327498915087514E-10</v>
      </c>
      <c r="BT30" s="14">
        <f>Approached_Quantification!BT30/10</f>
        <v>4.0446529687752786E-10</v>
      </c>
      <c r="BU30" s="14">
        <f>Approached_Quantification!BU30/10</f>
        <v>5.6028686687584042E-10</v>
      </c>
      <c r="BV30" s="14">
        <f>Approached_Quantification!BV30/10</f>
        <v>5.4824561403508767E-10</v>
      </c>
      <c r="BW30" s="14">
        <f>Approached_Quantification!BW30/10</f>
        <v>0.360347238405966</v>
      </c>
      <c r="BX30" s="14">
        <f>Approached_Quantification!BX30/10</f>
        <v>1.3110165696372593</v>
      </c>
      <c r="BY30" s="14">
        <f>Approached_Quantification!BY30/10</f>
        <v>6.8008705114254618E-10</v>
      </c>
      <c r="BZ30" s="14">
        <f>Approached_Quantification!BZ30/10</f>
        <v>3.975194784544442E-10</v>
      </c>
      <c r="CA30" s="14">
        <f>Approached_Quantification!CA30/10</f>
        <v>3.5090181767141553E-10</v>
      </c>
      <c r="CB30" s="14">
        <f>Approached_Quantification!CB30/10</f>
        <v>3.5609999287800009E-10</v>
      </c>
      <c r="CC30" s="14">
        <f>Approached_Quantification!CC30/10</f>
        <v>7.7543424317617859E-10</v>
      </c>
      <c r="CD30" s="14">
        <f>Approached_Quantification!CD30/10</f>
        <v>5.7110222729216329E-10</v>
      </c>
      <c r="CE30" s="14">
        <f>Approached_Quantification!CE30/10</f>
        <v>3.8133007931665649E-10</v>
      </c>
      <c r="CF30" s="14">
        <f>Approached_Quantification!CF30/10</f>
        <v>3.263707571801566E-10</v>
      </c>
      <c r="CG30" s="14">
        <f>Approached_Quantification!CG30/10</f>
        <v>0.73437941758552439</v>
      </c>
      <c r="CH30" s="14">
        <f>Approached_Quantification!CH30/10</f>
        <v>0.66366529535046193</v>
      </c>
      <c r="CI30" s="14">
        <f>Approached_Quantification!CI30/10</f>
        <v>7.39316871211001E-10</v>
      </c>
      <c r="CJ30" s="14">
        <f>Approached_Quantification!CJ30/10</f>
        <v>4.1401010184648502E-10</v>
      </c>
      <c r="CK30" s="14">
        <f>Approached_Quantification!CK30/10</f>
        <v>4.9657364187108943E-10</v>
      </c>
      <c r="CL30" s="14">
        <f>Approached_Quantification!CL30/10</f>
        <v>5.950964056177101E-10</v>
      </c>
      <c r="CM30" s="14">
        <f>Approached_Quantification!CM30/10</f>
        <v>4.0548211823858564E-10</v>
      </c>
      <c r="CN30" s="14">
        <f>Approached_Quantification!CN30/10</f>
        <v>3.2855828623997896E-10</v>
      </c>
      <c r="CO30" s="14">
        <f>Approached_Quantification!CO30/10</f>
        <v>1.0952902519167579E-9</v>
      </c>
      <c r="CP30" s="14">
        <f>Approached_Quantification!CP30/10</f>
        <v>5.1413881748071976E-10</v>
      </c>
      <c r="CQ30" s="14">
        <f>Approached_Quantification!CQ30/10</f>
        <v>0.39717794617193625</v>
      </c>
      <c r="CR30" s="14">
        <f>Approached_Quantification!CR30/10</f>
        <v>3.4828643076065757E-10</v>
      </c>
      <c r="CS30" s="14">
        <f>Approached_Quantification!CS30/10</f>
        <v>0.53489736070381233</v>
      </c>
      <c r="CT30" s="14">
        <f>Approached_Quantification!CT30/10</f>
        <v>3.6023054755043223E-10</v>
      </c>
      <c r="CU30" s="14">
        <f>Approached_Quantification!CU30/10</f>
        <v>4.3088590141330568E-10</v>
      </c>
      <c r="CV30" s="14">
        <f>Approached_Quantification!CV30/10</f>
        <v>0.35441849548175097</v>
      </c>
      <c r="CW30" s="14">
        <f>Approached_Quantification!CW30/10</f>
        <v>3.6297640653357531E-10</v>
      </c>
      <c r="CX30" s="14">
        <f>Approached_Quantification!CX30/10</f>
        <v>6.1402431536288828E-10</v>
      </c>
      <c r="CY30" s="14">
        <f>Approached_Quantification!CY30/10</f>
        <v>4.6720239207624743E-10</v>
      </c>
      <c r="CZ30" s="14">
        <f>Approached_Quantification!CZ30/10</f>
        <v>6.5841453779299441E-10</v>
      </c>
      <c r="DA30" s="14">
        <f>Approached_Quantification!DA30/10</f>
        <v>4.7856049004594178E-10</v>
      </c>
      <c r="DB30" s="14">
        <f>Approached_Quantification!DB30/10</f>
        <v>4.1701417848206841E-10</v>
      </c>
      <c r="DC30" s="14">
        <f>Approached_Quantification!DC30/10</f>
        <v>3.3384522935167258E-10</v>
      </c>
      <c r="DD30" s="14">
        <f>Approached_Quantification!DD30/10</f>
        <v>4.1203131437989282E-10</v>
      </c>
      <c r="DE30" s="14">
        <f>Approached_Quantification!DE30/10</f>
        <v>5.7300022920009172E-10</v>
      </c>
      <c r="DF30" s="14">
        <f>Approached_Quantification!DF30/10</f>
        <v>5.1530454498608667E-10</v>
      </c>
      <c r="DG30" s="14">
        <f>Approached_Quantification!DG30/10</f>
        <v>8.4573748308525026E-10</v>
      </c>
      <c r="DH30" s="14">
        <f>Approached_Quantification!DH30/10</f>
        <v>2.997961386257345E-10</v>
      </c>
      <c r="DI30" s="14">
        <f>Approached_Quantification!DI30/10</f>
        <v>0.56568249893025246</v>
      </c>
      <c r="DJ30" s="14">
        <f>Approached_Quantification!DJ30/10</f>
        <v>2.9959853795913475E-10</v>
      </c>
      <c r="DK30" s="14">
        <f>Approached_Quantification!DK30/10</f>
        <v>3.1334210691232685E-10</v>
      </c>
      <c r="DL30" s="14">
        <f>Approached_Quantification!DL30/10</f>
        <v>4.9144879103597401E-10</v>
      </c>
      <c r="DM30" s="14">
        <f>Approached_Quantification!DM30/10</f>
        <v>3.7380382775119617E-10</v>
      </c>
      <c r="DN30" s="14">
        <f>Approached_Quantification!DN30/10</f>
        <v>5.5859680482627641E-10</v>
      </c>
      <c r="DO30" s="14">
        <f>Approached_Quantification!DO30/10</f>
        <v>5.7590416954618743E-10</v>
      </c>
      <c r="DP30" s="14">
        <f>Approached_Quantification!DP30/10</f>
        <v>6.4960374171755226E-10</v>
      </c>
      <c r="DQ30" s="14">
        <f>Approached_Quantification!DQ30/10</f>
        <v>7.138777841233581E-10</v>
      </c>
      <c r="DR30" s="14">
        <f>Approached_Quantification!DR30/10</f>
        <v>1.017708121310808E-9</v>
      </c>
      <c r="DS30" s="14">
        <f>Approached_Quantification!DS30/10</f>
        <v>6.1462814996926859E-10</v>
      </c>
      <c r="DT30" s="14">
        <f>Approached_Quantification!DT30/10</f>
        <v>5.0070098137392348E-10</v>
      </c>
      <c r="DU30" s="14">
        <f>Approached_Quantification!DU30/10</f>
        <v>0.44176180999266784</v>
      </c>
      <c r="DV30" s="14">
        <f>Approached_Quantification!DV30/10</f>
        <v>6.6773504273504265E-10</v>
      </c>
      <c r="DW30" s="14">
        <f>Approached_Quantification!DW30/10</f>
        <v>0.47814530419373896</v>
      </c>
      <c r="DX30" s="14">
        <f>Approached_Quantification!DX30/10</f>
        <v>4.1684035014589407E-10</v>
      </c>
      <c r="DY30" s="14">
        <f>Approached_Quantification!DY30/10</f>
        <v>2.0986845553168072</v>
      </c>
      <c r="DZ30" s="14">
        <f>Approached_Quantification!DZ30/10</f>
        <v>4.2892682508364069E-10</v>
      </c>
      <c r="EA30" s="14">
        <f>Approached_Quantification!EA30/10</f>
        <v>6.2908907901358834E-10</v>
      </c>
      <c r="EB30" s="14">
        <f>Approached_Quantification!EB30/10</f>
        <v>3.9799410968717662E-10</v>
      </c>
      <c r="EC30" s="14">
        <f>Approached_Quantification!EC30/10</f>
        <v>3.7693177534866186E-10</v>
      </c>
      <c r="ED30" s="14">
        <f>Approached_Quantification!ED30/10</f>
        <v>0.45666125960928133</v>
      </c>
      <c r="EE30" s="14">
        <f>Approached_Quantification!EE30/10</f>
        <v>4.612971676353907E-10</v>
      </c>
      <c r="EF30" s="14">
        <f>Approached_Quantification!EF30/10</f>
        <v>7.03135986499789E-10</v>
      </c>
      <c r="EG30" s="14">
        <f>Approached_Quantification!EG30/10</f>
        <v>3.4582929865818227E-10</v>
      </c>
      <c r="EH30" s="14">
        <f>Approached_Quantification!EH30/10</f>
        <v>0.37392476569521121</v>
      </c>
      <c r="EI30" s="14">
        <f>Approached_Quantification!EI30/10</f>
        <v>3.5193918490884776E-10</v>
      </c>
      <c r="EJ30" s="14">
        <f>Approached_Quantification!EJ30/10</f>
        <v>0.32938630762757709</v>
      </c>
      <c r="EK30" s="14">
        <f>Approached_Quantification!EK30/10</f>
        <v>3.8556446637877856E-10</v>
      </c>
      <c r="EL30" s="14">
        <f>Approached_Quantification!EL30/10</f>
        <v>4.7750931143157281E-10</v>
      </c>
      <c r="EM30" s="14">
        <f>Approached_Quantification!EM30/10</f>
        <v>3.2914225528273321E-10</v>
      </c>
      <c r="EN30" s="14">
        <f>Approached_Quantification!EN30/10</f>
        <v>0.9968654322787579</v>
      </c>
      <c r="EO30" s="14">
        <f>Approached_Quantification!EO30/10</f>
        <v>3.8547529103384466E-10</v>
      </c>
      <c r="EP30" s="14">
        <f>Approached_Quantification!EP30/10</f>
        <v>3.03030303030303E-10</v>
      </c>
      <c r="EQ30" s="14">
        <f>Approached_Quantification!EQ30/10</f>
        <v>3.4350096180269305E-10</v>
      </c>
      <c r="ER30" s="14">
        <f>Approached_Quantification!ER30/10</f>
        <v>5.1271534044298602E-10</v>
      </c>
      <c r="ES30" s="14">
        <f>Approached_Quantification!ES30/10</f>
        <v>3.4877232142857139E-10</v>
      </c>
      <c r="ET30" s="14">
        <f>Approached_Quantification!ET30/10</f>
        <v>3.7302297821545808E-10</v>
      </c>
      <c r="EU30" s="14">
        <f>Approached_Quantification!EU30/10</f>
        <v>0.63429835142742252</v>
      </c>
      <c r="EV30" s="14">
        <f>Approached_Quantification!EV30/10</f>
        <v>0.90218780542816346</v>
      </c>
      <c r="EW30" s="14">
        <f>Approached_Quantification!EW30/10</f>
        <v>3.5383200056613122E-10</v>
      </c>
      <c r="EX30" s="14">
        <f>Approached_Quantification!EX30/10</f>
        <v>4.5549785916006195E-10</v>
      </c>
      <c r="EY30" s="14">
        <f>Approached_Quantification!EY30/10</f>
        <v>0.87406138848636539</v>
      </c>
      <c r="EZ30" s="14">
        <f>Approached_Quantification!EZ30/10</f>
        <v>5.1229508196721312E-10</v>
      </c>
      <c r="FA30" s="14">
        <f>Approached_Quantification!FA30/10</f>
        <v>0.95260814249363857</v>
      </c>
      <c r="FB30" s="14">
        <f>Approached_Quantification!FB30/10</f>
        <v>7.4816699087236261E-10</v>
      </c>
      <c r="FC30" s="14">
        <f>Approached_Quantification!FC30/10</f>
        <v>5.3276505061267974E-10</v>
      </c>
      <c r="FD30" s="14">
        <f>Approached_Quantification!FD30/10</f>
        <v>2.0821187640543014E-10</v>
      </c>
      <c r="FE30" s="14">
        <f>Approached_Quantification!FE30/10</f>
        <v>5.9136605558840924E-10</v>
      </c>
      <c r="FF30" s="14">
        <f>Approached_Quantification!FF30/10</f>
        <v>4.2304763516371943E-10</v>
      </c>
      <c r="FG30" s="14">
        <f>Approached_Quantification!FG30/10</f>
        <v>7.6057195010648006E-10</v>
      </c>
      <c r="FH30" s="14">
        <f>Approached_Quantification!FH30/10</f>
        <v>7.3356807511737082E-10</v>
      </c>
      <c r="FI30" s="14">
        <f>Approached_Quantification!FI30/10</f>
        <v>4.317416457991537E-10</v>
      </c>
      <c r="FJ30" s="14">
        <f>Approached_Quantification!FJ30/10</f>
        <v>0.82590034202937423</v>
      </c>
      <c r="FK30" s="14">
        <f>Approached_Quantification!FK30/10</f>
        <v>5.0540786414636607E-10</v>
      </c>
      <c r="FL30" s="14">
        <f>Approached_Quantification!FL30/10</f>
        <v>3.4456619116532281E-10</v>
      </c>
      <c r="FM30" s="14">
        <f>Approached_Quantification!FM30/10</f>
        <v>3.6946722825685358E-10</v>
      </c>
      <c r="FN30" s="14">
        <f>Approached_Quantification!FN30/10</f>
        <v>1.4037539936102237</v>
      </c>
      <c r="FO30" s="14">
        <f>Approached_Quantification!FO30/10</f>
        <v>5.7458055619397833E-10</v>
      </c>
      <c r="FP30" s="14">
        <f>Approached_Quantification!FP30/10</f>
        <v>4.4782803403493058E-10</v>
      </c>
    </row>
    <row r="31" spans="1:172" s="18" customFormat="1" ht="15" customHeight="1" x14ac:dyDescent="0.25">
      <c r="A31" s="78"/>
      <c r="B31" s="75"/>
      <c r="C31" s="9" t="s">
        <v>234</v>
      </c>
      <c r="D31" s="14">
        <f>Approached_Quantification!D31/10</f>
        <v>3.5673515981735159E-10</v>
      </c>
      <c r="E31" s="14">
        <f>Approached_Quantification!E31/10</f>
        <v>2.7526976436908165E-10</v>
      </c>
      <c r="F31" s="14">
        <f>Approached_Quantification!F31/10</f>
        <v>5.306165764618486E-10</v>
      </c>
      <c r="G31" s="14">
        <f>Approached_Quantification!G31/10</f>
        <v>4.4887332794685342E-10</v>
      </c>
      <c r="H31" s="14">
        <f>Approached_Quantification!H31/10</f>
        <v>0.45027265516249743</v>
      </c>
      <c r="I31" s="14">
        <f>Approached_Quantification!I31/10</f>
        <v>7.9101408005062471E-10</v>
      </c>
      <c r="J31" s="14">
        <f>Approached_Quantification!J31/10</f>
        <v>4.3994720633523978E-10</v>
      </c>
      <c r="K31" s="14">
        <f>Approached_Quantification!K31/10</f>
        <v>0.21594924477758132</v>
      </c>
      <c r="L31" s="14">
        <f>Approached_Quantification!L31/10</f>
        <v>5.9143600662408317E-10</v>
      </c>
      <c r="M31" s="14">
        <f>Approached_Quantification!M31/10</f>
        <v>3.4758428919012859E-10</v>
      </c>
      <c r="N31" s="14">
        <f>Approached_Quantification!N31/10</f>
        <v>3.4763262184523393E-10</v>
      </c>
      <c r="O31" s="14">
        <f>Approached_Quantification!O31/10</f>
        <v>1.5760386485759688</v>
      </c>
      <c r="P31" s="14">
        <f>Approached_Quantification!P31/10</f>
        <v>0.45670338606370658</v>
      </c>
      <c r="Q31" s="14">
        <f>Approached_Quantification!Q31/10</f>
        <v>5.3635713167641033</v>
      </c>
      <c r="R31" s="14">
        <f>Approached_Quantification!R31/10</f>
        <v>6.9003588186585702E-10</v>
      </c>
      <c r="S31" s="14">
        <f>Approached_Quantification!S31/10</f>
        <v>4.1274558362225518E-10</v>
      </c>
      <c r="T31" s="14">
        <f>Approached_Quantification!T31/10</f>
        <v>0.27565810016880887</v>
      </c>
      <c r="U31" s="14">
        <f>Approached_Quantification!U31/10</f>
        <v>3.2989142122050397</v>
      </c>
      <c r="V31" s="14">
        <f>Approached_Quantification!V31/10</f>
        <v>4.3493389004871254E-10</v>
      </c>
      <c r="W31" s="14">
        <f>Approached_Quantification!W31/10</f>
        <v>4.4483985765124555E-10</v>
      </c>
      <c r="X31" s="14">
        <f>Approached_Quantification!X31/10</f>
        <v>0.3149087159462719</v>
      </c>
      <c r="Y31" s="14">
        <f>Approached_Quantification!Y31/10</f>
        <v>6.4160143718721931E-10</v>
      </c>
      <c r="Z31" s="14">
        <f>Approached_Quantification!Z31/10</f>
        <v>6.0313630880578999E-10</v>
      </c>
      <c r="AA31" s="14">
        <f>Approached_Quantification!AA31/10</f>
        <v>0.15428769209050441</v>
      </c>
      <c r="AB31" s="14">
        <f>Approached_Quantification!AB31/10</f>
        <v>4.2515997437208384</v>
      </c>
      <c r="AC31" s="14">
        <f>Approached_Quantification!AC31/10</f>
        <v>5.3056027164685905E-10</v>
      </c>
      <c r="AD31" s="14">
        <f>Approached_Quantification!AD31/10</f>
        <v>3.6897645930189653E-10</v>
      </c>
      <c r="AE31" s="14">
        <f>Approached_Quantification!AE31/10</f>
        <v>2.9467232437529469E-10</v>
      </c>
      <c r="AF31" s="14">
        <f>Approached_Quantification!AF31/10</f>
        <v>6.6216395179446436E-10</v>
      </c>
      <c r="AG31" s="14">
        <f>Approached_Quantification!AG31/10</f>
        <v>0.28835480601857932</v>
      </c>
      <c r="AH31" s="14">
        <f>Approached_Quantification!AH31/10</f>
        <v>5.4818550597522204E-10</v>
      </c>
      <c r="AI31" s="14">
        <f>Approached_Quantification!AI31/10</f>
        <v>0.42995954019876309</v>
      </c>
      <c r="AJ31" s="14">
        <f>Approached_Quantification!AJ31/10</f>
        <v>4.0498947027377283E-10</v>
      </c>
      <c r="AK31" s="14">
        <f>Approached_Quantification!AK31/10</f>
        <v>5.1572975760701385E-10</v>
      </c>
      <c r="AL31" s="14">
        <f>Approached_Quantification!AL31/10</f>
        <v>7.694675284702985E-10</v>
      </c>
      <c r="AM31" s="14">
        <f>Approached_Quantification!AM31/10</f>
        <v>3.2999058252874702</v>
      </c>
      <c r="AN31" s="14">
        <f>Approached_Quantification!AN31/10</f>
        <v>3.2615786040443576E-10</v>
      </c>
      <c r="AO31" s="14">
        <f>Approached_Quantification!AO31/10</f>
        <v>3.0435841246652057E-10</v>
      </c>
      <c r="AP31" s="14">
        <f>Approached_Quantification!AP31/10</f>
        <v>1.3875725445893221</v>
      </c>
      <c r="AQ31" s="14">
        <f>Approached_Quantification!AQ31/10</f>
        <v>4.736193994506014E-10</v>
      </c>
      <c r="AR31" s="14">
        <f>Approached_Quantification!AR31/10</f>
        <v>4.2115902964959569E-10</v>
      </c>
      <c r="AS31" s="14">
        <f>Approached_Quantification!AS31/10</f>
        <v>3.0441400304414001E-10</v>
      </c>
      <c r="AT31" s="14">
        <f>Approached_Quantification!AT31/10</f>
        <v>3.7944903999392873E-10</v>
      </c>
      <c r="AU31" s="14">
        <f>Approached_Quantification!AU31/10</f>
        <v>3.776720296094871E-10</v>
      </c>
      <c r="AV31" s="14">
        <f>Approached_Quantification!AV31/10</f>
        <v>3.9246467817896392E-10</v>
      </c>
      <c r="AW31" s="14">
        <f>Approached_Quantification!AW31/10</f>
        <v>6.1462814996926859E-10</v>
      </c>
      <c r="AX31" s="14">
        <f>Approached_Quantification!AX31/10</f>
        <v>4.879000780640124E-10</v>
      </c>
      <c r="AY31" s="14">
        <f>Approached_Quantification!AY31/10</f>
        <v>6.5694389699119691E-10</v>
      </c>
      <c r="AZ31" s="14">
        <f>Approached_Quantification!AZ31/10</f>
        <v>0.85391754543726228</v>
      </c>
      <c r="BA31" s="14">
        <f>Approached_Quantification!BA31/10</f>
        <v>1.4593427120424961E-10</v>
      </c>
      <c r="BB31" s="14">
        <f>Approached_Quantification!BB31/10</f>
        <v>4.0453074433656952E-10</v>
      </c>
      <c r="BC31" s="14">
        <f>Approached_Quantification!BC31/10</f>
        <v>0.47010309273254924</v>
      </c>
      <c r="BD31" s="14">
        <f>Approached_Quantification!BD31/10</f>
        <v>6.1154598825831698E-10</v>
      </c>
      <c r="BE31" s="14">
        <f>Approached_Quantification!BE31/10</f>
        <v>3.8898397386027696E-10</v>
      </c>
      <c r="BF31" s="14">
        <f>Approached_Quantification!BF31/10</f>
        <v>0.41782915300658097</v>
      </c>
      <c r="BG31" s="14">
        <f>Approached_Quantification!BG31/10</f>
        <v>4.0125190594655316E-10</v>
      </c>
      <c r="BH31" s="14">
        <f>Approached_Quantification!BH31/10</f>
        <v>3.7188545927854215E-10</v>
      </c>
      <c r="BI31" s="14">
        <f>Approached_Quantification!BI31/10</f>
        <v>3.7246722288438617E-10</v>
      </c>
      <c r="BJ31" s="14">
        <f>Approached_Quantification!BJ31/10</f>
        <v>0.40464810671575391</v>
      </c>
      <c r="BK31" s="14">
        <f>Approached_Quantification!BK31/10</f>
        <v>0.85104654451689699</v>
      </c>
      <c r="BL31" s="14">
        <f>Approached_Quantification!BL31/10</f>
        <v>4.455930843953302E-10</v>
      </c>
      <c r="BM31" s="14">
        <f>Approached_Quantification!BM31/10</f>
        <v>6.7334148146449863E-2</v>
      </c>
      <c r="BN31" s="14">
        <f>Approached_Quantification!BN31/10</f>
        <v>3.170778108947936E-10</v>
      </c>
      <c r="BO31" s="14">
        <f>Approached_Quantification!BO31/10</f>
        <v>5.7610323770019581E-10</v>
      </c>
      <c r="BP31" s="14">
        <f>Approached_Quantification!BP31/10</f>
        <v>3.7486879592142743E-10</v>
      </c>
      <c r="BQ31" s="14">
        <f>Approached_Quantification!BQ31/10</f>
        <v>2.7297046459573072E-10</v>
      </c>
      <c r="BR31" s="14">
        <f>Approached_Quantification!BR31/10</f>
        <v>0.23019310966366713</v>
      </c>
      <c r="BS31" s="14">
        <f>Approached_Quantification!BS31/10</f>
        <v>7.2327498915087514E-10</v>
      </c>
      <c r="BT31" s="14">
        <f>Approached_Quantification!BT31/10</f>
        <v>4.0446529687752786E-10</v>
      </c>
      <c r="BU31" s="14">
        <f>Approached_Quantification!BU31/10</f>
        <v>5.6028686687584042E-10</v>
      </c>
      <c r="BV31" s="14">
        <f>Approached_Quantification!BV31/10</f>
        <v>5.4824561403508767E-10</v>
      </c>
      <c r="BW31" s="14">
        <f>Approached_Quantification!BW31/10</f>
        <v>8.6590427513994331E-2</v>
      </c>
      <c r="BX31" s="14">
        <f>Approached_Quantification!BX31/10</f>
        <v>0.27694820937429449</v>
      </c>
      <c r="BY31" s="14">
        <f>Approached_Quantification!BY31/10</f>
        <v>6.8008705114254618E-10</v>
      </c>
      <c r="BZ31" s="14">
        <f>Approached_Quantification!BZ31/10</f>
        <v>3.975194784544442E-10</v>
      </c>
      <c r="CA31" s="14">
        <f>Approached_Quantification!CA31/10</f>
        <v>3.5090181767141553E-10</v>
      </c>
      <c r="CB31" s="14">
        <f>Approached_Quantification!CB31/10</f>
        <v>3.5609999287800009E-10</v>
      </c>
      <c r="CC31" s="14">
        <f>Approached_Quantification!CC31/10</f>
        <v>7.7543424317617859E-10</v>
      </c>
      <c r="CD31" s="14">
        <f>Approached_Quantification!CD31/10</f>
        <v>5.7110222729216329E-10</v>
      </c>
      <c r="CE31" s="14">
        <f>Approached_Quantification!CE31/10</f>
        <v>0.76029602947037067</v>
      </c>
      <c r="CF31" s="14">
        <f>Approached_Quantification!CF31/10</f>
        <v>0.26406255450276106</v>
      </c>
      <c r="CG31" s="14">
        <f>Approached_Quantification!CG31/10</f>
        <v>3.5340684195646026E-10</v>
      </c>
      <c r="CH31" s="14">
        <f>Approached_Quantification!CH31/10</f>
        <v>0.87194305822667084</v>
      </c>
      <c r="CI31" s="14">
        <f>Approached_Quantification!CI31/10</f>
        <v>7.39316871211001E-10</v>
      </c>
      <c r="CJ31" s="14">
        <f>Approached_Quantification!CJ31/10</f>
        <v>0.50234435097457153</v>
      </c>
      <c r="CK31" s="14">
        <f>Approached_Quantification!CK31/10</f>
        <v>4.9657364187108943E-10</v>
      </c>
      <c r="CL31" s="14">
        <f>Approached_Quantification!CL31/10</f>
        <v>5.950964056177101E-10</v>
      </c>
      <c r="CM31" s="14">
        <f>Approached_Quantification!CM31/10</f>
        <v>0.17396157002162832</v>
      </c>
      <c r="CN31" s="14">
        <f>Approached_Quantification!CN31/10</f>
        <v>3.2855828623997896E-10</v>
      </c>
      <c r="CO31" s="14">
        <f>Approached_Quantification!CO31/10</f>
        <v>1.0952902519167579E-9</v>
      </c>
      <c r="CP31" s="14">
        <f>Approached_Quantification!CP31/10</f>
        <v>5.1413881748071976E-10</v>
      </c>
      <c r="CQ31" s="14">
        <f>Approached_Quantification!CQ31/10</f>
        <v>3.2662660047034233E-10</v>
      </c>
      <c r="CR31" s="14">
        <f>Approached_Quantification!CR31/10</f>
        <v>3.4828643076065757E-10</v>
      </c>
      <c r="CS31" s="14">
        <f>Approached_Quantification!CS31/10</f>
        <v>0.31133655139164806</v>
      </c>
      <c r="CT31" s="14">
        <f>Approached_Quantification!CT31/10</f>
        <v>0.62528989542097979</v>
      </c>
      <c r="CU31" s="14">
        <f>Approached_Quantification!CU31/10</f>
        <v>4.3088590141330568E-10</v>
      </c>
      <c r="CV31" s="14">
        <f>Approached_Quantification!CV31/10</f>
        <v>2.9339279427297266E-10</v>
      </c>
      <c r="CW31" s="14">
        <f>Approached_Quantification!CW31/10</f>
        <v>3.6297640653357531E-10</v>
      </c>
      <c r="CX31" s="14">
        <f>Approached_Quantification!CX31/10</f>
        <v>6.1402431536288828E-10</v>
      </c>
      <c r="CY31" s="14">
        <f>Approached_Quantification!CY31/10</f>
        <v>4.6720239207624743E-10</v>
      </c>
      <c r="CZ31" s="14">
        <f>Approached_Quantification!CZ31/10</f>
        <v>6.5841453779299441E-10</v>
      </c>
      <c r="DA31" s="14">
        <f>Approached_Quantification!DA31/10</f>
        <v>4.7856049004594178E-10</v>
      </c>
      <c r="DB31" s="14">
        <f>Approached_Quantification!DB31/10</f>
        <v>4.1701417848206841E-10</v>
      </c>
      <c r="DC31" s="14">
        <f>Approached_Quantification!DC31/10</f>
        <v>3.3384522935167258E-10</v>
      </c>
      <c r="DD31" s="14">
        <f>Approached_Quantification!DD31/10</f>
        <v>4.1203131437989282E-10</v>
      </c>
      <c r="DE31" s="14">
        <f>Approached_Quantification!DE31/10</f>
        <v>0.47642751744229878</v>
      </c>
      <c r="DF31" s="14">
        <f>Approached_Quantification!DF31/10</f>
        <v>5.1530454498608667E-10</v>
      </c>
      <c r="DG31" s="14">
        <f>Approached_Quantification!DG31/10</f>
        <v>8.4573748308525026E-10</v>
      </c>
      <c r="DH31" s="14">
        <f>Approached_Quantification!DH31/10</f>
        <v>2.997961386257345E-10</v>
      </c>
      <c r="DI31" s="14">
        <f>Approached_Quantification!DI31/10</f>
        <v>0.14874079310911401</v>
      </c>
      <c r="DJ31" s="14">
        <f>Approached_Quantification!DJ31/10</f>
        <v>0.42343845499269578</v>
      </c>
      <c r="DK31" s="14">
        <f>Approached_Quantification!DK31/10</f>
        <v>3.1334210691232685E-10</v>
      </c>
      <c r="DL31" s="14">
        <f>Approached_Quantification!DL31/10</f>
        <v>0.291343692564419</v>
      </c>
      <c r="DM31" s="14">
        <f>Approached_Quantification!DM31/10</f>
        <v>0.47856227410821628</v>
      </c>
      <c r="DN31" s="14">
        <f>Approached_Quantification!DN31/10</f>
        <v>0.36348237251613214</v>
      </c>
      <c r="DO31" s="14">
        <f>Approached_Quantification!DO31/10</f>
        <v>5.7590416954618743E-10</v>
      </c>
      <c r="DP31" s="14">
        <f>Approached_Quantification!DP31/10</f>
        <v>0.71632435316916976</v>
      </c>
      <c r="DQ31" s="14">
        <f>Approached_Quantification!DQ31/10</f>
        <v>7.138777841233581E-10</v>
      </c>
      <c r="DR31" s="14">
        <f>Approached_Quantification!DR31/10</f>
        <v>1.017708121310808E-9</v>
      </c>
      <c r="DS31" s="14">
        <f>Approached_Quantification!DS31/10</f>
        <v>6.1462814996926859E-10</v>
      </c>
      <c r="DT31" s="14">
        <f>Approached_Quantification!DT31/10</f>
        <v>5.0070098137392348E-10</v>
      </c>
      <c r="DU31" s="14">
        <f>Approached_Quantification!DU31/10</f>
        <v>3.8622412673304702</v>
      </c>
      <c r="DV31" s="14">
        <f>Approached_Quantification!DV31/10</f>
        <v>6.6773504273504265E-10</v>
      </c>
      <c r="DW31" s="14">
        <f>Approached_Quantification!DW31/10</f>
        <v>2.9533372711163613E-10</v>
      </c>
      <c r="DX31" s="14">
        <f>Approached_Quantification!DX31/10</f>
        <v>9.9930328153672254E-2</v>
      </c>
      <c r="DY31" s="14">
        <f>Approached_Quantification!DY31/10</f>
        <v>0.27868651922184345</v>
      </c>
      <c r="DZ31" s="14">
        <f>Approached_Quantification!DZ31/10</f>
        <v>4.2892682508364069E-10</v>
      </c>
      <c r="EA31" s="14">
        <f>Approached_Quantification!EA31/10</f>
        <v>6.2908907901358834E-10</v>
      </c>
      <c r="EB31" s="14">
        <f>Approached_Quantification!EB31/10</f>
        <v>3.9799410968717662E-10</v>
      </c>
      <c r="EC31" s="14">
        <f>Approached_Quantification!EC31/10</f>
        <v>0.21854769940989058</v>
      </c>
      <c r="ED31" s="14">
        <f>Approached_Quantification!ED31/10</f>
        <v>3.5263417730446438E-10</v>
      </c>
      <c r="EE31" s="14">
        <f>Approached_Quantification!EE31/10</f>
        <v>4.612971676353907E-10</v>
      </c>
      <c r="EF31" s="14">
        <f>Approached_Quantification!EF31/10</f>
        <v>0.16600279678243537</v>
      </c>
      <c r="EG31" s="14">
        <f>Approached_Quantification!EG31/10</f>
        <v>0.46649136782507261</v>
      </c>
      <c r="EH31" s="14">
        <f>Approached_Quantification!EH31/10</f>
        <v>0.16090162292046453</v>
      </c>
      <c r="EI31" s="14">
        <f>Approached_Quantification!EI31/10</f>
        <v>3.5193918490884776E-10</v>
      </c>
      <c r="EJ31" s="14">
        <f>Approached_Quantification!EJ31/10</f>
        <v>3.0053495221494258E-10</v>
      </c>
      <c r="EK31" s="14">
        <f>Approached_Quantification!EK31/10</f>
        <v>3.8556446637877856E-10</v>
      </c>
      <c r="EL31" s="14">
        <f>Approached_Quantification!EL31/10</f>
        <v>4.7750931143157281E-10</v>
      </c>
      <c r="EM31" s="14">
        <f>Approached_Quantification!EM31/10</f>
        <v>0.11803999484023416</v>
      </c>
      <c r="EN31" s="14">
        <f>Approached_Quantification!EN31/10</f>
        <v>3.6448461874908875E-10</v>
      </c>
      <c r="EO31" s="14">
        <f>Approached_Quantification!EO31/10</f>
        <v>0.30624671636541501</v>
      </c>
      <c r="EP31" s="14">
        <f>Approached_Quantification!EP31/10</f>
        <v>8.4678608766664588E-3</v>
      </c>
      <c r="EQ31" s="14">
        <f>Approached_Quantification!EQ31/10</f>
        <v>0.88725882151648128</v>
      </c>
      <c r="ER31" s="14">
        <f>Approached_Quantification!ER31/10</f>
        <v>5.1271534044298602E-10</v>
      </c>
      <c r="ES31" s="14">
        <f>Approached_Quantification!ES31/10</f>
        <v>3.4877232142857139E-10</v>
      </c>
      <c r="ET31" s="14">
        <f>Approached_Quantification!ET31/10</f>
        <v>3.7302297821545808E-10</v>
      </c>
      <c r="EU31" s="14">
        <f>Approached_Quantification!EU31/10</f>
        <v>0.50189963433623508</v>
      </c>
      <c r="EV31" s="14">
        <f>Approached_Quantification!EV31/10</f>
        <v>3.7591158559506797E-10</v>
      </c>
      <c r="EW31" s="14">
        <f>Approached_Quantification!EW31/10</f>
        <v>3.5383200056613122E-10</v>
      </c>
      <c r="EX31" s="14">
        <f>Approached_Quantification!EX31/10</f>
        <v>0.55206340524571007</v>
      </c>
      <c r="EY31" s="14">
        <f>Approached_Quantification!EY31/10</f>
        <v>3.293373732051113E-10</v>
      </c>
      <c r="EZ31" s="14">
        <f>Approached_Quantification!EZ31/10</f>
        <v>5.1229508196721312E-10</v>
      </c>
      <c r="FA31" s="14">
        <f>Approached_Quantification!FA31/10</f>
        <v>3.975826972010178E-10</v>
      </c>
      <c r="FB31" s="14">
        <f>Approached_Quantification!FB31/10</f>
        <v>7.4816699087236261E-10</v>
      </c>
      <c r="FC31" s="14">
        <f>Approached_Quantification!FC31/10</f>
        <v>5.3276505061267974E-10</v>
      </c>
      <c r="FD31" s="14">
        <f>Approached_Quantification!FD31/10</f>
        <v>0.50140076980476811</v>
      </c>
      <c r="FE31" s="14">
        <f>Approached_Quantification!FE31/10</f>
        <v>5.9136605558840924E-10</v>
      </c>
      <c r="FF31" s="14">
        <f>Approached_Quantification!FF31/10</f>
        <v>4.2304763516371943E-10</v>
      </c>
      <c r="FG31" s="14">
        <f>Approached_Quantification!FG31/10</f>
        <v>7.6057195010648006E-10</v>
      </c>
      <c r="FH31" s="14">
        <f>Approached_Quantification!FH31/10</f>
        <v>7.3356807511737082E-10</v>
      </c>
      <c r="FI31" s="14">
        <f>Approached_Quantification!FI31/10</f>
        <v>4.317416457991537E-10</v>
      </c>
      <c r="FJ31" s="14">
        <f>Approached_Quantification!FJ31/10</f>
        <v>0.8610817561494869</v>
      </c>
      <c r="FK31" s="14">
        <f>Approached_Quantification!FK31/10</f>
        <v>5.0540786414636607E-10</v>
      </c>
      <c r="FL31" s="14">
        <f>Approached_Quantification!FL31/10</f>
        <v>0.73097255323251287</v>
      </c>
      <c r="FM31" s="14">
        <f>Approached_Quantification!FM31/10</f>
        <v>0.1936973836975539</v>
      </c>
      <c r="FN31" s="14">
        <f>Approached_Quantification!FN31/10</f>
        <v>3.3280085197018105E-10</v>
      </c>
      <c r="FO31" s="14">
        <f>Approached_Quantification!FO31/10</f>
        <v>5.7458055619397833E-10</v>
      </c>
      <c r="FP31" s="14">
        <f>Approached_Quantification!FP31/10</f>
        <v>4.4782803403493058E-10</v>
      </c>
    </row>
    <row r="32" spans="1:172" s="18" customFormat="1" ht="15" customHeight="1" thickBot="1" x14ac:dyDescent="0.3">
      <c r="A32" s="79"/>
      <c r="B32" s="76"/>
      <c r="C32" s="9" t="s">
        <v>235</v>
      </c>
      <c r="D32" s="14">
        <f>Approached_Quantification!D32/10</f>
        <v>7.2809646118721458</v>
      </c>
      <c r="E32" s="14">
        <f>Approached_Quantification!E32/10</f>
        <v>1.458379211627395</v>
      </c>
      <c r="F32" s="14">
        <f>Approached_Quantification!F32/10</f>
        <v>5.306165764618486E-10</v>
      </c>
      <c r="G32" s="14">
        <f>Approached_Quantification!G32/10</f>
        <v>1.6846215997845408</v>
      </c>
      <c r="H32" s="14">
        <f>Approached_Quantification!H32/10</f>
        <v>2.430418509697176</v>
      </c>
      <c r="I32" s="14">
        <f>Approached_Quantification!I32/10</f>
        <v>0.90333807941781374</v>
      </c>
      <c r="J32" s="14">
        <f>Approached_Quantification!J32/10</f>
        <v>2.2635283765948087</v>
      </c>
      <c r="K32" s="14">
        <f>Approached_Quantification!K32/10</f>
        <v>3.9519333880022716</v>
      </c>
      <c r="L32" s="14">
        <f>Approached_Quantification!L32/10</f>
        <v>2.0321741187603504</v>
      </c>
      <c r="M32" s="14">
        <f>Approached_Quantification!M32/10</f>
        <v>4.4282238442822379</v>
      </c>
      <c r="N32" s="14">
        <f>Approached_Quantification!N32/10</f>
        <v>4.5018424528957794</v>
      </c>
      <c r="O32" s="14">
        <f>Approached_Quantification!O32/10</f>
        <v>0.58906250000000004</v>
      </c>
      <c r="P32" s="14">
        <f>Approached_Quantification!P32/10</f>
        <v>2.8458476169412807</v>
      </c>
      <c r="Q32" s="14">
        <f>Approached_Quantification!Q32/10</f>
        <v>5.8974358974358969</v>
      </c>
      <c r="R32" s="14">
        <f>Approached_Quantification!R32/10</f>
        <v>6.9003588186585702E-10</v>
      </c>
      <c r="S32" s="14">
        <f>Approached_Quantification!S32/10</f>
        <v>2.2614330526663364</v>
      </c>
      <c r="T32" s="14">
        <f>Approached_Quantification!T32/10</f>
        <v>3.4693074501573973</v>
      </c>
      <c r="U32" s="14">
        <f>Approached_Quantification!U32/10</f>
        <v>2.5070860698237127</v>
      </c>
      <c r="V32" s="14">
        <f>Approached_Quantification!V32/10</f>
        <v>0.8181106471816284</v>
      </c>
      <c r="W32" s="14">
        <f>Approached_Quantification!W32/10</f>
        <v>0.89902135231316715</v>
      </c>
      <c r="X32" s="14">
        <f>Approached_Quantification!X32/10</f>
        <v>2.7951471487799902</v>
      </c>
      <c r="Y32" s="14">
        <f>Approached_Quantification!Y32/10</f>
        <v>6.4160143718721931E-10</v>
      </c>
      <c r="Z32" s="14">
        <f>Approached_Quantification!Z32/10</f>
        <v>3.0759951749095298</v>
      </c>
      <c r="AA32" s="14">
        <f>Approached_Quantification!AA32/10</f>
        <v>2.3905772866075323</v>
      </c>
      <c r="AB32" s="14">
        <f>Approached_Quantification!AB32/10</f>
        <v>4.5208089097303636</v>
      </c>
      <c r="AC32" s="14">
        <f>Approached_Quantification!AC32/10</f>
        <v>5.3056027164685905E-10</v>
      </c>
      <c r="AD32" s="14">
        <f>Approached_Quantification!AD32/10</f>
        <v>0.59626595823186479</v>
      </c>
      <c r="AE32" s="14">
        <f>Approached_Quantification!AE32/10</f>
        <v>1.0935289957567185</v>
      </c>
      <c r="AF32" s="14">
        <f>Approached_Quantification!AF32/10</f>
        <v>1.5421798437293073</v>
      </c>
      <c r="AG32" s="14">
        <f>Approached_Quantification!AG32/10</f>
        <v>3.0814205283672584</v>
      </c>
      <c r="AH32" s="14">
        <f>Approached_Quantification!AH32/10</f>
        <v>1.5014801008661331</v>
      </c>
      <c r="AI32" s="14">
        <f>Approached_Quantification!AI32/10</f>
        <v>0.97063278357455407</v>
      </c>
      <c r="AJ32" s="14">
        <f>Approached_Quantification!AJ32/10</f>
        <v>0.9727847075976026</v>
      </c>
      <c r="AK32" s="14">
        <f>Approached_Quantification!AK32/10</f>
        <v>3.6147498710675605</v>
      </c>
      <c r="AL32" s="14">
        <f>Approached_Quantification!AL32/10</f>
        <v>7.694675284702985E-10</v>
      </c>
      <c r="AM32" s="14">
        <f>Approached_Quantification!AM32/10</f>
        <v>4.6194532215963733</v>
      </c>
      <c r="AN32" s="14">
        <f>Approached_Quantification!AN32/10</f>
        <v>3.2615786040443576E-10</v>
      </c>
      <c r="AO32" s="14">
        <f>Approached_Quantification!AO32/10</f>
        <v>0.58862916971025081</v>
      </c>
      <c r="AP32" s="14">
        <f>Approached_Quantification!AP32/10</f>
        <v>3.4120796913142764</v>
      </c>
      <c r="AQ32" s="14">
        <f>Approached_Quantification!AQ32/10</f>
        <v>4.736193994506014E-10</v>
      </c>
      <c r="AR32" s="14">
        <f>Approached_Quantification!AR32/10</f>
        <v>0.90507075471698106</v>
      </c>
      <c r="AS32" s="14">
        <f>Approached_Quantification!AS32/10</f>
        <v>4.6301369863013697</v>
      </c>
      <c r="AT32" s="14">
        <f>Approached_Quantification!AT32/10</f>
        <v>7.4789405782803371</v>
      </c>
      <c r="AU32" s="14">
        <f>Approached_Quantification!AU32/10</f>
        <v>3.776720296094871E-10</v>
      </c>
      <c r="AV32" s="14">
        <f>Approached_Quantification!AV32/10</f>
        <v>3.9246467817896392E-10</v>
      </c>
      <c r="AW32" s="14">
        <f>Approached_Quantification!AW32/10</f>
        <v>2.4837123540258146</v>
      </c>
      <c r="AX32" s="14">
        <f>Approached_Quantification!AX32/10</f>
        <v>4.879000780640124E-10</v>
      </c>
      <c r="AY32" s="14">
        <f>Approached_Quantification!AY32/10</f>
        <v>1.107607410327158</v>
      </c>
      <c r="AZ32" s="14">
        <f>Approached_Quantification!AZ32/10</f>
        <v>2.2186202374881621</v>
      </c>
      <c r="BA32" s="14">
        <f>Approached_Quantification!BA32/10</f>
        <v>2.4765045823361156</v>
      </c>
      <c r="BB32" s="14">
        <f>Approached_Quantification!BB32/10</f>
        <v>4.3972491909385116</v>
      </c>
      <c r="BC32" s="14">
        <f>Approached_Quantification!BC32/10</f>
        <v>4.123711340206185E-10</v>
      </c>
      <c r="BD32" s="14">
        <f>Approached_Quantification!BD32/10</f>
        <v>6.1154598825831698E-10</v>
      </c>
      <c r="BE32" s="14">
        <f>Approached_Quantification!BE32/10</f>
        <v>4.1893573984751828</v>
      </c>
      <c r="BF32" s="14">
        <f>Approached_Quantification!BF32/10</f>
        <v>2.3858845096241978</v>
      </c>
      <c r="BG32" s="14">
        <f>Approached_Quantification!BG32/10</f>
        <v>1.3827140678918224</v>
      </c>
      <c r="BH32" s="14">
        <f>Approached_Quantification!BH32/10</f>
        <v>1.1956117515805131</v>
      </c>
      <c r="BI32" s="14">
        <f>Approached_Quantification!BI32/10</f>
        <v>0.79335518474374267</v>
      </c>
      <c r="BJ32" s="14">
        <f>Approached_Quantification!BJ32/10</f>
        <v>5.3070979570455732</v>
      </c>
      <c r="BK32" s="14">
        <f>Approached_Quantification!BK32/10</f>
        <v>3.2226980728051395</v>
      </c>
      <c r="BL32" s="14">
        <f>Approached_Quantification!BL32/10</f>
        <v>1.3349968808484092</v>
      </c>
      <c r="BM32" s="14">
        <f>Approached_Quantification!BM32/10</f>
        <v>4.2572701074141994</v>
      </c>
      <c r="BN32" s="14">
        <f>Approached_Quantification!BN32/10</f>
        <v>1.616145602130763</v>
      </c>
      <c r="BO32" s="14">
        <f>Approached_Quantification!BO32/10</f>
        <v>5.7610323770019581E-10</v>
      </c>
      <c r="BP32" s="14">
        <f>Approached_Quantification!BP32/10</f>
        <v>4.6333783175888446</v>
      </c>
      <c r="BQ32" s="14">
        <f>Approached_Quantification!BQ32/10</f>
        <v>4.21739367800404</v>
      </c>
      <c r="BR32" s="14">
        <f>Approached_Quantification!BR32/10</f>
        <v>3.4259814703725922</v>
      </c>
      <c r="BS32" s="14">
        <f>Approached_Quantification!BS32/10</f>
        <v>7.2327498915087514E-10</v>
      </c>
      <c r="BT32" s="14">
        <f>Approached_Quantification!BT32/10</f>
        <v>4.0446529687752786E-10</v>
      </c>
      <c r="BU32" s="14">
        <f>Approached_Quantification!BU32/10</f>
        <v>1.3452487673688929</v>
      </c>
      <c r="BV32" s="14">
        <f>Approached_Quantification!BV32/10</f>
        <v>5.4824561403508767E-10</v>
      </c>
      <c r="BW32" s="14">
        <f>Approached_Quantification!BW32/10</f>
        <v>1.9325332090421814</v>
      </c>
      <c r="BX32" s="14">
        <f>Approached_Quantification!BX32/10</f>
        <v>3.6781609195402298</v>
      </c>
      <c r="BY32" s="14">
        <f>Approached_Quantification!BY32/10</f>
        <v>6.8008705114254618E-10</v>
      </c>
      <c r="BZ32" s="14">
        <f>Approached_Quantification!BZ32/10</f>
        <v>0.86062967085387176</v>
      </c>
      <c r="CA32" s="14">
        <f>Approached_Quantification!CA32/10</f>
        <v>3.5090181767141553E-10</v>
      </c>
      <c r="CB32" s="14">
        <f>Approached_Quantification!CB32/10</f>
        <v>3.5609999287800009E-10</v>
      </c>
      <c r="CC32" s="14">
        <f>Approached_Quantification!CC32/10</f>
        <v>2.4022952853598012</v>
      </c>
      <c r="CD32" s="14">
        <f>Approached_Quantification!CD32/10</f>
        <v>9.183323814857987</v>
      </c>
      <c r="CE32" s="14">
        <f>Approached_Quantification!CE32/10</f>
        <v>2.2441275167785233</v>
      </c>
      <c r="CF32" s="14">
        <f>Approached_Quantification!CF32/10</f>
        <v>1.1883159268929504</v>
      </c>
      <c r="CG32" s="14">
        <f>Approached_Quantification!CG32/10</f>
        <v>6.0503251342946003</v>
      </c>
      <c r="CH32" s="14">
        <f>Approached_Quantification!CH32/10</f>
        <v>2.6833812000310489</v>
      </c>
      <c r="CI32" s="14">
        <f>Approached_Quantification!CI32/10</f>
        <v>1.0801419488392725</v>
      </c>
      <c r="CJ32" s="14">
        <f>Approached_Quantification!CJ32/10</f>
        <v>1.5869007203775771</v>
      </c>
      <c r="CK32" s="14">
        <f>Approached_Quantification!CK32/10</f>
        <v>0.88390108253053934</v>
      </c>
      <c r="CL32" s="14">
        <f>Approached_Quantification!CL32/10</f>
        <v>5.950964056177101E-10</v>
      </c>
      <c r="CM32" s="14">
        <f>Approached_Quantification!CM32/10</f>
        <v>2.8744627361933341</v>
      </c>
      <c r="CN32" s="14">
        <f>Approached_Quantification!CN32/10</f>
        <v>3.1571165724799579</v>
      </c>
      <c r="CO32" s="14">
        <f>Approached_Quantification!CO32/10</f>
        <v>1.0952902519167579E-9</v>
      </c>
      <c r="CP32" s="14">
        <f>Approached_Quantification!CP32/10</f>
        <v>8.9717223650385609</v>
      </c>
      <c r="CQ32" s="14">
        <f>Approached_Quantification!CQ32/10</f>
        <v>0.93545858374706037</v>
      </c>
      <c r="CR32" s="14">
        <f>Approached_Quantification!CR32/10</f>
        <v>3.4828643076065757E-10</v>
      </c>
      <c r="CS32" s="14">
        <f>Approached_Quantification!CS32/10</f>
        <v>2.4903225806451612</v>
      </c>
      <c r="CT32" s="14">
        <f>Approached_Quantification!CT32/10</f>
        <v>3.2219020172910668</v>
      </c>
      <c r="CU32" s="14">
        <f>Approached_Quantification!CU32/10</f>
        <v>4.3088590141330568E-10</v>
      </c>
      <c r="CV32" s="14">
        <f>Approached_Quantification!CV32/10</f>
        <v>1.4417321910573877</v>
      </c>
      <c r="CW32" s="14">
        <f>Approached_Quantification!CW32/10</f>
        <v>0.66569872958257714</v>
      </c>
      <c r="CX32" s="14">
        <f>Approached_Quantification!CX32/10</f>
        <v>6.1402431536288828E-10</v>
      </c>
      <c r="CY32" s="14">
        <f>Approached_Quantification!CY32/10</f>
        <v>4.6720239207624743E-10</v>
      </c>
      <c r="CZ32" s="14">
        <f>Approached_Quantification!CZ32/10</f>
        <v>6.5841453779299441E-10</v>
      </c>
      <c r="DA32" s="14">
        <f>Approached_Quantification!DA32/10</f>
        <v>4.7856049004594178E-10</v>
      </c>
      <c r="DB32" s="14">
        <f>Approached_Quantification!DB32/10</f>
        <v>4.1701417848206841E-10</v>
      </c>
      <c r="DC32" s="14">
        <f>Approached_Quantification!DC32/10</f>
        <v>3.3384522935167258E-10</v>
      </c>
      <c r="DD32" s="14">
        <f>Approached_Quantification!DD32/10</f>
        <v>1.0840543881334983</v>
      </c>
      <c r="DE32" s="14">
        <f>Approached_Quantification!DE32/10</f>
        <v>1.4353655741462297</v>
      </c>
      <c r="DF32" s="14">
        <f>Approached_Quantification!DF32/10</f>
        <v>1.6670102030299909</v>
      </c>
      <c r="DG32" s="14">
        <f>Approached_Quantification!DG32/10</f>
        <v>8.4573748308525026E-10</v>
      </c>
      <c r="DH32" s="14">
        <f>Approached_Quantification!DH32/10</f>
        <v>2.997961386257345E-10</v>
      </c>
      <c r="DI32" s="14">
        <f>Approached_Quantification!DI32/10</f>
        <v>4.9636285836542573</v>
      </c>
      <c r="DJ32" s="14">
        <f>Approached_Quantification!DJ32/10</f>
        <v>1.0417041164839114</v>
      </c>
      <c r="DK32" s="14">
        <f>Approached_Quantification!DK32/10</f>
        <v>1.6227987716989407</v>
      </c>
      <c r="DL32" s="14">
        <f>Approached_Quantification!DL32/10</f>
        <v>2.3432278356595244</v>
      </c>
      <c r="DM32" s="14">
        <f>Approached_Quantification!DM32/10</f>
        <v>1.2728020334928227</v>
      </c>
      <c r="DN32" s="14">
        <f>Approached_Quantification!DN32/10</f>
        <v>2.2751647860574238</v>
      </c>
      <c r="DO32" s="14">
        <f>Approached_Quantification!DO32/10</f>
        <v>5.7590416954618743E-10</v>
      </c>
      <c r="DP32" s="14">
        <f>Approached_Quantification!DP32/10</f>
        <v>2.1937118357801739</v>
      </c>
      <c r="DQ32" s="14">
        <f>Approached_Quantification!DQ32/10</f>
        <v>0.88735008566533424</v>
      </c>
      <c r="DR32" s="14">
        <f>Approached_Quantification!DR32/10</f>
        <v>1.017708121310808E-9</v>
      </c>
      <c r="DS32" s="14">
        <f>Approached_Quantification!DS32/10</f>
        <v>6.1462814996926859E-10</v>
      </c>
      <c r="DT32" s="14">
        <f>Approached_Quantification!DT32/10</f>
        <v>5.0070098137392348E-10</v>
      </c>
      <c r="DU32" s="14">
        <f>Approached_Quantification!DU32/10</f>
        <v>3.4984811982821831</v>
      </c>
      <c r="DV32" s="14">
        <f>Approached_Quantification!DV32/10</f>
        <v>6.6773504273504265E-10</v>
      </c>
      <c r="DW32" s="14">
        <f>Approached_Quantification!DW32/10</f>
        <v>4.0076786769049022</v>
      </c>
      <c r="DX32" s="14">
        <f>Approached_Quantification!DX32/10</f>
        <v>2.7974155898290958</v>
      </c>
      <c r="DY32" s="14">
        <f>Approached_Quantification!DY32/10</f>
        <v>3.207379068183009</v>
      </c>
      <c r="DZ32" s="14">
        <f>Approached_Quantification!DZ32/10</f>
        <v>0.47610877584284117</v>
      </c>
      <c r="EA32" s="14">
        <f>Approached_Quantification!EA32/10</f>
        <v>6.2908907901358834E-10</v>
      </c>
      <c r="EB32" s="14">
        <f>Approached_Quantification!EB32/10</f>
        <v>1.7272944360423466</v>
      </c>
      <c r="EC32" s="14">
        <f>Approached_Quantification!EC32/10</f>
        <v>2.779494911421033</v>
      </c>
      <c r="ED32" s="14">
        <f>Approached_Quantification!ED32/10</f>
        <v>3.3683616616122434</v>
      </c>
      <c r="EE32" s="14">
        <f>Approached_Quantification!EE32/10</f>
        <v>0.49266537503459729</v>
      </c>
      <c r="EF32" s="14">
        <f>Approached_Quantification!EF32/10</f>
        <v>5.5076641822528476</v>
      </c>
      <c r="EG32" s="14">
        <f>Approached_Quantification!EG32/10</f>
        <v>2.2420113432009963</v>
      </c>
      <c r="EH32" s="14">
        <f>Approached_Quantification!EH32/10</f>
        <v>5.7292335344716907</v>
      </c>
      <c r="EI32" s="14">
        <f>Approached_Quantification!EI32/10</f>
        <v>1.1015696487646935</v>
      </c>
      <c r="EJ32" s="14">
        <f>Approached_Quantification!EJ32/10</f>
        <v>2.6840776582316526</v>
      </c>
      <c r="EK32" s="14">
        <f>Approached_Quantification!EK32/10</f>
        <v>1.7558605798889573</v>
      </c>
      <c r="EL32" s="14">
        <f>Approached_Quantification!EL32/10</f>
        <v>4.7750931143157281E-10</v>
      </c>
      <c r="EM32" s="14">
        <f>Approached_Quantification!EM32/10</f>
        <v>4.6277401092752282</v>
      </c>
      <c r="EN32" s="14">
        <f>Approached_Quantification!EN32/10</f>
        <v>7.5630558390435922</v>
      </c>
      <c r="EO32" s="14">
        <f>Approached_Quantification!EO32/10</f>
        <v>2.6158353249556705</v>
      </c>
      <c r="EP32" s="14">
        <f>Approached_Quantification!EP32/10</f>
        <v>5.0151515151515147</v>
      </c>
      <c r="EQ32" s="14">
        <f>Approached_Quantification!EQ32/10</f>
        <v>2.5463726298433635</v>
      </c>
      <c r="ER32" s="14">
        <f>Approached_Quantification!ER32/10</f>
        <v>2.4753896636587367</v>
      </c>
      <c r="ES32" s="14">
        <f>Approached_Quantification!ES32/10</f>
        <v>3.3018275669642856</v>
      </c>
      <c r="ET32" s="14">
        <f>Approached_Quantification!ET32/10</f>
        <v>3.7302297821545808E-10</v>
      </c>
      <c r="EU32" s="14">
        <f>Approached_Quantification!EU32/10</f>
        <v>3.0997855515346471</v>
      </c>
      <c r="EV32" s="14">
        <f>Approached_Quantification!EV32/10</f>
        <v>11.882565220660101</v>
      </c>
      <c r="EW32" s="14">
        <f>Approached_Quantification!EW32/10</f>
        <v>3.5383200056613122E-10</v>
      </c>
      <c r="EX32" s="14">
        <f>Approached_Quantification!EX32/10</f>
        <v>4.5549785916006195E-10</v>
      </c>
      <c r="EY32" s="14">
        <f>Approached_Quantification!EY32/10</f>
        <v>3.2666974048214987</v>
      </c>
      <c r="EZ32" s="14">
        <f>Approached_Quantification!EZ32/10</f>
        <v>5.1229508196721312E-10</v>
      </c>
      <c r="FA32" s="14">
        <f>Approached_Quantification!FA32/10</f>
        <v>7.5659987277353693</v>
      </c>
      <c r="FB32" s="14">
        <f>Approached_Quantification!FB32/10</f>
        <v>7.4816699087236261E-10</v>
      </c>
      <c r="FC32" s="14">
        <f>Approached_Quantification!FC32/10</f>
        <v>2.3814597762386791</v>
      </c>
      <c r="FD32" s="14">
        <f>Approached_Quantification!FD32/10</f>
        <v>1.2365703339718497</v>
      </c>
      <c r="FE32" s="14">
        <f>Approached_Quantification!FE32/10</f>
        <v>5.9136605558840924E-10</v>
      </c>
      <c r="FF32" s="14">
        <f>Approached_Quantification!FF32/10</f>
        <v>0.49327354260089684</v>
      </c>
      <c r="FG32" s="14">
        <f>Approached_Quantification!FG32/10</f>
        <v>7.6057195010648006E-10</v>
      </c>
      <c r="FH32" s="14">
        <f>Approached_Quantification!FH32/10</f>
        <v>7.3356807511737082E-10</v>
      </c>
      <c r="FI32" s="14">
        <f>Approached_Quantification!FI32/10</f>
        <v>4.317416457991537E-10</v>
      </c>
      <c r="FJ32" s="14">
        <f>Approached_Quantification!FJ32/10</f>
        <v>2.7328817651398301</v>
      </c>
      <c r="FK32" s="14">
        <f>Approached_Quantification!FK32/10</f>
        <v>5.0540786414636607E-10</v>
      </c>
      <c r="FL32" s="14">
        <f>Approached_Quantification!FL32/10</f>
        <v>5.5785266349665772</v>
      </c>
      <c r="FM32" s="14">
        <f>Approached_Quantification!FM32/10</f>
        <v>4.777211261361118</v>
      </c>
      <c r="FN32" s="14">
        <f>Approached_Quantification!FN32/10</f>
        <v>7.1119542066027694</v>
      </c>
      <c r="FO32" s="14">
        <f>Approached_Quantification!FO32/10</f>
        <v>5.7458055619397833E-10</v>
      </c>
      <c r="FP32" s="14">
        <f>Approached_Quantification!FP32/10</f>
        <v>1.3837886251679357</v>
      </c>
    </row>
    <row r="33" spans="1:172" s="60" customFormat="1" ht="16.5" customHeight="1" thickBot="1" x14ac:dyDescent="0.3">
      <c r="A33" s="20"/>
      <c r="B33" s="21"/>
      <c r="C33" s="32" t="s">
        <v>608</v>
      </c>
      <c r="D33" s="29">
        <f>SUM(D30:D32)</f>
        <v>7.7604166670234012</v>
      </c>
      <c r="E33" s="30">
        <f>SUM(E30:E32)</f>
        <v>2.848491521966527</v>
      </c>
      <c r="F33" s="30">
        <f>SUM(F30:F32)</f>
        <v>1.5918497293855457E-9</v>
      </c>
      <c r="G33" s="30">
        <f t="shared" ref="G33:BR33" si="6">SUM(G30:G32)</f>
        <v>1.6846216006822876</v>
      </c>
      <c r="H33" s="30">
        <f t="shared" si="6"/>
        <v>2.8806911651999254</v>
      </c>
      <c r="I33" s="30">
        <f t="shared" si="6"/>
        <v>0.90333808099984192</v>
      </c>
      <c r="J33" s="30">
        <f t="shared" si="6"/>
        <v>3.4980202380114385</v>
      </c>
      <c r="K33" s="30">
        <f t="shared" si="6"/>
        <v>5.3149841277650296</v>
      </c>
      <c r="L33" s="30">
        <f t="shared" si="6"/>
        <v>2.0321741199432224</v>
      </c>
      <c r="M33" s="30">
        <f t="shared" si="6"/>
        <v>5.0076468547097663</v>
      </c>
      <c r="N33" s="30">
        <f t="shared" si="6"/>
        <v>5.6806646739206004</v>
      </c>
      <c r="O33" s="30">
        <f t="shared" si="6"/>
        <v>2.1651011489665937</v>
      </c>
      <c r="P33" s="30">
        <f t="shared" si="6"/>
        <v>4.0080690832880794</v>
      </c>
      <c r="Q33" s="30">
        <f t="shared" si="6"/>
        <v>11.814340547533334</v>
      </c>
      <c r="R33" s="30">
        <f t="shared" si="6"/>
        <v>2.0701076455975711E-9</v>
      </c>
      <c r="S33" s="30">
        <f t="shared" si="6"/>
        <v>2.2614330534918277</v>
      </c>
      <c r="T33" s="30">
        <f t="shared" si="6"/>
        <v>4.6513139238833938</v>
      </c>
      <c r="U33" s="30">
        <f t="shared" si="6"/>
        <v>6.2418799916727208</v>
      </c>
      <c r="V33" s="30">
        <f t="shared" si="6"/>
        <v>0.81811064805149614</v>
      </c>
      <c r="W33" s="30">
        <f t="shared" si="6"/>
        <v>0.89902135320284682</v>
      </c>
      <c r="X33" s="30">
        <f t="shared" si="6"/>
        <v>5.2540781579363482</v>
      </c>
      <c r="Y33" s="30">
        <f t="shared" si="6"/>
        <v>1.924804311561658E-9</v>
      </c>
      <c r="Z33" s="30">
        <f t="shared" si="6"/>
        <v>3.0759951761158022</v>
      </c>
      <c r="AA33" s="30">
        <f t="shared" si="6"/>
        <v>2.5448649790615674</v>
      </c>
      <c r="AB33" s="30">
        <f t="shared" si="6"/>
        <v>9.4073002126540146</v>
      </c>
      <c r="AC33" s="30">
        <f t="shared" si="6"/>
        <v>1.591680814940577E-9</v>
      </c>
      <c r="AD33" s="30">
        <f t="shared" si="6"/>
        <v>0.59626595896981771</v>
      </c>
      <c r="AE33" s="30">
        <f t="shared" si="6"/>
        <v>1.093528996346063</v>
      </c>
      <c r="AF33" s="30">
        <f t="shared" si="6"/>
        <v>1.5421798450536353</v>
      </c>
      <c r="AG33" s="30">
        <f t="shared" si="6"/>
        <v>3.3697753349271977</v>
      </c>
      <c r="AH33" s="30">
        <f t="shared" si="6"/>
        <v>1.5014801019625041</v>
      </c>
      <c r="AI33" s="30">
        <f t="shared" si="6"/>
        <v>1.400592324194051</v>
      </c>
      <c r="AJ33" s="30">
        <f t="shared" si="6"/>
        <v>0.97278470840758158</v>
      </c>
      <c r="AK33" s="30">
        <f t="shared" si="6"/>
        <v>3.6147498720990199</v>
      </c>
      <c r="AL33" s="30">
        <f t="shared" si="6"/>
        <v>2.3084025854108956E-9</v>
      </c>
      <c r="AM33" s="30">
        <f t="shared" si="6"/>
        <v>7.9193590472272977</v>
      </c>
      <c r="AN33" s="30">
        <f t="shared" si="6"/>
        <v>9.7847358121330734E-10</v>
      </c>
      <c r="AO33" s="30">
        <f t="shared" si="6"/>
        <v>0.58862917031896766</v>
      </c>
      <c r="AP33" s="30">
        <f t="shared" si="6"/>
        <v>5.2595309665123082</v>
      </c>
      <c r="AQ33" s="30">
        <f t="shared" si="6"/>
        <v>1.4208581983518042E-9</v>
      </c>
      <c r="AR33" s="30">
        <f t="shared" si="6"/>
        <v>0.90507075555929917</v>
      </c>
      <c r="AS33" s="30">
        <f t="shared" si="6"/>
        <v>5.2724505330289198</v>
      </c>
      <c r="AT33" s="30">
        <f t="shared" si="6"/>
        <v>9.9647112396600139</v>
      </c>
      <c r="AU33" s="30">
        <f t="shared" si="6"/>
        <v>1.1330160888284612E-9</v>
      </c>
      <c r="AV33" s="30">
        <f t="shared" si="6"/>
        <v>0.85361067582417594</v>
      </c>
      <c r="AW33" s="30">
        <f t="shared" si="6"/>
        <v>3.1235402587584513</v>
      </c>
      <c r="AX33" s="30">
        <f t="shared" si="6"/>
        <v>1.4637002341920372E-9</v>
      </c>
      <c r="AY33" s="30">
        <f t="shared" si="6"/>
        <v>1.1076074116410459</v>
      </c>
      <c r="AZ33" s="30">
        <f t="shared" si="6"/>
        <v>4.0516300827724407</v>
      </c>
      <c r="BA33" s="30">
        <f t="shared" si="6"/>
        <v>2.4765045826279843</v>
      </c>
      <c r="BB33" s="30">
        <f t="shared" si="6"/>
        <v>5.0683656961974108</v>
      </c>
      <c r="BC33" s="30">
        <f t="shared" si="6"/>
        <v>0.47010309355729152</v>
      </c>
      <c r="BD33" s="30">
        <f t="shared" si="6"/>
        <v>1.834637964774951E-9</v>
      </c>
      <c r="BE33" s="30">
        <f t="shared" si="6"/>
        <v>4.1893573992531508</v>
      </c>
      <c r="BF33" s="30">
        <f t="shared" si="6"/>
        <v>2.803713663089074</v>
      </c>
      <c r="BG33" s="30">
        <f t="shared" si="6"/>
        <v>1.3827140686943262</v>
      </c>
      <c r="BH33" s="30">
        <f t="shared" si="6"/>
        <v>1.8166604689475641</v>
      </c>
      <c r="BI33" s="30">
        <f t="shared" si="6"/>
        <v>0.79335518548867712</v>
      </c>
      <c r="BJ33" s="30">
        <f t="shared" si="6"/>
        <v>6.5433332822003001</v>
      </c>
      <c r="BK33" s="30">
        <f t="shared" si="6"/>
        <v>5.1035285378982485</v>
      </c>
      <c r="BL33" s="30">
        <f t="shared" si="6"/>
        <v>1.3349968817395954</v>
      </c>
      <c r="BM33" s="30">
        <f t="shared" si="6"/>
        <v>4.3246042558881319</v>
      </c>
      <c r="BN33" s="30">
        <f t="shared" si="6"/>
        <v>1.6161456027649186</v>
      </c>
      <c r="BO33" s="30">
        <f t="shared" si="6"/>
        <v>1.7283097131005874E-9</v>
      </c>
      <c r="BP33" s="30">
        <f t="shared" si="6"/>
        <v>8.2231219077073021</v>
      </c>
      <c r="BQ33" s="30">
        <f t="shared" si="6"/>
        <v>4.6044657970737566</v>
      </c>
      <c r="BR33" s="30">
        <f t="shared" si="6"/>
        <v>3.6561745803695258</v>
      </c>
      <c r="BS33" s="30">
        <f t="shared" ref="BS33:ED33" si="7">SUM(BS30:BS32)</f>
        <v>2.1698249674526252E-9</v>
      </c>
      <c r="BT33" s="30">
        <f t="shared" si="7"/>
        <v>1.2133958906325835E-9</v>
      </c>
      <c r="BU33" s="30">
        <f t="shared" si="7"/>
        <v>1.3452487684894665</v>
      </c>
      <c r="BV33" s="30">
        <f t="shared" si="7"/>
        <v>1.644736842105263E-9</v>
      </c>
      <c r="BW33" s="30">
        <f t="shared" si="7"/>
        <v>2.3794708749621418</v>
      </c>
      <c r="BX33" s="30">
        <f t="shared" si="7"/>
        <v>5.2661256985517841</v>
      </c>
      <c r="BY33" s="30">
        <f t="shared" si="7"/>
        <v>2.0402611534276385E-9</v>
      </c>
      <c r="BZ33" s="30">
        <f t="shared" si="7"/>
        <v>0.86062967164891069</v>
      </c>
      <c r="CA33" s="30">
        <f t="shared" si="7"/>
        <v>1.0527054530142465E-9</v>
      </c>
      <c r="CB33" s="30">
        <f t="shared" si="7"/>
        <v>1.0682999786340002E-9</v>
      </c>
      <c r="CC33" s="30">
        <f t="shared" si="7"/>
        <v>2.4022952869106695</v>
      </c>
      <c r="CD33" s="30">
        <f t="shared" si="7"/>
        <v>9.1833238160001915</v>
      </c>
      <c r="CE33" s="30">
        <f t="shared" si="7"/>
        <v>3.0044235466302238</v>
      </c>
      <c r="CF33" s="30">
        <f t="shared" si="7"/>
        <v>1.4523784817220822</v>
      </c>
      <c r="CG33" s="30">
        <f t="shared" si="7"/>
        <v>6.7847045522335314</v>
      </c>
      <c r="CH33" s="30">
        <f t="shared" si="7"/>
        <v>4.2189895536081821</v>
      </c>
      <c r="CI33" s="30">
        <f t="shared" si="7"/>
        <v>1.0801419503179062</v>
      </c>
      <c r="CJ33" s="30">
        <f t="shared" si="7"/>
        <v>2.0892450717661588</v>
      </c>
      <c r="CK33" s="30">
        <f t="shared" si="7"/>
        <v>0.88390108352368657</v>
      </c>
      <c r="CL33" s="30">
        <f t="shared" si="7"/>
        <v>1.7852892168531303E-9</v>
      </c>
      <c r="CM33" s="30">
        <f t="shared" si="7"/>
        <v>3.0484243066204444</v>
      </c>
      <c r="CN33" s="30">
        <f t="shared" si="7"/>
        <v>3.1571165731370745</v>
      </c>
      <c r="CO33" s="30">
        <f t="shared" si="7"/>
        <v>3.285870755750274E-9</v>
      </c>
      <c r="CP33" s="30">
        <f t="shared" si="7"/>
        <v>8.9717223660668388</v>
      </c>
      <c r="CQ33" s="30">
        <f t="shared" si="7"/>
        <v>1.3326365302456233</v>
      </c>
      <c r="CR33" s="30">
        <f t="shared" si="7"/>
        <v>1.0448592922819727E-9</v>
      </c>
      <c r="CS33" s="30">
        <f t="shared" si="7"/>
        <v>3.3365564927406215</v>
      </c>
      <c r="CT33" s="30">
        <f t="shared" si="7"/>
        <v>3.8471919130722769</v>
      </c>
      <c r="CU33" s="30">
        <f t="shared" si="7"/>
        <v>1.2926577042399169E-9</v>
      </c>
      <c r="CV33" s="30">
        <f t="shared" si="7"/>
        <v>1.7961506868325314</v>
      </c>
      <c r="CW33" s="30">
        <f t="shared" si="7"/>
        <v>0.66569873030853</v>
      </c>
      <c r="CX33" s="30">
        <f t="shared" si="7"/>
        <v>1.8420729460886648E-9</v>
      </c>
      <c r="CY33" s="30">
        <f t="shared" si="7"/>
        <v>1.4016071762287423E-9</v>
      </c>
      <c r="CZ33" s="30">
        <f t="shared" si="7"/>
        <v>1.9752436133789832E-9</v>
      </c>
      <c r="DA33" s="30">
        <f t="shared" si="7"/>
        <v>1.4356814701378253E-9</v>
      </c>
      <c r="DB33" s="30">
        <f t="shared" si="7"/>
        <v>1.2510425354462053E-9</v>
      </c>
      <c r="DC33" s="30">
        <f t="shared" si="7"/>
        <v>1.0015356880550178E-9</v>
      </c>
      <c r="DD33" s="30">
        <f t="shared" si="7"/>
        <v>1.0840543889575609</v>
      </c>
      <c r="DE33" s="30">
        <f t="shared" si="7"/>
        <v>1.9117930921615287</v>
      </c>
      <c r="DF33" s="30">
        <f t="shared" si="7"/>
        <v>1.6670102040606001</v>
      </c>
      <c r="DG33" s="30">
        <f t="shared" si="7"/>
        <v>2.5372124492557506E-9</v>
      </c>
      <c r="DH33" s="30">
        <f t="shared" si="7"/>
        <v>8.9938841587720354E-10</v>
      </c>
      <c r="DI33" s="30">
        <f t="shared" si="7"/>
        <v>5.6780518756936242</v>
      </c>
      <c r="DJ33" s="30">
        <f t="shared" si="7"/>
        <v>1.4651425717762057</v>
      </c>
      <c r="DK33" s="30">
        <f t="shared" si="7"/>
        <v>1.622798772325625</v>
      </c>
      <c r="DL33" s="30">
        <f t="shared" si="7"/>
        <v>2.6345715287153921</v>
      </c>
      <c r="DM33" s="30">
        <f t="shared" si="7"/>
        <v>1.7513643079748429</v>
      </c>
      <c r="DN33" s="30">
        <f t="shared" si="7"/>
        <v>2.6386471591321525</v>
      </c>
      <c r="DO33" s="30">
        <f t="shared" si="7"/>
        <v>1.7277125086385623E-9</v>
      </c>
      <c r="DP33" s="30">
        <f t="shared" si="7"/>
        <v>2.9100361895989475</v>
      </c>
      <c r="DQ33" s="30">
        <f t="shared" si="7"/>
        <v>0.88735008709308982</v>
      </c>
      <c r="DR33" s="30">
        <f t="shared" si="7"/>
        <v>3.053124363932424E-9</v>
      </c>
      <c r="DS33" s="30">
        <f t="shared" si="7"/>
        <v>1.8438844499078058E-9</v>
      </c>
      <c r="DT33" s="30">
        <f t="shared" si="7"/>
        <v>1.5021029441217706E-9</v>
      </c>
      <c r="DU33" s="30">
        <f t="shared" si="7"/>
        <v>7.8024842756053214</v>
      </c>
      <c r="DV33" s="30">
        <f t="shared" si="7"/>
        <v>2.0032051282051278E-9</v>
      </c>
      <c r="DW33" s="30">
        <f t="shared" si="7"/>
        <v>4.4858239813939749</v>
      </c>
      <c r="DX33" s="30">
        <f t="shared" si="7"/>
        <v>2.8973459183996084</v>
      </c>
      <c r="DY33" s="30">
        <f t="shared" si="7"/>
        <v>5.5847501427216599</v>
      </c>
      <c r="DZ33" s="30">
        <f t="shared" si="7"/>
        <v>0.47610877670069485</v>
      </c>
      <c r="EA33" s="30">
        <f t="shared" si="7"/>
        <v>1.887267237040765E-9</v>
      </c>
      <c r="EB33" s="30">
        <f t="shared" si="7"/>
        <v>1.7272944368383347</v>
      </c>
      <c r="EC33" s="30">
        <f t="shared" si="7"/>
        <v>2.9980426112078553</v>
      </c>
      <c r="ED33" s="30">
        <f t="shared" si="7"/>
        <v>3.8250229215741589</v>
      </c>
      <c r="EE33" s="30">
        <f t="shared" ref="EE33:FP33" si="8">SUM(EE30:EE32)</f>
        <v>0.49266537595719162</v>
      </c>
      <c r="EF33" s="30">
        <f t="shared" si="8"/>
        <v>5.6736669797384192</v>
      </c>
      <c r="EG33" s="30">
        <f t="shared" si="8"/>
        <v>2.708502711371898</v>
      </c>
      <c r="EH33" s="30">
        <f t="shared" si="8"/>
        <v>6.2640599230873661</v>
      </c>
      <c r="EI33" s="30">
        <f t="shared" si="8"/>
        <v>1.1015696494685718</v>
      </c>
      <c r="EJ33" s="30">
        <f t="shared" si="8"/>
        <v>3.0134639661597644</v>
      </c>
      <c r="EK33" s="30">
        <f t="shared" si="8"/>
        <v>1.7558605806600862</v>
      </c>
      <c r="EL33" s="30">
        <f t="shared" si="8"/>
        <v>1.4325279342947183E-9</v>
      </c>
      <c r="EM33" s="30">
        <f t="shared" si="8"/>
        <v>4.7457801044446049</v>
      </c>
      <c r="EN33" s="30">
        <f t="shared" si="8"/>
        <v>8.559921271686834</v>
      </c>
      <c r="EO33" s="30">
        <f t="shared" si="8"/>
        <v>2.9220820417065609</v>
      </c>
      <c r="EP33" s="30">
        <f t="shared" si="8"/>
        <v>5.0236193763312116</v>
      </c>
      <c r="EQ33" s="30">
        <f t="shared" si="8"/>
        <v>3.4336314517033459</v>
      </c>
      <c r="ER33" s="30">
        <f t="shared" si="8"/>
        <v>2.4753896646841675</v>
      </c>
      <c r="ES33" s="30">
        <f t="shared" si="8"/>
        <v>3.3018275676618303</v>
      </c>
      <c r="ET33" s="30">
        <f t="shared" si="8"/>
        <v>1.1190689346463743E-9</v>
      </c>
      <c r="EU33" s="30">
        <f t="shared" si="8"/>
        <v>4.2359835372983046</v>
      </c>
      <c r="EV33" s="30">
        <f t="shared" si="8"/>
        <v>12.784753026464177</v>
      </c>
      <c r="EW33" s="30">
        <f t="shared" si="8"/>
        <v>1.0614960016983938E-9</v>
      </c>
      <c r="EX33" s="30">
        <f t="shared" si="8"/>
        <v>0.55206340615670579</v>
      </c>
      <c r="EY33" s="30">
        <f t="shared" si="8"/>
        <v>4.1407587936372012</v>
      </c>
      <c r="EZ33" s="30">
        <f t="shared" si="8"/>
        <v>1.5368852459016393E-9</v>
      </c>
      <c r="FA33" s="30">
        <f t="shared" si="8"/>
        <v>8.5186068706265914</v>
      </c>
      <c r="FB33" s="30">
        <f t="shared" si="8"/>
        <v>2.2445009726170876E-9</v>
      </c>
      <c r="FC33" s="30">
        <f t="shared" si="8"/>
        <v>2.381459777304209</v>
      </c>
      <c r="FD33" s="30">
        <f t="shared" si="8"/>
        <v>1.7379711039848296</v>
      </c>
      <c r="FE33" s="30">
        <f t="shared" si="8"/>
        <v>1.7740981667652277E-9</v>
      </c>
      <c r="FF33" s="30">
        <f t="shared" si="8"/>
        <v>0.49327354344699209</v>
      </c>
      <c r="FG33" s="30">
        <f t="shared" si="8"/>
        <v>2.2817158503194404E-9</v>
      </c>
      <c r="FH33" s="30">
        <f t="shared" si="8"/>
        <v>2.2007042253521123E-9</v>
      </c>
      <c r="FI33" s="30">
        <f t="shared" si="8"/>
        <v>1.2952249373974612E-9</v>
      </c>
      <c r="FJ33" s="30">
        <f t="shared" si="8"/>
        <v>4.4198638633186906</v>
      </c>
      <c r="FK33" s="30">
        <f t="shared" si="8"/>
        <v>1.5162235924390982E-9</v>
      </c>
      <c r="FL33" s="30">
        <f t="shared" si="8"/>
        <v>6.309499188543656</v>
      </c>
      <c r="FM33" s="30">
        <f t="shared" si="8"/>
        <v>4.970908645428139</v>
      </c>
      <c r="FN33" s="30">
        <f t="shared" si="8"/>
        <v>8.5157082005457934</v>
      </c>
      <c r="FO33" s="30">
        <f t="shared" si="8"/>
        <v>1.723741668581935E-9</v>
      </c>
      <c r="FP33" s="31">
        <f t="shared" si="8"/>
        <v>1.3837886260635917</v>
      </c>
    </row>
    <row r="34" spans="1:172" s="18" customFormat="1" ht="15" customHeight="1" x14ac:dyDescent="0.25">
      <c r="A34" s="77" t="s">
        <v>40</v>
      </c>
      <c r="B34" s="91" t="s">
        <v>195</v>
      </c>
      <c r="C34" s="22" t="s">
        <v>44</v>
      </c>
      <c r="D34" s="27">
        <f>Approached_Quantification!D34/10</f>
        <v>0.7857013246234803</v>
      </c>
      <c r="E34" s="14">
        <f>Approached_Quantification!E34/10</f>
        <v>0.29974286763805558</v>
      </c>
      <c r="F34" s="14">
        <f>Approached_Quantification!F34/10</f>
        <v>3.4441191665231613E-10</v>
      </c>
      <c r="G34" s="14">
        <f>Approached_Quantification!G34/10</f>
        <v>2.7925160569673274E-10</v>
      </c>
      <c r="H34" s="14">
        <f>Approached_Quantification!H34/10</f>
        <v>2.3995200959808038E-10</v>
      </c>
      <c r="I34" s="14">
        <f>Approached_Quantification!I34/10</f>
        <v>5.8004640371229701E-10</v>
      </c>
      <c r="J34" s="14">
        <f>Approached_Quantification!J34/10</f>
        <v>3.6543029417138683E-10</v>
      </c>
      <c r="K34" s="14">
        <f>Approached_Quantification!K34/10</f>
        <v>3.2615786040443571E-10</v>
      </c>
      <c r="L34" s="14">
        <f>Approached_Quantification!L34/10</f>
        <v>3.1811674884682671E-10</v>
      </c>
      <c r="M34" s="14">
        <f>Approached_Quantification!M34/10</f>
        <v>0.28279515640766906</v>
      </c>
      <c r="N34" s="14">
        <f>Approached_Quantification!N34/10</f>
        <v>3.2808398950131231E-10</v>
      </c>
      <c r="O34" s="14">
        <f>Approached_Quantification!O34/10</f>
        <v>2.6198585276395072E-10</v>
      </c>
      <c r="P34" s="14">
        <f>Approached_Quantification!P34/10</f>
        <v>4.145077720207254E-10</v>
      </c>
      <c r="Q34" s="14">
        <f>Approached_Quantification!Q34/10</f>
        <v>5.4229934924078094E-10</v>
      </c>
      <c r="R34" s="14">
        <f>Approached_Quantification!R34/10</f>
        <v>3.380091262464086E-10</v>
      </c>
      <c r="S34" s="14">
        <f>Approached_Quantification!S34/10</f>
        <v>2.7107617240444567E-10</v>
      </c>
      <c r="T34" s="14">
        <f>Approached_Quantification!T34/10</f>
        <v>0.43230823612583952</v>
      </c>
      <c r="U34" s="14">
        <f>Approached_Quantification!U34/10</f>
        <v>0.32539807661989595</v>
      </c>
      <c r="V34" s="14">
        <f>Approached_Quantification!V34/10</f>
        <v>2.727396699849993E-10</v>
      </c>
      <c r="W34" s="14">
        <f>Approached_Quantification!W34/10</f>
        <v>2.963841138114997E-10</v>
      </c>
      <c r="X34" s="14">
        <f>Approached_Quantification!X34/10</f>
        <v>4.213187276174426E-10</v>
      </c>
      <c r="Y34" s="14">
        <f>Approached_Quantification!Y34/10</f>
        <v>4.6827440880355891E-10</v>
      </c>
      <c r="Z34" s="14">
        <f>Approached_Quantification!Z34/10</f>
        <v>3.0688967316249805E-10</v>
      </c>
      <c r="AA34" s="14">
        <f>Approached_Quantification!AA34/10</f>
        <v>2.4984384759525291E-10</v>
      </c>
      <c r="AB34" s="14">
        <f>Approached_Quantification!AB34/10</f>
        <v>0.30370963437416598</v>
      </c>
      <c r="AC34" s="14">
        <f>Approached_Quantification!AC34/10</f>
        <v>2.7559597629874601E-10</v>
      </c>
      <c r="AD34" s="14">
        <f>Approached_Quantification!AD34/10</f>
        <v>2.6346989856408905E-10</v>
      </c>
      <c r="AE34" s="14">
        <f>Approached_Quantification!AE34/10</f>
        <v>2.4521824423737127E-10</v>
      </c>
      <c r="AF34" s="14">
        <f>Approached_Quantification!AF34/10</f>
        <v>3.728560775540641E-10</v>
      </c>
      <c r="AG34" s="14">
        <f>Approached_Quantification!AG34/10</f>
        <v>0.51946721311475408</v>
      </c>
      <c r="AH34" s="14">
        <f>Approached_Quantification!AH34/10</f>
        <v>3.1186652112895682E-10</v>
      </c>
      <c r="AI34" s="14">
        <f>Approached_Quantification!AI34/10</f>
        <v>2.8756290438533429E-10</v>
      </c>
      <c r="AJ34" s="14">
        <f>Approached_Quantification!AJ34/10</f>
        <v>0.43352435530085964</v>
      </c>
      <c r="AK34" s="14">
        <f>Approached_Quantification!AK34/10</f>
        <v>3.7814331631688403E-10</v>
      </c>
      <c r="AL34" s="14">
        <f>Approached_Quantification!AL34/10</f>
        <v>3.5044681969511122E-10</v>
      </c>
      <c r="AM34" s="14">
        <f>Approached_Quantification!AM34/10</f>
        <v>2.6072220049537214E-10</v>
      </c>
      <c r="AN34" s="14">
        <f>Approached_Quantification!AN34/10</f>
        <v>0.33141567963902985</v>
      </c>
      <c r="AO34" s="14">
        <f>Approached_Quantification!AO34/10</f>
        <v>2.2219753360737697E-10</v>
      </c>
      <c r="AP34" s="14">
        <f>Approached_Quantification!AP34/10</f>
        <v>3.872966692486444E-10</v>
      </c>
      <c r="AQ34" s="14">
        <f>Approached_Quantification!AQ34/10</f>
        <v>0.31982116244411329</v>
      </c>
      <c r="AR34" s="14">
        <f>Approached_Quantification!AR34/10</f>
        <v>0.40115924344112264</v>
      </c>
      <c r="AS34" s="14">
        <f>Approached_Quantification!AS34/10</f>
        <v>2.6806058169146224E-10</v>
      </c>
      <c r="AT34" s="14">
        <f>Approached_Quantification!AT34/10</f>
        <v>0.45924029022620572</v>
      </c>
      <c r="AU34" s="14">
        <f>Approached_Quantification!AU34/10</f>
        <v>0.31133671742808799</v>
      </c>
      <c r="AV34" s="14">
        <f>Approached_Quantification!AV34/10</f>
        <v>3.0506406345332517E-10</v>
      </c>
      <c r="AW34" s="14">
        <f>Approached_Quantification!AW34/10</f>
        <v>5.2479664130149571E-10</v>
      </c>
      <c r="AX34" s="14">
        <f>Approached_Quantification!AX34/10</f>
        <v>2.8129395218002813E-10</v>
      </c>
      <c r="AY34" s="14">
        <f>Approached_Quantification!AY34/10</f>
        <v>3.0897574540398583E-10</v>
      </c>
      <c r="AZ34" s="14">
        <f>Approached_Quantification!AZ34/10</f>
        <v>3.3145508783559829E-10</v>
      </c>
      <c r="BA34" s="14">
        <f>Approached_Quantification!BA34/10</f>
        <v>1.9512195121951217E-10</v>
      </c>
      <c r="BB34" s="14">
        <f>Approached_Quantification!BB34/10</f>
        <v>3.811701924909472E-10</v>
      </c>
      <c r="BC34" s="14">
        <f>Approached_Quantification!BC34/10</f>
        <v>2.9651593773165309E-10</v>
      </c>
      <c r="BD34" s="14">
        <f>Approached_Quantification!BD34/10</f>
        <v>3.5752592062924563E-10</v>
      </c>
      <c r="BE34" s="14">
        <f>Approached_Quantification!BE34/10</f>
        <v>3.1625553447185326E-10</v>
      </c>
      <c r="BF34" s="14">
        <f>Approached_Quantification!BF34/10</f>
        <v>0.32381954491648035</v>
      </c>
      <c r="BG34" s="14">
        <f>Approached_Quantification!BG34/10</f>
        <v>2.9837386244964938E-10</v>
      </c>
      <c r="BH34" s="14">
        <f>Approached_Quantification!BH34/10</f>
        <v>3.1496062992125978E-10</v>
      </c>
      <c r="BI34" s="14">
        <f>Approached_Quantification!BI34/10</f>
        <v>2.6082420448617634E-10</v>
      </c>
      <c r="BJ34" s="14">
        <f>Approached_Quantification!BJ34/10</f>
        <v>0.64026506784474591</v>
      </c>
      <c r="BK34" s="14">
        <f>Approached_Quantification!BK34/10</f>
        <v>0.60463576158940402</v>
      </c>
      <c r="BL34" s="14">
        <f>Approached_Quantification!BL34/10</f>
        <v>2.7233115468409585E-10</v>
      </c>
      <c r="BM34" s="14">
        <f>Approached_Quantification!BM34/10</f>
        <v>2.227667631989307E-10</v>
      </c>
      <c r="BN34" s="14">
        <f>Approached_Quantification!BN34/10</f>
        <v>0.3030709400563229</v>
      </c>
      <c r="BO34" s="14">
        <f>Approached_Quantification!BO34/10</f>
        <v>2.7874564459930309E-10</v>
      </c>
      <c r="BP34" s="14">
        <f>Approached_Quantification!BP34/10</f>
        <v>4.4692737430167589E-10</v>
      </c>
      <c r="BQ34" s="14">
        <f>Approached_Quantification!BQ34/10</f>
        <v>2.3626698168930892E-10</v>
      </c>
      <c r="BR34" s="14">
        <f>Approached_Quantification!BR34/10</f>
        <v>3.0712530712530712E-10</v>
      </c>
      <c r="BS34" s="14">
        <f>Approached_Quantification!BS34/10</f>
        <v>5.673758865248226E-10</v>
      </c>
      <c r="BT34" s="14">
        <f>Approached_Quantification!BT34/10</f>
        <v>3.3500837520938026E-10</v>
      </c>
      <c r="BU34" s="14">
        <f>Approached_Quantification!BU34/10</f>
        <v>3.4328870580157909E-10</v>
      </c>
      <c r="BV34" s="14">
        <f>Approached_Quantification!BV34/10</f>
        <v>3.1847133757961779E-10</v>
      </c>
      <c r="BW34" s="14">
        <f>Approached_Quantification!BW34/10</f>
        <v>2.254537256228159E-10</v>
      </c>
      <c r="BX34" s="14">
        <f>Approached_Quantification!BX34/10</f>
        <v>3.1002945279801581E-10</v>
      </c>
      <c r="BY34" s="14">
        <f>Approached_Quantification!BY34/10</f>
        <v>3.8963569062926162E-10</v>
      </c>
      <c r="BZ34" s="14">
        <f>Approached_Quantification!BZ34/10</f>
        <v>2.7878449958182322E-10</v>
      </c>
      <c r="CA34" s="14">
        <f>Approached_Quantification!CA34/10</f>
        <v>2.4021138601969729E-10</v>
      </c>
      <c r="CB34" s="14">
        <f>Approached_Quantification!CB34/10</f>
        <v>2.3446658851113712E-10</v>
      </c>
      <c r="CC34" s="14">
        <f>Approached_Quantification!CC34/10</f>
        <v>4.1296716911005574E-10</v>
      </c>
      <c r="CD34" s="14">
        <f>Approached_Quantification!CD34/10</f>
        <v>2.9801817910892561E-10</v>
      </c>
      <c r="CE34" s="14">
        <f>Approached_Quantification!CE34/10</f>
        <v>2.7529249827942189E-10</v>
      </c>
      <c r="CF34" s="14">
        <f>Approached_Quantification!CF34/10</f>
        <v>2.7081922816519975E-10</v>
      </c>
      <c r="CG34" s="14">
        <f>Approached_Quantification!CG34/10</f>
        <v>3.9549139806209215E-10</v>
      </c>
      <c r="CH34" s="14">
        <f>Approached_Quantification!CH34/10</f>
        <v>0.34063188831741364</v>
      </c>
      <c r="CI34" s="14">
        <f>Approached_Quantification!CI34/10</f>
        <v>3.9968025579536369E-10</v>
      </c>
      <c r="CJ34" s="14">
        <f>Approached_Quantification!CJ34/10</f>
        <v>2.7586206896551721E-10</v>
      </c>
      <c r="CK34" s="14">
        <f>Approached_Quantification!CK34/10</f>
        <v>2.8296547821165819E-10</v>
      </c>
      <c r="CL34" s="14">
        <f>Approached_Quantification!CL34/10</f>
        <v>2.7056277056277055E-10</v>
      </c>
      <c r="CM34" s="14">
        <f>Approached_Quantification!CM34/10</f>
        <v>3.9658933174697597E-10</v>
      </c>
      <c r="CN34" s="14">
        <f>Approached_Quantification!CN34/10</f>
        <v>2.3557126030624266E-10</v>
      </c>
      <c r="CO34" s="14">
        <f>Approached_Quantification!CO34/10</f>
        <v>4.8227634434530988E-10</v>
      </c>
      <c r="CP34" s="14">
        <f>Approached_Quantification!CP34/10</f>
        <v>4.1588687876897483E-10</v>
      </c>
      <c r="CQ34" s="14">
        <f>Approached_Quantification!CQ34/10</f>
        <v>2.7103943623797261E-10</v>
      </c>
      <c r="CR34" s="14">
        <f>Approached_Quantification!CR34/10</f>
        <v>2.5549310168625449E-10</v>
      </c>
      <c r="CS34" s="14">
        <f>Approached_Quantification!CS34/10</f>
        <v>2.2065313327449249E-10</v>
      </c>
      <c r="CT34" s="14">
        <f>Approached_Quantification!CT34/10</f>
        <v>2.5371051630090066E-10</v>
      </c>
      <c r="CU34" s="14">
        <f>Approached_Quantification!CU34/10</f>
        <v>0.34398335169543393</v>
      </c>
      <c r="CV34" s="14">
        <f>Approached_Quantification!CV34/10</f>
        <v>2.4503798088703748E-10</v>
      </c>
      <c r="CW34" s="14">
        <f>Approached_Quantification!CW34/10</f>
        <v>2.669514148424987E-10</v>
      </c>
      <c r="CX34" s="14">
        <f>Approached_Quantification!CX34/10</f>
        <v>0.75552898983861339</v>
      </c>
      <c r="CY34" s="14">
        <f>Approached_Quantification!CY34/10</f>
        <v>0.46979645436638212</v>
      </c>
      <c r="CZ34" s="14">
        <f>Approached_Quantification!CZ34/10</f>
        <v>4.5433893684688774E-10</v>
      </c>
      <c r="DA34" s="14">
        <f>Approached_Quantification!DA34/10</f>
        <v>2.8868360277136255E-10</v>
      </c>
      <c r="DB34" s="14">
        <f>Approached_Quantification!DB34/10</f>
        <v>0.33696563285834025</v>
      </c>
      <c r="DC34" s="14">
        <f>Approached_Quantification!DC34/10</f>
        <v>2.280501710376283E-10</v>
      </c>
      <c r="DD34" s="14">
        <f>Approached_Quantification!DD34/10</f>
        <v>0.2934149184149184</v>
      </c>
      <c r="DE34" s="14">
        <f>Approached_Quantification!DE34/10</f>
        <v>3.3172997180295241E-10</v>
      </c>
      <c r="DF34" s="14">
        <f>Approached_Quantification!DF34/10</f>
        <v>0.31195684746778546</v>
      </c>
      <c r="DG34" s="14">
        <f>Approached_Quantification!DG34/10</f>
        <v>3.6744442403086531E-10</v>
      </c>
      <c r="DH34" s="14">
        <f>Approached_Quantification!DH34/10</f>
        <v>2.2368862543339671E-10</v>
      </c>
      <c r="DI34" s="14">
        <f>Approached_Quantification!DI34/10</f>
        <v>3.2483352281955495E-10</v>
      </c>
      <c r="DJ34" s="14">
        <f>Approached_Quantification!DJ34/10</f>
        <v>0.62519902345823164</v>
      </c>
      <c r="DK34" s="14">
        <f>Approached_Quantification!DK34/10</f>
        <v>0.90122989593188263</v>
      </c>
      <c r="DL34" s="14">
        <f>Approached_Quantification!DL34/10</f>
        <v>3.1872509960159361E-10</v>
      </c>
      <c r="DM34" s="14">
        <f>Approached_Quantification!DM34/10</f>
        <v>2.6946914578280787E-10</v>
      </c>
      <c r="DN34" s="14">
        <f>Approached_Quantification!DN34/10</f>
        <v>3.7174721189591075E-10</v>
      </c>
      <c r="DO34" s="14">
        <f>Approached_Quantification!DO34/10</f>
        <v>0.35400907715582453</v>
      </c>
      <c r="DP34" s="14">
        <f>Approached_Quantification!DP34/10</f>
        <v>3.2232070910556003E-10</v>
      </c>
      <c r="DQ34" s="14">
        <f>Approached_Quantification!DQ34/10</f>
        <v>4.3393360815795178E-10</v>
      </c>
      <c r="DR34" s="14">
        <f>Approached_Quantification!DR34/10</f>
        <v>5.8241118229470008E-10</v>
      </c>
      <c r="DS34" s="14">
        <f>Approached_Quantification!DS34/10</f>
        <v>4.0642145905303797E-10</v>
      </c>
      <c r="DT34" s="14">
        <f>Approached_Quantification!DT34/10</f>
        <v>3.2441200324412004E-10</v>
      </c>
      <c r="DU34" s="14">
        <f>Approached_Quantification!DU34/10</f>
        <v>2.4067388688327317E-10</v>
      </c>
      <c r="DV34" s="14">
        <f>Approached_Quantification!DV34/10</f>
        <v>3.3795201081446433E-10</v>
      </c>
      <c r="DW34" s="14">
        <f>Approached_Quantification!DW34/10</f>
        <v>2.8276544606249113E-10</v>
      </c>
      <c r="DX34" s="14">
        <f>Approached_Quantification!DX34/10</f>
        <v>2.4798512089274643E-10</v>
      </c>
      <c r="DY34" s="14">
        <f>Approached_Quantification!DY34/10</f>
        <v>2.4594195769798326E-10</v>
      </c>
      <c r="DZ34" s="14">
        <f>Approached_Quantification!DZ34/10</f>
        <v>0.51791530944625408</v>
      </c>
      <c r="EA34" s="14">
        <f>Approached_Quantification!EA34/10</f>
        <v>4.1322314049586776E-10</v>
      </c>
      <c r="EB34" s="14">
        <f>Approached_Quantification!EB34/10</f>
        <v>3.0945381401825778E-10</v>
      </c>
      <c r="EC34" s="14">
        <f>Approached_Quantification!EC34/10</f>
        <v>0.28301886792452835</v>
      </c>
      <c r="ED34" s="14">
        <f>Approached_Quantification!ED34/10</f>
        <v>0.46875823886105988</v>
      </c>
      <c r="EE34" s="14">
        <f>Approached_Quantification!EE34/10</f>
        <v>2.5255714105316329E-10</v>
      </c>
      <c r="EF34" s="14">
        <f>Approached_Quantification!EF34/10</f>
        <v>4.6849379245724985E-10</v>
      </c>
      <c r="EG34" s="14">
        <f>Approached_Quantification!EG34/10</f>
        <v>0.47036011080332407</v>
      </c>
      <c r="EH34" s="14">
        <f>Approached_Quantification!EH34/10</f>
        <v>4.0096230954290297E-10</v>
      </c>
      <c r="EI34" s="14">
        <f>Approached_Quantification!EI34/10</f>
        <v>2.5900025900025902E-10</v>
      </c>
      <c r="EJ34" s="14">
        <f>Approached_Quantification!EJ34/10</f>
        <v>3.0409001064315037E-10</v>
      </c>
      <c r="EK34" s="14">
        <f>Approached_Quantification!EK34/10</f>
        <v>2.6766595289079226E-10</v>
      </c>
      <c r="EL34" s="14">
        <f>Approached_Quantification!EL34/10</f>
        <v>2.6250164063525397E-10</v>
      </c>
      <c r="EM34" s="14">
        <f>Approached_Quantification!EM34/10</f>
        <v>2.2844089091947458E-10</v>
      </c>
      <c r="EN34" s="14">
        <f>Approached_Quantification!EN34/10</f>
        <v>2.5977399662293807E-10</v>
      </c>
      <c r="EO34" s="14">
        <f>Approached_Quantification!EO34/10</f>
        <v>3.2765399737876797E-10</v>
      </c>
      <c r="EP34" s="14">
        <f>Approached_Quantification!EP34/10</f>
        <v>0.3887088060507834</v>
      </c>
      <c r="EQ34" s="14">
        <f>Approached_Quantification!EQ34/10</f>
        <v>2.4567006510256726E-10</v>
      </c>
      <c r="ER34" s="14">
        <f>Approached_Quantification!ER34/10</f>
        <v>3.1892840057407111E-10</v>
      </c>
      <c r="ES34" s="14">
        <f>Approached_Quantification!ES34/10</f>
        <v>2.6212319790301444E-10</v>
      </c>
      <c r="ET34" s="14">
        <f>Approached_Quantification!ET34/10</f>
        <v>0.25005783021050199</v>
      </c>
      <c r="EU34" s="14">
        <f>Approached_Quantification!EU34/10</f>
        <v>3.2097576632964208E-10</v>
      </c>
      <c r="EV34" s="14">
        <f>Approached_Quantification!EV34/10</f>
        <v>3.6616623947272058E-10</v>
      </c>
      <c r="EW34" s="14">
        <f>Approached_Quantification!EW34/10</f>
        <v>0.46640416613743174</v>
      </c>
      <c r="EX34" s="14">
        <f>Approached_Quantification!EX34/10</f>
        <v>0.39555363072036959</v>
      </c>
      <c r="EY34" s="14">
        <f>Approached_Quantification!EY34/10</f>
        <v>3.0483158055174516E-10</v>
      </c>
      <c r="EZ34" s="14">
        <f>Approached_Quantification!EZ34/10</f>
        <v>2.6917900403768502E-10</v>
      </c>
      <c r="FA34" s="14">
        <f>Approached_Quantification!FA34/10</f>
        <v>0.38295243977764049</v>
      </c>
      <c r="FB34" s="14">
        <f>Approached_Quantification!FB34/10</f>
        <v>3.7965072133637059E-10</v>
      </c>
      <c r="FC34" s="14">
        <f>Approached_Quantification!FC34/10</f>
        <v>3.1109037175299419E-10</v>
      </c>
      <c r="FD34" s="14">
        <f>Approached_Quantification!FD34/10</f>
        <v>1.9940179461615153E-10</v>
      </c>
      <c r="FE34" s="14">
        <f>Approached_Quantification!FE34/10</f>
        <v>4.1571398877572228E-10</v>
      </c>
      <c r="FF34" s="14">
        <f>Approached_Quantification!FF34/10</f>
        <v>3.2786885245901639E-10</v>
      </c>
      <c r="FG34" s="14">
        <f>Approached_Quantification!FG34/10</f>
        <v>3.2916392363396973E-10</v>
      </c>
      <c r="FH34" s="14">
        <f>Approached_Quantification!FH34/10</f>
        <v>4.1442188147534187E-10</v>
      </c>
      <c r="FI34" s="14">
        <f>Approached_Quantification!FI34/10</f>
        <v>2.1503064186646596E-10</v>
      </c>
      <c r="FJ34" s="14">
        <f>Approached_Quantification!FJ34/10</f>
        <v>0.50257983544833362</v>
      </c>
      <c r="FK34" s="14">
        <f>Approached_Quantification!FK34/10</f>
        <v>3.1407035175879396E-10</v>
      </c>
      <c r="FL34" s="14">
        <f>Approached_Quantification!FL34/10</f>
        <v>3.1918289179699966E-10</v>
      </c>
      <c r="FM34" s="14">
        <f>Approached_Quantification!FM34/10</f>
        <v>2.4789291026276643E-10</v>
      </c>
      <c r="FN34" s="14">
        <f>Approached_Quantification!FN34/10</f>
        <v>3.6737692872887579E-10</v>
      </c>
      <c r="FO34" s="14">
        <f>Approached_Quantification!FO34/10</f>
        <v>3.2472804026627692E-10</v>
      </c>
      <c r="FP34" s="14">
        <f>Approached_Quantification!FP34/10</f>
        <v>2.3526643924244206E-10</v>
      </c>
    </row>
    <row r="35" spans="1:172" s="18" customFormat="1" ht="15" customHeight="1" x14ac:dyDescent="0.25">
      <c r="A35" s="78"/>
      <c r="B35" s="92"/>
      <c r="C35" s="9" t="s">
        <v>259</v>
      </c>
      <c r="D35" s="27">
        <f>Approached_Quantification!D35/10</f>
        <v>2.0156051533297044</v>
      </c>
      <c r="E35" s="14">
        <f>Approached_Quantification!E35/10</f>
        <v>0.70993020693032949</v>
      </c>
      <c r="F35" s="14">
        <f>Approached_Quantification!F35/10</f>
        <v>0.74151885655243666</v>
      </c>
      <c r="G35" s="14">
        <f>Approached_Quantification!G35/10</f>
        <v>0.33984920413292374</v>
      </c>
      <c r="H35" s="14">
        <f>Approached_Quantification!H35/10</f>
        <v>0.40719856028794243</v>
      </c>
      <c r="I35" s="14">
        <f>Approached_Quantification!I35/10</f>
        <v>5.8004640371229701E-10</v>
      </c>
      <c r="J35" s="14">
        <f>Approached_Quantification!J35/10</f>
        <v>3.6543029417138683E-10</v>
      </c>
      <c r="K35" s="14">
        <f>Approached_Quantification!K35/10</f>
        <v>0.76320939334637961</v>
      </c>
      <c r="L35" s="14">
        <f>Approached_Quantification!L35/10</f>
        <v>0.40273580404008269</v>
      </c>
      <c r="M35" s="14">
        <f>Approached_Quantification!M35/10</f>
        <v>0.5946014127144299</v>
      </c>
      <c r="N35" s="14">
        <f>Approached_Quantification!N35/10</f>
        <v>1.1601049868766404</v>
      </c>
      <c r="O35" s="14">
        <f>Approached_Quantification!O35/10</f>
        <v>0.28844642389310976</v>
      </c>
      <c r="P35" s="14">
        <f>Approached_Quantification!P35/10</f>
        <v>0.5707772020725389</v>
      </c>
      <c r="Q35" s="14">
        <f>Approached_Quantification!Q35/10</f>
        <v>0.96529284164859008</v>
      </c>
      <c r="R35" s="14">
        <f>Approached_Quantification!R35/10</f>
        <v>0.66283589656920738</v>
      </c>
      <c r="S35" s="14">
        <f>Approached_Quantification!S35/10</f>
        <v>0.41339116291677963</v>
      </c>
      <c r="T35" s="14">
        <f>Approached_Quantification!T35/10</f>
        <v>1.4422057264050903</v>
      </c>
      <c r="U35" s="14">
        <f>Approached_Quantification!U35/10</f>
        <v>0.72079457669872293</v>
      </c>
      <c r="V35" s="14">
        <f>Approached_Quantification!V35/10</f>
        <v>0.47702168280376378</v>
      </c>
      <c r="W35" s="14">
        <f>Approached_Quantification!W35/10</f>
        <v>2.963841138114997E-10</v>
      </c>
      <c r="X35" s="14">
        <f>Approached_Quantification!X35/10</f>
        <v>0.82704866231303975</v>
      </c>
      <c r="Y35" s="14">
        <f>Approached_Quantification!Y35/10</f>
        <v>0.835401545305549</v>
      </c>
      <c r="Z35" s="14">
        <f>Approached_Quantification!Z35/10</f>
        <v>0.57449746816019642</v>
      </c>
      <c r="AA35" s="14">
        <f>Approached_Quantification!AA35/10</f>
        <v>2.4984384759525291E-10</v>
      </c>
      <c r="AB35" s="14">
        <f>Approached_Quantification!AB35/10</f>
        <v>0.63784360821990937</v>
      </c>
      <c r="AC35" s="14">
        <f>Approached_Quantification!AC35/10</f>
        <v>2.7559597629874601E-10</v>
      </c>
      <c r="AD35" s="14">
        <f>Approached_Quantification!AD35/10</f>
        <v>0.66183638519299171</v>
      </c>
      <c r="AE35" s="14">
        <f>Approached_Quantification!AE35/10</f>
        <v>0.29131927415399705</v>
      </c>
      <c r="AF35" s="14">
        <f>Approached_Quantification!AF35/10</f>
        <v>0.41648023862788969</v>
      </c>
      <c r="AG35" s="14">
        <f>Approached_Quantification!AG35/10</f>
        <v>1.7151639344262297</v>
      </c>
      <c r="AH35" s="14">
        <f>Approached_Quantification!AH35/10</f>
        <v>0.43505379697489471</v>
      </c>
      <c r="AI35" s="14">
        <f>Approached_Quantification!AI35/10</f>
        <v>2.8756290438533429E-10</v>
      </c>
      <c r="AJ35" s="14">
        <f>Approached_Quantification!AJ35/10</f>
        <v>0.51833810888252141</v>
      </c>
      <c r="AK35" s="14">
        <f>Approached_Quantification!AK35/10</f>
        <v>3.7814331631688403E-10</v>
      </c>
      <c r="AL35" s="14">
        <f>Approached_Quantification!AL35/10</f>
        <v>0.48431750481864377</v>
      </c>
      <c r="AM35" s="14">
        <f>Approached_Quantification!AM35/10</f>
        <v>0.3240776952157477</v>
      </c>
      <c r="AN35" s="14">
        <f>Approached_Quantification!AN35/10</f>
        <v>0.37743936830231239</v>
      </c>
      <c r="AO35" s="14">
        <f>Approached_Quantification!AO35/10</f>
        <v>0.34396178202421951</v>
      </c>
      <c r="AP35" s="14">
        <f>Approached_Quantification!AP35/10</f>
        <v>1.3361735089078235</v>
      </c>
      <c r="AQ35" s="14">
        <f>Approached_Quantification!AQ35/10</f>
        <v>1.2354694485842026</v>
      </c>
      <c r="AR35" s="14">
        <f>Approached_Quantification!AR35/10</f>
        <v>1.2779133618059793</v>
      </c>
      <c r="AS35" s="14">
        <f>Approached_Quantification!AS35/10</f>
        <v>0.64924272885672163</v>
      </c>
      <c r="AT35" s="14">
        <f>Approached_Quantification!AT35/10</f>
        <v>1.3730260349978658</v>
      </c>
      <c r="AU35" s="14">
        <f>Approached_Quantification!AU35/10</f>
        <v>0.68570219966159063</v>
      </c>
      <c r="AV35" s="14">
        <f>Approached_Quantification!AV35/10</f>
        <v>1.5735204392922513</v>
      </c>
      <c r="AW35" s="14">
        <f>Approached_Quantification!AW35/10</f>
        <v>5.2479664130149571E-10</v>
      </c>
      <c r="AX35" s="14">
        <f>Approached_Quantification!AX35/10</f>
        <v>2.8129395218002813E-10</v>
      </c>
      <c r="AY35" s="14">
        <f>Approached_Quantification!AY35/10</f>
        <v>3.0897574540398583E-10</v>
      </c>
      <c r="AZ35" s="14">
        <f>Approached_Quantification!AZ35/10</f>
        <v>0.82565462379847543</v>
      </c>
      <c r="BA35" s="14">
        <f>Approached_Quantification!BA35/10</f>
        <v>0.30282926829268292</v>
      </c>
      <c r="BB35" s="14">
        <f>Approached_Quantification!BB35/10</f>
        <v>0.44596912521440829</v>
      </c>
      <c r="BC35" s="14">
        <f>Approached_Quantification!BC35/10</f>
        <v>0.37983691623424753</v>
      </c>
      <c r="BD35" s="14">
        <f>Approached_Quantification!BD35/10</f>
        <v>0.57776188773686088</v>
      </c>
      <c r="BE35" s="14">
        <f>Approached_Quantification!BE35/10</f>
        <v>0.37507906388361795</v>
      </c>
      <c r="BF35" s="14">
        <f>Approached_Quantification!BF35/10</f>
        <v>0.74260160462975144</v>
      </c>
      <c r="BG35" s="14">
        <f>Approached_Quantification!BG35/10</f>
        <v>0.73728181411308369</v>
      </c>
      <c r="BH35" s="14">
        <f>Approached_Quantification!BH35/10</f>
        <v>1.1212598425196849</v>
      </c>
      <c r="BI35" s="14">
        <f>Approached_Quantification!BI35/10</f>
        <v>0.40688575899843504</v>
      </c>
      <c r="BJ35" s="14">
        <f>Approached_Quantification!BJ35/10</f>
        <v>1.0369201640896182</v>
      </c>
      <c r="BK35" s="14">
        <f>Approached_Quantification!BK35/10</f>
        <v>1.3847682119205298</v>
      </c>
      <c r="BL35" s="14">
        <f>Approached_Quantification!BL35/10</f>
        <v>0.66884531590413931</v>
      </c>
      <c r="BM35" s="14">
        <f>Approached_Quantification!BM35/10</f>
        <v>0.55112497215415457</v>
      </c>
      <c r="BN35" s="14">
        <f>Approached_Quantification!BN35/10</f>
        <v>0.35000670510929333</v>
      </c>
      <c r="BO35" s="14">
        <f>Approached_Quantification!BO35/10</f>
        <v>0.42648083623693378</v>
      </c>
      <c r="BP35" s="14">
        <f>Approached_Quantification!BP35/10</f>
        <v>1.6487150837988824</v>
      </c>
      <c r="BQ35" s="14">
        <f>Approached_Quantification!BQ35/10</f>
        <v>0.41559362079149437</v>
      </c>
      <c r="BR35" s="14">
        <f>Approached_Quantification!BR35/10</f>
        <v>3.0712530712530712E-10</v>
      </c>
      <c r="BS35" s="14">
        <f>Approached_Quantification!BS35/10</f>
        <v>5.673758865248226E-10</v>
      </c>
      <c r="BT35" s="14">
        <f>Approached_Quantification!BT35/10</f>
        <v>3.3500837520938026E-10</v>
      </c>
      <c r="BU35" s="14">
        <f>Approached_Quantification!BU35/10</f>
        <v>3.4328870580157909E-10</v>
      </c>
      <c r="BV35" s="14">
        <f>Approached_Quantification!BV35/10</f>
        <v>0.37420382165605093</v>
      </c>
      <c r="BW35" s="14">
        <f>Approached_Quantification!BW35/10</f>
        <v>0.42452936534776231</v>
      </c>
      <c r="BX35" s="14">
        <f>Approached_Quantification!BX35/10</f>
        <v>0.52984033483180903</v>
      </c>
      <c r="BY35" s="14">
        <f>Approached_Quantification!BY35/10</f>
        <v>3.8963569062926162E-10</v>
      </c>
      <c r="BZ35" s="14">
        <f>Approached_Quantification!BZ35/10</f>
        <v>0.32394758851407868</v>
      </c>
      <c r="CA35" s="14">
        <f>Approached_Quantification!CA35/10</f>
        <v>2.4021138601969729E-10</v>
      </c>
      <c r="CB35" s="14">
        <f>Approached_Quantification!CB35/10</f>
        <v>0.55967174677608444</v>
      </c>
      <c r="CC35" s="14">
        <f>Approached_Quantification!CC35/10</f>
        <v>4.1296716911005574E-10</v>
      </c>
      <c r="CD35" s="14">
        <f>Approached_Quantification!CD35/10</f>
        <v>0.35255550588585904</v>
      </c>
      <c r="CE35" s="14">
        <f>Approached_Quantification!CE35/10</f>
        <v>0.35677907777013074</v>
      </c>
      <c r="CF35" s="14">
        <f>Approached_Quantification!CF35/10</f>
        <v>0.46039268788083954</v>
      </c>
      <c r="CG35" s="14">
        <f>Approached_Quantification!CG35/10</f>
        <v>0.91674906070792961</v>
      </c>
      <c r="CH35" s="14">
        <f>Approached_Quantification!CH35/10</f>
        <v>0.67068332108743567</v>
      </c>
      <c r="CI35" s="14">
        <f>Approached_Quantification!CI35/10</f>
        <v>0.79136690647482011</v>
      </c>
      <c r="CJ35" s="14">
        <f>Approached_Quantification!CJ35/10</f>
        <v>0.55944827586206902</v>
      </c>
      <c r="CK35" s="14">
        <f>Approached_Quantification!CK35/10</f>
        <v>2.8296547821165819E-10</v>
      </c>
      <c r="CL35" s="14">
        <f>Approached_Quantification!CL35/10</f>
        <v>0.27543290043290047</v>
      </c>
      <c r="CM35" s="14">
        <f>Approached_Quantification!CM35/10</f>
        <v>3.9658933174697597E-10</v>
      </c>
      <c r="CN35" s="14">
        <f>Approached_Quantification!CN35/10</f>
        <v>0.41719670200235576</v>
      </c>
      <c r="CO35" s="14">
        <f>Approached_Quantification!CO35/10</f>
        <v>4.8227634434530988E-10</v>
      </c>
      <c r="CP35" s="14">
        <f>Approached_Quantification!CP35/10</f>
        <v>4.1588687876897483E-10</v>
      </c>
      <c r="CQ35" s="14">
        <f>Approached_Quantification!CQ35/10</f>
        <v>0.29868545873424585</v>
      </c>
      <c r="CR35" s="14">
        <f>Approached_Quantification!CR35/10</f>
        <v>0.56004087889626974</v>
      </c>
      <c r="CS35" s="14">
        <f>Approached_Quantification!CS35/10</f>
        <v>0.47109443954104152</v>
      </c>
      <c r="CT35" s="14">
        <f>Approached_Quantification!CT35/10</f>
        <v>0.33971838132690596</v>
      </c>
      <c r="CU35" s="14">
        <f>Approached_Quantification!CU35/10</f>
        <v>0.5777940996449995</v>
      </c>
      <c r="CV35" s="14">
        <f>Approached_Quantification!CV35/10</f>
        <v>0.49742710120068612</v>
      </c>
      <c r="CW35" s="14">
        <f>Approached_Quantification!CW35/10</f>
        <v>0.35424452749599572</v>
      </c>
      <c r="CX35" s="14">
        <f>Approached_Quantification!CX35/10</f>
        <v>0.9527794381350867</v>
      </c>
      <c r="CY35" s="14">
        <f>Approached_Quantification!CY35/10</f>
        <v>0.79514116874589624</v>
      </c>
      <c r="CZ35" s="14">
        <f>Approached_Quantification!CZ35/10</f>
        <v>4.5433893684688774E-10</v>
      </c>
      <c r="DA35" s="14">
        <f>Approached_Quantification!DA35/10</f>
        <v>2.8868360277136255E-10</v>
      </c>
      <c r="DB35" s="14">
        <f>Approached_Quantification!DB35/10</f>
        <v>0.60379994411846882</v>
      </c>
      <c r="DC35" s="14">
        <f>Approached_Quantification!DC35/10</f>
        <v>0.44743443557582668</v>
      </c>
      <c r="DD35" s="14">
        <f>Approached_Quantification!DD35/10</f>
        <v>1.2182400932400932</v>
      </c>
      <c r="DE35" s="14">
        <f>Approached_Quantification!DE35/10</f>
        <v>3.3172997180295241E-10</v>
      </c>
      <c r="DF35" s="14">
        <f>Approached_Quantification!DF35/10</f>
        <v>0.33323344321246628</v>
      </c>
      <c r="DG35" s="14">
        <f>Approached_Quantification!DG35/10</f>
        <v>3.6744442403086531E-10</v>
      </c>
      <c r="DH35" s="14">
        <f>Approached_Quantification!DH35/10</f>
        <v>0.46795660440666592</v>
      </c>
      <c r="DI35" s="14">
        <f>Approached_Quantification!DI35/10</f>
        <v>3.2483352281955495E-10</v>
      </c>
      <c r="DJ35" s="14">
        <f>Approached_Quantification!DJ35/10</f>
        <v>0.66426069419382228</v>
      </c>
      <c r="DK35" s="14">
        <f>Approached_Quantification!DK35/10</f>
        <v>0.89631031220435209</v>
      </c>
      <c r="DL35" s="14">
        <f>Approached_Quantification!DL35/10</f>
        <v>0.63585657370517923</v>
      </c>
      <c r="DM35" s="14">
        <f>Approached_Quantification!DM35/10</f>
        <v>0.36486122338992188</v>
      </c>
      <c r="DN35" s="14">
        <f>Approached_Quantification!DN35/10</f>
        <v>0.50408921933085504</v>
      </c>
      <c r="DO35" s="14">
        <f>Approached_Quantification!DO35/10</f>
        <v>0.65768119928483015</v>
      </c>
      <c r="DP35" s="14">
        <f>Approached_Quantification!DP35/10</f>
        <v>0.62272360999194198</v>
      </c>
      <c r="DQ35" s="14">
        <f>Approached_Quantification!DQ35/10</f>
        <v>4.3393360815795178E-10</v>
      </c>
      <c r="DR35" s="14">
        <f>Approached_Quantification!DR35/10</f>
        <v>5.8241118229470008E-10</v>
      </c>
      <c r="DS35" s="14">
        <f>Approached_Quantification!DS35/10</f>
        <v>0.44015444015444016</v>
      </c>
      <c r="DT35" s="14">
        <f>Approached_Quantification!DT35/10</f>
        <v>0.80421735604217359</v>
      </c>
      <c r="DU35" s="14">
        <f>Approached_Quantification!DU35/10</f>
        <v>0.50228640192539109</v>
      </c>
      <c r="DV35" s="14">
        <f>Approached_Quantification!DV35/10</f>
        <v>0.72321730314295363</v>
      </c>
      <c r="DW35" s="14">
        <f>Approached_Quantification!DW35/10</f>
        <v>1.3513360667326453</v>
      </c>
      <c r="DX35" s="14">
        <f>Approached_Quantification!DX35/10</f>
        <v>2.4798512089274643E-10</v>
      </c>
      <c r="DY35" s="14">
        <f>Approached_Quantification!DY35/10</f>
        <v>0.75676340383669449</v>
      </c>
      <c r="DZ35" s="14">
        <f>Approached_Quantification!DZ35/10</f>
        <v>0.63192182410423459</v>
      </c>
      <c r="EA35" s="14">
        <f>Approached_Quantification!EA35/10</f>
        <v>0.76818181818181819</v>
      </c>
      <c r="EB35" s="14">
        <f>Approached_Quantification!EB35/10</f>
        <v>0.31223889834442209</v>
      </c>
      <c r="EC35" s="14">
        <f>Approached_Quantification!EC35/10</f>
        <v>0.4886519004648619</v>
      </c>
      <c r="ED35" s="14">
        <f>Approached_Quantification!ED35/10</f>
        <v>0.66991827049828623</v>
      </c>
      <c r="EE35" s="14">
        <f>Approached_Quantification!EE35/10</f>
        <v>0.59451951003914627</v>
      </c>
      <c r="EF35" s="14">
        <f>Approached_Quantification!EF35/10</f>
        <v>4.6849379245724985E-10</v>
      </c>
      <c r="EG35" s="14">
        <f>Approached_Quantification!EG35/10</f>
        <v>0.78725761772853198</v>
      </c>
      <c r="EH35" s="14">
        <f>Approached_Quantification!EH35/10</f>
        <v>0.69005613472333605</v>
      </c>
      <c r="EI35" s="14">
        <f>Approached_Quantification!EI35/10</f>
        <v>0.57912457912457915</v>
      </c>
      <c r="EJ35" s="14">
        <f>Approached_Quantification!EJ35/10</f>
        <v>1.3352592367340732</v>
      </c>
      <c r="EK35" s="14">
        <f>Approached_Quantification!EK35/10</f>
        <v>0.51445396145610278</v>
      </c>
      <c r="EL35" s="14">
        <f>Approached_Quantification!EL35/10</f>
        <v>0.6420790129938313</v>
      </c>
      <c r="EM35" s="14">
        <f>Approached_Quantification!EM35/10</f>
        <v>0.45505425471159339</v>
      </c>
      <c r="EN35" s="14">
        <f>Approached_Quantification!EN35/10</f>
        <v>0.50084426548902461</v>
      </c>
      <c r="EO35" s="14">
        <f>Approached_Quantification!EO35/10</f>
        <v>0.53178243774574052</v>
      </c>
      <c r="EP35" s="14">
        <f>Approached_Quantification!EP35/10</f>
        <v>0.5869800108049702</v>
      </c>
      <c r="EQ35" s="14">
        <f>Approached_Quantification!EQ35/10</f>
        <v>1.0531875690947059</v>
      </c>
      <c r="ER35" s="14">
        <f>Approached_Quantification!ER35/10</f>
        <v>0.3709137298676447</v>
      </c>
      <c r="ES35" s="14">
        <f>Approached_Quantification!ES35/10</f>
        <v>0.26526867627785056</v>
      </c>
      <c r="ET35" s="14">
        <f>Approached_Quantification!ET35/10</f>
        <v>0.43326393708073097</v>
      </c>
      <c r="EU35" s="14">
        <f>Approached_Quantification!EU35/10</f>
        <v>0.55304124538597343</v>
      </c>
      <c r="EV35" s="14">
        <f>Approached_Quantification!EV35/10</f>
        <v>3.6616623947272058E-10</v>
      </c>
      <c r="EW35" s="14">
        <f>Approached_Quantification!EW35/10</f>
        <v>1.1751555950717643</v>
      </c>
      <c r="EX35" s="14">
        <f>Approached_Quantification!EX35/10</f>
        <v>0.83788075646022819</v>
      </c>
      <c r="EY35" s="14">
        <f>Approached_Quantification!EY35/10</f>
        <v>0.85901539399481786</v>
      </c>
      <c r="EZ35" s="14">
        <f>Approached_Quantification!EZ35/10</f>
        <v>0.57658142664872147</v>
      </c>
      <c r="FA35" s="14">
        <f>Approached_Quantification!FA35/10</f>
        <v>0.7847436689314391</v>
      </c>
      <c r="FB35" s="14">
        <f>Approached_Quantification!FB35/10</f>
        <v>0.41305998481397116</v>
      </c>
      <c r="FC35" s="14">
        <f>Approached_Quantification!FC35/10</f>
        <v>0.49743350443303785</v>
      </c>
      <c r="FD35" s="14">
        <f>Approached_Quantification!FD35/10</f>
        <v>0.54995014955134602</v>
      </c>
      <c r="FE35" s="14">
        <f>Approached_Quantification!FE35/10</f>
        <v>4.1571398877572228E-10</v>
      </c>
      <c r="FF35" s="14">
        <f>Approached_Quantification!FF35/10</f>
        <v>3.2786885245901639E-10</v>
      </c>
      <c r="FG35" s="14">
        <f>Approached_Quantification!FG35/10</f>
        <v>0.49308755760368667</v>
      </c>
      <c r="FH35" s="14">
        <f>Approached_Quantification!FH35/10</f>
        <v>4.1442188147534187E-10</v>
      </c>
      <c r="FI35" s="14">
        <f>Approached_Quantification!FI35/10</f>
        <v>0.325341361143963</v>
      </c>
      <c r="FJ35" s="14">
        <f>Approached_Quantification!FJ35/10</f>
        <v>1.7609817319760146</v>
      </c>
      <c r="FK35" s="14">
        <f>Approached_Quantification!FK35/10</f>
        <v>0.39698492462311558</v>
      </c>
      <c r="FL35" s="14">
        <f>Approached_Quantification!FL35/10</f>
        <v>0.71848068943504617</v>
      </c>
      <c r="FM35" s="14">
        <f>Approached_Quantification!FM35/10</f>
        <v>2.4789291026276643E-10</v>
      </c>
      <c r="FN35" s="14">
        <f>Approached_Quantification!FN35/10</f>
        <v>0.62307127112417349</v>
      </c>
      <c r="FO35" s="14">
        <f>Approached_Quantification!FO35/10</f>
        <v>3.2472804026627692E-10</v>
      </c>
      <c r="FP35" s="14">
        <f>Approached_Quantification!FP35/10</f>
        <v>0.271968003764263</v>
      </c>
    </row>
    <row r="36" spans="1:172" s="18" customFormat="1" ht="15" customHeight="1" x14ac:dyDescent="0.25">
      <c r="A36" s="78"/>
      <c r="B36" s="92"/>
      <c r="C36" s="9" t="s">
        <v>263</v>
      </c>
      <c r="D36" s="27">
        <f>Approached_Quantification!D36/10</f>
        <v>1.3761567773543821</v>
      </c>
      <c r="E36" s="14">
        <f>Approached_Quantification!E36/10</f>
        <v>0.45402228480470186</v>
      </c>
      <c r="F36" s="14">
        <f>Approached_Quantification!F36/10</f>
        <v>0.46771138281384539</v>
      </c>
      <c r="G36" s="14">
        <f>Approached_Quantification!G36/10</f>
        <v>2.7925160569673274E-10</v>
      </c>
      <c r="H36" s="14">
        <f>Approached_Quantification!H36/10</f>
        <v>0.24787042591481701</v>
      </c>
      <c r="I36" s="14">
        <f>Approached_Quantification!I36/10</f>
        <v>5.8004640371229701E-10</v>
      </c>
      <c r="J36" s="14">
        <f>Approached_Quantification!J36/10</f>
        <v>3.6543029417138683E-10</v>
      </c>
      <c r="K36" s="14">
        <f>Approached_Quantification!K36/10</f>
        <v>0.73059360730593603</v>
      </c>
      <c r="L36" s="14">
        <f>Approached_Quantification!L36/10</f>
        <v>3.1811674884682671E-10</v>
      </c>
      <c r="M36" s="14">
        <f>Approached_Quantification!M36/10</f>
        <v>0.52194752774974773</v>
      </c>
      <c r="N36" s="14">
        <f>Approached_Quantification!N36/10</f>
        <v>1.0167322834645669</v>
      </c>
      <c r="O36" s="14">
        <f>Approached_Quantification!O36/10</f>
        <v>0.30704741943935032</v>
      </c>
      <c r="P36" s="14">
        <f>Approached_Quantification!P36/10</f>
        <v>4.145077720207254E-10</v>
      </c>
      <c r="Q36" s="14">
        <f>Approached_Quantification!Q36/10</f>
        <v>0.76193058568329719</v>
      </c>
      <c r="R36" s="14">
        <f>Approached_Quantification!R36/10</f>
        <v>0.39547067770829814</v>
      </c>
      <c r="S36" s="14">
        <f>Approached_Quantification!S36/10</f>
        <v>0.36757928978042831</v>
      </c>
      <c r="T36" s="14">
        <f>Approached_Quantification!T36/10</f>
        <v>1.0887239307175682</v>
      </c>
      <c r="U36" s="14">
        <f>Approached_Quantification!U36/10</f>
        <v>0.4827368752956015</v>
      </c>
      <c r="V36" s="14">
        <f>Approached_Quantification!V36/10</f>
        <v>0.38019909995908902</v>
      </c>
      <c r="W36" s="14">
        <f>Approached_Quantification!W36/10</f>
        <v>2.963841138114997E-10</v>
      </c>
      <c r="X36" s="14">
        <f>Approached_Quantification!X36/10</f>
        <v>0.58099852538445329</v>
      </c>
      <c r="Y36" s="14">
        <f>Approached_Quantification!Y36/10</f>
        <v>0.49309295247014751</v>
      </c>
      <c r="Z36" s="14">
        <f>Approached_Quantification!Z36/10</f>
        <v>0.49501304281110947</v>
      </c>
      <c r="AA36" s="14">
        <f>Approached_Quantification!AA36/10</f>
        <v>2.4984384759525291E-10</v>
      </c>
      <c r="AB36" s="14">
        <f>Approached_Quantification!AB36/10</f>
        <v>0.4550306912196424</v>
      </c>
      <c r="AC36" s="14">
        <f>Approached_Quantification!AC36/10</f>
        <v>2.7559597629874601E-10</v>
      </c>
      <c r="AD36" s="14">
        <f>Approached_Quantification!AD36/10</f>
        <v>0.443683309181926</v>
      </c>
      <c r="AE36" s="14">
        <f>Approached_Quantification!AE36/10</f>
        <v>0.25551741049534082</v>
      </c>
      <c r="AF36" s="14">
        <f>Approached_Quantification!AF36/10</f>
        <v>3.728560775540641E-10</v>
      </c>
      <c r="AG36" s="14">
        <f>Approached_Quantification!AG36/10</f>
        <v>1.1480532786885247</v>
      </c>
      <c r="AH36" s="14">
        <f>Approached_Quantification!AH36/10</f>
        <v>3.1186652112895682E-10</v>
      </c>
      <c r="AI36" s="14">
        <f>Approached_Quantification!AI36/10</f>
        <v>2.8756290438533429E-10</v>
      </c>
      <c r="AJ36" s="14">
        <f>Approached_Quantification!AJ36/10</f>
        <v>0.3186246418338109</v>
      </c>
      <c r="AK36" s="14">
        <f>Approached_Quantification!AK36/10</f>
        <v>3.7814331631688403E-10</v>
      </c>
      <c r="AL36" s="14">
        <f>Approached_Quantification!AL36/10</f>
        <v>3.5044681969511122E-10</v>
      </c>
      <c r="AM36" s="14">
        <f>Approached_Quantification!AM36/10</f>
        <v>0.27923347673054361</v>
      </c>
      <c r="AN36" s="14">
        <f>Approached_Quantification!AN36/10</f>
        <v>2.2560631697687534E-10</v>
      </c>
      <c r="AO36" s="14">
        <f>Approached_Quantification!AO36/10</f>
        <v>0.27419175647150318</v>
      </c>
      <c r="AP36" s="14">
        <f>Approached_Quantification!AP36/10</f>
        <v>1.0278853601859024</v>
      </c>
      <c r="AQ36" s="14">
        <f>Approached_Quantification!AQ36/10</f>
        <v>0.84262295081967209</v>
      </c>
      <c r="AR36" s="14">
        <f>Approached_Quantification!AR36/10</f>
        <v>1.0173886516168396</v>
      </c>
      <c r="AS36" s="14">
        <f>Approached_Quantification!AS36/10</f>
        <v>0.52593486127864897</v>
      </c>
      <c r="AT36" s="14">
        <f>Approached_Quantification!AT36/10</f>
        <v>1.2253521126760565</v>
      </c>
      <c r="AU36" s="14">
        <f>Approached_Quantification!AU36/10</f>
        <v>0.34179357021996615</v>
      </c>
      <c r="AV36" s="14">
        <f>Approached_Quantification!AV36/10</f>
        <v>1.3343502135448442</v>
      </c>
      <c r="AW36" s="14">
        <f>Approached_Quantification!AW36/10</f>
        <v>5.2479664130149571E-10</v>
      </c>
      <c r="AX36" s="14">
        <f>Approached_Quantification!AX36/10</f>
        <v>2.8129395218002813E-10</v>
      </c>
      <c r="AY36" s="14">
        <f>Approached_Quantification!AY36/10</f>
        <v>3.0897574540398583E-10</v>
      </c>
      <c r="AZ36" s="14">
        <f>Approached_Quantification!AZ36/10</f>
        <v>0.64269141531322505</v>
      </c>
      <c r="BA36" s="14">
        <f>Approached_Quantification!BA36/10</f>
        <v>0.2725853658536585</v>
      </c>
      <c r="BB36" s="14">
        <f>Approached_Quantification!BB36/10</f>
        <v>3.811701924909472E-10</v>
      </c>
      <c r="BC36" s="14">
        <f>Approached_Quantification!BC36/10</f>
        <v>2.9651593773165309E-10</v>
      </c>
      <c r="BD36" s="14">
        <f>Approached_Quantification!BD36/10</f>
        <v>3.5752592062924563E-10</v>
      </c>
      <c r="BE36" s="14">
        <f>Approached_Quantification!BE36/10</f>
        <v>0.31878557874762803</v>
      </c>
      <c r="BF36" s="14">
        <f>Approached_Quantification!BF36/10</f>
        <v>0.43351308693936597</v>
      </c>
      <c r="BG36" s="14">
        <f>Approached_Quantification!BG36/10</f>
        <v>0.57317618976577656</v>
      </c>
      <c r="BH36" s="14">
        <f>Approached_Quantification!BH36/10</f>
        <v>0.91905511811023621</v>
      </c>
      <c r="BI36" s="14">
        <f>Approached_Quantification!BI36/10</f>
        <v>0.46661450182576941</v>
      </c>
      <c r="BJ36" s="14">
        <f>Approached_Quantification!BJ36/10</f>
        <v>0.5847270432313032</v>
      </c>
      <c r="BK36" s="14">
        <f>Approached_Quantification!BK36/10</f>
        <v>0.83907284768211921</v>
      </c>
      <c r="BL36" s="14">
        <f>Approached_Quantification!BL36/10</f>
        <v>0.43927015250544665</v>
      </c>
      <c r="BM36" s="14">
        <f>Approached_Quantification!BM36/10</f>
        <v>0.53063042993985299</v>
      </c>
      <c r="BN36" s="14">
        <f>Approached_Quantification!BN36/10</f>
        <v>2.6820437173125918E-10</v>
      </c>
      <c r="BO36" s="14">
        <f>Approached_Quantification!BO36/10</f>
        <v>0.33700348432055749</v>
      </c>
      <c r="BP36" s="14">
        <f>Approached_Quantification!BP36/10</f>
        <v>1.470391061452514</v>
      </c>
      <c r="BQ36" s="14">
        <f>Approached_Quantification!BQ36/10</f>
        <v>0.40543414057885413</v>
      </c>
      <c r="BR36" s="14">
        <f>Approached_Quantification!BR36/10</f>
        <v>0.30743243243243246</v>
      </c>
      <c r="BS36" s="14">
        <f>Approached_Quantification!BS36/10</f>
        <v>5.673758865248226E-10</v>
      </c>
      <c r="BT36" s="14">
        <f>Approached_Quantification!BT36/10</f>
        <v>3.3500837520938026E-10</v>
      </c>
      <c r="BU36" s="14">
        <f>Approached_Quantification!BU36/10</f>
        <v>3.4328870580157909E-10</v>
      </c>
      <c r="BV36" s="14">
        <f>Approached_Quantification!BV36/10</f>
        <v>3.1847133757961779E-10</v>
      </c>
      <c r="BW36" s="14">
        <f>Approached_Quantification!BW36/10</f>
        <v>0.3311915229399166</v>
      </c>
      <c r="BX36" s="14">
        <f>Approached_Quantification!BX36/10</f>
        <v>0.46163385521624561</v>
      </c>
      <c r="BY36" s="14">
        <f>Approached_Quantification!BY36/10</f>
        <v>3.8963569062926162E-10</v>
      </c>
      <c r="BZ36" s="14">
        <f>Approached_Quantification!BZ36/10</f>
        <v>2.7878449958182322E-10</v>
      </c>
      <c r="CA36" s="14">
        <f>Approached_Quantification!CA36/10</f>
        <v>2.4021138601969729E-10</v>
      </c>
      <c r="CB36" s="14">
        <f>Approached_Quantification!CB36/10</f>
        <v>0.37936694021101991</v>
      </c>
      <c r="CC36" s="14">
        <f>Approached_Quantification!CC36/10</f>
        <v>4.1296716911005574E-10</v>
      </c>
      <c r="CD36" s="14">
        <f>Approached_Quantification!CD36/10</f>
        <v>2.9801817910892561E-10</v>
      </c>
      <c r="CE36" s="14">
        <f>Approached_Quantification!CE36/10</f>
        <v>2.7529249827942189E-10</v>
      </c>
      <c r="CF36" s="14">
        <f>Approached_Quantification!CF36/10</f>
        <v>0.42166553825321601</v>
      </c>
      <c r="CG36" s="14">
        <f>Approached_Quantification!CG36/10</f>
        <v>1.0741546371366424</v>
      </c>
      <c r="CH36" s="14">
        <f>Approached_Quantification!CH36/10</f>
        <v>0.43997060984570169</v>
      </c>
      <c r="CI36" s="14">
        <f>Approached_Quantification!CI36/10</f>
        <v>0.74140687450039977</v>
      </c>
      <c r="CJ36" s="14">
        <f>Approached_Quantification!CJ36/10</f>
        <v>0.50206896551724145</v>
      </c>
      <c r="CK36" s="14">
        <f>Approached_Quantification!CK36/10</f>
        <v>2.8296547821165819E-10</v>
      </c>
      <c r="CL36" s="14">
        <f>Approached_Quantification!CL36/10</f>
        <v>2.7056277056277055E-10</v>
      </c>
      <c r="CM36" s="14">
        <f>Approached_Quantification!CM36/10</f>
        <v>3.9658933174697597E-10</v>
      </c>
      <c r="CN36" s="14">
        <f>Approached_Quantification!CN36/10</f>
        <v>0.29634864546525325</v>
      </c>
      <c r="CO36" s="14">
        <f>Approached_Quantification!CO36/10</f>
        <v>4.8227634434530988E-10</v>
      </c>
      <c r="CP36" s="14">
        <f>Approached_Quantification!CP36/10</f>
        <v>4.1588687876897483E-10</v>
      </c>
      <c r="CQ36" s="14">
        <f>Approached_Quantification!CQ36/10</f>
        <v>2.7103943623797261E-10</v>
      </c>
      <c r="CR36" s="14">
        <f>Approached_Quantification!CR36/10</f>
        <v>0.41389882473173223</v>
      </c>
      <c r="CS36" s="14">
        <f>Approached_Quantification!CS36/10</f>
        <v>0.43137687555163284</v>
      </c>
      <c r="CT36" s="14">
        <f>Approached_Quantification!CT36/10</f>
        <v>2.5371051630090066E-10</v>
      </c>
      <c r="CU36" s="14">
        <f>Approached_Quantification!CU36/10</f>
        <v>0.39809034153507156</v>
      </c>
      <c r="CV36" s="14">
        <f>Approached_Quantification!CV36/10</f>
        <v>0.3817691742220044</v>
      </c>
      <c r="CW36" s="14">
        <f>Approached_Quantification!CW36/10</f>
        <v>0.31179925253603841</v>
      </c>
      <c r="CX36" s="14">
        <f>Approached_Quantification!CX36/10</f>
        <v>0.42916915720263005</v>
      </c>
      <c r="CY36" s="14">
        <f>Approached_Quantification!CY36/10</f>
        <v>0.45961917268548919</v>
      </c>
      <c r="CZ36" s="14">
        <f>Approached_Quantification!CZ36/10</f>
        <v>4.5433893684688774E-10</v>
      </c>
      <c r="DA36" s="14">
        <f>Approached_Quantification!DA36/10</f>
        <v>2.8868360277136255E-10</v>
      </c>
      <c r="DB36" s="14">
        <f>Approached_Quantification!DB36/10</f>
        <v>0.42861134395082423</v>
      </c>
      <c r="DC36" s="14">
        <f>Approached_Quantification!DC36/10</f>
        <v>0.3557582668187001</v>
      </c>
      <c r="DD36" s="14">
        <f>Approached_Quantification!DD36/10</f>
        <v>0.76748251748251739</v>
      </c>
      <c r="DE36" s="14">
        <f>Approached_Quantification!DE36/10</f>
        <v>3.3172997180295241E-10</v>
      </c>
      <c r="DF36" s="14">
        <f>Approached_Quantification!DF36/10</f>
        <v>2.9967036260113872E-10</v>
      </c>
      <c r="DG36" s="14">
        <f>Approached_Quantification!DG36/10</f>
        <v>3.6744442403086531E-10</v>
      </c>
      <c r="DH36" s="14">
        <f>Approached_Quantification!DH36/10</f>
        <v>0.31159825522872164</v>
      </c>
      <c r="DI36" s="14">
        <f>Approached_Quantification!DI36/10</f>
        <v>3.2483352281955495E-10</v>
      </c>
      <c r="DJ36" s="14">
        <f>Approached_Quantification!DJ36/10</f>
        <v>0.35410253688568094</v>
      </c>
      <c r="DK36" s="14">
        <f>Approached_Quantification!DK36/10</f>
        <v>0.5127719962157048</v>
      </c>
      <c r="DL36" s="14">
        <f>Approached_Quantification!DL36/10</f>
        <v>0.43633466135458165</v>
      </c>
      <c r="DM36" s="14">
        <f>Approached_Quantification!DM36/10</f>
        <v>0.39827539746699003</v>
      </c>
      <c r="DN36" s="14">
        <f>Approached_Quantification!DN36/10</f>
        <v>3.7174721189591075E-10</v>
      </c>
      <c r="DO36" s="14">
        <f>Approached_Quantification!DO36/10</f>
        <v>0.38949250446981154</v>
      </c>
      <c r="DP36" s="14">
        <f>Approached_Quantification!DP36/10</f>
        <v>0.41611603545527798</v>
      </c>
      <c r="DQ36" s="14">
        <f>Approached_Quantification!DQ36/10</f>
        <v>4.3393360815795178E-10</v>
      </c>
      <c r="DR36" s="14">
        <f>Approached_Quantification!DR36/10</f>
        <v>5.8241118229470008E-10</v>
      </c>
      <c r="DS36" s="14">
        <f>Approached_Quantification!DS36/10</f>
        <v>4.0642145905303797E-10</v>
      </c>
      <c r="DT36" s="14">
        <f>Approached_Quantification!DT36/10</f>
        <v>0.44412003244120035</v>
      </c>
      <c r="DU36" s="14">
        <f>Approached_Quantification!DU36/10</f>
        <v>0.48880866425992781</v>
      </c>
      <c r="DV36" s="14">
        <f>Approached_Quantification!DV36/10</f>
        <v>0.58026360256843534</v>
      </c>
      <c r="DW36" s="14">
        <f>Approached_Quantification!DW36/10</f>
        <v>1.2045808002262124</v>
      </c>
      <c r="DX36" s="14">
        <f>Approached_Quantification!DX36/10</f>
        <v>2.4798512089274643E-10</v>
      </c>
      <c r="DY36" s="14">
        <f>Approached_Quantification!DY36/10</f>
        <v>0.71273979340875548</v>
      </c>
      <c r="DZ36" s="14">
        <f>Approached_Quantification!DZ36/10</f>
        <v>0.49267100977198697</v>
      </c>
      <c r="EA36" s="14">
        <f>Approached_Quantification!EA36/10</f>
        <v>0.58595041322314045</v>
      </c>
      <c r="EB36" s="14">
        <f>Approached_Quantification!EB36/10</f>
        <v>0.33513848058177315</v>
      </c>
      <c r="EC36" s="14">
        <f>Approached_Quantification!EC36/10</f>
        <v>2.7344818156959256E-10</v>
      </c>
      <c r="ED36" s="14">
        <f>Approached_Quantification!ED36/10</f>
        <v>0.31663590825204324</v>
      </c>
      <c r="EE36" s="14">
        <f>Approached_Quantification!EE36/10</f>
        <v>0.38287662583659554</v>
      </c>
      <c r="EF36" s="14">
        <f>Approached_Quantification!EF36/10</f>
        <v>4.6849379245724985E-10</v>
      </c>
      <c r="EG36" s="14">
        <f>Approached_Quantification!EG36/10</f>
        <v>0.54542936288088639</v>
      </c>
      <c r="EH36" s="14">
        <f>Approached_Quantification!EH36/10</f>
        <v>0.49679230152365683</v>
      </c>
      <c r="EI36" s="14">
        <f>Approached_Quantification!EI36/10</f>
        <v>0.48951048951048948</v>
      </c>
      <c r="EJ36" s="14">
        <f>Approached_Quantification!EJ36/10</f>
        <v>1.5532917743652122</v>
      </c>
      <c r="EK36" s="14">
        <f>Approached_Quantification!EK36/10</f>
        <v>0.42773019271948609</v>
      </c>
      <c r="EL36" s="14">
        <f>Approached_Quantification!EL36/10</f>
        <v>0.61346633416458851</v>
      </c>
      <c r="EM36" s="14">
        <f>Approached_Quantification!EM36/10</f>
        <v>0.43472301541976011</v>
      </c>
      <c r="EN36" s="14">
        <f>Approached_Quantification!EN36/10</f>
        <v>0.53227691908039998</v>
      </c>
      <c r="EO36" s="14">
        <f>Approached_Quantification!EO36/10</f>
        <v>0.42365661861074705</v>
      </c>
      <c r="EP36" s="14">
        <f>Approached_Quantification!EP36/10</f>
        <v>0.42031334413830362</v>
      </c>
      <c r="EQ36" s="14">
        <f>Approached_Quantification!EQ36/10</f>
        <v>0.7824591573516767</v>
      </c>
      <c r="ER36" s="14">
        <f>Approached_Quantification!ER36/10</f>
        <v>0.37378408547281128</v>
      </c>
      <c r="ES36" s="14">
        <f>Approached_Quantification!ES36/10</f>
        <v>2.6212319790301444E-10</v>
      </c>
      <c r="ET36" s="14">
        <f>Approached_Quantification!ET36/10</f>
        <v>0.30464954892435808</v>
      </c>
      <c r="EU36" s="14">
        <f>Approached_Quantification!EU36/10</f>
        <v>0.46637778847696998</v>
      </c>
      <c r="EV36" s="14">
        <f>Approached_Quantification!EV36/10</f>
        <v>3.6616623947272058E-10</v>
      </c>
      <c r="EW36" s="14">
        <f>Approached_Quantification!EW36/10</f>
        <v>0.79258224310936121</v>
      </c>
      <c r="EX36" s="14">
        <f>Approached_Quantification!EX36/10</f>
        <v>0.58322506135412155</v>
      </c>
      <c r="EY36" s="14">
        <f>Approached_Quantification!EY36/10</f>
        <v>0.68099375095259873</v>
      </c>
      <c r="EZ36" s="14">
        <f>Approached_Quantification!EZ36/10</f>
        <v>0.55127860026917896</v>
      </c>
      <c r="FA36" s="14">
        <f>Approached_Quantification!FA36/10</f>
        <v>0.43452748610253245</v>
      </c>
      <c r="FB36" s="14">
        <f>Approached_Quantification!FB36/10</f>
        <v>3.7965072133637059E-10</v>
      </c>
      <c r="FC36" s="14">
        <f>Approached_Quantification!FC36/10</f>
        <v>0.34344377041530566</v>
      </c>
      <c r="FD36" s="14">
        <f>Approached_Quantification!FD36/10</f>
        <v>0.43589232303090719</v>
      </c>
      <c r="FE36" s="14">
        <f>Approached_Quantification!FE36/10</f>
        <v>4.1571398877572228E-10</v>
      </c>
      <c r="FF36" s="14">
        <f>Approached_Quantification!FF36/10</f>
        <v>3.2786885245901639E-10</v>
      </c>
      <c r="FG36" s="14">
        <f>Approached_Quantification!FG36/10</f>
        <v>0.42198815009874924</v>
      </c>
      <c r="FH36" s="14">
        <f>Approached_Quantification!FH36/10</f>
        <v>4.1442188147534187E-10</v>
      </c>
      <c r="FI36" s="14">
        <f>Approached_Quantification!FI36/10</f>
        <v>0.32641651435329538</v>
      </c>
      <c r="FJ36" s="14">
        <f>Approached_Quantification!FJ36/10</f>
        <v>1.3019104727374144</v>
      </c>
      <c r="FK36" s="14">
        <f>Approached_Quantification!FK36/10</f>
        <v>3.1407035175879396E-10</v>
      </c>
      <c r="FL36" s="14">
        <f>Approached_Quantification!FL36/10</f>
        <v>0.78167890201085222</v>
      </c>
      <c r="FM36" s="14">
        <f>Approached_Quantification!FM36/10</f>
        <v>2.4789291026276643E-10</v>
      </c>
      <c r="FN36" s="14">
        <f>Approached_Quantification!FN36/10</f>
        <v>0.36811168258633359</v>
      </c>
      <c r="FO36" s="14">
        <f>Approached_Quantification!FO36/10</f>
        <v>3.2472804026627692E-10</v>
      </c>
      <c r="FP36" s="14">
        <f>Approached_Quantification!FP36/10</f>
        <v>2.3526643924244206E-10</v>
      </c>
    </row>
    <row r="37" spans="1:172" s="18" customFormat="1" ht="15" customHeight="1" x14ac:dyDescent="0.25">
      <c r="A37" s="78"/>
      <c r="B37" s="92"/>
      <c r="C37" s="9" t="s">
        <v>267</v>
      </c>
      <c r="D37" s="27">
        <f>Approached_Quantification!D37/10</f>
        <v>3.6291054255126108E-10</v>
      </c>
      <c r="E37" s="14">
        <f>Approached_Quantification!E37/10</f>
        <v>2.4488796375658138E-10</v>
      </c>
      <c r="F37" s="14">
        <f>Approached_Quantification!F37/10</f>
        <v>3.4441191665231613E-10</v>
      </c>
      <c r="G37" s="14">
        <f>Approached_Quantification!G37/10</f>
        <v>1.4480210916350393</v>
      </c>
      <c r="H37" s="14">
        <f>Approached_Quantification!H37/10</f>
        <v>1.0663942186797062</v>
      </c>
      <c r="I37" s="14">
        <f>Approached_Quantification!I37/10</f>
        <v>0.74526485208159798</v>
      </c>
      <c r="J37" s="14">
        <f>Approached_Quantification!J37/10</f>
        <v>0.90707588726127353</v>
      </c>
      <c r="K37" s="14">
        <f>Approached_Quantification!K37/10</f>
        <v>3.2615786040443571E-10</v>
      </c>
      <c r="L37" s="14">
        <f>Approached_Quantification!L37/10</f>
        <v>3.1811674884682671E-10</v>
      </c>
      <c r="M37" s="14">
        <f>Approached_Quantification!M37/10</f>
        <v>2.522704339051463E-10</v>
      </c>
      <c r="N37" s="14">
        <f>Approached_Quantification!N37/10</f>
        <v>3.2808398950131231E-10</v>
      </c>
      <c r="O37" s="14">
        <f>Approached_Quantification!O37/10</f>
        <v>2.6198585276395072E-10</v>
      </c>
      <c r="P37" s="14">
        <f>Approached_Quantification!P37/10</f>
        <v>1.6426232089896271</v>
      </c>
      <c r="Q37" s="14">
        <f>Approached_Quantification!Q37/10</f>
        <v>3.1438925631837717</v>
      </c>
      <c r="R37" s="14">
        <f>Approached_Quantification!R37/10</f>
        <v>3.380091262464086E-10</v>
      </c>
      <c r="S37" s="14">
        <f>Approached_Quantification!S37/10</f>
        <v>2.7107617240444567E-10</v>
      </c>
      <c r="T37" s="14">
        <f>Approached_Quantification!T37/10</f>
        <v>3.5348179568752206E-10</v>
      </c>
      <c r="U37" s="14">
        <f>Approached_Quantification!U37/10</f>
        <v>3.153082137789689E-10</v>
      </c>
      <c r="V37" s="14">
        <f>Approached_Quantification!V37/10</f>
        <v>1.5732570366439043</v>
      </c>
      <c r="W37" s="14">
        <f>Approached_Quantification!W37/10</f>
        <v>2.963841138114997E-10</v>
      </c>
      <c r="X37" s="14">
        <f>Approached_Quantification!X37/10</f>
        <v>2.8201197765487573</v>
      </c>
      <c r="Y37" s="14">
        <f>Approached_Quantification!Y37/10</f>
        <v>2.0431251218961721</v>
      </c>
      <c r="Z37" s="14">
        <f>Approached_Quantification!Z37/10</f>
        <v>3.0688967316249805E-10</v>
      </c>
      <c r="AA37" s="14">
        <f>Approached_Quantification!AA37/10</f>
        <v>0.96629405465725804</v>
      </c>
      <c r="AB37" s="14">
        <f>Approached_Quantification!AB37/10</f>
        <v>2.6688017080330931E-10</v>
      </c>
      <c r="AC37" s="14">
        <f>Approached_Quantification!AC37/10</f>
        <v>2.7559597629874601E-10</v>
      </c>
      <c r="AD37" s="14">
        <f>Approached_Quantification!AD37/10</f>
        <v>2.6346989856408905E-10</v>
      </c>
      <c r="AE37" s="14">
        <f>Approached_Quantification!AE37/10</f>
        <v>2.4521824423737127E-10</v>
      </c>
      <c r="AF37" s="14">
        <f>Approached_Quantification!AF37/10</f>
        <v>1.5837093474247856</v>
      </c>
      <c r="AG37" s="14">
        <f>Approached_Quantification!AG37/10</f>
        <v>5.1229508196721312E-10</v>
      </c>
      <c r="AH37" s="14">
        <f>Approached_Quantification!AH37/10</f>
        <v>3.1186652112895682E-10</v>
      </c>
      <c r="AI37" s="14">
        <f>Approached_Quantification!AI37/10</f>
        <v>1.4792235801257636</v>
      </c>
      <c r="AJ37" s="14">
        <f>Approached_Quantification!AJ37/10</f>
        <v>2.8653295128939823E-10</v>
      </c>
      <c r="AK37" s="14">
        <f>Approached_Quantification!AK37/10</f>
        <v>0.59097977728132922</v>
      </c>
      <c r="AL37" s="14">
        <f>Approached_Quantification!AL37/10</f>
        <v>3.5044681969511122E-10</v>
      </c>
      <c r="AM37" s="14">
        <f>Approached_Quantification!AM37/10</f>
        <v>2.6072220049537214E-10</v>
      </c>
      <c r="AN37" s="14">
        <f>Approached_Quantification!AN37/10</f>
        <v>2.2560631697687534E-10</v>
      </c>
      <c r="AO37" s="14">
        <f>Approached_Quantification!AO37/10</f>
        <v>1.3313257250442561</v>
      </c>
      <c r="AP37" s="14">
        <f>Approached_Quantification!AP37/10</f>
        <v>3.872966692486444E-10</v>
      </c>
      <c r="AQ37" s="14">
        <f>Approached_Quantification!AQ37/10</f>
        <v>2.9806259314456035E-10</v>
      </c>
      <c r="AR37" s="14">
        <f>Approached_Quantification!AR37/10</f>
        <v>3.0506406345332517E-10</v>
      </c>
      <c r="AS37" s="14">
        <f>Approached_Quantification!AS37/10</f>
        <v>2.6806058169146224E-10</v>
      </c>
      <c r="AT37" s="14">
        <f>Approached_Quantification!AT37/10</f>
        <v>4.2680324370465211E-10</v>
      </c>
      <c r="AU37" s="14">
        <f>Approached_Quantification!AU37/10</f>
        <v>2.1150592216582062E-10</v>
      </c>
      <c r="AV37" s="14">
        <f>Approached_Quantification!AV37/10</f>
        <v>3.0506406345332517E-10</v>
      </c>
      <c r="AW37" s="14">
        <f>Approached_Quantification!AW37/10</f>
        <v>1.5208606664326125</v>
      </c>
      <c r="AX37" s="14">
        <f>Approached_Quantification!AX37/10</f>
        <v>0.91339376722359356</v>
      </c>
      <c r="AY37" s="14">
        <f>Approached_Quantification!AY37/10</f>
        <v>0.71104775698893097</v>
      </c>
      <c r="AZ37" s="14">
        <f>Approached_Quantification!AZ37/10</f>
        <v>3.3145508783559829E-10</v>
      </c>
      <c r="BA37" s="14">
        <f>Approached_Quantification!BA37/10</f>
        <v>1.9512195121951217E-10</v>
      </c>
      <c r="BB37" s="14">
        <f>Approached_Quantification!BB37/10</f>
        <v>1.5478051855659518</v>
      </c>
      <c r="BC37" s="14">
        <f>Approached_Quantification!BC37/10</f>
        <v>1.2384078568094514</v>
      </c>
      <c r="BD37" s="14">
        <f>Approached_Quantification!BD37/10</f>
        <v>2.008484962054728</v>
      </c>
      <c r="BE37" s="14">
        <f>Approached_Quantification!BE37/10</f>
        <v>1.7309600646489802</v>
      </c>
      <c r="BF37" s="14">
        <f>Approached_Quantification!BF37/10</f>
        <v>2.6305405760883863E-10</v>
      </c>
      <c r="BG37" s="14">
        <f>Approached_Quantification!BG37/10</f>
        <v>2.9837386244964938E-10</v>
      </c>
      <c r="BH37" s="14">
        <f>Approached_Quantification!BH37/10</f>
        <v>3.1496062992125978E-10</v>
      </c>
      <c r="BI37" s="14">
        <f>Approached_Quantification!BI37/10</f>
        <v>2.6082420448617634E-10</v>
      </c>
      <c r="BJ37" s="14">
        <f>Approached_Quantification!BJ37/10</f>
        <v>3.1555695803092457E-10</v>
      </c>
      <c r="BK37" s="14">
        <f>Approached_Quantification!BK37/10</f>
        <v>5.0400624312541317E-2</v>
      </c>
      <c r="BL37" s="14">
        <f>Approached_Quantification!BL37/10</f>
        <v>2.7233115468409585E-10</v>
      </c>
      <c r="BM37" s="14">
        <f>Approached_Quantification!BM37/10</f>
        <v>2.227667631989307E-10</v>
      </c>
      <c r="BN37" s="14">
        <f>Approached_Quantification!BN37/10</f>
        <v>1.1076852502506302</v>
      </c>
      <c r="BO37" s="14">
        <f>Approached_Quantification!BO37/10</f>
        <v>1.5933228411449407</v>
      </c>
      <c r="BP37" s="14">
        <f>Approached_Quantification!BP37/10</f>
        <v>4.4692737430167589E-10</v>
      </c>
      <c r="BQ37" s="14">
        <f>Approached_Quantification!BQ37/10</f>
        <v>2.3626698168930892E-10</v>
      </c>
      <c r="BR37" s="14">
        <f>Approached_Quantification!BR37/10</f>
        <v>1.5188012095857726</v>
      </c>
      <c r="BS37" s="14">
        <f>Approached_Quantification!BS37/10</f>
        <v>1.3111921503814328</v>
      </c>
      <c r="BT37" s="14">
        <f>Approached_Quantification!BT37/10</f>
        <v>0.96160273664237006</v>
      </c>
      <c r="BU37" s="14">
        <f>Approached_Quantification!BU37/10</f>
        <v>1.1204214468740388</v>
      </c>
      <c r="BV37" s="14">
        <f>Approached_Quantification!BV37/10</f>
        <v>3.1847133757961779E-10</v>
      </c>
      <c r="BW37" s="14">
        <f>Approached_Quantification!BW37/10</f>
        <v>2.254537256228159E-10</v>
      </c>
      <c r="BX37" s="14">
        <f>Approached_Quantification!BX37/10</f>
        <v>2.2086041557404044</v>
      </c>
      <c r="BY37" s="14">
        <f>Approached_Quantification!BY37/10</f>
        <v>1.3832642240232516</v>
      </c>
      <c r="BZ37" s="14">
        <f>Approached_Quantification!BZ37/10</f>
        <v>0.92663023378212284</v>
      </c>
      <c r="CA37" s="14">
        <f>Approached_Quantification!CA37/10</f>
        <v>0.55367753080880977</v>
      </c>
      <c r="CB37" s="14">
        <f>Approached_Quantification!CB37/10</f>
        <v>2.3446658851113712E-10</v>
      </c>
      <c r="CC37" s="14">
        <f>Approached_Quantification!CC37/10</f>
        <v>0.82263060082070738</v>
      </c>
      <c r="CD37" s="14">
        <f>Approached_Quantification!CD37/10</f>
        <v>2.9801817910892561E-10</v>
      </c>
      <c r="CE37" s="14">
        <f>Approached_Quantification!CE37/10</f>
        <v>1.1817516102346801</v>
      </c>
      <c r="CF37" s="14">
        <f>Approached_Quantification!CF37/10</f>
        <v>2.7081922816519975E-10</v>
      </c>
      <c r="CG37" s="14">
        <f>Approached_Quantification!CG37/10</f>
        <v>3.9549139806209215E-10</v>
      </c>
      <c r="CH37" s="14">
        <f>Approached_Quantification!CH37/10</f>
        <v>2.9390154298310065E-10</v>
      </c>
      <c r="CI37" s="14">
        <f>Approached_Quantification!CI37/10</f>
        <v>3.9968025579536369E-10</v>
      </c>
      <c r="CJ37" s="14">
        <f>Approached_Quantification!CJ37/10</f>
        <v>2.7586206896551721E-10</v>
      </c>
      <c r="CK37" s="14">
        <f>Approached_Quantification!CK37/10</f>
        <v>2.8296547821165819E-10</v>
      </c>
      <c r="CL37" s="14">
        <f>Approached_Quantification!CL37/10</f>
        <v>2.7056277056277055E-10</v>
      </c>
      <c r="CM37" s="14">
        <f>Approached_Quantification!CM37/10</f>
        <v>1.0699980170086627</v>
      </c>
      <c r="CN37" s="14">
        <f>Approached_Quantification!CN37/10</f>
        <v>2.3557126030624266E-10</v>
      </c>
      <c r="CO37" s="14">
        <f>Approached_Quantification!CO37/10</f>
        <v>4.8227634434530988E-10</v>
      </c>
      <c r="CP37" s="14">
        <f>Approached_Quantification!CP37/10</f>
        <v>1.2559044410363382</v>
      </c>
      <c r="CQ37" s="14">
        <f>Approached_Quantification!CQ37/10</f>
        <v>0.77071619461658081</v>
      </c>
      <c r="CR37" s="14">
        <f>Approached_Quantification!CR37/10</f>
        <v>2.5549310168625449E-10</v>
      </c>
      <c r="CS37" s="14">
        <f>Approached_Quantification!CS37/10</f>
        <v>2.2065313327449249E-10</v>
      </c>
      <c r="CT37" s="14">
        <f>Approached_Quantification!CT37/10</f>
        <v>1.1901752716491882</v>
      </c>
      <c r="CU37" s="14">
        <f>Approached_Quantification!CU37/10</f>
        <v>2.4482800832415229E-10</v>
      </c>
      <c r="CV37" s="14">
        <f>Approached_Quantification!CV37/10</f>
        <v>2.4503798088703748E-10</v>
      </c>
      <c r="CW37" s="14">
        <f>Approached_Quantification!CW37/10</f>
        <v>2.669514148424987E-10</v>
      </c>
      <c r="CX37" s="14">
        <f>Approached_Quantification!CX37/10</f>
        <v>3.9848575413428973E-10</v>
      </c>
      <c r="CY37" s="14">
        <f>Approached_Quantification!CY37/10</f>
        <v>2.6978419123692303</v>
      </c>
      <c r="CZ37" s="14">
        <f>Approached_Quantification!CZ37/10</f>
        <v>1.0086324397489066</v>
      </c>
      <c r="DA37" s="14">
        <f>Approached_Quantification!DA37/10</f>
        <v>0.56004618934392114</v>
      </c>
      <c r="DB37" s="14">
        <f>Approached_Quantification!DB37/10</f>
        <v>2.7940765576976809E-10</v>
      </c>
      <c r="DC37" s="14">
        <f>Approached_Quantification!DC37/10</f>
        <v>2.280501710376283E-10</v>
      </c>
      <c r="DD37" s="14">
        <f>Approached_Quantification!DD37/10</f>
        <v>2.9137529137529131E-10</v>
      </c>
      <c r="DE37" s="14">
        <f>Approached_Quantification!DE37/10</f>
        <v>3.3172997180295241E-10</v>
      </c>
      <c r="DF37" s="14">
        <f>Approached_Quantification!DF37/10</f>
        <v>2.9967036260113872E-10</v>
      </c>
      <c r="DG37" s="14">
        <f>Approached_Quantification!DG37/10</f>
        <v>0.75453605755034903</v>
      </c>
      <c r="DH37" s="14">
        <f>Approached_Quantification!DH37/10</f>
        <v>2.2368862543339671E-10</v>
      </c>
      <c r="DI37" s="14">
        <f>Approached_Quantification!DI37/10</f>
        <v>3.2483352281955495E-10</v>
      </c>
      <c r="DJ37" s="14">
        <f>Approached_Quantification!DJ37/10</f>
        <v>2.1229168878038426E-10</v>
      </c>
      <c r="DK37" s="14">
        <f>Approached_Quantification!DK37/10</f>
        <v>1.892147587511826E-10</v>
      </c>
      <c r="DL37" s="14">
        <f>Approached_Quantification!DL37/10</f>
        <v>3.1872509960159361E-10</v>
      </c>
      <c r="DM37" s="14">
        <f>Approached_Quantification!DM37/10</f>
        <v>2.6946914578280787E-10</v>
      </c>
      <c r="DN37" s="14">
        <f>Approached_Quantification!DN37/10</f>
        <v>1.497616326514303</v>
      </c>
      <c r="DO37" s="14">
        <f>Approached_Quantification!DO37/10</f>
        <v>2.7506532801540361E-10</v>
      </c>
      <c r="DP37" s="14">
        <f>Approached_Quantification!DP37/10</f>
        <v>3.2232070910556003E-10</v>
      </c>
      <c r="DQ37" s="14">
        <f>Approached_Quantification!DQ37/10</f>
        <v>1.3360815794694481</v>
      </c>
      <c r="DR37" s="14">
        <f>Approached_Quantification!DR37/10</f>
        <v>1.7662682737312028</v>
      </c>
      <c r="DS37" s="14">
        <f>Approached_Quantification!DS37/10</f>
        <v>1.686438882168614</v>
      </c>
      <c r="DT37" s="14">
        <f>Approached_Quantification!DT37/10</f>
        <v>3.2441200324412004E-10</v>
      </c>
      <c r="DU37" s="14">
        <f>Approached_Quantification!DU37/10</f>
        <v>2.4067388688327317E-10</v>
      </c>
      <c r="DV37" s="14">
        <f>Approached_Quantification!DV37/10</f>
        <v>3.3795201081446433E-10</v>
      </c>
      <c r="DW37" s="14">
        <f>Approached_Quantification!DW37/10</f>
        <v>0.20386675455480702</v>
      </c>
      <c r="DX37" s="14">
        <f>Approached_Quantification!DX37/10</f>
        <v>1.1365605398672476</v>
      </c>
      <c r="DY37" s="14">
        <f>Approached_Quantification!DY37/10</f>
        <v>2.4594195769798326E-10</v>
      </c>
      <c r="DZ37" s="14">
        <f>Approached_Quantification!DZ37/10</f>
        <v>2.7144408251900105E-10</v>
      </c>
      <c r="EA37" s="14">
        <f>Approached_Quantification!EA37/10</f>
        <v>2.8491709480910226</v>
      </c>
      <c r="EB37" s="14">
        <f>Approached_Quantification!EB37/10</f>
        <v>3.0945381401825778E-10</v>
      </c>
      <c r="EC37" s="14">
        <f>Approached_Quantification!EC37/10</f>
        <v>1.1884698571901215</v>
      </c>
      <c r="ED37" s="14">
        <f>Approached_Quantification!ED37/10</f>
        <v>1.6242718172946151</v>
      </c>
      <c r="EE37" s="14">
        <f>Approached_Quantification!EE37/10</f>
        <v>2.5255714105316329E-10</v>
      </c>
      <c r="EF37" s="14">
        <f>Approached_Quantification!EF37/10</f>
        <v>2.2319044272135593</v>
      </c>
      <c r="EG37" s="14">
        <f>Approached_Quantification!EG37/10</f>
        <v>2.7700831024930746E-10</v>
      </c>
      <c r="EH37" s="14">
        <f>Approached_Quantification!EH37/10</f>
        <v>4.0096230954290297E-10</v>
      </c>
      <c r="EI37" s="14">
        <f>Approached_Quantification!EI37/10</f>
        <v>2.5900025900025902E-10</v>
      </c>
      <c r="EJ37" s="14">
        <f>Approached_Quantification!EJ37/10</f>
        <v>3.0409001064315037E-10</v>
      </c>
      <c r="EK37" s="14">
        <f>Approached_Quantification!EK37/10</f>
        <v>2.6766595289079226E-10</v>
      </c>
      <c r="EL37" s="14">
        <f>Approached_Quantification!EL37/10</f>
        <v>2.6250164063525397E-10</v>
      </c>
      <c r="EM37" s="14">
        <f>Approached_Quantification!EM37/10</f>
        <v>2.2844089091947458E-10</v>
      </c>
      <c r="EN37" s="14">
        <f>Approached_Quantification!EN37/10</f>
        <v>2.5977399662293807E-10</v>
      </c>
      <c r="EO37" s="14">
        <f>Approached_Quantification!EO37/10</f>
        <v>1.5332599589895399</v>
      </c>
      <c r="EP37" s="14">
        <f>Approached_Quantification!EP37/10</f>
        <v>2.7012425715829281E-10</v>
      </c>
      <c r="EQ37" s="14">
        <f>Approached_Quantification!EQ37/10</f>
        <v>2.4567006510256726E-10</v>
      </c>
      <c r="ER37" s="14">
        <f>Approached_Quantification!ER37/10</f>
        <v>1.328908068143797</v>
      </c>
      <c r="ES37" s="14">
        <f>Approached_Quantification!ES37/10</f>
        <v>1.1484050112377129</v>
      </c>
      <c r="ET37" s="14">
        <f>Approached_Quantification!ET37/10</f>
        <v>2.3132084200786488E-10</v>
      </c>
      <c r="EU37" s="14">
        <f>Approached_Quantification!EU37/10</f>
        <v>2.594599099971393</v>
      </c>
      <c r="EV37" s="14">
        <f>Approached_Quantification!EV37/10</f>
        <v>1.3985949398123307</v>
      </c>
      <c r="EW37" s="14">
        <f>Approached_Quantification!EW37/10</f>
        <v>6.5194959022282103E-2</v>
      </c>
      <c r="EX37" s="14">
        <f>Approached_Quantification!EX37/10</f>
        <v>2.8872527789807994E-10</v>
      </c>
      <c r="EY37" s="14">
        <f>Approached_Quantification!EY37/10</f>
        <v>3.0483158055174516E-10</v>
      </c>
      <c r="EZ37" s="14">
        <f>Approached_Quantification!EZ37/10</f>
        <v>2.6917900403768502E-10</v>
      </c>
      <c r="FA37" s="14">
        <f>Approached_Quantification!FA37/10</f>
        <v>3.0883261272390369E-10</v>
      </c>
      <c r="FB37" s="14">
        <f>Approached_Quantification!FB37/10</f>
        <v>1.5538456242647969</v>
      </c>
      <c r="FC37" s="14">
        <f>Approached_Quantification!FC37/10</f>
        <v>3.1109037175299419E-10</v>
      </c>
      <c r="FD37" s="14">
        <f>Approached_Quantification!FD37/10</f>
        <v>1.9940179461615153E-10</v>
      </c>
      <c r="FE37" s="14">
        <f>Approached_Quantification!FE37/10</f>
        <v>0.80255636215068582</v>
      </c>
      <c r="FF37" s="14">
        <f>Approached_Quantification!FF37/10</f>
        <v>0.37191996011976231</v>
      </c>
      <c r="FG37" s="14">
        <f>Approached_Quantification!FG37/10</f>
        <v>3.2916392363396973E-10</v>
      </c>
      <c r="FH37" s="14">
        <f>Approached_Quantification!FH37/10</f>
        <v>4.1442188147534187E-10</v>
      </c>
      <c r="FI37" s="14">
        <f>Approached_Quantification!FI37/10</f>
        <v>2.1503064186646596E-10</v>
      </c>
      <c r="FJ37" s="14">
        <f>Approached_Quantification!FJ37/10</f>
        <v>2.7890112954957468E-10</v>
      </c>
      <c r="FK37" s="14">
        <f>Approached_Quantification!FK37/10</f>
        <v>1.2836366585476366</v>
      </c>
      <c r="FL37" s="14">
        <f>Approached_Quantification!FL37/10</f>
        <v>3.1918289179699966E-10</v>
      </c>
      <c r="FM37" s="14">
        <f>Approached_Quantification!FM37/10</f>
        <v>1.0567452182468702</v>
      </c>
      <c r="FN37" s="14">
        <f>Approached_Quantification!FN37/10</f>
        <v>3.6737692872887579E-10</v>
      </c>
      <c r="FO37" s="14">
        <f>Approached_Quantification!FO37/10</f>
        <v>1.2037089676734776</v>
      </c>
      <c r="FP37" s="14">
        <f>Approached_Quantification!FP37/10</f>
        <v>2.3526643924244206E-10</v>
      </c>
    </row>
    <row r="38" spans="1:172" s="18" customFormat="1" ht="15" customHeight="1" x14ac:dyDescent="0.25">
      <c r="A38" s="78"/>
      <c r="B38" s="92"/>
      <c r="C38" s="9" t="s">
        <v>269</v>
      </c>
      <c r="D38" s="27">
        <f>Approached_Quantification!D38/10</f>
        <v>0.92832516780529417</v>
      </c>
      <c r="E38" s="14">
        <f>Approached_Quantification!E38/10</f>
        <v>2.2588370124437835</v>
      </c>
      <c r="F38" s="14">
        <f>Approached_Quantification!F38/10</f>
        <v>1.4847597726493846</v>
      </c>
      <c r="G38" s="14">
        <f>Approached_Quantification!G38/10</f>
        <v>0.37587266123638313</v>
      </c>
      <c r="H38" s="14">
        <f>Approached_Quantification!H38/10</f>
        <v>0.36592681461007509</v>
      </c>
      <c r="I38" s="14">
        <f>Approached_Quantification!I38/10</f>
        <v>0.60324825979552665</v>
      </c>
      <c r="J38" s="14">
        <f>Approached_Quantification!J38/10</f>
        <v>0.57993787680887565</v>
      </c>
      <c r="K38" s="14">
        <f>Approached_Quantification!K38/10</f>
        <v>0.91454664053734103</v>
      </c>
      <c r="L38" s="14">
        <f>Approached_Quantification!L38/10</f>
        <v>0.95753141399315655</v>
      </c>
      <c r="M38" s="14">
        <f>Approached_Quantification!M38/10</f>
        <v>0.39379414729754997</v>
      </c>
      <c r="N38" s="14">
        <f>Approached_Quantification!N38/10</f>
        <v>0.46259842515993704</v>
      </c>
      <c r="O38" s="14">
        <f>Approached_Quantification!O38/10</f>
        <v>0.26617762637869735</v>
      </c>
      <c r="P38" s="14">
        <f>Approached_Quantification!P38/10</f>
        <v>1.1780310880362643</v>
      </c>
      <c r="Q38" s="14">
        <f>Approached_Quantification!Q38/10</f>
        <v>2.4148590021081824</v>
      </c>
      <c r="R38" s="14">
        <f>Approached_Quantification!R38/10</f>
        <v>0.97448031093036602</v>
      </c>
      <c r="S38" s="14">
        <f>Approached_Quantification!S38/10</f>
        <v>0.32908647326849766</v>
      </c>
      <c r="T38" s="14">
        <f>Approached_Quantification!T38/10</f>
        <v>1.5245669847605119</v>
      </c>
      <c r="U38" s="14">
        <f>Approached_Quantification!U38/10</f>
        <v>1.5809553838522743</v>
      </c>
      <c r="V38" s="14">
        <f>Approached_Quantification!V38/10</f>
        <v>0.33083321966111767</v>
      </c>
      <c r="W38" s="14">
        <f>Approached_Quantification!W38/10</f>
        <v>2.963841138114997E-10</v>
      </c>
      <c r="X38" s="14">
        <f>Approached_Quantification!X38/10</f>
        <v>0.42426795866336137</v>
      </c>
      <c r="Y38" s="14">
        <f>Approached_Quantification!Y38/10</f>
        <v>2.6640131116307604</v>
      </c>
      <c r="Z38" s="14">
        <f>Approached_Quantification!Z38/10</f>
        <v>0.91176921893125285</v>
      </c>
      <c r="AA38" s="14">
        <f>Approached_Quantification!AA38/10</f>
        <v>0.74828232351967217</v>
      </c>
      <c r="AB38" s="14">
        <f>Approached_Quantification!AB38/10</f>
        <v>1.2260475046403758</v>
      </c>
      <c r="AC38" s="14">
        <f>Approached_Quantification!AC38/10</f>
        <v>0.73446327680515022</v>
      </c>
      <c r="AD38" s="14">
        <f>Approached_Quantification!AD38/10</f>
        <v>0.87972599127584983</v>
      </c>
      <c r="AE38" s="14">
        <f>Approached_Quantification!AE38/10</f>
        <v>2.4521824423737127E-10</v>
      </c>
      <c r="AF38" s="14">
        <f>Approached_Quantification!AF38/10</f>
        <v>1.1368381804203906</v>
      </c>
      <c r="AG38" s="14">
        <f>Approached_Quantification!AG38/10</f>
        <v>0.86936475404072144</v>
      </c>
      <c r="AH38" s="14">
        <f>Approached_Quantification!AH38/10</f>
        <v>1.0235459223101473</v>
      </c>
      <c r="AI38" s="14">
        <f>Approached_Quantification!AI38/10</f>
        <v>2.8756290438533429E-10</v>
      </c>
      <c r="AJ38" s="14">
        <f>Approached_Quantification!AJ38/10</f>
        <v>1.7260744985350971</v>
      </c>
      <c r="AK38" s="14">
        <f>Approached_Quantification!AK38/10</f>
        <v>0.58120627713650519</v>
      </c>
      <c r="AL38" s="14">
        <f>Approached_Quantification!AL38/10</f>
        <v>1.0082355002234056</v>
      </c>
      <c r="AM38" s="14">
        <f>Approached_Quantification!AM38/10</f>
        <v>0.40881241034740923</v>
      </c>
      <c r="AN38" s="14">
        <f>Approached_Quantification!AN38/10</f>
        <v>0.46632825716581794</v>
      </c>
      <c r="AO38" s="14">
        <f>Approached_Quantification!AO38/10</f>
        <v>0.96322630816297927</v>
      </c>
      <c r="AP38" s="14">
        <f>Approached_Quantification!AP38/10</f>
        <v>1.6219984507697476</v>
      </c>
      <c r="AQ38" s="14">
        <f>Approached_Quantification!AQ38/10</f>
        <v>2.4982851487916613</v>
      </c>
      <c r="AR38" s="14">
        <f>Approached_Quantification!AR38/10</f>
        <v>1.8871262964879463</v>
      </c>
      <c r="AS38" s="14">
        <f>Approached_Quantification!AS38/10</f>
        <v>0.58758879503752515</v>
      </c>
      <c r="AT38" s="14">
        <f>Approached_Quantification!AT38/10</f>
        <v>1.629961587660046</v>
      </c>
      <c r="AU38" s="14">
        <f>Approached_Quantification!AU38/10</f>
        <v>1.5152284263721421</v>
      </c>
      <c r="AV38" s="14">
        <f>Approached_Quantification!AV38/10</f>
        <v>0.6012812690321806</v>
      </c>
      <c r="AW38" s="14">
        <f>Approached_Quantification!AW38/10</f>
        <v>5.2479664130149571E-10</v>
      </c>
      <c r="AX38" s="14">
        <f>Approached_Quantification!AX38/10</f>
        <v>0.86863572430027802</v>
      </c>
      <c r="AY38" s="14">
        <f>Approached_Quantification!AY38/10</f>
        <v>0.62722076313532771</v>
      </c>
      <c r="AZ38" s="14">
        <f>Approached_Quantification!AZ38/10</f>
        <v>0.5077891945268439</v>
      </c>
      <c r="BA38" s="14">
        <f>Approached_Quantification!BA38/10</f>
        <v>0.89482926827072939</v>
      </c>
      <c r="BB38" s="14">
        <f>Approached_Quantification!BB38/10</f>
        <v>1.2327044024728369</v>
      </c>
      <c r="BC38" s="14">
        <f>Approached_Quantification!BC38/10</f>
        <v>0.36708673087842486</v>
      </c>
      <c r="BD38" s="14">
        <f>Approached_Quantification!BD38/10</f>
        <v>1.0639971397524088</v>
      </c>
      <c r="BE38" s="14">
        <f>Approached_Quantification!BE38/10</f>
        <v>0.93959519288029336</v>
      </c>
      <c r="BF38" s="14">
        <f>Approached_Quantification!BF38/10</f>
        <v>0.74737935092543895</v>
      </c>
      <c r="BG38" s="14">
        <f>Approached_Quantification!BG38/10</f>
        <v>1.8275399074705319</v>
      </c>
      <c r="BH38" s="14">
        <f>Approached_Quantification!BH38/10</f>
        <v>0.55401574799605924</v>
      </c>
      <c r="BI38" s="14">
        <f>Approached_Quantification!BI38/10</f>
        <v>0.90662493476460304</v>
      </c>
      <c r="BJ38" s="14">
        <f>Approached_Quantification!BJ38/10</f>
        <v>2.1584095928960201</v>
      </c>
      <c r="BK38" s="14">
        <f>Approached_Quantification!BK38/10</f>
        <v>2.9298013244660561</v>
      </c>
      <c r="BL38" s="14">
        <f>Approached_Quantification!BL38/10</f>
        <v>1.4703159041087932</v>
      </c>
      <c r="BM38" s="14">
        <f>Approached_Quantification!BM38/10</f>
        <v>1.4562263310063461</v>
      </c>
      <c r="BN38" s="14">
        <f>Approached_Quantification!BN38/10</f>
        <v>0.46184792809105213</v>
      </c>
      <c r="BO38" s="14">
        <f>Approached_Quantification!BO38/10</f>
        <v>1.2939372821986033</v>
      </c>
      <c r="BP38" s="14">
        <f>Approached_Quantification!BP38/10</f>
        <v>1.4525139664301618</v>
      </c>
      <c r="BQ38" s="14">
        <f>Approached_Quantification!BQ38/10</f>
        <v>0.26532782041051106</v>
      </c>
      <c r="BR38" s="14">
        <f>Approached_Quantification!BR38/10</f>
        <v>0.77364864861409322</v>
      </c>
      <c r="BS38" s="14">
        <f>Approached_Quantification!BS38/10</f>
        <v>1.3951773049007024</v>
      </c>
      <c r="BT38" s="14">
        <f>Approached_Quantification!BT38/10</f>
        <v>0.56683417081657894</v>
      </c>
      <c r="BU38" s="14">
        <f>Approached_Quantification!BU38/10</f>
        <v>0.49124613796343564</v>
      </c>
      <c r="BV38" s="14">
        <f>Approached_Quantification!BV38/10</f>
        <v>1.0124203821297733</v>
      </c>
      <c r="BW38" s="14">
        <f>Approached_Quantification!BW38/10</f>
        <v>0.90564761580148523</v>
      </c>
      <c r="BX38" s="14">
        <f>Approached_Quantification!BX38/10</f>
        <v>1.2773213454929433</v>
      </c>
      <c r="BY38" s="14">
        <f>Approached_Quantification!BY38/10</f>
        <v>0.71887784916714914</v>
      </c>
      <c r="BZ38" s="14">
        <f>Approached_Quantification!BZ38/10</f>
        <v>0.91357680509826822</v>
      </c>
      <c r="CA38" s="14">
        <f>Approached_Quantification!CA38/10</f>
        <v>0.55873168385478933</v>
      </c>
      <c r="CB38" s="14">
        <f>Approached_Quantification!CB38/10</f>
        <v>1.0023446658587312</v>
      </c>
      <c r="CC38" s="14">
        <f>Approached_Quantification!CC38/10</f>
        <v>4.1296716911005574E-10</v>
      </c>
      <c r="CD38" s="14">
        <f>Approached_Quantification!CD38/10</f>
        <v>0.68305766648412691</v>
      </c>
      <c r="CE38" s="14">
        <f>Approached_Quantification!CE38/10</f>
        <v>0.32814865791809722</v>
      </c>
      <c r="CF38" s="14">
        <f>Approached_Quantification!CF38/10</f>
        <v>0.96790792143195326</v>
      </c>
      <c r="CG38" s="14">
        <f>Approached_Quantification!CG38/10</f>
        <v>0.51611627442653274</v>
      </c>
      <c r="CH38" s="14">
        <f>Approached_Quantification!CH38/10</f>
        <v>0.57986774427259014</v>
      </c>
      <c r="CI38" s="14">
        <f>Approached_Quantification!CI38/10</f>
        <v>1.4292565946792517</v>
      </c>
      <c r="CJ38" s="14">
        <f>Approached_Quantification!CJ38/10</f>
        <v>0.90206896548620352</v>
      </c>
      <c r="CK38" s="14">
        <f>Approached_Quantification!CK38/10</f>
        <v>2.8296547821165819E-10</v>
      </c>
      <c r="CL38" s="14">
        <f>Approached_Quantification!CL38/10</f>
        <v>0.90124458871414714</v>
      </c>
      <c r="CM38" s="14">
        <f>Approached_Quantification!CM38/10</f>
        <v>3.9658933174697597E-10</v>
      </c>
      <c r="CN38" s="14">
        <f>Approached_Quantification!CN38/10</f>
        <v>1.181861012929915</v>
      </c>
      <c r="CO38" s="14">
        <f>Approached_Quantification!CO38/10</f>
        <v>1.2616349167530685</v>
      </c>
      <c r="CP38" s="14">
        <f>Approached_Quantification!CP38/10</f>
        <v>0.73528800161675523</v>
      </c>
      <c r="CQ38" s="14">
        <f>Approached_Quantification!CQ38/10</f>
        <v>0.720422821490036</v>
      </c>
      <c r="CR38" s="14">
        <f>Approached_Quantification!CR38/10</f>
        <v>1.2010730709983362</v>
      </c>
      <c r="CS38" s="14">
        <f>Approached_Quantification!CS38/10</f>
        <v>1.0827449249531087</v>
      </c>
      <c r="CT38" s="14">
        <f>Approached_Quantification!CT38/10</f>
        <v>0.26106812124508133</v>
      </c>
      <c r="CU38" s="14">
        <f>Approached_Quantification!CU38/10</f>
        <v>1.5837923858213951</v>
      </c>
      <c r="CV38" s="14">
        <f>Approached_Quantification!CV38/10</f>
        <v>0.36192109774258463</v>
      </c>
      <c r="CW38" s="14">
        <f>Approached_Quantification!CW38/10</f>
        <v>0.76001067802655842</v>
      </c>
      <c r="CX38" s="14">
        <f>Approached_Quantification!CX38/10</f>
        <v>0.75114564649830173</v>
      </c>
      <c r="CY38" s="14">
        <f>Approached_Quantification!CY38/10</f>
        <v>1.8253447143425767</v>
      </c>
      <c r="CZ38" s="14">
        <f>Approached_Quantification!CZ38/10</f>
        <v>4.5433893684688774E-10</v>
      </c>
      <c r="DA38" s="14">
        <f>Approached_Quantification!DA38/10</f>
        <v>2.8868360277136255E-10</v>
      </c>
      <c r="DB38" s="14">
        <f>Approached_Quantification!DB38/10</f>
        <v>1.5546241966715528</v>
      </c>
      <c r="DC38" s="14">
        <f>Approached_Quantification!DC38/10</f>
        <v>0.96966932722633703</v>
      </c>
      <c r="DD38" s="14">
        <f>Approached_Quantification!DD38/10</f>
        <v>0.63927738924460598</v>
      </c>
      <c r="DE38" s="14">
        <f>Approached_Quantification!DE38/10</f>
        <v>0.72814728807015683</v>
      </c>
      <c r="DF38" s="14">
        <f>Approached_Quantification!DF38/10</f>
        <v>0.93077614620542037</v>
      </c>
      <c r="DG38" s="14">
        <f>Approached_Quantification!DG38/10</f>
        <v>0.91824361561179035</v>
      </c>
      <c r="DH38" s="14">
        <f>Approached_Quantification!DH38/10</f>
        <v>0.50441785032714193</v>
      </c>
      <c r="DI38" s="14">
        <f>Approached_Quantification!DI38/10</f>
        <v>0.96215689455497411</v>
      </c>
      <c r="DJ38" s="14">
        <f>Approached_Quantification!DJ38/10</f>
        <v>1.68305111545099</v>
      </c>
      <c r="DK38" s="14">
        <f>Approached_Quantification!DK38/10</f>
        <v>2.3310584666339889</v>
      </c>
      <c r="DL38" s="14">
        <f>Approached_Quantification!DL38/10</f>
        <v>1.2012749003625458</v>
      </c>
      <c r="DM38" s="14">
        <f>Approached_Quantification!DM38/10</f>
        <v>0.28590676364524065</v>
      </c>
      <c r="DN38" s="14">
        <f>Approached_Quantification!DN38/10</f>
        <v>1.0342007434525977</v>
      </c>
      <c r="DO38" s="14">
        <f>Approached_Quantification!DO38/10</f>
        <v>1.4630724796829839</v>
      </c>
      <c r="DP38" s="14">
        <f>Approached_Quantification!DP38/10</f>
        <v>1.1052377114867002</v>
      </c>
      <c r="DQ38" s="14">
        <f>Approached_Quantification!DQ38/10</f>
        <v>4.3393360815795178E-10</v>
      </c>
      <c r="DR38" s="14">
        <f>Approached_Quantification!DR38/10</f>
        <v>1.5008736167079137</v>
      </c>
      <c r="DS38" s="14">
        <f>Approached_Quantification!DS38/10</f>
        <v>1.5964234911146058</v>
      </c>
      <c r="DT38" s="14">
        <f>Approached_Quantification!DT38/10</f>
        <v>0.59367396590023946</v>
      </c>
      <c r="DU38" s="14">
        <f>Approached_Quantification!DU38/10</f>
        <v>1.0637785799969888</v>
      </c>
      <c r="DV38" s="14">
        <f>Approached_Quantification!DV38/10</f>
        <v>0.56944913818434872</v>
      </c>
      <c r="DW38" s="14">
        <f>Approached_Quantification!DW38/10</f>
        <v>1.3052452989926446</v>
      </c>
      <c r="DX38" s="14">
        <f>Approached_Quantification!DX38/10</f>
        <v>0.70179789209857113</v>
      </c>
      <c r="DY38" s="14">
        <f>Approached_Quantification!DY38/10</f>
        <v>0.86202656170375991</v>
      </c>
      <c r="DZ38" s="14">
        <f>Approached_Quantification!DZ38/10</f>
        <v>0.42671009768932899</v>
      </c>
      <c r="EA38" s="14">
        <f>Approached_Quantification!EA38/10</f>
        <v>0.47685950408573891</v>
      </c>
      <c r="EB38" s="14">
        <f>Approached_Quantification!EB38/10</f>
        <v>3.0945381401825778E-10</v>
      </c>
      <c r="EC38" s="14">
        <f>Approached_Quantification!EC38/10</f>
        <v>0.33196609239471914</v>
      </c>
      <c r="ED38" s="14">
        <f>Approached_Quantification!ED38/10</f>
        <v>1.4255206959893194</v>
      </c>
      <c r="EE38" s="14">
        <f>Approached_Quantification!EE38/10</f>
        <v>1.3160752619996183</v>
      </c>
      <c r="EF38" s="14">
        <f>Approached_Quantification!EF38/10</f>
        <v>4.6849379245724985E-10</v>
      </c>
      <c r="EG38" s="14">
        <f>Approached_Quantification!EG38/10</f>
        <v>0.66916197914186148</v>
      </c>
      <c r="EH38" s="14">
        <f>Approached_Quantification!EH38/10</f>
        <v>0.54490777862369211</v>
      </c>
      <c r="EI38" s="14">
        <f>Approached_Quantification!EI38/10</f>
        <v>1.1385651385359981</v>
      </c>
      <c r="EJ38" s="14">
        <f>Approached_Quantification!EJ38/10</f>
        <v>1.6207997566937777</v>
      </c>
      <c r="EK38" s="14">
        <f>Approached_Quantification!EK38/10</f>
        <v>1.1592612419399058</v>
      </c>
      <c r="EL38" s="14">
        <f>Approached_Quantification!EL38/10</f>
        <v>1.1363696022804799</v>
      </c>
      <c r="EM38" s="14">
        <f>Approached_Quantification!EM38/10</f>
        <v>0.9414049114534524</v>
      </c>
      <c r="EN38" s="14">
        <f>Approached_Quantification!EN38/10</f>
        <v>0.34342122350629639</v>
      </c>
      <c r="EO38" s="14">
        <f>Approached_Quantification!EO38/10</f>
        <v>0.52785058974033028</v>
      </c>
      <c r="EP38" s="14">
        <f>Approached_Quantification!EP38/10</f>
        <v>1.9305780658799265</v>
      </c>
      <c r="EQ38" s="14">
        <f>Approached_Quantification!EQ38/10</f>
        <v>1.7338534480736993</v>
      </c>
      <c r="ER38" s="14">
        <f>Approached_Quantification!ER38/10</f>
        <v>0.75362781052064676</v>
      </c>
      <c r="ES38" s="14">
        <f>Approached_Quantification!ES38/10</f>
        <v>0.72555701176605192</v>
      </c>
      <c r="ET38" s="14">
        <f>Approached_Quantification!ET38/10</f>
        <v>0.37335183897466762</v>
      </c>
      <c r="EU38" s="14">
        <f>Approached_Quantification!EU38/10</f>
        <v>0.38613384685844582</v>
      </c>
      <c r="EV38" s="14">
        <f>Approached_Quantification!EV38/10</f>
        <v>1.0772610764875459</v>
      </c>
      <c r="EW38" s="14">
        <f>Approached_Quantification!EW38/10</f>
        <v>2.1226915765589878</v>
      </c>
      <c r="EX38" s="14">
        <f>Approached_Quantification!EX38/10</f>
        <v>1.8625667676880291</v>
      </c>
      <c r="EY38" s="14">
        <f>Approached_Quantification!EY38/10</f>
        <v>0.57491236088629416</v>
      </c>
      <c r="EZ38" s="14">
        <f>Approached_Quantification!EZ38/10</f>
        <v>1.2142664871837114</v>
      </c>
      <c r="FA38" s="14">
        <f>Approached_Quantification!FA38/10</f>
        <v>0.64298949965641994</v>
      </c>
      <c r="FB38" s="14">
        <f>Approached_Quantification!FB38/10</f>
        <v>1.3788914198509823</v>
      </c>
      <c r="FC38" s="14">
        <f>Approached_Quantification!FC38/10</f>
        <v>1.4353709752333139</v>
      </c>
      <c r="FD38" s="14">
        <f>Approached_Quantification!FD38/10</f>
        <v>1.180458624105182</v>
      </c>
      <c r="FE38" s="14">
        <f>Approached_Quantification!FE38/10</f>
        <v>0.92787362290063924</v>
      </c>
      <c r="FF38" s="14">
        <f>Approached_Quantification!FF38/10</f>
        <v>0.79639344258606148</v>
      </c>
      <c r="FG38" s="14">
        <f>Approached_Quantification!FG38/10</f>
        <v>0.87985516783656603</v>
      </c>
      <c r="FH38" s="14">
        <f>Approached_Quantification!FH38/10</f>
        <v>0.76377952751242773</v>
      </c>
      <c r="FI38" s="14">
        <f>Approached_Quantification!FI38/10</f>
        <v>0.85238146433447748</v>
      </c>
      <c r="FJ38" s="14">
        <f>Approached_Quantification!FJ38/10</f>
        <v>2.074466601558357</v>
      </c>
      <c r="FK38" s="14">
        <f>Approached_Quantification!FK38/10</f>
        <v>1.1761934673013466</v>
      </c>
      <c r="FL38" s="14">
        <f>Approached_Quantification!FL38/10</f>
        <v>0.41206511327401463</v>
      </c>
      <c r="FM38" s="14">
        <f>Approached_Quantification!FM38/10</f>
        <v>0.299454635569531</v>
      </c>
      <c r="FN38" s="14">
        <f>Approached_Quantification!FN38/10</f>
        <v>1.0573108008403702</v>
      </c>
      <c r="FO38" s="14">
        <f>Approached_Quantification!FO38/10</f>
        <v>0.80759863610569504</v>
      </c>
      <c r="FP38" s="14">
        <f>Approached_Quantification!FP38/10</f>
        <v>0.75896953296964775</v>
      </c>
    </row>
    <row r="39" spans="1:172" s="18" customFormat="1" ht="15.75" customHeight="1" thickBot="1" x14ac:dyDescent="0.3">
      <c r="A39" s="79"/>
      <c r="B39" s="93"/>
      <c r="C39" s="10" t="s">
        <v>270</v>
      </c>
      <c r="D39" s="27">
        <f>Approached_Quantification!D39/10</f>
        <v>3.6291054255126108E-10</v>
      </c>
      <c r="E39" s="14">
        <f>Approached_Quantification!E39/10</f>
        <v>0.29827353985551608</v>
      </c>
      <c r="F39" s="14">
        <f>Approached_Quantification!F39/10</f>
        <v>3.4441191665231613E-10</v>
      </c>
      <c r="G39" s="14">
        <f>Approached_Quantification!G39/10</f>
        <v>2.7925160569673274E-10</v>
      </c>
      <c r="H39" s="14">
        <f>Approached_Quantification!H39/10</f>
        <v>2.3995200959808038E-10</v>
      </c>
      <c r="I39" s="14">
        <f>Approached_Quantification!I39/10</f>
        <v>5.8004640371229701E-10</v>
      </c>
      <c r="J39" s="14">
        <f>Approached_Quantification!J39/10</f>
        <v>3.6543029417138683E-10</v>
      </c>
      <c r="K39" s="14">
        <f>Approached_Quantification!K39/10</f>
        <v>3.2615786040443571E-10</v>
      </c>
      <c r="L39" s="14">
        <f>Approached_Quantification!L39/10</f>
        <v>3.1811674884682671E-10</v>
      </c>
      <c r="M39" s="14">
        <f>Approached_Quantification!M39/10</f>
        <v>2.522704339051463E-10</v>
      </c>
      <c r="N39" s="14">
        <f>Approached_Quantification!N39/10</f>
        <v>3.2808398950131231E-10</v>
      </c>
      <c r="O39" s="14">
        <f>Approached_Quantification!O39/10</f>
        <v>2.6198585276395072E-10</v>
      </c>
      <c r="P39" s="14">
        <f>Approached_Quantification!P39/10</f>
        <v>4.145077720207254E-10</v>
      </c>
      <c r="Q39" s="14">
        <f>Approached_Quantification!Q39/10</f>
        <v>5.4229934924078094E-10</v>
      </c>
      <c r="R39" s="14">
        <f>Approached_Quantification!R39/10</f>
        <v>3.380091262464086E-10</v>
      </c>
      <c r="S39" s="14">
        <f>Approached_Quantification!S39/10</f>
        <v>2.7107617240444567E-10</v>
      </c>
      <c r="T39" s="14">
        <f>Approached_Quantification!T39/10</f>
        <v>3.5348179568752206E-10</v>
      </c>
      <c r="U39" s="14">
        <f>Approached_Quantification!U39/10</f>
        <v>3.153082137789689E-10</v>
      </c>
      <c r="V39" s="14">
        <f>Approached_Quantification!V39/10</f>
        <v>2.727396699849993E-10</v>
      </c>
      <c r="W39" s="14">
        <f>Approached_Quantification!W39/10</f>
        <v>2.963841138114997E-10</v>
      </c>
      <c r="X39" s="14">
        <f>Approached_Quantification!X39/10</f>
        <v>4.213187276174426E-10</v>
      </c>
      <c r="Y39" s="14">
        <f>Approached_Quantification!Y39/10</f>
        <v>4.6827440880355891E-10</v>
      </c>
      <c r="Z39" s="14">
        <f>Approached_Quantification!Z39/10</f>
        <v>3.0688967316249805E-10</v>
      </c>
      <c r="AA39" s="14">
        <f>Approached_Quantification!AA39/10</f>
        <v>2.4984384759525291E-10</v>
      </c>
      <c r="AB39" s="14">
        <f>Approached_Quantification!AB39/10</f>
        <v>2.6688017080330931E-10</v>
      </c>
      <c r="AC39" s="14">
        <f>Approached_Quantification!AC39/10</f>
        <v>2.7559597629874601E-10</v>
      </c>
      <c r="AD39" s="14">
        <f>Approached_Quantification!AD39/10</f>
        <v>2.6346989856408905E-10</v>
      </c>
      <c r="AE39" s="14">
        <f>Approached_Quantification!AE39/10</f>
        <v>2.4521824423737127E-10</v>
      </c>
      <c r="AF39" s="14">
        <f>Approached_Quantification!AF39/10</f>
        <v>3.728560775540641E-10</v>
      </c>
      <c r="AG39" s="14">
        <f>Approached_Quantification!AG39/10</f>
        <v>5.1229508196721312E-10</v>
      </c>
      <c r="AH39" s="14">
        <f>Approached_Quantification!AH39/10</f>
        <v>3.1186652112895682E-10</v>
      </c>
      <c r="AI39" s="14">
        <f>Approached_Quantification!AI39/10</f>
        <v>2.8756290438533429E-10</v>
      </c>
      <c r="AJ39" s="14">
        <f>Approached_Quantification!AJ39/10</f>
        <v>2.8653295128939823E-10</v>
      </c>
      <c r="AK39" s="14">
        <f>Approached_Quantification!AK39/10</f>
        <v>3.7814331631688403E-10</v>
      </c>
      <c r="AL39" s="14">
        <f>Approached_Quantification!AL39/10</f>
        <v>3.5044681969511122E-10</v>
      </c>
      <c r="AM39" s="14">
        <f>Approached_Quantification!AM39/10</f>
        <v>2.6072220049537214E-10</v>
      </c>
      <c r="AN39" s="14">
        <f>Approached_Quantification!AN39/10</f>
        <v>2.2560631697687534E-10</v>
      </c>
      <c r="AO39" s="14">
        <f>Approached_Quantification!AO39/10</f>
        <v>2.2219753360737697E-10</v>
      </c>
      <c r="AP39" s="14">
        <f>Approached_Quantification!AP39/10</f>
        <v>3.872966692486444E-10</v>
      </c>
      <c r="AQ39" s="14">
        <f>Approached_Quantification!AQ39/10</f>
        <v>0.40864381520119225</v>
      </c>
      <c r="AR39" s="14">
        <f>Approached_Quantification!AR39/10</f>
        <v>3.0506406345332517E-10</v>
      </c>
      <c r="AS39" s="14">
        <f>Approached_Quantification!AS39/10</f>
        <v>2.6806058169146224E-10</v>
      </c>
      <c r="AT39" s="14">
        <f>Approached_Quantification!AT39/10</f>
        <v>4.2680324370465211E-10</v>
      </c>
      <c r="AU39" s="14">
        <f>Approached_Quantification!AU39/10</f>
        <v>2.1150592216582062E-10</v>
      </c>
      <c r="AV39" s="14">
        <f>Approached_Quantification!AV39/10</f>
        <v>3.0506406345332517E-10</v>
      </c>
      <c r="AW39" s="14">
        <f>Approached_Quantification!AW39/10</f>
        <v>5.2479664130149571E-10</v>
      </c>
      <c r="AX39" s="14">
        <f>Approached_Quantification!AX39/10</f>
        <v>2.8129395218002813E-10</v>
      </c>
      <c r="AY39" s="14">
        <f>Approached_Quantification!AY39/10</f>
        <v>3.0897574540398583E-10</v>
      </c>
      <c r="AZ39" s="14">
        <f>Approached_Quantification!AZ39/10</f>
        <v>3.3145508783559829E-10</v>
      </c>
      <c r="BA39" s="14">
        <f>Approached_Quantification!BA39/10</f>
        <v>1.9512195121951217E-10</v>
      </c>
      <c r="BB39" s="14">
        <f>Approached_Quantification!BB39/10</f>
        <v>3.811701924909472E-10</v>
      </c>
      <c r="BC39" s="14">
        <f>Approached_Quantification!BC39/10</f>
        <v>2.9651593773165309E-10</v>
      </c>
      <c r="BD39" s="14">
        <f>Approached_Quantification!BD39/10</f>
        <v>3.5752592062924563E-10</v>
      </c>
      <c r="BE39" s="14">
        <f>Approached_Quantification!BE39/10</f>
        <v>3.1625553447185326E-10</v>
      </c>
      <c r="BF39" s="14">
        <f>Approached_Quantification!BF39/10</f>
        <v>0.28252005787189266</v>
      </c>
      <c r="BG39" s="14">
        <f>Approached_Quantification!BG39/10</f>
        <v>2.9837386244964938E-10</v>
      </c>
      <c r="BH39" s="14">
        <f>Approached_Quantification!BH39/10</f>
        <v>3.1496062992125978E-10</v>
      </c>
      <c r="BI39" s="14">
        <f>Approached_Quantification!BI39/10</f>
        <v>2.6082420448617634E-10</v>
      </c>
      <c r="BJ39" s="14">
        <f>Approached_Quantification!BJ39/10</f>
        <v>3.1555695803092457E-10</v>
      </c>
      <c r="BK39" s="14">
        <f>Approached_Quantification!BK39/10</f>
        <v>3.3112582781456949E-10</v>
      </c>
      <c r="BL39" s="14">
        <f>Approached_Quantification!BL39/10</f>
        <v>2.7233115468409585E-10</v>
      </c>
      <c r="BM39" s="14">
        <f>Approached_Quantification!BM39/10</f>
        <v>2.227667631989307E-10</v>
      </c>
      <c r="BN39" s="14">
        <f>Approached_Quantification!BN39/10</f>
        <v>2.6820437173125918E-10</v>
      </c>
      <c r="BO39" s="14">
        <f>Approached_Quantification!BO39/10</f>
        <v>2.7874564459930309E-10</v>
      </c>
      <c r="BP39" s="14">
        <f>Approached_Quantification!BP39/10</f>
        <v>4.4692737430167589E-10</v>
      </c>
      <c r="BQ39" s="14">
        <f>Approached_Quantification!BQ39/10</f>
        <v>2.3626698168930892E-10</v>
      </c>
      <c r="BR39" s="14">
        <f>Approached_Quantification!BR39/10</f>
        <v>3.0712530712530712E-10</v>
      </c>
      <c r="BS39" s="14">
        <f>Approached_Quantification!BS39/10</f>
        <v>5.673758865248226E-10</v>
      </c>
      <c r="BT39" s="14">
        <f>Approached_Quantification!BT39/10</f>
        <v>3.3500837520938026E-10</v>
      </c>
      <c r="BU39" s="14">
        <f>Approached_Quantification!BU39/10</f>
        <v>3.4328870580157909E-10</v>
      </c>
      <c r="BV39" s="14">
        <f>Approached_Quantification!BV39/10</f>
        <v>3.1847133757961779E-10</v>
      </c>
      <c r="BW39" s="14">
        <f>Approached_Quantification!BW39/10</f>
        <v>2.254537256228159E-10</v>
      </c>
      <c r="BX39" s="14">
        <f>Approached_Quantification!BX39/10</f>
        <v>3.1002945279801581E-10</v>
      </c>
      <c r="BY39" s="14">
        <f>Approached_Quantification!BY39/10</f>
        <v>3.8963569062926162E-10</v>
      </c>
      <c r="BZ39" s="14">
        <f>Approached_Quantification!BZ39/10</f>
        <v>2.7878449958182322E-10</v>
      </c>
      <c r="CA39" s="14">
        <f>Approached_Quantification!CA39/10</f>
        <v>2.4021138601969729E-10</v>
      </c>
      <c r="CB39" s="14">
        <f>Approached_Quantification!CB39/10</f>
        <v>2.3446658851113712E-10</v>
      </c>
      <c r="CC39" s="14">
        <f>Approached_Quantification!CC39/10</f>
        <v>4.1296716911005574E-10</v>
      </c>
      <c r="CD39" s="14">
        <f>Approached_Quantification!CD39/10</f>
        <v>2.9801817910892561E-10</v>
      </c>
      <c r="CE39" s="14">
        <f>Approached_Quantification!CE39/10</f>
        <v>2.7529249827942189E-10</v>
      </c>
      <c r="CF39" s="14">
        <f>Approached_Quantification!CF39/10</f>
        <v>2.7081922816519975E-10</v>
      </c>
      <c r="CG39" s="14">
        <f>Approached_Quantification!CG39/10</f>
        <v>3.9549139806209215E-10</v>
      </c>
      <c r="CH39" s="14">
        <f>Approached_Quantification!CH39/10</f>
        <v>2.9390154298310065E-10</v>
      </c>
      <c r="CI39" s="14">
        <f>Approached_Quantification!CI39/10</f>
        <v>3.9968025579536369E-10</v>
      </c>
      <c r="CJ39" s="14">
        <f>Approached_Quantification!CJ39/10</f>
        <v>2.7586206896551721E-10</v>
      </c>
      <c r="CK39" s="14">
        <f>Approached_Quantification!CK39/10</f>
        <v>2.8296547821165819E-10</v>
      </c>
      <c r="CL39" s="14">
        <f>Approached_Quantification!CL39/10</f>
        <v>2.7056277056277055E-10</v>
      </c>
      <c r="CM39" s="14">
        <f>Approached_Quantification!CM39/10</f>
        <v>3.9658933174697597E-10</v>
      </c>
      <c r="CN39" s="14">
        <f>Approached_Quantification!CN39/10</f>
        <v>2.3557126030624266E-10</v>
      </c>
      <c r="CO39" s="14">
        <f>Approached_Quantification!CO39/10</f>
        <v>4.8227634434530988E-10</v>
      </c>
      <c r="CP39" s="14">
        <f>Approached_Quantification!CP39/10</f>
        <v>4.1588687876897483E-10</v>
      </c>
      <c r="CQ39" s="14">
        <f>Approached_Quantification!CQ39/10</f>
        <v>2.7103943623797261E-10</v>
      </c>
      <c r="CR39" s="14">
        <f>Approached_Quantification!CR39/10</f>
        <v>2.5549310168625449E-10</v>
      </c>
      <c r="CS39" s="14">
        <f>Approached_Quantification!CS39/10</f>
        <v>2.2065313327449249E-10</v>
      </c>
      <c r="CT39" s="14">
        <f>Approached_Quantification!CT39/10</f>
        <v>2.5371051630090066E-10</v>
      </c>
      <c r="CU39" s="14">
        <f>Approached_Quantification!CU39/10</f>
        <v>2.4482800832415229E-10</v>
      </c>
      <c r="CV39" s="14">
        <f>Approached_Quantification!CV39/10</f>
        <v>2.4503798088703748E-10</v>
      </c>
      <c r="CW39" s="14">
        <f>Approached_Quantification!CW39/10</f>
        <v>2.669514148424987E-10</v>
      </c>
      <c r="CX39" s="14">
        <f>Approached_Quantification!CX39/10</f>
        <v>3.9848575413428973E-10</v>
      </c>
      <c r="CY39" s="14">
        <f>Approached_Quantification!CY39/10</f>
        <v>3.2829940906106372E-10</v>
      </c>
      <c r="CZ39" s="14">
        <f>Approached_Quantification!CZ39/10</f>
        <v>4.5433893684688774E-10</v>
      </c>
      <c r="DA39" s="14">
        <f>Approached_Quantification!DA39/10</f>
        <v>2.8868360277136255E-10</v>
      </c>
      <c r="DB39" s="14">
        <f>Approached_Quantification!DB39/10</f>
        <v>2.7940765576976809E-10</v>
      </c>
      <c r="DC39" s="14">
        <f>Approached_Quantification!DC39/10</f>
        <v>2.280501710376283E-10</v>
      </c>
      <c r="DD39" s="14">
        <f>Approached_Quantification!DD39/10</f>
        <v>2.9137529137529131E-10</v>
      </c>
      <c r="DE39" s="14">
        <f>Approached_Quantification!DE39/10</f>
        <v>3.3172997180295241E-10</v>
      </c>
      <c r="DF39" s="14">
        <f>Approached_Quantification!DF39/10</f>
        <v>2.9967036260113872E-10</v>
      </c>
      <c r="DG39" s="14">
        <f>Approached_Quantification!DG39/10</f>
        <v>3.6744442403086531E-10</v>
      </c>
      <c r="DH39" s="14">
        <f>Approached_Quantification!DH39/10</f>
        <v>2.2368862543339671E-10</v>
      </c>
      <c r="DI39" s="14">
        <f>Approached_Quantification!DI39/10</f>
        <v>3.2483352281955495E-10</v>
      </c>
      <c r="DJ39" s="14">
        <f>Approached_Quantification!DJ39/10</f>
        <v>0.23394544103598344</v>
      </c>
      <c r="DK39" s="14">
        <f>Approached_Quantification!DK39/10</f>
        <v>0.3033112582781457</v>
      </c>
      <c r="DL39" s="14">
        <f>Approached_Quantification!DL39/10</f>
        <v>3.1872509960159361E-10</v>
      </c>
      <c r="DM39" s="14">
        <f>Approached_Quantification!DM39/10</f>
        <v>2.6946914578280787E-10</v>
      </c>
      <c r="DN39" s="14">
        <f>Approached_Quantification!DN39/10</f>
        <v>3.7174721189591075E-10</v>
      </c>
      <c r="DO39" s="14">
        <f>Approached_Quantification!DO39/10</f>
        <v>2.7506532801540361E-10</v>
      </c>
      <c r="DP39" s="14">
        <f>Approached_Quantification!DP39/10</f>
        <v>3.2232070910556003E-10</v>
      </c>
      <c r="DQ39" s="14">
        <f>Approached_Quantification!DQ39/10</f>
        <v>4.3393360815795178E-10</v>
      </c>
      <c r="DR39" s="14">
        <f>Approached_Quantification!DR39/10</f>
        <v>5.8241118229470008E-10</v>
      </c>
      <c r="DS39" s="14">
        <f>Approached_Quantification!DS39/10</f>
        <v>4.0642145905303797E-10</v>
      </c>
      <c r="DT39" s="14">
        <f>Approached_Quantification!DT39/10</f>
        <v>3.2441200324412004E-10</v>
      </c>
      <c r="DU39" s="14">
        <f>Approached_Quantification!DU39/10</f>
        <v>2.4067388688327317E-10</v>
      </c>
      <c r="DV39" s="14">
        <f>Approached_Quantification!DV39/10</f>
        <v>3.3795201081446433E-10</v>
      </c>
      <c r="DW39" s="14">
        <f>Approached_Quantification!DW39/10</f>
        <v>2.8276544606249113E-10</v>
      </c>
      <c r="DX39" s="14">
        <f>Approached_Quantification!DX39/10</f>
        <v>2.4798512089274643E-10</v>
      </c>
      <c r="DY39" s="14">
        <f>Approached_Quantification!DY39/10</f>
        <v>2.4594195769798326E-10</v>
      </c>
      <c r="DZ39" s="14">
        <f>Approached_Quantification!DZ39/10</f>
        <v>2.7144408251900105E-10</v>
      </c>
      <c r="EA39" s="14">
        <f>Approached_Quantification!EA39/10</f>
        <v>4.1322314049586776E-10</v>
      </c>
      <c r="EB39" s="14">
        <f>Approached_Quantification!EB39/10</f>
        <v>3.0945381401825778E-10</v>
      </c>
      <c r="EC39" s="14">
        <f>Approached_Quantification!EC39/10</f>
        <v>2.7344818156959256E-10</v>
      </c>
      <c r="ED39" s="14">
        <f>Approached_Quantification!ED39/10</f>
        <v>2.6364355391510677E-10</v>
      </c>
      <c r="EE39" s="14">
        <f>Approached_Quantification!EE39/10</f>
        <v>2.5255714105316329E-10</v>
      </c>
      <c r="EF39" s="14">
        <f>Approached_Quantification!EF39/10</f>
        <v>4.6849379245724985E-10</v>
      </c>
      <c r="EG39" s="14">
        <f>Approached_Quantification!EG39/10</f>
        <v>0.30609418282548473</v>
      </c>
      <c r="EH39" s="14">
        <f>Approached_Quantification!EH39/10</f>
        <v>4.0096230954290297E-10</v>
      </c>
      <c r="EI39" s="14">
        <f>Approached_Quantification!EI39/10</f>
        <v>2.5900025900025902E-10</v>
      </c>
      <c r="EJ39" s="14">
        <f>Approached_Quantification!EJ39/10</f>
        <v>3.0409001064315037E-10</v>
      </c>
      <c r="EK39" s="14">
        <f>Approached_Quantification!EK39/10</f>
        <v>2.6766595289079226E-10</v>
      </c>
      <c r="EL39" s="14">
        <f>Approached_Quantification!EL39/10</f>
        <v>2.6250164063525397E-10</v>
      </c>
      <c r="EM39" s="14">
        <f>Approached_Quantification!EM39/10</f>
        <v>2.2844089091947458E-10</v>
      </c>
      <c r="EN39" s="14">
        <f>Approached_Quantification!EN39/10</f>
        <v>2.5977399662293807E-10</v>
      </c>
      <c r="EO39" s="14">
        <f>Approached_Quantification!EO39/10</f>
        <v>3.2765399737876797E-10</v>
      </c>
      <c r="EP39" s="14">
        <f>Approached_Quantification!EP39/10</f>
        <v>2.7012425715829281E-10</v>
      </c>
      <c r="EQ39" s="14">
        <f>Approached_Quantification!EQ39/10</f>
        <v>0.25623387790197766</v>
      </c>
      <c r="ER39" s="14">
        <f>Approached_Quantification!ER39/10</f>
        <v>3.1892840057407111E-10</v>
      </c>
      <c r="ES39" s="14">
        <f>Approached_Quantification!ES39/10</f>
        <v>2.6212319790301444E-10</v>
      </c>
      <c r="ET39" s="14">
        <f>Approached_Quantification!ET39/10</f>
        <v>2.3132084200786488E-10</v>
      </c>
      <c r="EU39" s="14">
        <f>Approached_Quantification!EU39/10</f>
        <v>3.2097576632964208E-10</v>
      </c>
      <c r="EV39" s="14">
        <f>Approached_Quantification!EV39/10</f>
        <v>3.6616623947272058E-10</v>
      </c>
      <c r="EW39" s="14">
        <f>Approached_Quantification!EW39/10</f>
        <v>0.26648037596849994</v>
      </c>
      <c r="EX39" s="14">
        <f>Approached_Quantification!EX39/10</f>
        <v>2.8872527789807994E-10</v>
      </c>
      <c r="EY39" s="14">
        <f>Approached_Quantification!EY39/10</f>
        <v>3.0483158055174516E-10</v>
      </c>
      <c r="EZ39" s="14">
        <f>Approached_Quantification!EZ39/10</f>
        <v>2.6917900403768502E-10</v>
      </c>
      <c r="FA39" s="14">
        <f>Approached_Quantification!FA39/10</f>
        <v>3.0883261272390369E-10</v>
      </c>
      <c r="FB39" s="14">
        <f>Approached_Quantification!FB39/10</f>
        <v>3.7965072133637059E-10</v>
      </c>
      <c r="FC39" s="14">
        <f>Approached_Quantification!FC39/10</f>
        <v>3.1109037175299419E-10</v>
      </c>
      <c r="FD39" s="14">
        <f>Approached_Quantification!FD39/10</f>
        <v>1.9940179461615153E-10</v>
      </c>
      <c r="FE39" s="14">
        <f>Approached_Quantification!FE39/10</f>
        <v>4.1571398877572228E-10</v>
      </c>
      <c r="FF39" s="14">
        <f>Approached_Quantification!FF39/10</f>
        <v>3.2786885245901639E-10</v>
      </c>
      <c r="FG39" s="14">
        <f>Approached_Quantification!FG39/10</f>
        <v>3.2916392363396973E-10</v>
      </c>
      <c r="FH39" s="14">
        <f>Approached_Quantification!FH39/10</f>
        <v>4.1442188147534187E-10</v>
      </c>
      <c r="FI39" s="14">
        <f>Approached_Quantification!FI39/10</f>
        <v>2.1503064186646596E-10</v>
      </c>
      <c r="FJ39" s="14">
        <f>Approached_Quantification!FJ39/10</f>
        <v>2.7890112954957468E-10</v>
      </c>
      <c r="FK39" s="14">
        <f>Approached_Quantification!FK39/10</f>
        <v>3.1407035175879396E-10</v>
      </c>
      <c r="FL39" s="14">
        <f>Approached_Quantification!FL39/10</f>
        <v>3.1918289179699966E-10</v>
      </c>
      <c r="FM39" s="14">
        <f>Approached_Quantification!FM39/10</f>
        <v>2.4789291026276643E-10</v>
      </c>
      <c r="FN39" s="14">
        <f>Approached_Quantification!FN39/10</f>
        <v>3.6737692872887579E-10</v>
      </c>
      <c r="FO39" s="14">
        <f>Approached_Quantification!FO39/10</f>
        <v>3.2472804026627692E-10</v>
      </c>
      <c r="FP39" s="14">
        <f>Approached_Quantification!FP39/10</f>
        <v>2.3526643924244206E-10</v>
      </c>
    </row>
    <row r="40" spans="1:172" s="60" customFormat="1" ht="15.75" customHeight="1" thickBot="1" x14ac:dyDescent="0.3">
      <c r="A40" s="20"/>
      <c r="B40" s="21"/>
      <c r="C40" s="32" t="s">
        <v>187</v>
      </c>
      <c r="D40" s="29">
        <f>SUM(D34:D39)</f>
        <v>5.1057884238386819</v>
      </c>
      <c r="E40" s="30">
        <f>SUM(E34:E39)</f>
        <v>4.0208059119172743</v>
      </c>
      <c r="F40" s="30">
        <f t="shared" ref="F40:BQ40" si="9">SUM(F34:F39)</f>
        <v>2.6939900130489023</v>
      </c>
      <c r="G40" s="30">
        <f t="shared" si="9"/>
        <v>2.1637429578421012</v>
      </c>
      <c r="H40" s="30">
        <f t="shared" si="9"/>
        <v>2.0873900199724447</v>
      </c>
      <c r="I40" s="30">
        <f t="shared" si="9"/>
        <v>1.3485131141973103</v>
      </c>
      <c r="J40" s="30">
        <f t="shared" si="9"/>
        <v>1.4870137655318705</v>
      </c>
      <c r="K40" s="30">
        <f t="shared" si="9"/>
        <v>2.4083496421681301</v>
      </c>
      <c r="L40" s="30">
        <f t="shared" si="9"/>
        <v>1.3602672193057062</v>
      </c>
      <c r="M40" s="30">
        <f t="shared" si="9"/>
        <v>1.7931382446739375</v>
      </c>
      <c r="N40" s="30">
        <f t="shared" si="9"/>
        <v>2.6394356964853958</v>
      </c>
      <c r="O40" s="30">
        <f t="shared" si="9"/>
        <v>0.86167147049711501</v>
      </c>
      <c r="P40" s="30">
        <f t="shared" si="9"/>
        <v>3.391431500341954</v>
      </c>
      <c r="Q40" s="30">
        <f t="shared" si="9"/>
        <v>7.2859749937084404</v>
      </c>
      <c r="R40" s="30">
        <f t="shared" si="9"/>
        <v>2.0327868862218992</v>
      </c>
      <c r="S40" s="30">
        <f t="shared" si="9"/>
        <v>1.1100569267789342</v>
      </c>
      <c r="T40" s="30">
        <f t="shared" si="9"/>
        <v>4.4878048787159726</v>
      </c>
      <c r="U40" s="30">
        <f t="shared" si="9"/>
        <v>3.1098849130971109</v>
      </c>
      <c r="V40" s="30">
        <f t="shared" si="9"/>
        <v>2.761311039613354</v>
      </c>
      <c r="W40" s="30">
        <f t="shared" si="9"/>
        <v>1.7783046828689981E-9</v>
      </c>
      <c r="X40" s="30">
        <f t="shared" si="9"/>
        <v>4.6524349237522493</v>
      </c>
      <c r="Y40" s="30">
        <f t="shared" si="9"/>
        <v>6.0356327322391774</v>
      </c>
      <c r="Z40" s="30">
        <f t="shared" si="9"/>
        <v>1.9812797308232275</v>
      </c>
      <c r="AA40" s="30">
        <f t="shared" si="9"/>
        <v>1.7145763791763058</v>
      </c>
      <c r="AB40" s="30">
        <f t="shared" si="9"/>
        <v>2.6226314389878538</v>
      </c>
      <c r="AC40" s="30">
        <f t="shared" si="9"/>
        <v>0.73446327818313006</v>
      </c>
      <c r="AD40" s="30">
        <f t="shared" si="9"/>
        <v>1.9852456864411774</v>
      </c>
      <c r="AE40" s="30">
        <f t="shared" si="9"/>
        <v>0.54683668563021093</v>
      </c>
      <c r="AF40" s="30">
        <f t="shared" si="9"/>
        <v>3.137027767591634</v>
      </c>
      <c r="AG40" s="30">
        <f t="shared" si="9"/>
        <v>4.2520491812948196</v>
      </c>
      <c r="AH40" s="30">
        <f t="shared" si="9"/>
        <v>1.4585997205325081</v>
      </c>
      <c r="AI40" s="30">
        <f t="shared" si="9"/>
        <v>1.4792235815635781</v>
      </c>
      <c r="AJ40" s="30">
        <f t="shared" si="9"/>
        <v>2.9965616051253554</v>
      </c>
      <c r="AK40" s="30">
        <f t="shared" si="9"/>
        <v>1.1721860559304078</v>
      </c>
      <c r="AL40" s="30">
        <f t="shared" si="9"/>
        <v>1.4925530064438366</v>
      </c>
      <c r="AM40" s="30">
        <f t="shared" si="9"/>
        <v>1.012123583075867</v>
      </c>
      <c r="AN40" s="30">
        <f t="shared" si="9"/>
        <v>1.1751833057839793</v>
      </c>
      <c r="AO40" s="30">
        <f t="shared" si="9"/>
        <v>2.9127055721473529</v>
      </c>
      <c r="AP40" s="30">
        <f t="shared" si="9"/>
        <v>3.9860573210253638</v>
      </c>
      <c r="AQ40" s="30">
        <f t="shared" si="9"/>
        <v>5.3048425261389038</v>
      </c>
      <c r="AR40" s="30">
        <f t="shared" si="9"/>
        <v>4.5835875539620163</v>
      </c>
      <c r="AS40" s="30">
        <f t="shared" si="9"/>
        <v>1.7627663859770777</v>
      </c>
      <c r="AT40" s="30">
        <f t="shared" si="9"/>
        <v>4.6875800264137801</v>
      </c>
      <c r="AU40" s="30">
        <f t="shared" si="9"/>
        <v>2.8540609141047986</v>
      </c>
      <c r="AV40" s="30">
        <f t="shared" si="9"/>
        <v>3.5091519227844681</v>
      </c>
      <c r="AW40" s="30">
        <f t="shared" si="9"/>
        <v>1.5208606690565958</v>
      </c>
      <c r="AX40" s="30">
        <f t="shared" si="9"/>
        <v>1.7820294926490472</v>
      </c>
      <c r="AY40" s="30">
        <f t="shared" si="9"/>
        <v>1.3382685213601617</v>
      </c>
      <c r="AZ40" s="30">
        <f t="shared" si="9"/>
        <v>1.9761352346329095</v>
      </c>
      <c r="BA40" s="30">
        <f t="shared" si="9"/>
        <v>1.4702439030024366</v>
      </c>
      <c r="BB40" s="30">
        <f t="shared" si="9"/>
        <v>3.2264787143967077</v>
      </c>
      <c r="BC40" s="30">
        <f t="shared" si="9"/>
        <v>1.9853315048116718</v>
      </c>
      <c r="BD40" s="30">
        <f t="shared" si="9"/>
        <v>3.6502439906165756</v>
      </c>
      <c r="BE40" s="30">
        <f t="shared" si="9"/>
        <v>3.3644199007930307</v>
      </c>
      <c r="BF40" s="30">
        <f t="shared" si="9"/>
        <v>2.5298336455459833</v>
      </c>
      <c r="BG40" s="30">
        <f t="shared" si="9"/>
        <v>3.1379979122445136</v>
      </c>
      <c r="BH40" s="30">
        <f t="shared" si="9"/>
        <v>2.5943307095708619</v>
      </c>
      <c r="BI40" s="30">
        <f t="shared" si="9"/>
        <v>1.7801251963712801</v>
      </c>
      <c r="BJ40" s="30">
        <f t="shared" si="9"/>
        <v>4.4203218686928016</v>
      </c>
      <c r="BK40" s="30">
        <f t="shared" si="9"/>
        <v>5.8086787703017775</v>
      </c>
      <c r="BL40" s="30">
        <f t="shared" si="9"/>
        <v>2.5784313733353721</v>
      </c>
      <c r="BM40" s="30">
        <f t="shared" si="9"/>
        <v>2.5379817337686541</v>
      </c>
      <c r="BN40" s="30">
        <f t="shared" si="9"/>
        <v>2.2226108240437075</v>
      </c>
      <c r="BO40" s="30">
        <f t="shared" si="9"/>
        <v>3.6507444444585264</v>
      </c>
      <c r="BP40" s="30">
        <f t="shared" si="9"/>
        <v>4.5716201130223402</v>
      </c>
      <c r="BQ40" s="30">
        <f t="shared" si="9"/>
        <v>1.0863555824896607</v>
      </c>
      <c r="BR40" s="30">
        <f t="shared" ref="BR40:EC40" si="10">SUM(BR34:BR39)</f>
        <v>2.5998822915536741</v>
      </c>
      <c r="BS40" s="30">
        <f t="shared" si="10"/>
        <v>2.7063694575516384</v>
      </c>
      <c r="BT40" s="30">
        <f t="shared" si="10"/>
        <v>1.5284369087989826</v>
      </c>
      <c r="BU40" s="30">
        <f t="shared" si="10"/>
        <v>1.6116675862106293</v>
      </c>
      <c r="BV40" s="30">
        <f t="shared" si="10"/>
        <v>1.3866242050597095</v>
      </c>
      <c r="BW40" s="30">
        <f t="shared" si="10"/>
        <v>1.6613685047655251</v>
      </c>
      <c r="BX40" s="30">
        <f t="shared" si="10"/>
        <v>4.4773996919014607</v>
      </c>
      <c r="BY40" s="30">
        <f t="shared" si="10"/>
        <v>2.1021420747489437</v>
      </c>
      <c r="BZ40" s="30">
        <f t="shared" si="10"/>
        <v>2.1641546282308233</v>
      </c>
      <c r="CA40" s="30">
        <f t="shared" si="10"/>
        <v>1.1124092156244445</v>
      </c>
      <c r="CB40" s="30">
        <f t="shared" si="10"/>
        <v>1.9413833535492353</v>
      </c>
      <c r="CC40" s="30">
        <f t="shared" si="10"/>
        <v>0.82263060288554335</v>
      </c>
      <c r="CD40" s="30">
        <f t="shared" si="10"/>
        <v>1.0356131735620588</v>
      </c>
      <c r="CE40" s="30">
        <f t="shared" si="10"/>
        <v>1.8666793467487857</v>
      </c>
      <c r="CF40" s="30">
        <f t="shared" si="10"/>
        <v>1.8499661483784664</v>
      </c>
      <c r="CG40" s="30">
        <f t="shared" si="10"/>
        <v>2.5070199734575787</v>
      </c>
      <c r="CH40" s="30">
        <f t="shared" si="10"/>
        <v>2.0311535641109439</v>
      </c>
      <c r="CI40" s="30">
        <f t="shared" si="10"/>
        <v>2.9620303768535123</v>
      </c>
      <c r="CJ40" s="30">
        <f t="shared" si="10"/>
        <v>1.9635862076931001</v>
      </c>
      <c r="CK40" s="30">
        <f t="shared" si="10"/>
        <v>1.6977928692699494E-9</v>
      </c>
      <c r="CL40" s="30">
        <f t="shared" si="10"/>
        <v>1.1766774902292987</v>
      </c>
      <c r="CM40" s="30">
        <f t="shared" si="10"/>
        <v>1.0699980189916096</v>
      </c>
      <c r="CN40" s="30">
        <f t="shared" si="10"/>
        <v>1.8954063611042378</v>
      </c>
      <c r="CO40" s="30">
        <f t="shared" si="10"/>
        <v>1.2616349191644503</v>
      </c>
      <c r="CP40" s="30">
        <f t="shared" si="10"/>
        <v>1.9911924443166411</v>
      </c>
      <c r="CQ40" s="30">
        <f t="shared" si="10"/>
        <v>1.7898244756539807</v>
      </c>
      <c r="CR40" s="30">
        <f t="shared" si="10"/>
        <v>2.1750127753928172</v>
      </c>
      <c r="CS40" s="30">
        <f t="shared" si="10"/>
        <v>1.9852162407077423</v>
      </c>
      <c r="CT40" s="30">
        <f t="shared" si="10"/>
        <v>1.7909617749823072</v>
      </c>
      <c r="CU40" s="30">
        <f t="shared" si="10"/>
        <v>2.9036601791865562</v>
      </c>
      <c r="CV40" s="30">
        <f t="shared" si="10"/>
        <v>1.2411173739003891</v>
      </c>
      <c r="CW40" s="30">
        <f t="shared" si="10"/>
        <v>1.4260544588594468</v>
      </c>
      <c r="CX40" s="30">
        <f t="shared" si="10"/>
        <v>2.8886232324716032</v>
      </c>
      <c r="CY40" s="30">
        <f t="shared" si="10"/>
        <v>6.2477434228378739</v>
      </c>
      <c r="CZ40" s="30">
        <f t="shared" si="10"/>
        <v>1.0086324420206014</v>
      </c>
      <c r="DA40" s="30">
        <f t="shared" si="10"/>
        <v>0.56004619078733919</v>
      </c>
      <c r="DB40" s="30">
        <f t="shared" si="10"/>
        <v>2.9240011181580012</v>
      </c>
      <c r="DC40" s="30">
        <f t="shared" si="10"/>
        <v>1.7728620303050142</v>
      </c>
      <c r="DD40" s="30">
        <f t="shared" si="10"/>
        <v>2.9184149189648854</v>
      </c>
      <c r="DE40" s="30">
        <f t="shared" si="10"/>
        <v>0.72814728972880671</v>
      </c>
      <c r="DF40" s="30">
        <f t="shared" si="10"/>
        <v>1.5759664377846831</v>
      </c>
      <c r="DG40" s="30">
        <f t="shared" si="10"/>
        <v>1.672779674631917</v>
      </c>
      <c r="DH40" s="30">
        <f t="shared" si="10"/>
        <v>1.2839727106335954</v>
      </c>
      <c r="DI40" s="30">
        <f t="shared" si="10"/>
        <v>0.96215689617914169</v>
      </c>
      <c r="DJ40" s="30">
        <f t="shared" si="10"/>
        <v>3.5605588112370001</v>
      </c>
      <c r="DK40" s="30">
        <f t="shared" si="10"/>
        <v>4.9446819294532887</v>
      </c>
      <c r="DL40" s="30">
        <f t="shared" si="10"/>
        <v>2.2734661363784818</v>
      </c>
      <c r="DM40" s="30">
        <f t="shared" si="10"/>
        <v>1.0490433853105599</v>
      </c>
      <c r="DN40" s="30">
        <f t="shared" si="10"/>
        <v>3.0359062904129974</v>
      </c>
      <c r="DO40" s="30">
        <f t="shared" si="10"/>
        <v>2.8642552611435805</v>
      </c>
      <c r="DP40" s="30">
        <f t="shared" si="10"/>
        <v>2.1440773579008825</v>
      </c>
      <c r="DQ40" s="30">
        <f t="shared" si="10"/>
        <v>1.3360815816391161</v>
      </c>
      <c r="DR40" s="30">
        <f t="shared" si="10"/>
        <v>3.2671418927687612</v>
      </c>
      <c r="DS40" s="30">
        <f t="shared" si="10"/>
        <v>3.7230168146569245</v>
      </c>
      <c r="DT40" s="30">
        <f t="shared" si="10"/>
        <v>1.8420113553568496</v>
      </c>
      <c r="DU40" s="30">
        <f t="shared" si="10"/>
        <v>2.0548736469043294</v>
      </c>
      <c r="DV40" s="30">
        <f t="shared" si="10"/>
        <v>1.8729300449095938</v>
      </c>
      <c r="DW40" s="30">
        <f t="shared" si="10"/>
        <v>4.0650289210718409</v>
      </c>
      <c r="DX40" s="30">
        <f t="shared" si="10"/>
        <v>1.8383584329577594</v>
      </c>
      <c r="DY40" s="30">
        <f t="shared" si="10"/>
        <v>2.3315297596870357</v>
      </c>
      <c r="DZ40" s="30">
        <f t="shared" si="10"/>
        <v>2.0692182415546929</v>
      </c>
      <c r="EA40" s="30">
        <f t="shared" si="10"/>
        <v>4.6801626844081659</v>
      </c>
      <c r="EB40" s="30">
        <f t="shared" si="10"/>
        <v>0.64737738016401036</v>
      </c>
      <c r="EC40" s="30">
        <f t="shared" si="10"/>
        <v>2.2921067185211275</v>
      </c>
      <c r="ED40" s="30">
        <f t="shared" ref="ED40:FP40" si="11">SUM(ED34:ED39)</f>
        <v>4.505104931158967</v>
      </c>
      <c r="EE40" s="30">
        <f t="shared" si="11"/>
        <v>2.2934713986330313</v>
      </c>
      <c r="EF40" s="30">
        <f t="shared" si="11"/>
        <v>2.2319044295560282</v>
      </c>
      <c r="EG40" s="30">
        <f t="shared" si="11"/>
        <v>2.7783032536570968</v>
      </c>
      <c r="EH40" s="30">
        <f t="shared" si="11"/>
        <v>1.7317562160735718</v>
      </c>
      <c r="EI40" s="30">
        <f t="shared" si="11"/>
        <v>2.2072002079480675</v>
      </c>
      <c r="EJ40" s="30">
        <f t="shared" si="11"/>
        <v>4.5093507687053336</v>
      </c>
      <c r="EK40" s="30">
        <f t="shared" si="11"/>
        <v>2.1014453969184927</v>
      </c>
      <c r="EL40" s="30">
        <f t="shared" si="11"/>
        <v>2.3919149502264045</v>
      </c>
      <c r="EM40" s="30">
        <f t="shared" si="11"/>
        <v>1.8311821822701284</v>
      </c>
      <c r="EN40" s="30">
        <f t="shared" si="11"/>
        <v>1.3765424088550429</v>
      </c>
      <c r="EO40" s="30">
        <f t="shared" si="11"/>
        <v>3.0165496057416656</v>
      </c>
      <c r="EP40" s="30">
        <f t="shared" si="11"/>
        <v>3.3265802274142322</v>
      </c>
      <c r="EQ40" s="30">
        <f t="shared" si="11"/>
        <v>3.8257340529134001</v>
      </c>
      <c r="ER40" s="30">
        <f t="shared" si="11"/>
        <v>2.8272336946427568</v>
      </c>
      <c r="ES40" s="30">
        <f t="shared" si="11"/>
        <v>2.1392307000679849</v>
      </c>
      <c r="ET40" s="30">
        <f t="shared" si="11"/>
        <v>1.3613231556529002</v>
      </c>
      <c r="EU40" s="30">
        <f t="shared" si="11"/>
        <v>4.0001519813347342</v>
      </c>
      <c r="EV40" s="30">
        <f t="shared" si="11"/>
        <v>2.4758560177645417</v>
      </c>
      <c r="EW40" s="30">
        <f t="shared" si="11"/>
        <v>4.8885089158683268</v>
      </c>
      <c r="EX40" s="30">
        <f t="shared" si="11"/>
        <v>3.679226216800199</v>
      </c>
      <c r="EY40" s="30">
        <f t="shared" si="11"/>
        <v>2.1149215067482054</v>
      </c>
      <c r="EZ40" s="30">
        <f t="shared" si="11"/>
        <v>2.3421265149091486</v>
      </c>
      <c r="FA40" s="30">
        <f t="shared" si="11"/>
        <v>2.2452130950856968</v>
      </c>
      <c r="FB40" s="30">
        <f t="shared" si="11"/>
        <v>3.3457970300687023</v>
      </c>
      <c r="FC40" s="30">
        <f t="shared" si="11"/>
        <v>2.2762482510149282</v>
      </c>
      <c r="FD40" s="30">
        <f t="shared" si="11"/>
        <v>2.1663010972856407</v>
      </c>
      <c r="FE40" s="30">
        <f t="shared" si="11"/>
        <v>1.7304299867141808</v>
      </c>
      <c r="FF40" s="30">
        <f t="shared" si="11"/>
        <v>1.1683134040172991</v>
      </c>
      <c r="FG40" s="30">
        <f t="shared" si="11"/>
        <v>1.7949308765264937</v>
      </c>
      <c r="FH40" s="30">
        <f t="shared" si="11"/>
        <v>0.7637795295845371</v>
      </c>
      <c r="FI40" s="30">
        <f t="shared" si="11"/>
        <v>1.504139340476828</v>
      </c>
      <c r="FJ40" s="30">
        <f t="shared" si="11"/>
        <v>5.6399386422779223</v>
      </c>
      <c r="FK40" s="30">
        <f t="shared" si="11"/>
        <v>2.8568150514143102</v>
      </c>
      <c r="FL40" s="30">
        <f t="shared" si="11"/>
        <v>1.9122247056774619</v>
      </c>
      <c r="FM40" s="30">
        <f t="shared" si="11"/>
        <v>1.3561998548079726</v>
      </c>
      <c r="FN40" s="30">
        <f t="shared" si="11"/>
        <v>2.0484937556530078</v>
      </c>
      <c r="FO40" s="30">
        <f t="shared" si="11"/>
        <v>2.0113076050780849</v>
      </c>
      <c r="FP40" s="31">
        <f t="shared" si="11"/>
        <v>1.0309375376749765</v>
      </c>
    </row>
    <row r="41" spans="1:172" s="60" customFormat="1" ht="15.75" customHeight="1" thickBot="1" x14ac:dyDescent="0.3">
      <c r="A41" s="45" t="s">
        <v>598</v>
      </c>
      <c r="B41" s="46" t="s">
        <v>195</v>
      </c>
      <c r="C41" s="9" t="s">
        <v>52</v>
      </c>
      <c r="D41" s="28">
        <f>Approached_Quantification!D41/10</f>
        <v>11.286517873344222</v>
      </c>
      <c r="E41" s="15">
        <f>Approached_Quantification!E41/10</f>
        <v>8.6225052038692294</v>
      </c>
      <c r="F41" s="15">
        <f>Approached_Quantification!F41/10</f>
        <v>7.2395384880316858</v>
      </c>
      <c r="G41" s="15">
        <f>Approached_Quantification!G41/10</f>
        <v>13.161128176487017</v>
      </c>
      <c r="H41" s="15">
        <f>Approached_Quantification!H41/10</f>
        <v>6.2915416916616671</v>
      </c>
      <c r="I41" s="15">
        <f>Approached_Quantification!I41/10</f>
        <v>3.1583526682134573</v>
      </c>
      <c r="J41" s="15">
        <f>Approached_Quantification!J41/10</f>
        <v>3.1664534989950668</v>
      </c>
      <c r="K41" s="15">
        <f>Approached_Quantification!K41/10</f>
        <v>7.2863666014350938</v>
      </c>
      <c r="L41" s="15">
        <f>Approached_Quantification!L41/10</f>
        <v>6.4132336567520269</v>
      </c>
      <c r="M41" s="15">
        <f>Approached_Quantification!M41/10</f>
        <v>7.5554994954591326</v>
      </c>
      <c r="N41" s="15">
        <f>Approached_Quantification!N41/10</f>
        <v>6.5452755905511806</v>
      </c>
      <c r="O41" s="15">
        <f>Approached_Quantification!O41/10</f>
        <v>14.089599161645273</v>
      </c>
      <c r="P41" s="15">
        <f>Approached_Quantification!P41/10</f>
        <v>14.619689119170985</v>
      </c>
      <c r="Q41" s="15">
        <f>Approached_Quantification!Q41/10</f>
        <v>11.876355748373102</v>
      </c>
      <c r="R41" s="15">
        <f>Approached_Quantification!R41/10</f>
        <v>8.0513773871894543</v>
      </c>
      <c r="S41" s="15">
        <f>Approached_Quantification!S41/10</f>
        <v>22.060178910273784</v>
      </c>
      <c r="T41" s="15">
        <f>Approached_Quantification!T41/10</f>
        <v>6.6737363025804175</v>
      </c>
      <c r="U41" s="15">
        <f>Approached_Quantification!U41/10</f>
        <v>7.4601923380104056</v>
      </c>
      <c r="V41" s="15">
        <f>Approached_Quantification!V41/10</f>
        <v>6.8539479067230333</v>
      </c>
      <c r="W41" s="15">
        <f>Approached_Quantification!W41/10</f>
        <v>4.6324836988737399</v>
      </c>
      <c r="X41" s="15">
        <f>Approached_Quantification!X41/10</f>
        <v>20.374973667579525</v>
      </c>
      <c r="Y41" s="15">
        <f>Approached_Quantification!Y41/10</f>
        <v>10.016389604308126</v>
      </c>
      <c r="Z41" s="15">
        <f>Approached_Quantification!Z41/10</f>
        <v>7.7244130735000764</v>
      </c>
      <c r="AA41" s="15">
        <f>Approached_Quantification!AA41/10</f>
        <v>14.468457214241099</v>
      </c>
      <c r="AB41" s="15">
        <f>Approached_Quantification!AB41/10</f>
        <v>7.6808113157192421</v>
      </c>
      <c r="AC41" s="15">
        <f>Approached_Quantification!AC41/10</f>
        <v>2.7559597629874601E-10</v>
      </c>
      <c r="AD41" s="15">
        <f>Approached_Quantification!AD41/10</f>
        <v>5.8964563298643125</v>
      </c>
      <c r="AE41" s="15">
        <f>Approached_Quantification!AE41/10</f>
        <v>4.7351642962236387</v>
      </c>
      <c r="AF41" s="15">
        <f>Approached_Quantification!AF41/10</f>
        <v>5.0745712155108125</v>
      </c>
      <c r="AG41" s="15">
        <f>Approached_Quantification!AG41/10</f>
        <v>11.772540983606557</v>
      </c>
      <c r="AH41" s="15">
        <f>Approached_Quantification!AH41/10</f>
        <v>9.1595197255574625</v>
      </c>
      <c r="AI41" s="15">
        <f>Approached_Quantification!AI41/10</f>
        <v>7.6117900790797988</v>
      </c>
      <c r="AJ41" s="15">
        <f>Approached_Quantification!AJ41/10</f>
        <v>9.8166189111747855</v>
      </c>
      <c r="AK41" s="15">
        <f>Approached_Quantification!AK41/10</f>
        <v>3.7814331631688403E-10</v>
      </c>
      <c r="AL41" s="15">
        <f>Approached_Quantification!AL41/10</f>
        <v>3.5044681969511122E-10</v>
      </c>
      <c r="AM41" s="15">
        <f>Approached_Quantification!AM41/10</f>
        <v>9.8422630687002997</v>
      </c>
      <c r="AN41" s="15">
        <f>Approached_Quantification!AN41/10</f>
        <v>5.5950366610265094</v>
      </c>
      <c r="AO41" s="15">
        <f>Approached_Quantification!AO41/10</f>
        <v>6.0882124208421278</v>
      </c>
      <c r="AP41" s="15">
        <f>Approached_Quantification!AP41/10</f>
        <v>7.7536793183578627</v>
      </c>
      <c r="AQ41" s="15">
        <f>Approached_Quantification!AQ41/10</f>
        <v>7.3055141579731737</v>
      </c>
      <c r="AR41" s="15">
        <f>Approached_Quantification!AR41/10</f>
        <v>10.683343502135449</v>
      </c>
      <c r="AS41" s="15">
        <f>Approached_Quantification!AS41/10</f>
        <v>6.5862484921592284</v>
      </c>
      <c r="AT41" s="15">
        <f>Approached_Quantification!AT41/10</f>
        <v>27.315407597097739</v>
      </c>
      <c r="AU41" s="15">
        <f>Approached_Quantification!AU41/10</f>
        <v>7.9335871404399327</v>
      </c>
      <c r="AV41" s="15">
        <f>Approached_Quantification!AV41/10</f>
        <v>6.0707748627211711</v>
      </c>
      <c r="AW41" s="15">
        <f>Approached_Quantification!AW41/10</f>
        <v>7.8824455523484644</v>
      </c>
      <c r="AX41" s="15">
        <f>Approached_Quantification!AX41/10</f>
        <v>4.4275668073136423</v>
      </c>
      <c r="AY41" s="15">
        <f>Approached_Quantification!AY41/10</f>
        <v>3.1299243009423763</v>
      </c>
      <c r="AZ41" s="15">
        <f>Approached_Quantification!AZ41/10</f>
        <v>4.2757706330792171</v>
      </c>
      <c r="BA41" s="15">
        <f>Approached_Quantification!BA41/10</f>
        <v>3.9726829268292683</v>
      </c>
      <c r="BB41" s="15">
        <f>Approached_Quantification!BB41/10</f>
        <v>6.6857251762912142</v>
      </c>
      <c r="BC41" s="15">
        <f>Approached_Quantification!BC41/10</f>
        <v>5.681245366938473</v>
      </c>
      <c r="BD41" s="15">
        <f>Approached_Quantification!BD41/10</f>
        <v>4.4368966750089385</v>
      </c>
      <c r="BE41" s="15">
        <f>Approached_Quantification!BE41/10</f>
        <v>2.9253636938646426</v>
      </c>
      <c r="BF41" s="15">
        <f>Approached_Quantification!BF41/10</f>
        <v>4.4824411416546095</v>
      </c>
      <c r="BG41" s="15">
        <f>Approached_Quantification!BG41/10</f>
        <v>9.4972400417723399</v>
      </c>
      <c r="BH41" s="15">
        <f>Approached_Quantification!BH41/10</f>
        <v>7.3952755905511811</v>
      </c>
      <c r="BI41" s="15">
        <f>Approached_Quantification!BI41/10</f>
        <v>6.8675013041210224</v>
      </c>
      <c r="BJ41" s="15">
        <f>Approached_Quantification!BJ41/10</f>
        <v>13.742505522246768</v>
      </c>
      <c r="BK41" s="15">
        <f>Approached_Quantification!BK41/10</f>
        <v>13.976821192052981</v>
      </c>
      <c r="BL41" s="15">
        <f>Approached_Quantification!BL41/10</f>
        <v>12.900326797385622</v>
      </c>
      <c r="BM41" s="15">
        <f>Approached_Quantification!BM41/10</f>
        <v>17.772332368010691</v>
      </c>
      <c r="BN41" s="15">
        <f>Approached_Quantification!BN41/10</f>
        <v>9.3469223548343834</v>
      </c>
      <c r="BO41" s="15">
        <f>Approached_Quantification!BO41/10</f>
        <v>17.455052264808362</v>
      </c>
      <c r="BP41" s="15">
        <f>Approached_Quantification!BP41/10</f>
        <v>29.448044692737433</v>
      </c>
      <c r="BQ41" s="15">
        <f>Approached_Quantification!BQ41/10</f>
        <v>11.896042528056705</v>
      </c>
      <c r="BR41" s="15">
        <f>Approached_Quantification!BR41/10</f>
        <v>9.0540540540540526</v>
      </c>
      <c r="BS41" s="15">
        <f>Approached_Quantification!BS41/10</f>
        <v>6.9787234042553195</v>
      </c>
      <c r="BT41" s="15">
        <f>Approached_Quantification!BT41/10</f>
        <v>6.3048576214405356</v>
      </c>
      <c r="BU41" s="15">
        <f>Approached_Quantification!BU41/10</f>
        <v>8.0020597322348088</v>
      </c>
      <c r="BV41" s="15">
        <f>Approached_Quantification!BV41/10</f>
        <v>6.3726114649681538</v>
      </c>
      <c r="BW41" s="15">
        <f>Approached_Quantification!BW41/10</f>
        <v>5.9677601172359376</v>
      </c>
      <c r="BX41" s="15">
        <f>Approached_Quantification!BX41/10</f>
        <v>13.356068826538522</v>
      </c>
      <c r="BY41" s="15">
        <f>Approached_Quantification!BY41/10</f>
        <v>5.10812390414962</v>
      </c>
      <c r="BZ41" s="15">
        <f>Approached_Quantification!BZ41/10</f>
        <v>7.359910788960133</v>
      </c>
      <c r="CA41" s="15">
        <f>Approached_Quantification!CA41/10</f>
        <v>3.7400912803266868</v>
      </c>
      <c r="CB41" s="15">
        <f>Approached_Quantification!CB41/10</f>
        <v>7.0105509964830022</v>
      </c>
      <c r="CC41" s="15">
        <f>Approached_Quantification!CC41/10</f>
        <v>6.1738591781953334</v>
      </c>
      <c r="CD41" s="15">
        <f>Approached_Quantification!CD41/10</f>
        <v>2.9801817910892561E-10</v>
      </c>
      <c r="CE41" s="15">
        <f>Approached_Quantification!CE41/10</f>
        <v>7.606331727460427</v>
      </c>
      <c r="CF41" s="15">
        <f>Approached_Quantification!CF41/10</f>
        <v>15.591062965470547</v>
      </c>
      <c r="CG41" s="15">
        <f>Approached_Quantification!CG41/10</f>
        <v>11.971524619339529</v>
      </c>
      <c r="CH41" s="15">
        <f>Approached_Quantification!CH41/10</f>
        <v>7.3269654665686987</v>
      </c>
      <c r="CI41" s="15">
        <f>Approached_Quantification!CI41/10</f>
        <v>4.7282174260591523</v>
      </c>
      <c r="CJ41" s="15">
        <f>Approached_Quantification!CJ41/10</f>
        <v>7.2744827586206897</v>
      </c>
      <c r="CK41" s="15">
        <f>Approached_Quantification!CK41/10</f>
        <v>6.1262026032823993</v>
      </c>
      <c r="CL41" s="15">
        <f>Approached_Quantification!CL41/10</f>
        <v>3.1141774891774894</v>
      </c>
      <c r="CM41" s="15">
        <f>Approached_Quantification!CM41/10</f>
        <v>3.6383105294467577</v>
      </c>
      <c r="CN41" s="15">
        <f>Approached_Quantification!CN41/10</f>
        <v>3.9293286219081276</v>
      </c>
      <c r="CO41" s="15">
        <f>Approached_Quantification!CO41/10</f>
        <v>2.0414757656136966</v>
      </c>
      <c r="CP41" s="15">
        <f>Approached_Quantification!CP41/10</f>
        <v>7.1075067581617803</v>
      </c>
      <c r="CQ41" s="15">
        <f>Approached_Quantification!CQ41/10</f>
        <v>4.5615937118850791</v>
      </c>
      <c r="CR41" s="15">
        <f>Approached_Quantification!CR41/10</f>
        <v>8.8834951456310698</v>
      </c>
      <c r="CS41" s="15">
        <f>Approached_Quantification!CS41/10</f>
        <v>9.3954104148278894</v>
      </c>
      <c r="CT41" s="15">
        <f>Approached_Quantification!CT41/10</f>
        <v>4.1278701002156541</v>
      </c>
      <c r="CU41" s="15">
        <f>Approached_Quantification!CU41/10</f>
        <v>4.0519035377647201</v>
      </c>
      <c r="CV41" s="15">
        <f>Approached_Quantification!CV41/10</f>
        <v>7.6451850036755697</v>
      </c>
      <c r="CW41" s="15">
        <f>Approached_Quantification!CW41/10</f>
        <v>3.6652429257875072</v>
      </c>
      <c r="CX41" s="15">
        <f>Approached_Quantification!CX41/10</f>
        <v>4.5307830245068734</v>
      </c>
      <c r="CY41" s="15">
        <f>Approached_Quantification!CY41/10</f>
        <v>4.1267235718975703</v>
      </c>
      <c r="CZ41" s="15">
        <f>Approached_Quantification!CZ41/10</f>
        <v>6.442526124488869</v>
      </c>
      <c r="DA41" s="15">
        <f>Approached_Quantification!DA41/10</f>
        <v>1.3380484988452657</v>
      </c>
      <c r="DB41" s="15">
        <f>Approached_Quantification!DB41/10</f>
        <v>4.3839061190276611</v>
      </c>
      <c r="DC41" s="15">
        <f>Approached_Quantification!DC41/10</f>
        <v>7.8472063854047889</v>
      </c>
      <c r="DD41" s="15">
        <f>Approached_Quantification!DD41/10</f>
        <v>10.238927738927739</v>
      </c>
      <c r="DE41" s="15">
        <f>Approached_Quantification!DE41/10</f>
        <v>3.0575551501078122</v>
      </c>
      <c r="DF41" s="15">
        <f>Approached_Quantification!DF41/10</f>
        <v>6.7815403056637704</v>
      </c>
      <c r="DG41" s="15">
        <f>Approached_Quantification!DG41/10</f>
        <v>2.5893808561455076</v>
      </c>
      <c r="DH41" s="15">
        <f>Approached_Quantification!DH41/10</f>
        <v>9.2114975953472769</v>
      </c>
      <c r="DI41" s="15">
        <f>Approached_Quantification!DI41/10</f>
        <v>3.4497320123436737</v>
      </c>
      <c r="DJ41" s="15">
        <f>Approached_Quantification!DJ41/10</f>
        <v>7.4471924424158802</v>
      </c>
      <c r="DK41" s="15">
        <f>Approached_Quantification!DK41/10</f>
        <v>10.499526963103124</v>
      </c>
      <c r="DL41" s="15">
        <f>Approached_Quantification!DL41/10</f>
        <v>7.3976095617529882</v>
      </c>
      <c r="DM41" s="15">
        <f>Approached_Quantification!DM41/10</f>
        <v>7.2864457019671249</v>
      </c>
      <c r="DN41" s="15">
        <f>Approached_Quantification!DN41/10</f>
        <v>10.167286245353159</v>
      </c>
      <c r="DO41" s="15">
        <f>Approached_Quantification!DO41/10</f>
        <v>9.1459221565121727</v>
      </c>
      <c r="DP41" s="15">
        <f>Approached_Quantification!DP41/10</f>
        <v>14.272360999194197</v>
      </c>
      <c r="DQ41" s="15">
        <f>Approached_Quantification!DQ41/10</f>
        <v>7.741375569537861</v>
      </c>
      <c r="DR41" s="15">
        <f>Approached_Quantification!DR41/10</f>
        <v>9.1846243447874194</v>
      </c>
      <c r="DS41" s="15">
        <f>Approached_Quantification!DS41/10</f>
        <v>4.6332046332046328</v>
      </c>
      <c r="DT41" s="15">
        <f>Approached_Quantification!DT41/10</f>
        <v>7.5393349553933504</v>
      </c>
      <c r="DU41" s="15">
        <f>Approached_Quantification!DU41/10</f>
        <v>11.0661853188929</v>
      </c>
      <c r="DV41" s="15">
        <f>Approached_Quantification!DV41/10</f>
        <v>6.1980398783372754</v>
      </c>
      <c r="DW41" s="15">
        <f>Approached_Quantification!DW41/10</f>
        <v>7.4084546868372687</v>
      </c>
      <c r="DX41" s="15">
        <f>Approached_Quantification!DX41/10</f>
        <v>4.6323620582765042</v>
      </c>
      <c r="DY41" s="15">
        <f>Approached_Quantification!DY41/10</f>
        <v>13.834235120511559</v>
      </c>
      <c r="DZ41" s="15">
        <f>Approached_Quantification!DZ41/10</f>
        <v>9.1666666666666661</v>
      </c>
      <c r="EA41" s="15">
        <f>Approached_Quantification!EA41/10</f>
        <v>13.991735537190081</v>
      </c>
      <c r="EB41" s="15">
        <f>Approached_Quantification!EB41/10</f>
        <v>5.5670741141884568</v>
      </c>
      <c r="EC41" s="15">
        <f>Approached_Quantification!EC41/10</f>
        <v>3.4016953787257314</v>
      </c>
      <c r="ED41" s="15">
        <f>Approached_Quantification!ED41/10</f>
        <v>7.4795676245715796</v>
      </c>
      <c r="EE41" s="15">
        <f>Approached_Quantification!EE41/10</f>
        <v>5.21277939133729</v>
      </c>
      <c r="EF41" s="15">
        <f>Approached_Quantification!EF41/10</f>
        <v>5.2658702272194891</v>
      </c>
      <c r="EG41" s="15">
        <f>Approached_Quantification!EG41/10</f>
        <v>9.9445983379501381</v>
      </c>
      <c r="EH41" s="15">
        <f>Approached_Quantification!EH41/10</f>
        <v>11.692060946271051</v>
      </c>
      <c r="EI41" s="15">
        <f>Approached_Quantification!EI41/10</f>
        <v>8.7127687127687121</v>
      </c>
      <c r="EJ41" s="15">
        <f>Approached_Quantification!EJ41/10</f>
        <v>6.8511479397901782</v>
      </c>
      <c r="EK41" s="15">
        <f>Approached_Quantification!EK41/10</f>
        <v>8.7419700214132767</v>
      </c>
      <c r="EL41" s="15">
        <f>Approached_Quantification!EL41/10</f>
        <v>10.578816117600734</v>
      </c>
      <c r="EM41" s="15">
        <f>Approached_Quantification!EM41/10</f>
        <v>10.467161621930327</v>
      </c>
      <c r="EN41" s="15">
        <f>Approached_Quantification!EN41/10</f>
        <v>4.2291206650214317</v>
      </c>
      <c r="EO41" s="15">
        <f>Approached_Quantification!EO41/10</f>
        <v>8.0307994757536036</v>
      </c>
      <c r="EP41" s="15">
        <f>Approached_Quantification!EP41/10</f>
        <v>8.8762830902215022</v>
      </c>
      <c r="EQ41" s="15">
        <f>Approached_Quantification!EQ41/10</f>
        <v>12.170495025181182</v>
      </c>
      <c r="ER41" s="15">
        <f>Approached_Quantification!ER41/10</f>
        <v>6.8984213044171581</v>
      </c>
      <c r="ES41" s="15">
        <f>Approached_Quantification!ES41/10</f>
        <v>6.2726081258191346</v>
      </c>
      <c r="ET41" s="15">
        <f>Approached_Quantification!ET41/10</f>
        <v>5.6072172102706457</v>
      </c>
      <c r="EU41" s="15">
        <f>Approached_Quantification!EU41/10</f>
        <v>9.7416145081046377</v>
      </c>
      <c r="EV41" s="15">
        <f>Approached_Quantification!EV41/10</f>
        <v>8.8941779567923849</v>
      </c>
      <c r="EW41" s="15">
        <f>Approached_Quantification!EW41/10</f>
        <v>9.0232439984758024</v>
      </c>
      <c r="EX41" s="15">
        <f>Approached_Quantification!EX41/10</f>
        <v>7.4722101920023096</v>
      </c>
      <c r="EY41" s="15">
        <f>Approached_Quantification!EY41/10</f>
        <v>11.93720469440634</v>
      </c>
      <c r="EZ41" s="15">
        <f>Approached_Quantification!EZ41/10</f>
        <v>4.6998654104979805</v>
      </c>
      <c r="FA41" s="15">
        <f>Approached_Quantification!FA41/10</f>
        <v>5.5836936380481781</v>
      </c>
      <c r="FB41" s="15">
        <f>Approached_Quantification!FB41/10</f>
        <v>4.4153378891419894</v>
      </c>
      <c r="FC41" s="15">
        <f>Approached_Quantification!FC41/10</f>
        <v>4.3086016487789696</v>
      </c>
      <c r="FD41" s="15">
        <f>Approached_Quantification!FD41/10</f>
        <v>5.5653040877367896</v>
      </c>
      <c r="FE41" s="15">
        <f>Approached_Quantification!FE41/10</f>
        <v>6.5807524423196835</v>
      </c>
      <c r="FF41" s="15">
        <f>Approached_Quantification!FF41/10</f>
        <v>2.761311475409836</v>
      </c>
      <c r="FG41" s="15">
        <f>Approached_Quantification!FG41/10</f>
        <v>8.2290980908492433</v>
      </c>
      <c r="FH41" s="15">
        <f>Approached_Quantification!FH41/10</f>
        <v>7.4720265230004141</v>
      </c>
      <c r="FI41" s="15">
        <f>Approached_Quantification!FI41/10</f>
        <v>3.4791957853994191</v>
      </c>
      <c r="FJ41" s="15">
        <f>Approached_Quantification!FJ41/10</f>
        <v>10.559196764746897</v>
      </c>
      <c r="FK41" s="15">
        <f>Approached_Quantification!FK41/10</f>
        <v>4.3718592964824117</v>
      </c>
      <c r="FL41" s="15">
        <f>Approached_Quantification!FL41/10</f>
        <v>5.1835301627832759</v>
      </c>
      <c r="FM41" s="15">
        <f>Approached_Quantification!FM41/10</f>
        <v>2.2902825979176997</v>
      </c>
      <c r="FN41" s="15">
        <f>Approached_Quantification!FN41/10</f>
        <v>4.8310066127847175</v>
      </c>
      <c r="FO41" s="15">
        <f>Approached_Quantification!FO41/10</f>
        <v>5.1242084754018515</v>
      </c>
      <c r="FP41" s="15">
        <f>Approached_Quantification!FP41/10</f>
        <v>2.3526643924244206E-10</v>
      </c>
    </row>
    <row r="42" spans="1:172" s="60" customFormat="1" ht="15.75" customHeight="1" thickBot="1" x14ac:dyDescent="0.3">
      <c r="A42" s="20"/>
      <c r="B42" s="21"/>
      <c r="C42" s="32" t="s">
        <v>597</v>
      </c>
      <c r="D42" s="29">
        <f>D41</f>
        <v>11.286517873344222</v>
      </c>
      <c r="E42" s="30">
        <f>E41</f>
        <v>8.6225052038692294</v>
      </c>
      <c r="F42" s="30">
        <f t="shared" ref="F42:BQ42" si="12">F41</f>
        <v>7.2395384880316858</v>
      </c>
      <c r="G42" s="30">
        <f t="shared" si="12"/>
        <v>13.161128176487017</v>
      </c>
      <c r="H42" s="30">
        <f t="shared" si="12"/>
        <v>6.2915416916616671</v>
      </c>
      <c r="I42" s="30">
        <f t="shared" si="12"/>
        <v>3.1583526682134573</v>
      </c>
      <c r="J42" s="30">
        <f t="shared" si="12"/>
        <v>3.1664534989950668</v>
      </c>
      <c r="K42" s="30">
        <f t="shared" si="12"/>
        <v>7.2863666014350938</v>
      </c>
      <c r="L42" s="30">
        <f t="shared" si="12"/>
        <v>6.4132336567520269</v>
      </c>
      <c r="M42" s="30">
        <f t="shared" si="12"/>
        <v>7.5554994954591326</v>
      </c>
      <c r="N42" s="30">
        <f t="shared" si="12"/>
        <v>6.5452755905511806</v>
      </c>
      <c r="O42" s="30">
        <f t="shared" si="12"/>
        <v>14.089599161645273</v>
      </c>
      <c r="P42" s="30">
        <f t="shared" si="12"/>
        <v>14.619689119170985</v>
      </c>
      <c r="Q42" s="30">
        <f t="shared" si="12"/>
        <v>11.876355748373102</v>
      </c>
      <c r="R42" s="30">
        <f t="shared" si="12"/>
        <v>8.0513773871894543</v>
      </c>
      <c r="S42" s="30">
        <f t="shared" si="12"/>
        <v>22.060178910273784</v>
      </c>
      <c r="T42" s="30">
        <f t="shared" si="12"/>
        <v>6.6737363025804175</v>
      </c>
      <c r="U42" s="30">
        <f t="shared" si="12"/>
        <v>7.4601923380104056</v>
      </c>
      <c r="V42" s="30">
        <f t="shared" si="12"/>
        <v>6.8539479067230333</v>
      </c>
      <c r="W42" s="30">
        <f t="shared" si="12"/>
        <v>4.6324836988737399</v>
      </c>
      <c r="X42" s="30">
        <f t="shared" si="12"/>
        <v>20.374973667579525</v>
      </c>
      <c r="Y42" s="30">
        <f t="shared" si="12"/>
        <v>10.016389604308126</v>
      </c>
      <c r="Z42" s="30">
        <f t="shared" si="12"/>
        <v>7.7244130735000764</v>
      </c>
      <c r="AA42" s="30">
        <f t="shared" si="12"/>
        <v>14.468457214241099</v>
      </c>
      <c r="AB42" s="30">
        <f t="shared" si="12"/>
        <v>7.6808113157192421</v>
      </c>
      <c r="AC42" s="30">
        <f t="shared" si="12"/>
        <v>2.7559597629874601E-10</v>
      </c>
      <c r="AD42" s="30">
        <f t="shared" si="12"/>
        <v>5.8964563298643125</v>
      </c>
      <c r="AE42" s="30">
        <f t="shared" si="12"/>
        <v>4.7351642962236387</v>
      </c>
      <c r="AF42" s="30">
        <f t="shared" si="12"/>
        <v>5.0745712155108125</v>
      </c>
      <c r="AG42" s="30">
        <f t="shared" si="12"/>
        <v>11.772540983606557</v>
      </c>
      <c r="AH42" s="30">
        <f t="shared" si="12"/>
        <v>9.1595197255574625</v>
      </c>
      <c r="AI42" s="30">
        <f t="shared" si="12"/>
        <v>7.6117900790797988</v>
      </c>
      <c r="AJ42" s="30">
        <f t="shared" si="12"/>
        <v>9.8166189111747855</v>
      </c>
      <c r="AK42" s="30">
        <f t="shared" si="12"/>
        <v>3.7814331631688403E-10</v>
      </c>
      <c r="AL42" s="30">
        <f t="shared" si="12"/>
        <v>3.5044681969511122E-10</v>
      </c>
      <c r="AM42" s="30">
        <f t="shared" si="12"/>
        <v>9.8422630687002997</v>
      </c>
      <c r="AN42" s="30">
        <f t="shared" si="12"/>
        <v>5.5950366610265094</v>
      </c>
      <c r="AO42" s="30">
        <f t="shared" si="12"/>
        <v>6.0882124208421278</v>
      </c>
      <c r="AP42" s="30">
        <f t="shared" si="12"/>
        <v>7.7536793183578627</v>
      </c>
      <c r="AQ42" s="30">
        <f t="shared" si="12"/>
        <v>7.3055141579731737</v>
      </c>
      <c r="AR42" s="30">
        <f t="shared" si="12"/>
        <v>10.683343502135449</v>
      </c>
      <c r="AS42" s="30">
        <f t="shared" si="12"/>
        <v>6.5862484921592284</v>
      </c>
      <c r="AT42" s="30">
        <f t="shared" si="12"/>
        <v>27.315407597097739</v>
      </c>
      <c r="AU42" s="30">
        <f t="shared" si="12"/>
        <v>7.9335871404399327</v>
      </c>
      <c r="AV42" s="30">
        <f t="shared" si="12"/>
        <v>6.0707748627211711</v>
      </c>
      <c r="AW42" s="30">
        <f t="shared" si="12"/>
        <v>7.8824455523484644</v>
      </c>
      <c r="AX42" s="30">
        <f t="shared" si="12"/>
        <v>4.4275668073136423</v>
      </c>
      <c r="AY42" s="30">
        <f t="shared" si="12"/>
        <v>3.1299243009423763</v>
      </c>
      <c r="AZ42" s="30">
        <f t="shared" si="12"/>
        <v>4.2757706330792171</v>
      </c>
      <c r="BA42" s="30">
        <f t="shared" si="12"/>
        <v>3.9726829268292683</v>
      </c>
      <c r="BB42" s="30">
        <f t="shared" si="12"/>
        <v>6.6857251762912142</v>
      </c>
      <c r="BC42" s="30">
        <f t="shared" si="12"/>
        <v>5.681245366938473</v>
      </c>
      <c r="BD42" s="30">
        <f t="shared" si="12"/>
        <v>4.4368966750089385</v>
      </c>
      <c r="BE42" s="30">
        <f t="shared" si="12"/>
        <v>2.9253636938646426</v>
      </c>
      <c r="BF42" s="30">
        <f t="shared" si="12"/>
        <v>4.4824411416546095</v>
      </c>
      <c r="BG42" s="30">
        <f t="shared" si="12"/>
        <v>9.4972400417723399</v>
      </c>
      <c r="BH42" s="30">
        <f t="shared" si="12"/>
        <v>7.3952755905511811</v>
      </c>
      <c r="BI42" s="30">
        <f t="shared" si="12"/>
        <v>6.8675013041210224</v>
      </c>
      <c r="BJ42" s="30">
        <f t="shared" si="12"/>
        <v>13.742505522246768</v>
      </c>
      <c r="BK42" s="30">
        <f t="shared" si="12"/>
        <v>13.976821192052981</v>
      </c>
      <c r="BL42" s="30">
        <f t="shared" si="12"/>
        <v>12.900326797385622</v>
      </c>
      <c r="BM42" s="30">
        <f t="shared" si="12"/>
        <v>17.772332368010691</v>
      </c>
      <c r="BN42" s="30">
        <f t="shared" si="12"/>
        <v>9.3469223548343834</v>
      </c>
      <c r="BO42" s="30">
        <f t="shared" si="12"/>
        <v>17.455052264808362</v>
      </c>
      <c r="BP42" s="30">
        <f t="shared" si="12"/>
        <v>29.448044692737433</v>
      </c>
      <c r="BQ42" s="30">
        <f t="shared" si="12"/>
        <v>11.896042528056705</v>
      </c>
      <c r="BR42" s="30">
        <f t="shared" ref="BR42:EC42" si="13">BR41</f>
        <v>9.0540540540540526</v>
      </c>
      <c r="BS42" s="30">
        <f t="shared" si="13"/>
        <v>6.9787234042553195</v>
      </c>
      <c r="BT42" s="30">
        <f t="shared" si="13"/>
        <v>6.3048576214405356</v>
      </c>
      <c r="BU42" s="30">
        <f t="shared" si="13"/>
        <v>8.0020597322348088</v>
      </c>
      <c r="BV42" s="30">
        <f t="shared" si="13"/>
        <v>6.3726114649681538</v>
      </c>
      <c r="BW42" s="30">
        <f t="shared" si="13"/>
        <v>5.9677601172359376</v>
      </c>
      <c r="BX42" s="30">
        <f t="shared" si="13"/>
        <v>13.356068826538522</v>
      </c>
      <c r="BY42" s="30">
        <f t="shared" si="13"/>
        <v>5.10812390414962</v>
      </c>
      <c r="BZ42" s="30">
        <f t="shared" si="13"/>
        <v>7.359910788960133</v>
      </c>
      <c r="CA42" s="30">
        <f t="shared" si="13"/>
        <v>3.7400912803266868</v>
      </c>
      <c r="CB42" s="30">
        <f t="shared" si="13"/>
        <v>7.0105509964830022</v>
      </c>
      <c r="CC42" s="30">
        <f t="shared" si="13"/>
        <v>6.1738591781953334</v>
      </c>
      <c r="CD42" s="30">
        <f t="shared" si="13"/>
        <v>2.9801817910892561E-10</v>
      </c>
      <c r="CE42" s="30">
        <f t="shared" si="13"/>
        <v>7.606331727460427</v>
      </c>
      <c r="CF42" s="30">
        <f t="shared" si="13"/>
        <v>15.591062965470547</v>
      </c>
      <c r="CG42" s="30">
        <f t="shared" si="13"/>
        <v>11.971524619339529</v>
      </c>
      <c r="CH42" s="30">
        <f t="shared" si="13"/>
        <v>7.3269654665686987</v>
      </c>
      <c r="CI42" s="30">
        <f t="shared" si="13"/>
        <v>4.7282174260591523</v>
      </c>
      <c r="CJ42" s="30">
        <f t="shared" si="13"/>
        <v>7.2744827586206897</v>
      </c>
      <c r="CK42" s="30">
        <f t="shared" si="13"/>
        <v>6.1262026032823993</v>
      </c>
      <c r="CL42" s="30">
        <f t="shared" si="13"/>
        <v>3.1141774891774894</v>
      </c>
      <c r="CM42" s="30">
        <f t="shared" si="13"/>
        <v>3.6383105294467577</v>
      </c>
      <c r="CN42" s="30">
        <f t="shared" si="13"/>
        <v>3.9293286219081276</v>
      </c>
      <c r="CO42" s="30">
        <f t="shared" si="13"/>
        <v>2.0414757656136966</v>
      </c>
      <c r="CP42" s="30">
        <f t="shared" si="13"/>
        <v>7.1075067581617803</v>
      </c>
      <c r="CQ42" s="30">
        <f t="shared" si="13"/>
        <v>4.5615937118850791</v>
      </c>
      <c r="CR42" s="30">
        <f t="shared" si="13"/>
        <v>8.8834951456310698</v>
      </c>
      <c r="CS42" s="30">
        <f t="shared" si="13"/>
        <v>9.3954104148278894</v>
      </c>
      <c r="CT42" s="30">
        <f t="shared" si="13"/>
        <v>4.1278701002156541</v>
      </c>
      <c r="CU42" s="30">
        <f t="shared" si="13"/>
        <v>4.0519035377647201</v>
      </c>
      <c r="CV42" s="30">
        <f t="shared" si="13"/>
        <v>7.6451850036755697</v>
      </c>
      <c r="CW42" s="30">
        <f t="shared" si="13"/>
        <v>3.6652429257875072</v>
      </c>
      <c r="CX42" s="30">
        <f t="shared" si="13"/>
        <v>4.5307830245068734</v>
      </c>
      <c r="CY42" s="30">
        <f t="shared" si="13"/>
        <v>4.1267235718975703</v>
      </c>
      <c r="CZ42" s="30">
        <f t="shared" si="13"/>
        <v>6.442526124488869</v>
      </c>
      <c r="DA42" s="30">
        <f t="shared" si="13"/>
        <v>1.3380484988452657</v>
      </c>
      <c r="DB42" s="30">
        <f t="shared" si="13"/>
        <v>4.3839061190276611</v>
      </c>
      <c r="DC42" s="30">
        <f t="shared" si="13"/>
        <v>7.8472063854047889</v>
      </c>
      <c r="DD42" s="30">
        <f t="shared" si="13"/>
        <v>10.238927738927739</v>
      </c>
      <c r="DE42" s="30">
        <f t="shared" si="13"/>
        <v>3.0575551501078122</v>
      </c>
      <c r="DF42" s="30">
        <f t="shared" si="13"/>
        <v>6.7815403056637704</v>
      </c>
      <c r="DG42" s="30">
        <f t="shared" si="13"/>
        <v>2.5893808561455076</v>
      </c>
      <c r="DH42" s="30">
        <f t="shared" si="13"/>
        <v>9.2114975953472769</v>
      </c>
      <c r="DI42" s="30">
        <f t="shared" si="13"/>
        <v>3.4497320123436737</v>
      </c>
      <c r="DJ42" s="30">
        <f t="shared" si="13"/>
        <v>7.4471924424158802</v>
      </c>
      <c r="DK42" s="30">
        <f t="shared" si="13"/>
        <v>10.499526963103124</v>
      </c>
      <c r="DL42" s="30">
        <f t="shared" si="13"/>
        <v>7.3976095617529882</v>
      </c>
      <c r="DM42" s="30">
        <f t="shared" si="13"/>
        <v>7.2864457019671249</v>
      </c>
      <c r="DN42" s="30">
        <f t="shared" si="13"/>
        <v>10.167286245353159</v>
      </c>
      <c r="DO42" s="30">
        <f t="shared" si="13"/>
        <v>9.1459221565121727</v>
      </c>
      <c r="DP42" s="30">
        <f t="shared" si="13"/>
        <v>14.272360999194197</v>
      </c>
      <c r="DQ42" s="30">
        <f t="shared" si="13"/>
        <v>7.741375569537861</v>
      </c>
      <c r="DR42" s="30">
        <f t="shared" si="13"/>
        <v>9.1846243447874194</v>
      </c>
      <c r="DS42" s="30">
        <f t="shared" si="13"/>
        <v>4.6332046332046328</v>
      </c>
      <c r="DT42" s="30">
        <f t="shared" si="13"/>
        <v>7.5393349553933504</v>
      </c>
      <c r="DU42" s="30">
        <f t="shared" si="13"/>
        <v>11.0661853188929</v>
      </c>
      <c r="DV42" s="30">
        <f t="shared" si="13"/>
        <v>6.1980398783372754</v>
      </c>
      <c r="DW42" s="30">
        <f t="shared" si="13"/>
        <v>7.4084546868372687</v>
      </c>
      <c r="DX42" s="30">
        <f t="shared" si="13"/>
        <v>4.6323620582765042</v>
      </c>
      <c r="DY42" s="30">
        <f t="shared" si="13"/>
        <v>13.834235120511559</v>
      </c>
      <c r="DZ42" s="30">
        <f t="shared" si="13"/>
        <v>9.1666666666666661</v>
      </c>
      <c r="EA42" s="30">
        <f t="shared" si="13"/>
        <v>13.991735537190081</v>
      </c>
      <c r="EB42" s="30">
        <f t="shared" si="13"/>
        <v>5.5670741141884568</v>
      </c>
      <c r="EC42" s="30">
        <f t="shared" si="13"/>
        <v>3.4016953787257314</v>
      </c>
      <c r="ED42" s="30">
        <f t="shared" ref="ED42:FP42" si="14">ED41</f>
        <v>7.4795676245715796</v>
      </c>
      <c r="EE42" s="30">
        <f t="shared" si="14"/>
        <v>5.21277939133729</v>
      </c>
      <c r="EF42" s="30">
        <f t="shared" si="14"/>
        <v>5.2658702272194891</v>
      </c>
      <c r="EG42" s="30">
        <f t="shared" si="14"/>
        <v>9.9445983379501381</v>
      </c>
      <c r="EH42" s="30">
        <f t="shared" si="14"/>
        <v>11.692060946271051</v>
      </c>
      <c r="EI42" s="30">
        <f t="shared" si="14"/>
        <v>8.7127687127687121</v>
      </c>
      <c r="EJ42" s="30">
        <f t="shared" si="14"/>
        <v>6.8511479397901782</v>
      </c>
      <c r="EK42" s="30">
        <f t="shared" si="14"/>
        <v>8.7419700214132767</v>
      </c>
      <c r="EL42" s="30">
        <f t="shared" si="14"/>
        <v>10.578816117600734</v>
      </c>
      <c r="EM42" s="30">
        <f t="shared" si="14"/>
        <v>10.467161621930327</v>
      </c>
      <c r="EN42" s="30">
        <f t="shared" si="14"/>
        <v>4.2291206650214317</v>
      </c>
      <c r="EO42" s="30">
        <f t="shared" si="14"/>
        <v>8.0307994757536036</v>
      </c>
      <c r="EP42" s="30">
        <f t="shared" si="14"/>
        <v>8.8762830902215022</v>
      </c>
      <c r="EQ42" s="30">
        <f t="shared" si="14"/>
        <v>12.170495025181182</v>
      </c>
      <c r="ER42" s="30">
        <f t="shared" si="14"/>
        <v>6.8984213044171581</v>
      </c>
      <c r="ES42" s="30">
        <f t="shared" si="14"/>
        <v>6.2726081258191346</v>
      </c>
      <c r="ET42" s="30">
        <f t="shared" si="14"/>
        <v>5.6072172102706457</v>
      </c>
      <c r="EU42" s="30">
        <f t="shared" si="14"/>
        <v>9.7416145081046377</v>
      </c>
      <c r="EV42" s="30">
        <f t="shared" si="14"/>
        <v>8.8941779567923849</v>
      </c>
      <c r="EW42" s="30">
        <f t="shared" si="14"/>
        <v>9.0232439984758024</v>
      </c>
      <c r="EX42" s="30">
        <f t="shared" si="14"/>
        <v>7.4722101920023096</v>
      </c>
      <c r="EY42" s="30">
        <f t="shared" si="14"/>
        <v>11.93720469440634</v>
      </c>
      <c r="EZ42" s="30">
        <f t="shared" si="14"/>
        <v>4.6998654104979805</v>
      </c>
      <c r="FA42" s="30">
        <f t="shared" si="14"/>
        <v>5.5836936380481781</v>
      </c>
      <c r="FB42" s="30">
        <f t="shared" si="14"/>
        <v>4.4153378891419894</v>
      </c>
      <c r="FC42" s="30">
        <f t="shared" si="14"/>
        <v>4.3086016487789696</v>
      </c>
      <c r="FD42" s="30">
        <f t="shared" si="14"/>
        <v>5.5653040877367896</v>
      </c>
      <c r="FE42" s="30">
        <f t="shared" si="14"/>
        <v>6.5807524423196835</v>
      </c>
      <c r="FF42" s="30">
        <f t="shared" si="14"/>
        <v>2.761311475409836</v>
      </c>
      <c r="FG42" s="30">
        <f t="shared" si="14"/>
        <v>8.2290980908492433</v>
      </c>
      <c r="FH42" s="30">
        <f t="shared" si="14"/>
        <v>7.4720265230004141</v>
      </c>
      <c r="FI42" s="30">
        <f t="shared" si="14"/>
        <v>3.4791957853994191</v>
      </c>
      <c r="FJ42" s="30">
        <f t="shared" si="14"/>
        <v>10.559196764746897</v>
      </c>
      <c r="FK42" s="30">
        <f t="shared" si="14"/>
        <v>4.3718592964824117</v>
      </c>
      <c r="FL42" s="30">
        <f t="shared" si="14"/>
        <v>5.1835301627832759</v>
      </c>
      <c r="FM42" s="30">
        <f t="shared" si="14"/>
        <v>2.2902825979176997</v>
      </c>
      <c r="FN42" s="30">
        <f t="shared" si="14"/>
        <v>4.8310066127847175</v>
      </c>
      <c r="FO42" s="30">
        <f t="shared" si="14"/>
        <v>5.1242084754018515</v>
      </c>
      <c r="FP42" s="31">
        <f t="shared" si="14"/>
        <v>2.3526643924244206E-10</v>
      </c>
    </row>
    <row r="43" spans="1:172" s="18" customFormat="1" x14ac:dyDescent="0.25">
      <c r="A43" s="80" t="s">
        <v>196</v>
      </c>
      <c r="B43" s="74" t="s">
        <v>197</v>
      </c>
      <c r="C43" s="22" t="s">
        <v>321</v>
      </c>
      <c r="D43" s="55">
        <f>Approached_Quantification!D43/10</f>
        <v>3.1063640760835658</v>
      </c>
      <c r="E43" s="17">
        <f>Approached_Quantification!E43/10</f>
        <v>0.55942106608161957</v>
      </c>
      <c r="F43" s="17">
        <f>Approached_Quantification!F43/10</f>
        <v>1.3185654008438817E-9</v>
      </c>
      <c r="G43" s="17">
        <f>Approached_Quantification!G43/10</f>
        <v>9.8931539374752666E-10</v>
      </c>
      <c r="H43" s="17">
        <f>Approached_Quantification!H43/10</f>
        <v>7.6196281621456878E-10</v>
      </c>
      <c r="I43" s="17">
        <f>Approached_Quantification!I43/10</f>
        <v>1.7170329670329668E-9</v>
      </c>
      <c r="J43" s="17">
        <f>Approached_Quantification!J43/10</f>
        <v>9.761811792268646E-10</v>
      </c>
      <c r="K43" s="17">
        <f>Approached_Quantification!K43/10</f>
        <v>2.0313363696696967</v>
      </c>
      <c r="L43" s="17">
        <f>Approached_Quantification!L43/10</f>
        <v>1.1190689346463739E-9</v>
      </c>
      <c r="M43" s="17">
        <f>Approached_Quantification!M43/10</f>
        <v>0.99512644879059597</v>
      </c>
      <c r="N43" s="17">
        <f>Approached_Quantification!N43/10</f>
        <v>1.1815722468520378</v>
      </c>
      <c r="O43" s="17">
        <f>Approached_Quantification!O43/10</f>
        <v>9.3457943925233655E-10</v>
      </c>
      <c r="P43" s="17">
        <f>Approached_Quantification!P43/10</f>
        <v>1.3950892857142856E-9</v>
      </c>
      <c r="Q43" s="17">
        <f>Approached_Quantification!Q43/10</f>
        <v>1.4068655036578501E-9</v>
      </c>
      <c r="R43" s="17">
        <f>Approached_Quantification!R43/10</f>
        <v>1.1266336187471835E-9</v>
      </c>
      <c r="S43" s="17">
        <f>Approached_Quantification!S43/10</f>
        <v>1.0985494878878423</v>
      </c>
      <c r="T43" s="17">
        <f>Approached_Quantification!T43/10</f>
        <v>2.3196192328344107</v>
      </c>
      <c r="U43" s="17">
        <f>Approached_Quantification!U43/10</f>
        <v>0.95895560471104435</v>
      </c>
      <c r="V43" s="17">
        <f>Approached_Quantification!V43/10</f>
        <v>8.6415485655029381E-10</v>
      </c>
      <c r="W43" s="17">
        <f>Approached_Quantification!W43/10</f>
        <v>9.7809076682316116E-10</v>
      </c>
      <c r="X43" s="17">
        <f>Approached_Quantification!X43/10</f>
        <v>1.8003820438106026</v>
      </c>
      <c r="Y43" s="17">
        <f>Approached_Quantification!Y43/10</f>
        <v>1.3426423200859292E-9</v>
      </c>
      <c r="Z43" s="17">
        <f>Approached_Quantification!Z43/10</f>
        <v>1.351111110937379</v>
      </c>
      <c r="AA43" s="17">
        <f>Approached_Quantification!AA43/10</f>
        <v>6.9137168141592921E-10</v>
      </c>
      <c r="AB43" s="17">
        <f>Approached_Quantification!AB43/10</f>
        <v>0.79652756613131348</v>
      </c>
      <c r="AC43" s="17">
        <f>Approached_Quantification!AC43/10</f>
        <v>1.0170870626525631E-9</v>
      </c>
      <c r="AD43" s="17">
        <f>Approached_Quantification!AD43/10</f>
        <v>8.6385625431928125E-10</v>
      </c>
      <c r="AE43" s="17">
        <f>Approached_Quantification!AE43/10</f>
        <v>7.0581592320722757E-10</v>
      </c>
      <c r="AF43" s="17">
        <f>Approached_Quantification!AF43/10</f>
        <v>1.2413108242303872E-9</v>
      </c>
      <c r="AG43" s="17">
        <f>Approached_Quantification!AG43/10</f>
        <v>1.9614525589883709</v>
      </c>
      <c r="AH43" s="17">
        <f>Approached_Quantification!AH43/10</f>
        <v>1.1590171534538711E-9</v>
      </c>
      <c r="AI43" s="17">
        <f>Approached_Quantification!AI43/10</f>
        <v>0.71085843653323311</v>
      </c>
      <c r="AJ43" s="17">
        <f>Approached_Quantification!AJ43/10</f>
        <v>8.4373945325683419E-10</v>
      </c>
      <c r="AK43" s="17">
        <f>Approached_Quantification!AK43/10</f>
        <v>1.0850694444444444E-9</v>
      </c>
      <c r="AL43" s="17">
        <f>Approached_Quantification!AL43/10</f>
        <v>1.3109596224436286E-9</v>
      </c>
      <c r="AM43" s="17">
        <f>Approached_Quantification!AM43/10</f>
        <v>6.0916179337231962E-10</v>
      </c>
      <c r="AN43" s="17">
        <f>Approached_Quantification!AN43/10</f>
        <v>8.082767539605561E-10</v>
      </c>
      <c r="AO43" s="17">
        <f>Approached_Quantification!AO43/10</f>
        <v>6.4566115702479338E-10</v>
      </c>
      <c r="AP43" s="17">
        <f>Approached_Quantification!AP43/10</f>
        <v>1.0915205868769271</v>
      </c>
      <c r="AQ43" s="17">
        <f>Approached_Quantification!AQ43/10</f>
        <v>1.0052271813429835E-9</v>
      </c>
      <c r="AR43" s="17">
        <f>Approached_Quantification!AR43/10</f>
        <v>1.0760257440100975</v>
      </c>
      <c r="AS43" s="17">
        <f>Approached_Quantification!AS43/10</f>
        <v>0.67863509030025537</v>
      </c>
      <c r="AT43" s="17">
        <f>Approached_Quantification!AT43/10</f>
        <v>3.4698696121087345</v>
      </c>
      <c r="AU43" s="17">
        <f>Approached_Quantification!AU43/10</f>
        <v>0.67609627315521581</v>
      </c>
      <c r="AV43" s="17">
        <f>Approached_Quantification!AV43/10</f>
        <v>2.0753001089883969</v>
      </c>
      <c r="AW43" s="17">
        <f>Approached_Quantification!AW43/10</f>
        <v>1.6244314489928522E-9</v>
      </c>
      <c r="AX43" s="17">
        <f>Approached_Quantification!AX43/10</f>
        <v>9.9960015993602547E-10</v>
      </c>
      <c r="AY43" s="17">
        <f>Approached_Quantification!AY43/10</f>
        <v>9.2661230541141565E-10</v>
      </c>
      <c r="AZ43" s="17">
        <f>Approached_Quantification!AZ43/10</f>
        <v>7.6010945576162957E-10</v>
      </c>
      <c r="BA43" s="17">
        <f>Approached_Quantification!BA43/10</f>
        <v>0.43335888083903773</v>
      </c>
      <c r="BB43" s="17">
        <f>Approached_Quantification!BB43/10</f>
        <v>8.8370448921880515E-10</v>
      </c>
      <c r="BC43" s="17">
        <f>Approached_Quantification!BC43/10</f>
        <v>7.153075822603719E-10</v>
      </c>
      <c r="BD43" s="17">
        <f>Approached_Quantification!BD43/10</f>
        <v>1.0552975939214859E-9</v>
      </c>
      <c r="BE43" s="17">
        <f>Approached_Quantification!BE43/10</f>
        <v>1.0195758564437194E-9</v>
      </c>
      <c r="BF43" s="17">
        <f>Approached_Quantification!BF43/10</f>
        <v>9.1508052708638367E-10</v>
      </c>
      <c r="BG43" s="17">
        <f>Approached_Quantification!BG43/10</f>
        <v>9.3914350112697217E-10</v>
      </c>
      <c r="BH43" s="17">
        <f>Approached_Quantification!BH43/10</f>
        <v>9.1675834250091678E-10</v>
      </c>
      <c r="BI43" s="17">
        <f>Approached_Quantification!BI43/10</f>
        <v>8.5851648351648342E-10</v>
      </c>
      <c r="BJ43" s="17">
        <f>Approached_Quantification!BJ43/10</f>
        <v>7.5964752354907329E-10</v>
      </c>
      <c r="BK43" s="17">
        <f>Approached_Quantification!BK43/10</f>
        <v>1.0440363989629842</v>
      </c>
      <c r="BL43" s="17">
        <f>Approached_Quantification!BL43/10</f>
        <v>9.6749226006191951E-10</v>
      </c>
      <c r="BM43" s="17">
        <f>Approached_Quantification!BM43/10</f>
        <v>7.0641424131110475E-10</v>
      </c>
      <c r="BN43" s="17">
        <f>Approached_Quantification!BN43/10</f>
        <v>8.2754054948692467E-10</v>
      </c>
      <c r="BO43" s="17">
        <f>Approached_Quantification!BO43/10</f>
        <v>9.1911764705882347E-10</v>
      </c>
      <c r="BP43" s="17">
        <f>Approached_Quantification!BP43/10</f>
        <v>1.7843631776414888</v>
      </c>
      <c r="BQ43" s="17">
        <f>Approached_Quantification!BQ43/10</f>
        <v>0.74536190217117915</v>
      </c>
      <c r="BR43" s="17">
        <f>Approached_Quantification!BR43/10</f>
        <v>8.1168831168831165E-10</v>
      </c>
      <c r="BS43" s="17">
        <f>Approached_Quantification!BS43/10</f>
        <v>1.7531556802244037E-9</v>
      </c>
      <c r="BT43" s="17">
        <f>Approached_Quantification!BT43/10</f>
        <v>1.0989010989010988E-9</v>
      </c>
      <c r="BU43" s="17">
        <f>Approached_Quantification!BU43/10</f>
        <v>1.3199577613516367E-9</v>
      </c>
      <c r="BV43" s="17">
        <f>Approached_Quantification!BV43/10</f>
        <v>1.1488970588235293E-9</v>
      </c>
      <c r="BW43" s="17">
        <f>Approached_Quantification!BW43/10</f>
        <v>6.6577896138482015E-10</v>
      </c>
      <c r="BX43" s="17">
        <f>Approached_Quantification!BX43/10</f>
        <v>8.2891246684350114E-10</v>
      </c>
      <c r="BY43" s="17">
        <f>Approached_Quantification!BY43/10</f>
        <v>1.4654161781946074E-9</v>
      </c>
      <c r="BZ43" s="17">
        <f>Approached_Quantification!BZ43/10</f>
        <v>8.7935279634189231E-10</v>
      </c>
      <c r="CA43" s="17">
        <f>Approached_Quantification!CA43/10</f>
        <v>7.829627309740057E-10</v>
      </c>
      <c r="CB43" s="17">
        <f>Approached_Quantification!CB43/10</f>
        <v>7.7639751552795022E-10</v>
      </c>
      <c r="CC43" s="17">
        <f>Approached_Quantification!CC43/10</f>
        <v>1.3171759747102214E-9</v>
      </c>
      <c r="CD43" s="17">
        <f>Approached_Quantification!CD43/10</f>
        <v>1.0469011725293132E-9</v>
      </c>
      <c r="CE43" s="17">
        <f>Approached_Quantification!CE43/10</f>
        <v>8.0256821829855533E-10</v>
      </c>
      <c r="CF43" s="17">
        <f>Approached_Quantification!CF43/10</f>
        <v>8.4774499830451006E-10</v>
      </c>
      <c r="CG43" s="17">
        <f>Approached_Quantification!CG43/10</f>
        <v>1.7211538460285585</v>
      </c>
      <c r="CH43" s="17">
        <f>Approached_Quantification!CH43/10</f>
        <v>9.0975254730713231E-10</v>
      </c>
      <c r="CI43" s="17">
        <f>Approached_Quantification!CI43/10</f>
        <v>1.4952153110047847E-9</v>
      </c>
      <c r="CJ43" s="17">
        <f>Approached_Quantification!CJ43/10</f>
        <v>1.3846615937561484</v>
      </c>
      <c r="CK43" s="17">
        <f>Approached_Quantification!CK43/10</f>
        <v>8.4146751935375295E-10</v>
      </c>
      <c r="CL43" s="17">
        <f>Approached_Quantification!CL43/10</f>
        <v>9.1207588471360814E-10</v>
      </c>
      <c r="CM43" s="17">
        <f>Approached_Quantification!CM43/10</f>
        <v>9.7694411879640495E-10</v>
      </c>
      <c r="CN43" s="17">
        <f>Approached_Quantification!CN43/10</f>
        <v>6.934812760055478E-10</v>
      </c>
      <c r="CO43" s="17">
        <f>Approached_Quantification!CO43/10</f>
        <v>1.846381093057607E-9</v>
      </c>
      <c r="CP43" s="17">
        <f>Approached_Quantification!CP43/10</f>
        <v>1.366120218579235E-9</v>
      </c>
      <c r="CQ43" s="17">
        <f>Approached_Quantification!CQ43/10</f>
        <v>7.7639751552795022E-10</v>
      </c>
      <c r="CR43" s="17">
        <f>Approached_Quantification!CR43/10</f>
        <v>8.0360012857602073E-10</v>
      </c>
      <c r="CS43" s="17">
        <f>Approached_Quantification!CS43/10</f>
        <v>0.68796891736578314</v>
      </c>
      <c r="CT43" s="17">
        <f>Approached_Quantification!CT43/10</f>
        <v>8.002560819462228E-10</v>
      </c>
      <c r="CU43" s="17">
        <f>Approached_Quantification!CU43/10</f>
        <v>8.4860828241683638E-10</v>
      </c>
      <c r="CV43" s="17">
        <f>Approached_Quantification!CV43/10</f>
        <v>7.0204998595900022E-10</v>
      </c>
      <c r="CW43" s="17">
        <f>Approached_Quantification!CW43/10</f>
        <v>9.4768764215314627E-10</v>
      </c>
      <c r="CX43" s="17">
        <f>Approached_Quantification!CX43/10</f>
        <v>1.4188422247446083E-9</v>
      </c>
      <c r="CY43" s="17">
        <f>Approached_Quantification!CY43/10</f>
        <v>1.0170870626525631E-9</v>
      </c>
      <c r="CZ43" s="17">
        <f>Approached_Quantification!CZ43/10</f>
        <v>1.7959770114942529E-9</v>
      </c>
      <c r="DA43" s="17">
        <f>Approached_Quantification!DA43/10</f>
        <v>1.0036130068245684E-9</v>
      </c>
      <c r="DB43" s="17">
        <f>Approached_Quantification!DB43/10</f>
        <v>9.0645395213923126E-10</v>
      </c>
      <c r="DC43" s="17">
        <f>Approached_Quantification!DC43/10</f>
        <v>7.1921749136939007E-10</v>
      </c>
      <c r="DD43" s="17">
        <f>Approached_Quantification!DD43/10</f>
        <v>1.2115224623997931</v>
      </c>
      <c r="DE43" s="17">
        <f>Approached_Quantification!DE43/10</f>
        <v>1.1984659635666346E-9</v>
      </c>
      <c r="DF43" s="17">
        <f>Approached_Quantification!DF43/10</f>
        <v>1.076194575979337E-9</v>
      </c>
      <c r="DG43" s="17">
        <f>Approached_Quantification!DG43/10</f>
        <v>1.3631406761177753E-9</v>
      </c>
      <c r="DH43" s="17">
        <f>Approached_Quantification!DH43/10</f>
        <v>7.044237813468582E-10</v>
      </c>
      <c r="DI43" s="17">
        <f>Approached_Quantification!DI43/10</f>
        <v>7.2928821470245029E-10</v>
      </c>
      <c r="DJ43" s="17">
        <f>Approached_Quantification!DJ43/10</f>
        <v>6.1005368472425568E-10</v>
      </c>
      <c r="DK43" s="17">
        <f>Approached_Quantification!DK43/10</f>
        <v>5.6280954524988732E-10</v>
      </c>
      <c r="DL43" s="17">
        <f>Approached_Quantification!DL43/10</f>
        <v>1.076194575979337E-9</v>
      </c>
      <c r="DM43" s="17">
        <f>Approached_Quantification!DM43/10</f>
        <v>9.2971364819635564E-10</v>
      </c>
      <c r="DN43" s="17">
        <f>Approached_Quantification!DN43/10</f>
        <v>1.0163643531581634</v>
      </c>
      <c r="DO43" s="17">
        <f>Approached_Quantification!DO43/10</f>
        <v>9.2421441774491674E-10</v>
      </c>
      <c r="DP43" s="17">
        <f>Approached_Quantification!DP43/10</f>
        <v>1.2135922330097088E-9</v>
      </c>
      <c r="DQ43" s="17">
        <f>Approached_Quantification!DQ43/10</f>
        <v>1.3966480446927374E-9</v>
      </c>
      <c r="DR43" s="17">
        <f>Approached_Quantification!DR43/10</f>
        <v>1.7793594306049822E-9</v>
      </c>
      <c r="DS43" s="17">
        <f>Approached_Quantification!DS43/10</f>
        <v>1.4898688915375447E-9</v>
      </c>
      <c r="DT43" s="17">
        <f>Approached_Quantification!DT43/10</f>
        <v>1.123090745732255E-9</v>
      </c>
      <c r="DU43" s="17">
        <f>Approached_Quantification!DU43/10</f>
        <v>0.63145539896927294</v>
      </c>
      <c r="DV43" s="17">
        <f>Approached_Quantification!DV43/10</f>
        <v>1.3192612137203166E-9</v>
      </c>
      <c r="DW43" s="17">
        <f>Approached_Quantification!DW43/10</f>
        <v>1.6666666665639069</v>
      </c>
      <c r="DX43" s="17">
        <f>Approached_Quantification!DX43/10</f>
        <v>8.1486310299869616E-10</v>
      </c>
      <c r="DY43" s="17">
        <f>Approached_Quantification!DY43/10</f>
        <v>0.82552144354560641</v>
      </c>
      <c r="DZ43" s="17">
        <f>Approached_Quantification!DZ43/10</f>
        <v>7.9693975135479752E-10</v>
      </c>
      <c r="EA43" s="17">
        <f>Approached_Quantification!EA43/10</f>
        <v>1.287995878413189E-9</v>
      </c>
      <c r="EB43" s="17">
        <f>Approached_Quantification!EB43/10</f>
        <v>9.3527871305649083E-10</v>
      </c>
      <c r="EC43" s="17">
        <f>Approached_Quantification!EC43/10</f>
        <v>8.5324232081911254E-10</v>
      </c>
      <c r="ED43" s="17">
        <f>Approached_Quantification!ED43/10</f>
        <v>6.8568294020844757E-10</v>
      </c>
      <c r="EE43" s="17">
        <f>Approached_Quantification!EE43/10</f>
        <v>8.1353726000650822E-10</v>
      </c>
      <c r="EF43" s="17">
        <f>Approached_Quantification!EF43/10</f>
        <v>1.8698578908002988E-9</v>
      </c>
      <c r="EG43" s="17">
        <f>Approached_Quantification!EG43/10</f>
        <v>6.5945660775520967E-10</v>
      </c>
      <c r="EH43" s="17">
        <f>Approached_Quantification!EH43/10</f>
        <v>8.1089847551086601E-10</v>
      </c>
      <c r="EI43" s="17">
        <f>Approached_Quantification!EI43/10</f>
        <v>7.6429226536227452E-10</v>
      </c>
      <c r="EJ43" s="17">
        <f>Approached_Quantification!EJ43/10</f>
        <v>1.7356537837554318</v>
      </c>
      <c r="EK43" s="17">
        <f>Approached_Quantification!EK43/10</f>
        <v>8.716875871687586E-10</v>
      </c>
      <c r="EL43" s="17">
        <f>Approached_Quantification!EL43/10</f>
        <v>1.2094740632597634</v>
      </c>
      <c r="EM43" s="17">
        <f>Approached_Quantification!EM43/10</f>
        <v>7.3056691992986555E-10</v>
      </c>
      <c r="EN43" s="17">
        <f>Approached_Quantification!EN43/10</f>
        <v>1.0146341462143424</v>
      </c>
      <c r="EO43" s="17">
        <f>Approached_Quantification!EO43/10</f>
        <v>9.6786682152535805E-10</v>
      </c>
      <c r="EP43" s="17">
        <f>Approached_Quantification!EP43/10</f>
        <v>7.671064743786437E-10</v>
      </c>
      <c r="EQ43" s="17">
        <f>Approached_Quantification!EQ43/10</f>
        <v>0.74707602327751543</v>
      </c>
      <c r="ER43" s="17">
        <f>Approached_Quantification!ER43/10</f>
        <v>1.1399908800729593E-9</v>
      </c>
      <c r="ES43" s="17">
        <f>Approached_Quantification!ES43/10</f>
        <v>6.38895987733197E-10</v>
      </c>
      <c r="ET43" s="17">
        <f>Approached_Quantification!ET43/10</f>
        <v>8.0205325633622059E-10</v>
      </c>
      <c r="EU43" s="17">
        <f>Approached_Quantification!EU43/10</f>
        <v>0.93677419344751045</v>
      </c>
      <c r="EV43" s="17">
        <f>Approached_Quantification!EV43/10</f>
        <v>7.5895567698846382E-10</v>
      </c>
      <c r="EW43" s="17">
        <f>Approached_Quantification!EW43/10</f>
        <v>1.2516998917057205</v>
      </c>
      <c r="EX43" s="17">
        <f>Approached_Quantification!EX43/10</f>
        <v>0.98144531234730581</v>
      </c>
      <c r="EY43" s="17">
        <f>Approached_Quantification!EY43/10</f>
        <v>0.72435105058321447</v>
      </c>
      <c r="EZ43" s="17">
        <f>Approached_Quantification!EZ43/10</f>
        <v>9.349289454001494E-10</v>
      </c>
      <c r="FA43" s="17">
        <f>Approached_Quantification!FA43/10</f>
        <v>9.4232943837165462E-10</v>
      </c>
      <c r="FB43" s="17">
        <f>Approached_Quantification!FB43/10</f>
        <v>1.3966480446927374E-9</v>
      </c>
      <c r="FC43" s="17">
        <f>Approached_Quantification!FC43/10</f>
        <v>9.5129375951293758E-10</v>
      </c>
      <c r="FD43" s="17">
        <f>Approached_Quantification!FD43/10</f>
        <v>0.62996751413241792</v>
      </c>
      <c r="FE43" s="17">
        <f>Approached_Quantification!FE43/10</f>
        <v>1.4534883720930233E-9</v>
      </c>
      <c r="FF43" s="17">
        <f>Approached_Quantification!FF43/10</f>
        <v>9.7732603596559811E-10</v>
      </c>
      <c r="FG43" s="17">
        <f>Approached_Quantification!FG43/10</f>
        <v>1.2278978388998034E-9</v>
      </c>
      <c r="FH43" s="17">
        <f>Approached_Quantification!FH43/10</f>
        <v>1.2677484787018256E-9</v>
      </c>
      <c r="FI43" s="17">
        <f>Approached_Quantification!FI43/10</f>
        <v>6.5945660775520967E-10</v>
      </c>
      <c r="FJ43" s="17">
        <f>Approached_Quantification!FJ43/10</f>
        <v>1.5826574605079577</v>
      </c>
      <c r="FK43" s="17">
        <f>Approached_Quantification!FK43/10</f>
        <v>1.223091976516634E-9</v>
      </c>
      <c r="FL43" s="17">
        <f>Approached_Quantification!FL43/10</f>
        <v>1.354951560712891</v>
      </c>
      <c r="FM43" s="17">
        <f>Approached_Quantification!FM43/10</f>
        <v>8.2644628099173532E-10</v>
      </c>
      <c r="FN43" s="17">
        <f>Approached_Quantification!FN43/10</f>
        <v>1.5126670061474481</v>
      </c>
      <c r="FO43" s="17">
        <f>Approached_Quantification!FO43/10</f>
        <v>1.1904761904761903E-9</v>
      </c>
      <c r="FP43" s="17">
        <f>Approached_Quantification!FP43/10</f>
        <v>8.3556149732620321E-10</v>
      </c>
    </row>
    <row r="44" spans="1:172" s="18" customFormat="1" ht="15.75" thickBot="1" x14ac:dyDescent="0.3">
      <c r="A44" s="81"/>
      <c r="B44" s="76"/>
      <c r="C44" s="9" t="s">
        <v>322</v>
      </c>
      <c r="D44" s="55">
        <f>Approached_Quantification!D44/10</f>
        <v>1.5821711270260084</v>
      </c>
      <c r="E44" s="17">
        <f>Approached_Quantification!E44/10</f>
        <v>0.64058418427926855</v>
      </c>
      <c r="F44" s="17">
        <f>Approached_Quantification!F44/10</f>
        <v>1.3185654008438817E-9</v>
      </c>
      <c r="G44" s="17">
        <f>Approached_Quantification!G44/10</f>
        <v>9.8931539374752666E-10</v>
      </c>
      <c r="H44" s="17">
        <f>Approached_Quantification!H44/10</f>
        <v>7.6196281621456878E-10</v>
      </c>
      <c r="I44" s="17">
        <f>Approached_Quantification!I44/10</f>
        <v>1.7170329670329668E-9</v>
      </c>
      <c r="J44" s="17">
        <f>Approached_Quantification!J44/10</f>
        <v>9.761811792268646E-10</v>
      </c>
      <c r="K44" s="17">
        <f>Approached_Quantification!K44/10</f>
        <v>0.80940988835725691</v>
      </c>
      <c r="L44" s="17">
        <f>Approached_Quantification!L44/10</f>
        <v>1.1190689346463739E-9</v>
      </c>
      <c r="M44" s="17">
        <f>Approached_Quantification!M44/10</f>
        <v>6.5858798735511071E-10</v>
      </c>
      <c r="N44" s="17">
        <f>Approached_Quantification!N44/10</f>
        <v>7.9567154678548699E-10</v>
      </c>
      <c r="O44" s="17">
        <f>Approached_Quantification!O44/10</f>
        <v>9.3457943925233655E-10</v>
      </c>
      <c r="P44" s="17">
        <f>Approached_Quantification!P44/10</f>
        <v>1.3950892857142856E-9</v>
      </c>
      <c r="Q44" s="17">
        <f>Approached_Quantification!Q44/10</f>
        <v>1.4068655036578501E-9</v>
      </c>
      <c r="R44" s="17">
        <f>Approached_Quantification!R44/10</f>
        <v>1.1266336187471835E-9</v>
      </c>
      <c r="S44" s="17">
        <f>Approached_Quantification!S44/10</f>
        <v>1.0665529010238907E-9</v>
      </c>
      <c r="T44" s="17">
        <f>Approached_Quantification!T44/10</f>
        <v>1.0714285714285714</v>
      </c>
      <c r="U44" s="17">
        <f>Approached_Quantification!U44/10</f>
        <v>1.173259493670886</v>
      </c>
      <c r="V44" s="17">
        <f>Approached_Quantification!V44/10</f>
        <v>8.6415485655029381E-10</v>
      </c>
      <c r="W44" s="17">
        <f>Approached_Quantification!W44/10</f>
        <v>9.7809076682316116E-10</v>
      </c>
      <c r="X44" s="17">
        <f>Approached_Quantification!X44/10</f>
        <v>7.9592486469277296E-10</v>
      </c>
      <c r="Y44" s="17">
        <f>Approached_Quantification!Y44/10</f>
        <v>1.3426423200859292E-9</v>
      </c>
      <c r="Z44" s="17">
        <f>Approached_Quantification!Z44/10</f>
        <v>1.1111111111111111E-9</v>
      </c>
      <c r="AA44" s="17">
        <f>Approached_Quantification!AA44/10</f>
        <v>6.9137168141592921E-10</v>
      </c>
      <c r="AB44" s="17">
        <f>Approached_Quantification!AB44/10</f>
        <v>7.6149862930246734E-10</v>
      </c>
      <c r="AC44" s="17">
        <f>Approached_Quantification!AC44/10</f>
        <v>1.0170870626525631E-9</v>
      </c>
      <c r="AD44" s="17">
        <f>Approached_Quantification!AD44/10</f>
        <v>8.6385625431928125E-10</v>
      </c>
      <c r="AE44" s="17">
        <f>Approached_Quantification!AE44/10</f>
        <v>7.0581592320722757E-10</v>
      </c>
      <c r="AF44" s="17">
        <f>Approached_Quantification!AF44/10</f>
        <v>1.2413108242303872E-9</v>
      </c>
      <c r="AG44" s="17">
        <f>Approached_Quantification!AG44/10</f>
        <v>1.326054955839058</v>
      </c>
      <c r="AH44" s="17">
        <f>Approached_Quantification!AH44/10</f>
        <v>1.1590171534538711E-9</v>
      </c>
      <c r="AI44" s="17">
        <f>Approached_Quantification!AI44/10</f>
        <v>0.83458646616541365</v>
      </c>
      <c r="AJ44" s="17">
        <f>Approached_Quantification!AJ44/10</f>
        <v>8.4373945325683419E-10</v>
      </c>
      <c r="AK44" s="17">
        <f>Approached_Quantification!AK44/10</f>
        <v>1.0850694444444444E-9</v>
      </c>
      <c r="AL44" s="17">
        <f>Approached_Quantification!AL44/10</f>
        <v>1.3109596224436286E-9</v>
      </c>
      <c r="AM44" s="17">
        <f>Approached_Quantification!AM44/10</f>
        <v>6.0916179337231962E-10</v>
      </c>
      <c r="AN44" s="17">
        <f>Approached_Quantification!AN44/10</f>
        <v>8.082767539605561E-10</v>
      </c>
      <c r="AO44" s="17">
        <f>Approached_Quantification!AO44/10</f>
        <v>6.4566115702479338E-10</v>
      </c>
      <c r="AP44" s="17">
        <f>Approached_Quantification!AP44/10</f>
        <v>1.0191602119853242E-9</v>
      </c>
      <c r="AQ44" s="17">
        <f>Approached_Quantification!AQ44/10</f>
        <v>1.0052271813429835E-9</v>
      </c>
      <c r="AR44" s="17">
        <f>Approached_Quantification!AR44/10</f>
        <v>1.0056315366049879E-9</v>
      </c>
      <c r="AS44" s="17">
        <f>Approached_Quantification!AS44/10</f>
        <v>6.3661828367710714E-10</v>
      </c>
      <c r="AT44" s="17">
        <f>Approached_Quantification!AT44/10</f>
        <v>1.2659470068694798</v>
      </c>
      <c r="AU44" s="17">
        <f>Approached_Quantification!AU44/10</f>
        <v>0.64683967112024665</v>
      </c>
      <c r="AV44" s="17">
        <f>Approached_Quantification!AV44/10</f>
        <v>9.0942160785740264E-10</v>
      </c>
      <c r="AW44" s="17">
        <f>Approached_Quantification!AW44/10</f>
        <v>1.6244314489928522E-9</v>
      </c>
      <c r="AX44" s="17">
        <f>Approached_Quantification!AX44/10</f>
        <v>9.9960015993602547E-10</v>
      </c>
      <c r="AY44" s="17">
        <f>Approached_Quantification!AY44/10</f>
        <v>9.2661230541141565E-10</v>
      </c>
      <c r="AZ44" s="17">
        <f>Approached_Quantification!AZ44/10</f>
        <v>7.6010945576162957E-10</v>
      </c>
      <c r="BA44" s="17">
        <f>Approached_Quantification!BA44/10</f>
        <v>0.5985468397291196</v>
      </c>
      <c r="BB44" s="17">
        <f>Approached_Quantification!BB44/10</f>
        <v>8.8370448921880515E-10</v>
      </c>
      <c r="BC44" s="17">
        <f>Approached_Quantification!BC44/10</f>
        <v>7.153075822603719E-10</v>
      </c>
      <c r="BD44" s="17">
        <f>Approached_Quantification!BD44/10</f>
        <v>1.0552975939214859E-9</v>
      </c>
      <c r="BE44" s="17">
        <f>Approached_Quantification!BE44/10</f>
        <v>1.0195758564437194E-9</v>
      </c>
      <c r="BF44" s="17">
        <f>Approached_Quantification!BF44/10</f>
        <v>9.1508052708638367E-10</v>
      </c>
      <c r="BG44" s="17">
        <f>Approached_Quantification!BG44/10</f>
        <v>9.3914350112697217E-10</v>
      </c>
      <c r="BH44" s="17">
        <f>Approached_Quantification!BH44/10</f>
        <v>9.1675834250091678E-10</v>
      </c>
      <c r="BI44" s="17">
        <f>Approached_Quantification!BI44/10</f>
        <v>8.5851648351648342E-10</v>
      </c>
      <c r="BJ44" s="17">
        <f>Approached_Quantification!BJ44/10</f>
        <v>7.5964752354907329E-10</v>
      </c>
      <c r="BK44" s="17">
        <f>Approached_Quantification!BK44/10</f>
        <v>8.1247968800779984E-10</v>
      </c>
      <c r="BL44" s="17">
        <f>Approached_Quantification!BL44/10</f>
        <v>9.6749226006191951E-10</v>
      </c>
      <c r="BM44" s="17">
        <f>Approached_Quantification!BM44/10</f>
        <v>7.0641424131110475E-10</v>
      </c>
      <c r="BN44" s="17">
        <f>Approached_Quantification!BN44/10</f>
        <v>8.2754054948692467E-10</v>
      </c>
      <c r="BO44" s="17">
        <f>Approached_Quantification!BO44/10</f>
        <v>9.1911764705882347E-10</v>
      </c>
      <c r="BP44" s="17">
        <f>Approached_Quantification!BP44/10</f>
        <v>1.0508617065994115E-9</v>
      </c>
      <c r="BQ44" s="17">
        <f>Approached_Quantification!BQ44/10</f>
        <v>6.5325320094068466E-10</v>
      </c>
      <c r="BR44" s="17">
        <f>Approached_Quantification!BR44/10</f>
        <v>8.1168831168831165E-10</v>
      </c>
      <c r="BS44" s="17">
        <f>Approached_Quantification!BS44/10</f>
        <v>1.7531556802244037E-9</v>
      </c>
      <c r="BT44" s="17">
        <f>Approached_Quantification!BT44/10</f>
        <v>1.0989010989010988E-9</v>
      </c>
      <c r="BU44" s="17">
        <f>Approached_Quantification!BU44/10</f>
        <v>1.3199577613516367E-9</v>
      </c>
      <c r="BV44" s="17">
        <f>Approached_Quantification!BV44/10</f>
        <v>1.1488970588235293E-9</v>
      </c>
      <c r="BW44" s="17">
        <f>Approached_Quantification!BW44/10</f>
        <v>6.6577896138482015E-10</v>
      </c>
      <c r="BX44" s="17">
        <f>Approached_Quantification!BX44/10</f>
        <v>8.2891246684350114E-10</v>
      </c>
      <c r="BY44" s="17">
        <f>Approached_Quantification!BY44/10</f>
        <v>1.4654161781946074E-9</v>
      </c>
      <c r="BZ44" s="17">
        <f>Approached_Quantification!BZ44/10</f>
        <v>8.7935279634189231E-10</v>
      </c>
      <c r="CA44" s="17">
        <f>Approached_Quantification!CA44/10</f>
        <v>7.829627309740057E-10</v>
      </c>
      <c r="CB44" s="17">
        <f>Approached_Quantification!CB44/10</f>
        <v>7.7639751552795022E-10</v>
      </c>
      <c r="CC44" s="17">
        <f>Approached_Quantification!CC44/10</f>
        <v>1.3171759747102214E-9</v>
      </c>
      <c r="CD44" s="17">
        <f>Approached_Quantification!CD44/10</f>
        <v>1.0469011725293132E-9</v>
      </c>
      <c r="CE44" s="17">
        <f>Approached_Quantification!CE44/10</f>
        <v>8.0256821829855533E-10</v>
      </c>
      <c r="CF44" s="17">
        <f>Approached_Quantification!CF44/10</f>
        <v>8.4774499830451006E-10</v>
      </c>
      <c r="CG44" s="17">
        <f>Approached_Quantification!CG44/10</f>
        <v>8.0128205128205135E-10</v>
      </c>
      <c r="CH44" s="17">
        <f>Approached_Quantification!CH44/10</f>
        <v>9.0975254730713231E-10</v>
      </c>
      <c r="CI44" s="17">
        <f>Approached_Quantification!CI44/10</f>
        <v>1.4952153110047847E-9</v>
      </c>
      <c r="CJ44" s="17">
        <f>Approached_Quantification!CJ44/10</f>
        <v>1.001201441730076E-9</v>
      </c>
      <c r="CK44" s="17">
        <f>Approached_Quantification!CK44/10</f>
        <v>8.4146751935375295E-10</v>
      </c>
      <c r="CL44" s="17">
        <f>Approached_Quantification!CL44/10</f>
        <v>9.1207588471360814E-10</v>
      </c>
      <c r="CM44" s="17">
        <f>Approached_Quantification!CM44/10</f>
        <v>9.7694411879640495E-10</v>
      </c>
      <c r="CN44" s="17">
        <f>Approached_Quantification!CN44/10</f>
        <v>6.934812760055478E-10</v>
      </c>
      <c r="CO44" s="17">
        <f>Approached_Quantification!CO44/10</f>
        <v>1.846381093057607E-9</v>
      </c>
      <c r="CP44" s="17">
        <f>Approached_Quantification!CP44/10</f>
        <v>1.366120218579235E-9</v>
      </c>
      <c r="CQ44" s="17">
        <f>Approached_Quantification!CQ44/10</f>
        <v>7.7639751552795022E-10</v>
      </c>
      <c r="CR44" s="17">
        <f>Approached_Quantification!CR44/10</f>
        <v>8.0360012857602073E-10</v>
      </c>
      <c r="CS44" s="17">
        <f>Approached_Quantification!CS44/10</f>
        <v>6.6988210075026793E-10</v>
      </c>
      <c r="CT44" s="17">
        <f>Approached_Quantification!CT44/10</f>
        <v>8.002560819462228E-10</v>
      </c>
      <c r="CU44" s="17">
        <f>Approached_Quantification!CU44/10</f>
        <v>8.4860828241683638E-10</v>
      </c>
      <c r="CV44" s="17">
        <f>Approached_Quantification!CV44/10</f>
        <v>7.0204998595900022E-10</v>
      </c>
      <c r="CW44" s="17">
        <f>Approached_Quantification!CW44/10</f>
        <v>9.4768764215314627E-10</v>
      </c>
      <c r="CX44" s="17">
        <f>Approached_Quantification!CX44/10</f>
        <v>1.4188422247446083E-9</v>
      </c>
      <c r="CY44" s="17">
        <f>Approached_Quantification!CY44/10</f>
        <v>1.0170870626525631E-9</v>
      </c>
      <c r="CZ44" s="17">
        <f>Approached_Quantification!CZ44/10</f>
        <v>1.7959770114942529E-9</v>
      </c>
      <c r="DA44" s="17">
        <f>Approached_Quantification!DA44/10</f>
        <v>1.0036130068245684E-9</v>
      </c>
      <c r="DB44" s="17">
        <f>Approached_Quantification!DB44/10</f>
        <v>9.0645395213923126E-10</v>
      </c>
      <c r="DC44" s="17">
        <f>Approached_Quantification!DC44/10</f>
        <v>7.1921749136939007E-10</v>
      </c>
      <c r="DD44" s="17">
        <f>Approached_Quantification!DD44/10</f>
        <v>1.0399334442595674E-9</v>
      </c>
      <c r="DE44" s="17">
        <f>Approached_Quantification!DE44/10</f>
        <v>1.1984659635666346E-9</v>
      </c>
      <c r="DF44" s="17">
        <f>Approached_Quantification!DF44/10</f>
        <v>1.076194575979337E-9</v>
      </c>
      <c r="DG44" s="17">
        <f>Approached_Quantification!DG44/10</f>
        <v>1.3631406761177753E-9</v>
      </c>
      <c r="DH44" s="17">
        <f>Approached_Quantification!DH44/10</f>
        <v>7.044237813468582E-10</v>
      </c>
      <c r="DI44" s="17">
        <f>Approached_Quantification!DI44/10</f>
        <v>7.2928821470245029E-10</v>
      </c>
      <c r="DJ44" s="17">
        <f>Approached_Quantification!DJ44/10</f>
        <v>6.1005368472425568E-10</v>
      </c>
      <c r="DK44" s="17">
        <f>Approached_Quantification!DK44/10</f>
        <v>0.73559207564160289</v>
      </c>
      <c r="DL44" s="17">
        <f>Approached_Quantification!DL44/10</f>
        <v>1.076194575979337E-9</v>
      </c>
      <c r="DM44" s="17">
        <f>Approached_Quantification!DM44/10</f>
        <v>9.2971364819635564E-10</v>
      </c>
      <c r="DN44" s="17">
        <f>Approached_Quantification!DN44/10</f>
        <v>9.8580441640378544E-10</v>
      </c>
      <c r="DO44" s="17">
        <f>Approached_Quantification!DO44/10</f>
        <v>9.2421441774491674E-10</v>
      </c>
      <c r="DP44" s="17">
        <f>Approached_Quantification!DP44/10</f>
        <v>1.2135922330097088E-9</v>
      </c>
      <c r="DQ44" s="17">
        <f>Approached_Quantification!DQ44/10</f>
        <v>1.3966480446927374E-9</v>
      </c>
      <c r="DR44" s="17">
        <f>Approached_Quantification!DR44/10</f>
        <v>1.7793594306049822E-9</v>
      </c>
      <c r="DS44" s="17">
        <f>Approached_Quantification!DS44/10</f>
        <v>1.4898688915375447E-9</v>
      </c>
      <c r="DT44" s="17">
        <f>Approached_Quantification!DT44/10</f>
        <v>1.123090745732255E-9</v>
      </c>
      <c r="DU44" s="17">
        <f>Approached_Quantification!DU44/10</f>
        <v>5.8685446009389669E-10</v>
      </c>
      <c r="DV44" s="17">
        <f>Approached_Quantification!DV44/10</f>
        <v>1.3192612137203166E-9</v>
      </c>
      <c r="DW44" s="17">
        <f>Approached_Quantification!DW44/10</f>
        <v>6.5720294426919022E-10</v>
      </c>
      <c r="DX44" s="17">
        <f>Approached_Quantification!DX44/10</f>
        <v>8.1486310299869616E-10</v>
      </c>
      <c r="DY44" s="17">
        <f>Approached_Quantification!DY44/10</f>
        <v>5.8589172720881187E-10</v>
      </c>
      <c r="DZ44" s="17">
        <f>Approached_Quantification!DZ44/10</f>
        <v>7.9693975135479752E-10</v>
      </c>
      <c r="EA44" s="17">
        <f>Approached_Quantification!EA44/10</f>
        <v>1.287995878413189E-9</v>
      </c>
      <c r="EB44" s="17">
        <f>Approached_Quantification!EB44/10</f>
        <v>9.3527871305649083E-10</v>
      </c>
      <c r="EC44" s="17">
        <f>Approached_Quantification!EC44/10</f>
        <v>8.5324232081911254E-10</v>
      </c>
      <c r="ED44" s="17">
        <f>Approached_Quantification!ED44/10</f>
        <v>6.8568294020844757E-10</v>
      </c>
      <c r="EE44" s="17">
        <f>Approached_Quantification!EE44/10</f>
        <v>8.1353726000650822E-10</v>
      </c>
      <c r="EF44" s="17">
        <f>Approached_Quantification!EF44/10</f>
        <v>1.8698578908002988E-9</v>
      </c>
      <c r="EG44" s="17">
        <f>Approached_Quantification!EG44/10</f>
        <v>6.5945660775520967E-10</v>
      </c>
      <c r="EH44" s="17">
        <f>Approached_Quantification!EH44/10</f>
        <v>8.1089847551086601E-10</v>
      </c>
      <c r="EI44" s="17">
        <f>Approached_Quantification!EI44/10</f>
        <v>7.6429226536227452E-10</v>
      </c>
      <c r="EJ44" s="17">
        <f>Approached_Quantification!EJ44/10</f>
        <v>0.86593439662955163</v>
      </c>
      <c r="EK44" s="17">
        <f>Approached_Quantification!EK44/10</f>
        <v>8.716875871687586E-10</v>
      </c>
      <c r="EL44" s="17">
        <f>Approached_Quantification!EL44/10</f>
        <v>9.0057636887608061E-10</v>
      </c>
      <c r="EM44" s="17">
        <f>Approached_Quantification!EM44/10</f>
        <v>7.3056691992986555E-10</v>
      </c>
      <c r="EN44" s="17">
        <f>Approached_Quantification!EN44/10</f>
        <v>8.130081300813008E-10</v>
      </c>
      <c r="EO44" s="17">
        <f>Approached_Quantification!EO44/10</f>
        <v>9.6786682152535805E-10</v>
      </c>
      <c r="EP44" s="17">
        <f>Approached_Quantification!EP44/10</f>
        <v>7.671064743786437E-10</v>
      </c>
      <c r="EQ44" s="17">
        <f>Approached_Quantification!EQ44/10</f>
        <v>7.3099415204678362E-10</v>
      </c>
      <c r="ER44" s="17">
        <f>Approached_Quantification!ER44/10</f>
        <v>1.1399908800729593E-9</v>
      </c>
      <c r="ES44" s="17">
        <f>Approached_Quantification!ES44/10</f>
        <v>6.38895987733197E-10</v>
      </c>
      <c r="ET44" s="17">
        <f>Approached_Quantification!ET44/10</f>
        <v>8.0205325633622059E-10</v>
      </c>
      <c r="EU44" s="17">
        <f>Approached_Quantification!EU44/10</f>
        <v>6.4516129032258062E-10</v>
      </c>
      <c r="EV44" s="17">
        <f>Approached_Quantification!EV44/10</f>
        <v>7.5895567698846382E-10</v>
      </c>
      <c r="EW44" s="17">
        <f>Approached_Quantification!EW44/10</f>
        <v>0.98624570178180682</v>
      </c>
      <c r="EX44" s="17">
        <f>Approached_Quantification!EX44/10</f>
        <v>9.7656250000000016E-10</v>
      </c>
      <c r="EY44" s="17">
        <f>Approached_Quantification!EY44/10</f>
        <v>6.1804697156983918E-10</v>
      </c>
      <c r="EZ44" s="17">
        <f>Approached_Quantification!EZ44/10</f>
        <v>9.349289454001494E-10</v>
      </c>
      <c r="FA44" s="17">
        <f>Approached_Quantification!FA44/10</f>
        <v>9.4232943837165462E-10</v>
      </c>
      <c r="FB44" s="17">
        <f>Approached_Quantification!FB44/10</f>
        <v>1.3966480446927374E-9</v>
      </c>
      <c r="FC44" s="17">
        <f>Approached_Quantification!FC44/10</f>
        <v>9.5129375951293758E-10</v>
      </c>
      <c r="FD44" s="17">
        <f>Approached_Quantification!FD44/10</f>
        <v>0.54013827539850201</v>
      </c>
      <c r="FE44" s="17">
        <f>Approached_Quantification!FE44/10</f>
        <v>1.4534883720930233E-9</v>
      </c>
      <c r="FF44" s="17">
        <f>Approached_Quantification!FF44/10</f>
        <v>9.7732603596559811E-10</v>
      </c>
      <c r="FG44" s="17">
        <f>Approached_Quantification!FG44/10</f>
        <v>1.2278978388998034E-9</v>
      </c>
      <c r="FH44" s="17">
        <f>Approached_Quantification!FH44/10</f>
        <v>1.2677484787018256E-9</v>
      </c>
      <c r="FI44" s="17">
        <f>Approached_Quantification!FI44/10</f>
        <v>6.5945660775520967E-10</v>
      </c>
      <c r="FJ44" s="17">
        <f>Approached_Quantification!FJ44/10</f>
        <v>0.9005989731888191</v>
      </c>
      <c r="FK44" s="17">
        <f>Approached_Quantification!FK44/10</f>
        <v>1.223091976516634E-9</v>
      </c>
      <c r="FL44" s="17">
        <f>Approached_Quantification!FL44/10</f>
        <v>6.7276641550053815E-10</v>
      </c>
      <c r="FM44" s="17">
        <f>Approached_Quantification!FM44/10</f>
        <v>8.2644628099173532E-10</v>
      </c>
      <c r="FN44" s="17">
        <f>Approached_Quantification!FN44/10</f>
        <v>0.92961301177790234</v>
      </c>
      <c r="FO44" s="17">
        <f>Approached_Quantification!FO44/10</f>
        <v>1.1904761904761903E-9</v>
      </c>
      <c r="FP44" s="17">
        <f>Approached_Quantification!FP44/10</f>
        <v>8.3556149732620321E-10</v>
      </c>
    </row>
    <row r="45" spans="1:172" s="60" customFormat="1" ht="15.75" customHeight="1" thickBot="1" x14ac:dyDescent="0.3">
      <c r="A45" s="20"/>
      <c r="B45" s="21"/>
      <c r="C45" s="32" t="s">
        <v>188</v>
      </c>
      <c r="D45" s="29">
        <f>SUM(D43:D44)</f>
        <v>4.6885352031095744</v>
      </c>
      <c r="E45" s="30">
        <f>SUM(E43:E44)</f>
        <v>1.200005250360888</v>
      </c>
      <c r="F45" s="30">
        <f>SUM(F43:F44)</f>
        <v>2.6371308016877634E-9</v>
      </c>
      <c r="G45" s="30">
        <f t="shared" ref="G45:BR45" si="15">SUM(G43:G44)</f>
        <v>1.9786307874950533E-9</v>
      </c>
      <c r="H45" s="30">
        <f t="shared" si="15"/>
        <v>1.5239256324291376E-9</v>
      </c>
      <c r="I45" s="30">
        <f t="shared" si="15"/>
        <v>3.4340659340659337E-9</v>
      </c>
      <c r="J45" s="30">
        <f t="shared" si="15"/>
        <v>1.9523623584537292E-9</v>
      </c>
      <c r="K45" s="30">
        <f t="shared" si="15"/>
        <v>2.8407462580269538</v>
      </c>
      <c r="L45" s="30">
        <f t="shared" si="15"/>
        <v>2.2381378692927479E-9</v>
      </c>
      <c r="M45" s="30">
        <f t="shared" si="15"/>
        <v>0.99512644944918394</v>
      </c>
      <c r="N45" s="30">
        <f t="shared" si="15"/>
        <v>1.1815722476477093</v>
      </c>
      <c r="O45" s="30">
        <f t="shared" si="15"/>
        <v>1.8691588785046731E-9</v>
      </c>
      <c r="P45" s="30">
        <f t="shared" si="15"/>
        <v>2.7901785714285711E-9</v>
      </c>
      <c r="Q45" s="30">
        <f t="shared" si="15"/>
        <v>2.8137310073157002E-9</v>
      </c>
      <c r="R45" s="30">
        <f t="shared" si="15"/>
        <v>2.2532672374943671E-9</v>
      </c>
      <c r="S45" s="30">
        <f t="shared" si="15"/>
        <v>1.0985494889543952</v>
      </c>
      <c r="T45" s="30">
        <f t="shared" si="15"/>
        <v>3.3910478042629819</v>
      </c>
      <c r="U45" s="30">
        <f t="shared" si="15"/>
        <v>2.1322150983819306</v>
      </c>
      <c r="V45" s="30">
        <f t="shared" si="15"/>
        <v>1.7283097131005876E-9</v>
      </c>
      <c r="W45" s="30">
        <f t="shared" si="15"/>
        <v>1.9561815336463223E-9</v>
      </c>
      <c r="X45" s="30">
        <f t="shared" si="15"/>
        <v>1.8003820446065275</v>
      </c>
      <c r="Y45" s="30">
        <f t="shared" si="15"/>
        <v>2.6852846401718584E-9</v>
      </c>
      <c r="Z45" s="30">
        <f t="shared" si="15"/>
        <v>1.3511111120484902</v>
      </c>
      <c r="AA45" s="30">
        <f t="shared" si="15"/>
        <v>1.3827433628318584E-9</v>
      </c>
      <c r="AB45" s="30">
        <f t="shared" si="15"/>
        <v>0.79652756689281212</v>
      </c>
      <c r="AC45" s="30">
        <f t="shared" si="15"/>
        <v>2.0341741253051261E-9</v>
      </c>
      <c r="AD45" s="30">
        <f t="shared" si="15"/>
        <v>1.7277125086385625E-9</v>
      </c>
      <c r="AE45" s="30">
        <f t="shared" si="15"/>
        <v>1.4116318464144551E-9</v>
      </c>
      <c r="AF45" s="30">
        <f t="shared" si="15"/>
        <v>2.4826216484607744E-9</v>
      </c>
      <c r="AG45" s="30">
        <f t="shared" si="15"/>
        <v>3.2875075148274289</v>
      </c>
      <c r="AH45" s="30">
        <f t="shared" si="15"/>
        <v>2.3180343069077421E-9</v>
      </c>
      <c r="AI45" s="30">
        <f t="shared" si="15"/>
        <v>1.5454449026986468</v>
      </c>
      <c r="AJ45" s="30">
        <f t="shared" si="15"/>
        <v>1.6874789065136684E-9</v>
      </c>
      <c r="AK45" s="30">
        <f t="shared" si="15"/>
        <v>2.1701388888888887E-9</v>
      </c>
      <c r="AL45" s="30">
        <f t="shared" si="15"/>
        <v>2.6219192448872572E-9</v>
      </c>
      <c r="AM45" s="30">
        <f t="shared" si="15"/>
        <v>1.2183235867446392E-9</v>
      </c>
      <c r="AN45" s="30">
        <f t="shared" si="15"/>
        <v>1.6165535079211122E-9</v>
      </c>
      <c r="AO45" s="30">
        <f t="shared" si="15"/>
        <v>1.2913223140495868E-9</v>
      </c>
      <c r="AP45" s="30">
        <f t="shared" si="15"/>
        <v>1.0915205878960874</v>
      </c>
      <c r="AQ45" s="30">
        <f t="shared" si="15"/>
        <v>2.0104543626859669E-9</v>
      </c>
      <c r="AR45" s="30">
        <f t="shared" si="15"/>
        <v>1.0760257450157291</v>
      </c>
      <c r="AS45" s="30">
        <f t="shared" si="15"/>
        <v>0.67863509093687369</v>
      </c>
      <c r="AT45" s="30">
        <f t="shared" si="15"/>
        <v>4.7358166189782143</v>
      </c>
      <c r="AU45" s="30">
        <f t="shared" si="15"/>
        <v>1.3229359442754625</v>
      </c>
      <c r="AV45" s="30">
        <f t="shared" si="15"/>
        <v>2.0753001098978183</v>
      </c>
      <c r="AW45" s="30">
        <f t="shared" si="15"/>
        <v>3.2488628979857043E-9</v>
      </c>
      <c r="AX45" s="30">
        <f t="shared" si="15"/>
        <v>1.9992003198720509E-9</v>
      </c>
      <c r="AY45" s="30">
        <f t="shared" si="15"/>
        <v>1.8532246108228313E-9</v>
      </c>
      <c r="AZ45" s="30">
        <f t="shared" si="15"/>
        <v>1.5202189115232591E-9</v>
      </c>
      <c r="BA45" s="30">
        <f t="shared" si="15"/>
        <v>1.0319057205681572</v>
      </c>
      <c r="BB45" s="30">
        <f t="shared" si="15"/>
        <v>1.7674089784376103E-9</v>
      </c>
      <c r="BC45" s="30">
        <f t="shared" si="15"/>
        <v>1.4306151645207438E-9</v>
      </c>
      <c r="BD45" s="30">
        <f t="shared" si="15"/>
        <v>2.1105951878429719E-9</v>
      </c>
      <c r="BE45" s="30">
        <f t="shared" si="15"/>
        <v>2.0391517128874388E-9</v>
      </c>
      <c r="BF45" s="30">
        <f t="shared" si="15"/>
        <v>1.8301610541727673E-9</v>
      </c>
      <c r="BG45" s="30">
        <f t="shared" si="15"/>
        <v>1.8782870022539443E-9</v>
      </c>
      <c r="BH45" s="30">
        <f t="shared" si="15"/>
        <v>1.8335166850018336E-9</v>
      </c>
      <c r="BI45" s="30">
        <f t="shared" si="15"/>
        <v>1.7170329670329668E-9</v>
      </c>
      <c r="BJ45" s="30">
        <f t="shared" si="15"/>
        <v>1.5192950470981466E-9</v>
      </c>
      <c r="BK45" s="30">
        <f t="shared" si="15"/>
        <v>1.0440363997754638</v>
      </c>
      <c r="BL45" s="30">
        <f t="shared" si="15"/>
        <v>1.934984520123839E-9</v>
      </c>
      <c r="BM45" s="30">
        <f t="shared" si="15"/>
        <v>1.4128284826222095E-9</v>
      </c>
      <c r="BN45" s="30">
        <f t="shared" si="15"/>
        <v>1.6550810989738493E-9</v>
      </c>
      <c r="BO45" s="30">
        <f t="shared" si="15"/>
        <v>1.8382352941176469E-9</v>
      </c>
      <c r="BP45" s="30">
        <f t="shared" si="15"/>
        <v>1.7843631786923504</v>
      </c>
      <c r="BQ45" s="30">
        <f t="shared" si="15"/>
        <v>0.74536190282443238</v>
      </c>
      <c r="BR45" s="30">
        <f t="shared" si="15"/>
        <v>1.6233766233766233E-9</v>
      </c>
      <c r="BS45" s="30">
        <f t="shared" ref="BS45:ED45" si="16">SUM(BS43:BS44)</f>
        <v>3.5063113604488074E-9</v>
      </c>
      <c r="BT45" s="30">
        <f t="shared" si="16"/>
        <v>2.1978021978021975E-9</v>
      </c>
      <c r="BU45" s="30">
        <f t="shared" si="16"/>
        <v>2.6399155227032734E-9</v>
      </c>
      <c r="BV45" s="30">
        <f t="shared" si="16"/>
        <v>2.2977941176470586E-9</v>
      </c>
      <c r="BW45" s="30">
        <f t="shared" si="16"/>
        <v>1.3315579227696403E-9</v>
      </c>
      <c r="BX45" s="30">
        <f t="shared" si="16"/>
        <v>1.6578249336870023E-9</v>
      </c>
      <c r="BY45" s="30">
        <f t="shared" si="16"/>
        <v>2.9308323563892148E-9</v>
      </c>
      <c r="BZ45" s="30">
        <f t="shared" si="16"/>
        <v>1.7587055926837846E-9</v>
      </c>
      <c r="CA45" s="30">
        <f t="shared" si="16"/>
        <v>1.5659254619480114E-9</v>
      </c>
      <c r="CB45" s="30">
        <f t="shared" si="16"/>
        <v>1.5527950310559004E-9</v>
      </c>
      <c r="CC45" s="30">
        <f t="shared" si="16"/>
        <v>2.6343519494204428E-9</v>
      </c>
      <c r="CD45" s="30">
        <f t="shared" si="16"/>
        <v>2.0938023450586264E-9</v>
      </c>
      <c r="CE45" s="30">
        <f t="shared" si="16"/>
        <v>1.6051364365971107E-9</v>
      </c>
      <c r="CF45" s="30">
        <f t="shared" si="16"/>
        <v>1.6954899966090201E-9</v>
      </c>
      <c r="CG45" s="30">
        <f t="shared" si="16"/>
        <v>1.7211538468298406</v>
      </c>
      <c r="CH45" s="30">
        <f t="shared" si="16"/>
        <v>1.8195050946142646E-9</v>
      </c>
      <c r="CI45" s="30">
        <f t="shared" si="16"/>
        <v>2.9904306220095694E-9</v>
      </c>
      <c r="CJ45" s="30">
        <f t="shared" si="16"/>
        <v>1.3846615947573497</v>
      </c>
      <c r="CK45" s="30">
        <f t="shared" si="16"/>
        <v>1.6829350387075059E-9</v>
      </c>
      <c r="CL45" s="30">
        <f t="shared" si="16"/>
        <v>1.8241517694272163E-9</v>
      </c>
      <c r="CM45" s="30">
        <f t="shared" si="16"/>
        <v>1.9538882375928099E-9</v>
      </c>
      <c r="CN45" s="30">
        <f t="shared" si="16"/>
        <v>1.3869625520110956E-9</v>
      </c>
      <c r="CO45" s="30">
        <f t="shared" si="16"/>
        <v>3.6927621861152141E-9</v>
      </c>
      <c r="CP45" s="30">
        <f t="shared" si="16"/>
        <v>2.7322404371584699E-9</v>
      </c>
      <c r="CQ45" s="30">
        <f t="shared" si="16"/>
        <v>1.5527950310559004E-9</v>
      </c>
      <c r="CR45" s="30">
        <f t="shared" si="16"/>
        <v>1.6072002571520415E-9</v>
      </c>
      <c r="CS45" s="30">
        <f t="shared" si="16"/>
        <v>0.68796891803566529</v>
      </c>
      <c r="CT45" s="30">
        <f t="shared" si="16"/>
        <v>1.6005121638924456E-9</v>
      </c>
      <c r="CU45" s="30">
        <f t="shared" si="16"/>
        <v>1.6972165648336728E-9</v>
      </c>
      <c r="CV45" s="30">
        <f t="shared" si="16"/>
        <v>1.4040999719180004E-9</v>
      </c>
      <c r="CW45" s="30">
        <f t="shared" si="16"/>
        <v>1.8953752843062925E-9</v>
      </c>
      <c r="CX45" s="30">
        <f t="shared" si="16"/>
        <v>2.8376844494892166E-9</v>
      </c>
      <c r="CY45" s="30">
        <f t="shared" si="16"/>
        <v>2.0341741253051261E-9</v>
      </c>
      <c r="CZ45" s="30">
        <f t="shared" si="16"/>
        <v>3.5919540229885059E-9</v>
      </c>
      <c r="DA45" s="30">
        <f t="shared" si="16"/>
        <v>2.0072260136491368E-9</v>
      </c>
      <c r="DB45" s="30">
        <f t="shared" si="16"/>
        <v>1.8129079042784625E-9</v>
      </c>
      <c r="DC45" s="30">
        <f t="shared" si="16"/>
        <v>1.4384349827387801E-9</v>
      </c>
      <c r="DD45" s="30">
        <f t="shared" si="16"/>
        <v>1.2115224634397266</v>
      </c>
      <c r="DE45" s="30">
        <f t="shared" si="16"/>
        <v>2.3969319271332691E-9</v>
      </c>
      <c r="DF45" s="30">
        <f t="shared" si="16"/>
        <v>2.1523891519586739E-9</v>
      </c>
      <c r="DG45" s="30">
        <f t="shared" si="16"/>
        <v>2.7262813522355506E-9</v>
      </c>
      <c r="DH45" s="30">
        <f t="shared" si="16"/>
        <v>1.4088475626937164E-9</v>
      </c>
      <c r="DI45" s="30">
        <f t="shared" si="16"/>
        <v>1.4585764294049006E-9</v>
      </c>
      <c r="DJ45" s="30">
        <f t="shared" si="16"/>
        <v>1.2201073694485114E-9</v>
      </c>
      <c r="DK45" s="30">
        <f t="shared" si="16"/>
        <v>0.73559207620441247</v>
      </c>
      <c r="DL45" s="30">
        <f t="shared" si="16"/>
        <v>2.1523891519586739E-9</v>
      </c>
      <c r="DM45" s="30">
        <f t="shared" si="16"/>
        <v>1.8594272963927113E-9</v>
      </c>
      <c r="DN45" s="30">
        <f t="shared" si="16"/>
        <v>1.0163643541439678</v>
      </c>
      <c r="DO45" s="30">
        <f t="shared" si="16"/>
        <v>1.8484288354898335E-9</v>
      </c>
      <c r="DP45" s="30">
        <f t="shared" si="16"/>
        <v>2.4271844660194176E-9</v>
      </c>
      <c r="DQ45" s="30">
        <f t="shared" si="16"/>
        <v>2.7932960893854747E-9</v>
      </c>
      <c r="DR45" s="30">
        <f t="shared" si="16"/>
        <v>3.5587188612099644E-9</v>
      </c>
      <c r="DS45" s="30">
        <f t="shared" si="16"/>
        <v>2.9797377830750893E-9</v>
      </c>
      <c r="DT45" s="30">
        <f t="shared" si="16"/>
        <v>2.2461814914645101E-9</v>
      </c>
      <c r="DU45" s="30">
        <f t="shared" si="16"/>
        <v>0.63145539955612739</v>
      </c>
      <c r="DV45" s="30">
        <f t="shared" si="16"/>
        <v>2.6385224274406333E-9</v>
      </c>
      <c r="DW45" s="30">
        <f t="shared" si="16"/>
        <v>1.6666666672211099</v>
      </c>
      <c r="DX45" s="30">
        <f t="shared" si="16"/>
        <v>1.6297262059973923E-9</v>
      </c>
      <c r="DY45" s="30">
        <f t="shared" si="16"/>
        <v>0.82552144413149819</v>
      </c>
      <c r="DZ45" s="30">
        <f t="shared" si="16"/>
        <v>1.593879502709595E-9</v>
      </c>
      <c r="EA45" s="30">
        <f t="shared" si="16"/>
        <v>2.575991756826378E-9</v>
      </c>
      <c r="EB45" s="30">
        <f t="shared" si="16"/>
        <v>1.8705574261129817E-9</v>
      </c>
      <c r="EC45" s="30">
        <f t="shared" si="16"/>
        <v>1.7064846416382251E-9</v>
      </c>
      <c r="ED45" s="30">
        <f t="shared" si="16"/>
        <v>1.3713658804168951E-9</v>
      </c>
      <c r="EE45" s="30">
        <f t="shared" ref="EE45:FP45" si="17">SUM(EE43:EE44)</f>
        <v>1.6270745200130164E-9</v>
      </c>
      <c r="EF45" s="30">
        <f t="shared" si="17"/>
        <v>3.7397157816005976E-9</v>
      </c>
      <c r="EG45" s="30">
        <f t="shared" si="17"/>
        <v>1.3189132155104193E-9</v>
      </c>
      <c r="EH45" s="30">
        <f t="shared" si="17"/>
        <v>1.621796951021732E-9</v>
      </c>
      <c r="EI45" s="30">
        <f t="shared" si="17"/>
        <v>1.528584530724549E-9</v>
      </c>
      <c r="EJ45" s="30">
        <f t="shared" si="17"/>
        <v>2.6015881803849834</v>
      </c>
      <c r="EK45" s="30">
        <f t="shared" si="17"/>
        <v>1.7433751743375172E-9</v>
      </c>
      <c r="EL45" s="30">
        <f t="shared" si="17"/>
        <v>1.2094740641603396</v>
      </c>
      <c r="EM45" s="30">
        <f t="shared" si="17"/>
        <v>1.4611338398597311E-9</v>
      </c>
      <c r="EN45" s="30">
        <f t="shared" si="17"/>
        <v>1.0146341470273506</v>
      </c>
      <c r="EO45" s="30">
        <f t="shared" si="17"/>
        <v>1.9357336430507161E-9</v>
      </c>
      <c r="EP45" s="30">
        <f t="shared" si="17"/>
        <v>1.5342129487572874E-9</v>
      </c>
      <c r="EQ45" s="30">
        <f t="shared" si="17"/>
        <v>0.74707602400850959</v>
      </c>
      <c r="ER45" s="30">
        <f t="shared" si="17"/>
        <v>2.2799817601459186E-9</v>
      </c>
      <c r="ES45" s="30">
        <f t="shared" si="17"/>
        <v>1.277791975466394E-9</v>
      </c>
      <c r="ET45" s="30">
        <f t="shared" si="17"/>
        <v>1.6041065126724412E-9</v>
      </c>
      <c r="EU45" s="30">
        <f t="shared" si="17"/>
        <v>0.93677419409267171</v>
      </c>
      <c r="EV45" s="30">
        <f t="shared" si="17"/>
        <v>1.5179113539769276E-9</v>
      </c>
      <c r="EW45" s="30">
        <f t="shared" si="17"/>
        <v>2.2379455934875274</v>
      </c>
      <c r="EX45" s="30">
        <f t="shared" si="17"/>
        <v>0.98144531332386831</v>
      </c>
      <c r="EY45" s="30">
        <f t="shared" si="17"/>
        <v>0.72435105120126142</v>
      </c>
      <c r="EZ45" s="30">
        <f t="shared" si="17"/>
        <v>1.8698578908002988E-9</v>
      </c>
      <c r="FA45" s="30">
        <f t="shared" si="17"/>
        <v>1.8846588767433092E-9</v>
      </c>
      <c r="FB45" s="30">
        <f t="shared" si="17"/>
        <v>2.7932960893854747E-9</v>
      </c>
      <c r="FC45" s="30">
        <f t="shared" si="17"/>
        <v>1.9025875190258752E-9</v>
      </c>
      <c r="FD45" s="30">
        <f t="shared" si="17"/>
        <v>1.1701057895309199</v>
      </c>
      <c r="FE45" s="30">
        <f t="shared" si="17"/>
        <v>2.9069767441860465E-9</v>
      </c>
      <c r="FF45" s="30">
        <f t="shared" si="17"/>
        <v>1.9546520719311962E-9</v>
      </c>
      <c r="FG45" s="30">
        <f t="shared" si="17"/>
        <v>2.4557956777996069E-9</v>
      </c>
      <c r="FH45" s="30">
        <f t="shared" si="17"/>
        <v>2.5354969574036512E-9</v>
      </c>
      <c r="FI45" s="30">
        <f t="shared" si="17"/>
        <v>1.3189132155104193E-9</v>
      </c>
      <c r="FJ45" s="30">
        <f t="shared" si="17"/>
        <v>2.4832564336967771</v>
      </c>
      <c r="FK45" s="30">
        <f t="shared" si="17"/>
        <v>2.4461839530332679E-9</v>
      </c>
      <c r="FL45" s="30">
        <f t="shared" si="17"/>
        <v>1.3549515613856575</v>
      </c>
      <c r="FM45" s="30">
        <f t="shared" si="17"/>
        <v>1.6528925619834706E-9</v>
      </c>
      <c r="FN45" s="30">
        <f t="shared" si="17"/>
        <v>2.4422800179253503</v>
      </c>
      <c r="FO45" s="30">
        <f t="shared" si="17"/>
        <v>2.3809523809523806E-9</v>
      </c>
      <c r="FP45" s="31">
        <f t="shared" si="17"/>
        <v>1.6711229946524064E-9</v>
      </c>
    </row>
    <row r="46" spans="1:172" s="18" customFormat="1" ht="15.75" customHeight="1" x14ac:dyDescent="0.25">
      <c r="A46" s="77" t="s">
        <v>58</v>
      </c>
      <c r="B46" s="91" t="s">
        <v>69</v>
      </c>
      <c r="C46" s="22" t="s">
        <v>324</v>
      </c>
      <c r="D46" s="27">
        <f>Approached_Quantification!D46/10</f>
        <v>1.2453300124533001E-8</v>
      </c>
      <c r="E46" s="14">
        <f>Approached_Quantification!E46/10</f>
        <v>7.7190274025472795E-9</v>
      </c>
      <c r="F46" s="14">
        <f>Approached_Quantification!F46/10</f>
        <v>1.5278838808250573E-8</v>
      </c>
      <c r="G46" s="14">
        <f>Approached_Quantification!G46/10</f>
        <v>8.7250650477016478</v>
      </c>
      <c r="H46" s="14">
        <f>Approached_Quantification!H46/10</f>
        <v>9.3951612903225801</v>
      </c>
      <c r="I46" s="14">
        <f>Approached_Quantification!I46/10</f>
        <v>1.2928248222365868E-8</v>
      </c>
      <c r="J46" s="14">
        <f>Approached_Quantification!J46/10</f>
        <v>1.0277492291880782E-8</v>
      </c>
      <c r="K46" s="14">
        <f>Approached_Quantification!K46/10</f>
        <v>9.5693779904306214E-9</v>
      </c>
      <c r="L46" s="14">
        <f>Approached_Quantification!L46/10</f>
        <v>1.2804097311139565E-8</v>
      </c>
      <c r="M46" s="14">
        <f>Approached_Quantification!M46/10</f>
        <v>8.3717036416910827E-9</v>
      </c>
      <c r="N46" s="14">
        <f>Approached_Quantification!N46/10</f>
        <v>9.4786729857819912E-9</v>
      </c>
      <c r="O46" s="14">
        <f>Approached_Quantification!O46/10</f>
        <v>10.348623853211009</v>
      </c>
      <c r="P46" s="14">
        <f>Approached_Quantification!P46/10</f>
        <v>1.2554927809165096E-8</v>
      </c>
      <c r="Q46" s="14">
        <f>Approached_Quantification!Q46/10</f>
        <v>1.2602394454946439E-8</v>
      </c>
      <c r="R46" s="14">
        <f>Approached_Quantification!R46/10</f>
        <v>9.7569296375266514</v>
      </c>
      <c r="S46" s="14">
        <f>Approached_Quantification!S46/10</f>
        <v>9.3196644920782855E-9</v>
      </c>
      <c r="T46" s="14">
        <f>Approached_Quantification!T46/10</f>
        <v>8.244023083264634E-9</v>
      </c>
      <c r="U46" s="14">
        <f>Approached_Quantification!U46/10</f>
        <v>1.0357327809425167E-8</v>
      </c>
      <c r="V46" s="14">
        <f>Approached_Quantification!V46/10</f>
        <v>7.9223031564342694</v>
      </c>
      <c r="W46" s="14">
        <f>Approached_Quantification!W46/10</f>
        <v>9.136592051164916E-9</v>
      </c>
      <c r="X46" s="14">
        <f>Approached_Quantification!X46/10</f>
        <v>8.2542302930251746E-9</v>
      </c>
      <c r="Y46" s="14">
        <f>Approached_Quantification!Y46/10</f>
        <v>1.2690355329949238E-8</v>
      </c>
      <c r="Z46" s="14">
        <f>Approached_Quantification!Z46/10</f>
        <v>1.1198208286674133E-8</v>
      </c>
      <c r="AA46" s="14">
        <f>Approached_Quantification!AA46/10</f>
        <v>6.7299636972912591</v>
      </c>
      <c r="AB46" s="14">
        <f>Approached_Quantification!AB46/10</f>
        <v>7.9491255961844186E-9</v>
      </c>
      <c r="AC46" s="14">
        <f>Approached_Quantification!AC46/10</f>
        <v>1.0045203415369162E-8</v>
      </c>
      <c r="AD46" s="14">
        <f>Approached_Quantification!AD46/10</f>
        <v>9.7869318181818166</v>
      </c>
      <c r="AE46" s="14">
        <f>Approached_Quantification!AE46/10</f>
        <v>19.019899019899022</v>
      </c>
      <c r="AF46" s="14">
        <f>Approached_Quantification!AF46/10</f>
        <v>9.564801530368245E-9</v>
      </c>
      <c r="AG46" s="14">
        <f>Approached_Quantification!AG46/10</f>
        <v>17.996070726915519</v>
      </c>
      <c r="AH46" s="14">
        <f>Approached_Quantification!AH46/10</f>
        <v>14.465545306565383</v>
      </c>
      <c r="AI46" s="14">
        <f>Approached_Quantification!AI46/10</f>
        <v>7.0052539404553412E-9</v>
      </c>
      <c r="AJ46" s="14">
        <f>Approached_Quantification!AJ46/10</f>
        <v>22.161969318587229</v>
      </c>
      <c r="AK46" s="14">
        <f>Approached_Quantification!AK46/10</f>
        <v>9.0375056484410293E-9</v>
      </c>
      <c r="AL46" s="14">
        <f>Approached_Quantification!AL46/10</f>
        <v>1.0881392818280739E-8</v>
      </c>
      <c r="AM46" s="14">
        <f>Approached_Quantification!AM46/10</f>
        <v>9.2764378478664179E-9</v>
      </c>
      <c r="AN46" s="14">
        <f>Approached_Quantification!AN46/10</f>
        <v>6.8587105624142645E-9</v>
      </c>
      <c r="AO46" s="14">
        <f>Approached_Quantification!AO46/10</f>
        <v>11.543942992874111</v>
      </c>
      <c r="AP46" s="14">
        <f>Approached_Quantification!AP46/10</f>
        <v>20.120481927710845</v>
      </c>
      <c r="AQ46" s="14">
        <f>Approached_Quantification!AQ46/10</f>
        <v>9.472718936267766</v>
      </c>
      <c r="AR46" s="14">
        <f>Approached_Quantification!AR46/10</f>
        <v>26.519065190651908</v>
      </c>
      <c r="AS46" s="14">
        <f>Approached_Quantification!AS46/10</f>
        <v>23.154949282966072</v>
      </c>
      <c r="AT46" s="14">
        <f>Approached_Quantification!AT46/10</f>
        <v>16.455026455026456</v>
      </c>
      <c r="AU46" s="14">
        <f>Approached_Quantification!AU46/10</f>
        <v>6.3063063063063058</v>
      </c>
      <c r="AV46" s="14">
        <f>Approached_Quantification!AV46/10</f>
        <v>16.996684036001895</v>
      </c>
      <c r="AW46" s="14">
        <f>Approached_Quantification!AW46/10</f>
        <v>1.1043622308117062E-8</v>
      </c>
      <c r="AX46" s="14">
        <f>Approached_Quantification!AX46/10</f>
        <v>1.053740779768177E-8</v>
      </c>
      <c r="AY46" s="14">
        <f>Approached_Quantification!AY46/10</f>
        <v>77.644424540976274</v>
      </c>
      <c r="AZ46" s="14">
        <f>Approached_Quantification!AZ46/10</f>
        <v>14.097035040431269</v>
      </c>
      <c r="BA46" s="14">
        <f>Approached_Quantification!BA46/10</f>
        <v>12.564269443540514</v>
      </c>
      <c r="BB46" s="14">
        <f>Approached_Quantification!BB46/10</f>
        <v>1.0224948875255622E-8</v>
      </c>
      <c r="BC46" s="14">
        <f>Approached_Quantification!BC46/10</f>
        <v>16.017173051519155</v>
      </c>
      <c r="BD46" s="14">
        <f>Approached_Quantification!BD46/10</f>
        <v>9.7847358121330718E-9</v>
      </c>
      <c r="BE46" s="14">
        <f>Approached_Quantification!BE46/10</f>
        <v>9.2633063094818464</v>
      </c>
      <c r="BF46" s="14">
        <f>Approached_Quantification!BF46/10</f>
        <v>9.097988319273199</v>
      </c>
      <c r="BG46" s="14">
        <f>Approached_Quantification!BG46/10</f>
        <v>18.871415356151708</v>
      </c>
      <c r="BH46" s="14">
        <f>Approached_Quantification!BH46/10</f>
        <v>1.0689470871191875E-8</v>
      </c>
      <c r="BI46" s="14">
        <f>Approached_Quantification!BI46/10</f>
        <v>8.74125874125874E-9</v>
      </c>
      <c r="BJ46" s="14">
        <f>Approached_Quantification!BJ46/10</f>
        <v>9.5667244367417688</v>
      </c>
      <c r="BK46" s="14">
        <f>Approached_Quantification!BK46/10</f>
        <v>8.7912087912087901E-9</v>
      </c>
      <c r="BL46" s="14">
        <f>Approached_Quantification!BL46/10</f>
        <v>7.7760497667185061E-9</v>
      </c>
      <c r="BM46" s="14">
        <f>Approached_Quantification!BM46/10</f>
        <v>30.226374416097734</v>
      </c>
      <c r="BN46" s="14">
        <f>Approached_Quantification!BN46/10</f>
        <v>9.3852651337400283E-9</v>
      </c>
      <c r="BO46" s="14">
        <f>Approached_Quantification!BO46/10</f>
        <v>11.140994295028525</v>
      </c>
      <c r="BP46" s="14">
        <f>Approached_Quantification!BP46/10</f>
        <v>10.7363184079602</v>
      </c>
      <c r="BQ46" s="14">
        <f>Approached_Quantification!BQ46/10</f>
        <v>11.527843883864826</v>
      </c>
      <c r="BR46" s="14">
        <f>Approached_Quantification!BR46/10</f>
        <v>6.9637883008356541E-9</v>
      </c>
      <c r="BS46" s="14">
        <f>Approached_Quantification!BS46/10</f>
        <v>1.3404825737265415E-8</v>
      </c>
      <c r="BT46" s="14">
        <f>Approached_Quantification!BT46/10</f>
        <v>10.681706718979893</v>
      </c>
      <c r="BU46" s="14">
        <f>Approached_Quantification!BU46/10</f>
        <v>1.1661807580174926E-8</v>
      </c>
      <c r="BV46" s="14">
        <f>Approached_Quantification!BV46/10</f>
        <v>8.8378258948298716E-9</v>
      </c>
      <c r="BW46" s="14">
        <f>Approached_Quantification!BW46/10</f>
        <v>10.427599611273083</v>
      </c>
      <c r="BX46" s="14">
        <f>Approached_Quantification!BX46/10</f>
        <v>9.7799511002444996E-9</v>
      </c>
      <c r="BY46" s="14">
        <f>Approached_Quantification!BY46/10</f>
        <v>1.5349194167306215E-8</v>
      </c>
      <c r="BZ46" s="14">
        <f>Approached_Quantification!BZ46/10</f>
        <v>7.945967421533571E-9</v>
      </c>
      <c r="CA46" s="14">
        <f>Approached_Quantification!CA46/10</f>
        <v>7.1326676176890159E-9</v>
      </c>
      <c r="CB46" s="14">
        <f>Approached_Quantification!CB46/10</f>
        <v>15.789135326261652</v>
      </c>
      <c r="CC46" s="14">
        <f>Approached_Quantification!CC46/10</f>
        <v>15.837197320968574</v>
      </c>
      <c r="CD46" s="14">
        <f>Approached_Quantification!CD46/10</f>
        <v>1.21580547112462E-8</v>
      </c>
      <c r="CE46" s="14">
        <f>Approached_Quantification!CE46/10</f>
        <v>9.2598233323180033</v>
      </c>
      <c r="CF46" s="14">
        <f>Approached_Quantification!CF46/10</f>
        <v>13.477477477477478</v>
      </c>
      <c r="CG46" s="14">
        <f>Approached_Quantification!CG46/10</f>
        <v>13.888888888888889</v>
      </c>
      <c r="CH46" s="14">
        <f>Approached_Quantification!CH46/10</f>
        <v>7.6628352490421448E-9</v>
      </c>
      <c r="CI46" s="14">
        <f>Approached_Quantification!CI46/10</f>
        <v>1.1933174224343675E-8</v>
      </c>
      <c r="CJ46" s="14">
        <f>Approached_Quantification!CJ46/10</f>
        <v>9.713453132588636E-9</v>
      </c>
      <c r="CK46" s="14">
        <f>Approached_Quantification!CK46/10</f>
        <v>11.778329197684036</v>
      </c>
      <c r="CL46" s="14">
        <f>Approached_Quantification!CL46/10</f>
        <v>8.3229296712442789E-9</v>
      </c>
      <c r="CM46" s="14">
        <f>Approached_Quantification!CM46/10</f>
        <v>1.2202562538133008E-8</v>
      </c>
      <c r="CN46" s="14">
        <f>Approached_Quantification!CN46/10</f>
        <v>12.51435132032147</v>
      </c>
      <c r="CO46" s="14">
        <f>Approached_Quantification!CO46/10</f>
        <v>1.448225923244026E-8</v>
      </c>
      <c r="CP46" s="14">
        <f>Approached_Quantification!CP46/10</f>
        <v>1.1614401858304298E-8</v>
      </c>
      <c r="CQ46" s="14">
        <f>Approached_Quantification!CQ46/10</f>
        <v>7.4773139745916524</v>
      </c>
      <c r="CR46" s="14">
        <f>Approached_Quantification!CR46/10</f>
        <v>6.9204152249134956E-9</v>
      </c>
      <c r="CS46" s="14">
        <f>Approached_Quantification!CS46/10</f>
        <v>7.3179656055616534E-9</v>
      </c>
      <c r="CT46" s="14">
        <f>Approached_Quantification!CT46/10</f>
        <v>6.2912865681031763E-9</v>
      </c>
      <c r="CU46" s="14">
        <f>Approached_Quantification!CU46/10</f>
        <v>7.2648020341445687E-9</v>
      </c>
      <c r="CV46" s="14">
        <f>Approached_Quantification!CV46/10</f>
        <v>12.350547730829422</v>
      </c>
      <c r="CW46" s="14">
        <f>Approached_Quantification!CW46/10</f>
        <v>7.4239049740163316E-9</v>
      </c>
      <c r="CX46" s="14">
        <f>Approached_Quantification!CX46/10</f>
        <v>1.2406947890818857E-8</v>
      </c>
      <c r="CY46" s="14">
        <f>Approached_Quantification!CY46/10</f>
        <v>7.8033554428404214E-9</v>
      </c>
      <c r="CZ46" s="14">
        <f>Approached_Quantification!CZ46/10</f>
        <v>1.8382352941176469E-8</v>
      </c>
      <c r="DA46" s="14">
        <f>Approached_Quantification!DA46/10</f>
        <v>7.664079040225829</v>
      </c>
      <c r="DB46" s="14">
        <f>Approached_Quantification!DB46/10</f>
        <v>7.945967421533571E-9</v>
      </c>
      <c r="DC46" s="14">
        <f>Approached_Quantification!DC46/10</f>
        <v>6.9589422407794006E-9</v>
      </c>
      <c r="DD46" s="14">
        <f>Approached_Quantification!DD46/10</f>
        <v>9.6525096525096516E-9</v>
      </c>
      <c r="DE46" s="14">
        <f>Approached_Quantification!DE46/10</f>
        <v>9.8328416912487718E-9</v>
      </c>
      <c r="DF46" s="14">
        <f>Approached_Quantification!DF46/10</f>
        <v>9.564801530368245E-9</v>
      </c>
      <c r="DG46" s="14">
        <f>Approached_Quantification!DG46/10</f>
        <v>1.2515644555694617E-8</v>
      </c>
      <c r="DH46" s="14">
        <f>Approached_Quantification!DH46/10</f>
        <v>9.9620924943138753</v>
      </c>
      <c r="DI46" s="14">
        <f>Approached_Quantification!DI46/10</f>
        <v>1.1173184357541899E-8</v>
      </c>
      <c r="DJ46" s="14">
        <f>Approached_Quantification!DJ46/10</f>
        <v>7.0371507522259744</v>
      </c>
      <c r="DK46" s="14">
        <f>Approached_Quantification!DK46/10</f>
        <v>10.737179487179485</v>
      </c>
      <c r="DL46" s="14">
        <f>Approached_Quantification!DL46/10</f>
        <v>9.8814229249011855E-9</v>
      </c>
      <c r="DM46" s="14">
        <f>Approached_Quantification!DM46/10</f>
        <v>15.21450994070457</v>
      </c>
      <c r="DN46" s="14">
        <f>Approached_Quantification!DN46/10</f>
        <v>9.2038656235618967E-9</v>
      </c>
      <c r="DO46" s="14">
        <f>Approached_Quantification!DO46/10</f>
        <v>1.017293997965412E-8</v>
      </c>
      <c r="DP46" s="14">
        <f>Approached_Quantification!DP46/10</f>
        <v>1.0834236186348862E-8</v>
      </c>
      <c r="DQ46" s="14">
        <f>Approached_Quantification!DQ46/10</f>
        <v>1.4094432699083862E-8</v>
      </c>
      <c r="DR46" s="14">
        <f>Approached_Quantification!DR46/10</f>
        <v>1.6488046166529268E-8</v>
      </c>
      <c r="DS46" s="14">
        <f>Approached_Quantification!DS46/10</f>
        <v>1.4781966001478197E-8</v>
      </c>
      <c r="DT46" s="14">
        <f>Approached_Quantification!DT46/10</f>
        <v>13.96449704142012</v>
      </c>
      <c r="DU46" s="14">
        <f>Approached_Quantification!DU46/10</f>
        <v>8.133387555917039E-9</v>
      </c>
      <c r="DV46" s="14">
        <f>Approached_Quantification!DV46/10</f>
        <v>1.2247397428046539E-8</v>
      </c>
      <c r="DW46" s="14">
        <f>Approached_Quantification!DW46/10</f>
        <v>8.4245998315080019E-9</v>
      </c>
      <c r="DX46" s="14">
        <f>Approached_Quantification!DX46/10</f>
        <v>13.370984821743736</v>
      </c>
      <c r="DY46" s="14">
        <f>Approached_Quantification!DY46/10</f>
        <v>7.2838315654130499</v>
      </c>
      <c r="DZ46" s="14">
        <f>Approached_Quantification!DZ46/10</f>
        <v>7.4934432371674785E-9</v>
      </c>
      <c r="EA46" s="14">
        <f>Approached_Quantification!EA46/10</f>
        <v>1.0256410256410256E-8</v>
      </c>
      <c r="EB46" s="14">
        <f>Approached_Quantification!EB46/10</f>
        <v>7.3746312684365785E-9</v>
      </c>
      <c r="EC46" s="14">
        <f>Approached_Quantification!EC46/10</f>
        <v>7.6190476190476192E-9</v>
      </c>
      <c r="ED46" s="14">
        <f>Approached_Quantification!ED46/10</f>
        <v>6.9324090121317156E-9</v>
      </c>
      <c r="EE46" s="14">
        <f>Approached_Quantification!EE46/10</f>
        <v>9.7181729834791041E-9</v>
      </c>
      <c r="EF46" s="14">
        <f>Approached_Quantification!EF46/10</f>
        <v>1.6515276630883567E-8</v>
      </c>
      <c r="EG46" s="14">
        <f>Approached_Quantification!EG46/10</f>
        <v>7.0677165354330711</v>
      </c>
      <c r="EH46" s="14">
        <f>Approached_Quantification!EH46/10</f>
        <v>9.5147478591817306E-9</v>
      </c>
      <c r="EI46" s="14">
        <f>Approached_Quantification!EI46/10</f>
        <v>8.6693401385344515</v>
      </c>
      <c r="EJ46" s="14">
        <f>Approached_Quantification!EJ46/10</f>
        <v>9.0506329113924053</v>
      </c>
      <c r="EK46" s="14">
        <f>Approached_Quantification!EK46/10</f>
        <v>6.559527714004591E-9</v>
      </c>
      <c r="EL46" s="14">
        <f>Approached_Quantification!EL46/10</f>
        <v>10.935085007727976</v>
      </c>
      <c r="EM46" s="14">
        <f>Approached_Quantification!EM46/10</f>
        <v>12.205882352941178</v>
      </c>
      <c r="EN46" s="14">
        <f>Approached_Quantification!EN46/10</f>
        <v>9.1282519397535359E-9</v>
      </c>
      <c r="EO46" s="14">
        <f>Approached_Quantification!EO46/10</f>
        <v>1.0111223458038422E-8</v>
      </c>
      <c r="EP46" s="14">
        <f>Approached_Quantification!EP46/10</f>
        <v>5.3908355795148248E-9</v>
      </c>
      <c r="EQ46" s="14">
        <f>Approached_Quantification!EQ46/10</f>
        <v>10.721975934135529</v>
      </c>
      <c r="ER46" s="14">
        <f>Approached_Quantification!ER46/10</f>
        <v>9.5510983763132751E-9</v>
      </c>
      <c r="ES46" s="14">
        <f>Approached_Quantification!ES46/10</f>
        <v>7.6334570368255781</v>
      </c>
      <c r="ET46" s="14">
        <f>Approached_Quantification!ET46/10</f>
        <v>9.3768945772987529</v>
      </c>
      <c r="EU46" s="14">
        <f>Approached_Quantification!EU46/10</f>
        <v>59.172749391727493</v>
      </c>
      <c r="EV46" s="14">
        <f>Approached_Quantification!EV46/10</f>
        <v>8.5324232081911254E-9</v>
      </c>
      <c r="EW46" s="14">
        <f>Approached_Quantification!EW46/10</f>
        <v>8.0450522928399035E-9</v>
      </c>
      <c r="EX46" s="14">
        <f>Approached_Quantification!EX46/10</f>
        <v>8.1833060556464808E-9</v>
      </c>
      <c r="EY46" s="14">
        <f>Approached_Quantification!EY46/10</f>
        <v>7.017543859649122E-9</v>
      </c>
      <c r="EZ46" s="14">
        <f>Approached_Quantification!EZ46/10</f>
        <v>9.3235533822330883</v>
      </c>
      <c r="FA46" s="14">
        <f>Approached_Quantification!FA46/10</f>
        <v>9.5510983763132751E-9</v>
      </c>
      <c r="FB46" s="14">
        <f>Approached_Quantification!FB46/10</f>
        <v>1.5243902439024389E-8</v>
      </c>
      <c r="FC46" s="14">
        <f>Approached_Quantification!FC46/10</f>
        <v>12.374335921536574</v>
      </c>
      <c r="FD46" s="14">
        <f>Approached_Quantification!FD46/10</f>
        <v>16.949516648764767</v>
      </c>
      <c r="FE46" s="14">
        <f>Approached_Quantification!FE46/10</f>
        <v>1.4892032762472077E-8</v>
      </c>
      <c r="FF46" s="14">
        <f>Approached_Quantification!FF46/10</f>
        <v>7.5301204819277106E-9</v>
      </c>
      <c r="FG46" s="14">
        <f>Approached_Quantification!FG46/10</f>
        <v>1.0643959552953699E-8</v>
      </c>
      <c r="FH46" s="14">
        <f>Approached_Quantification!FH46/10</f>
        <v>9.1743119266055035E-9</v>
      </c>
      <c r="FI46" s="14">
        <f>Approached_Quantification!FI46/10</f>
        <v>13.045013239187998</v>
      </c>
      <c r="FJ46" s="14">
        <f>Approached_Quantification!FJ46/10</f>
        <v>32.086697832554187</v>
      </c>
      <c r="FK46" s="14">
        <f>Approached_Quantification!FK46/10</f>
        <v>1.5686274509803922E-8</v>
      </c>
      <c r="FL46" s="14">
        <f>Approached_Quantification!FL46/10</f>
        <v>16.846066992849078</v>
      </c>
      <c r="FM46" s="14">
        <f>Approached_Quantification!FM46/10</f>
        <v>5.657708628005657E-9</v>
      </c>
      <c r="FN46" s="14">
        <f>Approached_Quantification!FN46/10</f>
        <v>7.3882526782415955E-9</v>
      </c>
      <c r="FO46" s="14">
        <f>Approached_Quantification!FO46/10</f>
        <v>1.0970927043335161E-8</v>
      </c>
      <c r="FP46" s="14">
        <f>Approached_Quantification!FP46/10</f>
        <v>16.056214317083882</v>
      </c>
    </row>
    <row r="47" spans="1:172" s="18" customFormat="1" x14ac:dyDescent="0.25">
      <c r="A47" s="78"/>
      <c r="B47" s="92"/>
      <c r="C47" s="9" t="s">
        <v>60</v>
      </c>
      <c r="D47" s="27">
        <f>Approached_Quantification!D47/10</f>
        <v>1.2453300124533001E-8</v>
      </c>
      <c r="E47" s="14">
        <f>Approached_Quantification!E47/10</f>
        <v>11.030490158240063</v>
      </c>
      <c r="F47" s="14">
        <f>Approached_Quantification!F47/10</f>
        <v>20.70282658517953</v>
      </c>
      <c r="G47" s="14">
        <f>Approached_Quantification!G47/10</f>
        <v>8.6730268863833478E-9</v>
      </c>
      <c r="H47" s="14">
        <f>Approached_Quantification!H47/10</f>
        <v>6.7204301075268809E-9</v>
      </c>
      <c r="I47" s="14">
        <f>Approached_Quantification!I47/10</f>
        <v>1.2928248222365868E-8</v>
      </c>
      <c r="J47" s="14">
        <f>Approached_Quantification!J47/10</f>
        <v>1.0277492291880782E-8</v>
      </c>
      <c r="K47" s="14">
        <f>Approached_Quantification!K47/10</f>
        <v>24.468899521531103</v>
      </c>
      <c r="L47" s="14">
        <f>Approached_Quantification!L47/10</f>
        <v>1.2804097311139565E-8</v>
      </c>
      <c r="M47" s="14">
        <f>Approached_Quantification!M47/10</f>
        <v>11.310171619924654</v>
      </c>
      <c r="N47" s="14">
        <f>Approached_Quantification!N47/10</f>
        <v>17.981042654028435</v>
      </c>
      <c r="O47" s="14">
        <f>Approached_Quantification!O47/10</f>
        <v>11.838532110091744</v>
      </c>
      <c r="P47" s="14">
        <f>Approached_Quantification!P47/10</f>
        <v>1.2554927809165096E-8</v>
      </c>
      <c r="Q47" s="14">
        <f>Approached_Quantification!Q47/10</f>
        <v>1.2602394454946439E-8</v>
      </c>
      <c r="R47" s="14">
        <f>Approached_Quantification!R47/10</f>
        <v>14.029850746268659</v>
      </c>
      <c r="S47" s="14">
        <f>Approached_Quantification!S47/10</f>
        <v>18.769804287045666</v>
      </c>
      <c r="T47" s="14">
        <f>Approached_Quantification!T47/10</f>
        <v>8.244023083264634E-9</v>
      </c>
      <c r="U47" s="14">
        <f>Approached_Quantification!U47/10</f>
        <v>1.0357327809425167E-8</v>
      </c>
      <c r="V47" s="14">
        <f>Approached_Quantification!V47/10</f>
        <v>16.607700312174821</v>
      </c>
      <c r="W47" s="14">
        <f>Approached_Quantification!W47/10</f>
        <v>22.38465052535404</v>
      </c>
      <c r="X47" s="14">
        <f>Approached_Quantification!X47/10</f>
        <v>11.894345852249277</v>
      </c>
      <c r="Y47" s="14">
        <f>Approached_Quantification!Y47/10</f>
        <v>1.2690355329949238E-8</v>
      </c>
      <c r="Z47" s="14">
        <f>Approached_Quantification!Z47/10</f>
        <v>27.267637178051512</v>
      </c>
      <c r="AA47" s="14">
        <f>Approached_Quantification!AA47/10</f>
        <v>12.220050265289027</v>
      </c>
      <c r="AB47" s="14">
        <f>Approached_Quantification!AB47/10</f>
        <v>7.9491255961844186E-9</v>
      </c>
      <c r="AC47" s="14">
        <f>Approached_Quantification!AC47/10</f>
        <v>12.425916624811652</v>
      </c>
      <c r="AD47" s="14">
        <f>Approached_Quantification!AD47/10</f>
        <v>28.53693181818182</v>
      </c>
      <c r="AE47" s="14">
        <f>Approached_Quantification!AE47/10</f>
        <v>10.567270567270567</v>
      </c>
      <c r="AF47" s="14">
        <f>Approached_Quantification!AF47/10</f>
        <v>9.564801530368245E-9</v>
      </c>
      <c r="AG47" s="14">
        <f>Approached_Quantification!AG47/10</f>
        <v>1.3097576948264571E-8</v>
      </c>
      <c r="AH47" s="14">
        <f>Approached_Quantification!AH47/10</f>
        <v>17.243624525230604</v>
      </c>
      <c r="AI47" s="14">
        <f>Approached_Quantification!AI47/10</f>
        <v>7.7968476357267944</v>
      </c>
      <c r="AJ47" s="14">
        <f>Approached_Quantification!AJ47/10</f>
        <v>7.135212272565108E-9</v>
      </c>
      <c r="AK47" s="14">
        <f>Approached_Quantification!AK47/10</f>
        <v>9.0375056484410293E-9</v>
      </c>
      <c r="AL47" s="14">
        <f>Approached_Quantification!AL47/10</f>
        <v>30.391730141458105</v>
      </c>
      <c r="AM47" s="14">
        <f>Approached_Quantification!AM47/10</f>
        <v>12.217068645640074</v>
      </c>
      <c r="AN47" s="14">
        <f>Approached_Quantification!AN47/10</f>
        <v>6.8587105624142645E-9</v>
      </c>
      <c r="AO47" s="14">
        <f>Approached_Quantification!AO47/10</f>
        <v>29.338310145911095</v>
      </c>
      <c r="AP47" s="14">
        <f>Approached_Quantification!AP47/10</f>
        <v>27.765607886089818</v>
      </c>
      <c r="AQ47" s="14">
        <f>Approached_Quantification!AQ47/10</f>
        <v>12.159559834938104</v>
      </c>
      <c r="AR47" s="14">
        <f>Approached_Quantification!AR47/10</f>
        <v>1.2300123001230013E-8</v>
      </c>
      <c r="AS47" s="14">
        <f>Approached_Quantification!AS47/10</f>
        <v>9.0800979363413781</v>
      </c>
      <c r="AT47" s="14">
        <f>Approached_Quantification!AT47/10</f>
        <v>1.0582010582010582E-8</v>
      </c>
      <c r="AU47" s="14">
        <f>Approached_Quantification!AU47/10</f>
        <v>6.0060060060060066E-9</v>
      </c>
      <c r="AV47" s="14">
        <f>Approached_Quantification!AV47/10</f>
        <v>11.956418758882046</v>
      </c>
      <c r="AW47" s="14">
        <f>Approached_Quantification!AW47/10</f>
        <v>12.523467697404749</v>
      </c>
      <c r="AX47" s="14">
        <f>Approached_Quantification!AX47/10</f>
        <v>1.053740779768177E-8</v>
      </c>
      <c r="AY47" s="14">
        <f>Approached_Quantification!AY47/10</f>
        <v>8.9565606806986116E-9</v>
      </c>
      <c r="AZ47" s="14">
        <f>Approached_Quantification!AZ47/10</f>
        <v>19.667565139263253</v>
      </c>
      <c r="BA47" s="14">
        <f>Approached_Quantification!BA47/10</f>
        <v>5.440937194923527</v>
      </c>
      <c r="BB47" s="14">
        <f>Approached_Quantification!BB47/10</f>
        <v>1.0224948875255622E-8</v>
      </c>
      <c r="BC47" s="14">
        <f>Approached_Quantification!BC47/10</f>
        <v>6.7503302509907526</v>
      </c>
      <c r="BD47" s="14">
        <f>Approached_Quantification!BD47/10</f>
        <v>11.800391389432486</v>
      </c>
      <c r="BE47" s="14">
        <f>Approached_Quantification!BE47/10</f>
        <v>7.0497003877335219E-9</v>
      </c>
      <c r="BF47" s="14">
        <f>Approached_Quantification!BF47/10</f>
        <v>6.4892926670992866E-9</v>
      </c>
      <c r="BG47" s="14">
        <f>Approached_Quantification!BG47/10</f>
        <v>9.2506938020351518E-9</v>
      </c>
      <c r="BH47" s="14">
        <f>Approached_Quantification!BH47/10</f>
        <v>31.256012827365044</v>
      </c>
      <c r="BI47" s="14">
        <f>Approached_Quantification!BI47/10</f>
        <v>49.073426573426573</v>
      </c>
      <c r="BJ47" s="14">
        <f>Approached_Quantification!BJ47/10</f>
        <v>8.6655112651646445E-9</v>
      </c>
      <c r="BK47" s="14">
        <f>Approached_Quantification!BK47/10</f>
        <v>8.7912087912087901E-9</v>
      </c>
      <c r="BL47" s="14">
        <f>Approached_Quantification!BL47/10</f>
        <v>19.626749611197511</v>
      </c>
      <c r="BM47" s="14">
        <f>Approached_Quantification!BM47/10</f>
        <v>9.4861660079051369</v>
      </c>
      <c r="BN47" s="14">
        <f>Approached_Quantification!BN47/10</f>
        <v>9.3852651337400283E-9</v>
      </c>
      <c r="BO47" s="14">
        <f>Approached_Quantification!BO47/10</f>
        <v>18.753056234718827</v>
      </c>
      <c r="BP47" s="14">
        <f>Approached_Quantification!BP47/10</f>
        <v>9.9502487562189064E-9</v>
      </c>
      <c r="BQ47" s="14">
        <f>Approached_Quantification!BQ47/10</f>
        <v>19.152784388386486</v>
      </c>
      <c r="BR47" s="14">
        <f>Approached_Quantification!BR47/10</f>
        <v>21.434540389972145</v>
      </c>
      <c r="BS47" s="14">
        <f>Approached_Quantification!BS47/10</f>
        <v>1.3404825737265415E-8</v>
      </c>
      <c r="BT47" s="14">
        <f>Approached_Quantification!BT47/10</f>
        <v>10.446297204512017</v>
      </c>
      <c r="BU47" s="14">
        <f>Approached_Quantification!BU47/10</f>
        <v>1.1661807580174926E-8</v>
      </c>
      <c r="BV47" s="14">
        <f>Approached_Quantification!BV47/10</f>
        <v>8.8378258948298716E-9</v>
      </c>
      <c r="BW47" s="14">
        <f>Approached_Quantification!BW47/10</f>
        <v>9.7181729834791041E-9</v>
      </c>
      <c r="BX47" s="14">
        <f>Approached_Quantification!BX47/10</f>
        <v>15.471882640586795</v>
      </c>
      <c r="BY47" s="14">
        <f>Approached_Quantification!BY47/10</f>
        <v>1.5349194167306215E-8</v>
      </c>
      <c r="BZ47" s="14">
        <f>Approached_Quantification!BZ47/10</f>
        <v>7.945967421533571E-9</v>
      </c>
      <c r="CA47" s="14">
        <f>Approached_Quantification!CA47/10</f>
        <v>7.1326676176890159E-9</v>
      </c>
      <c r="CB47" s="14">
        <f>Approached_Quantification!CB47/10</f>
        <v>16.888460302153646</v>
      </c>
      <c r="CC47" s="14">
        <f>Approached_Quantification!CC47/10</f>
        <v>1.0303967027305512E-8</v>
      </c>
      <c r="CD47" s="14">
        <f>Approached_Quantification!CD47/10</f>
        <v>1.21580547112462E-8</v>
      </c>
      <c r="CE47" s="14">
        <f>Approached_Quantification!CE47/10</f>
        <v>6.0919890344197371E-9</v>
      </c>
      <c r="CF47" s="14">
        <f>Approached_Quantification!CF47/10</f>
        <v>22.37117117117117</v>
      </c>
      <c r="CG47" s="14">
        <f>Approached_Quantification!CG47/10</f>
        <v>20.225442834138487</v>
      </c>
      <c r="CH47" s="14">
        <f>Approached_Quantification!CH47/10</f>
        <v>7.6628352490421448E-9</v>
      </c>
      <c r="CI47" s="14">
        <f>Approached_Quantification!CI47/10</f>
        <v>1.1933174224343675E-8</v>
      </c>
      <c r="CJ47" s="14">
        <f>Approached_Quantification!CJ47/10</f>
        <v>15.920349684312773</v>
      </c>
      <c r="CK47" s="14">
        <f>Approached_Quantification!CK47/10</f>
        <v>8.2712985938792383E-9</v>
      </c>
      <c r="CL47" s="14">
        <f>Approached_Quantification!CL47/10</f>
        <v>8.3229296712442789E-9</v>
      </c>
      <c r="CM47" s="14">
        <f>Approached_Quantification!CM47/10</f>
        <v>1.2202562538133008E-8</v>
      </c>
      <c r="CN47" s="14">
        <f>Approached_Quantification!CN47/10</f>
        <v>8.1917336394948332</v>
      </c>
      <c r="CO47" s="14">
        <f>Approached_Quantification!CO47/10</f>
        <v>16.263577118030412</v>
      </c>
      <c r="CP47" s="14">
        <f>Approached_Quantification!CP47/10</f>
        <v>1.1614401858304298E-8</v>
      </c>
      <c r="CQ47" s="14">
        <f>Approached_Quantification!CQ47/10</f>
        <v>7.2595281306715058E-9</v>
      </c>
      <c r="CR47" s="14">
        <f>Approached_Quantification!CR47/10</f>
        <v>20.110726643598618</v>
      </c>
      <c r="CS47" s="14">
        <f>Approached_Quantification!CS47/10</f>
        <v>18.770581778265644</v>
      </c>
      <c r="CT47" s="14">
        <f>Approached_Quantification!CT47/10</f>
        <v>6.2912865681031763E-9</v>
      </c>
      <c r="CU47" s="14">
        <f>Approached_Quantification!CU47/10</f>
        <v>7.2648020341445687E-9</v>
      </c>
      <c r="CV47" s="14">
        <f>Approached_Quantification!CV47/10</f>
        <v>8.8826291079812201</v>
      </c>
      <c r="CW47" s="14">
        <f>Approached_Quantification!CW47/10</f>
        <v>7.4239049740163316E-9</v>
      </c>
      <c r="CX47" s="14">
        <f>Approached_Quantification!CX47/10</f>
        <v>1.2406947890818857E-8</v>
      </c>
      <c r="CY47" s="14">
        <f>Approached_Quantification!CY47/10</f>
        <v>7.8033554428404214E-9</v>
      </c>
      <c r="CZ47" s="14">
        <f>Approached_Quantification!CZ47/10</f>
        <v>1.8382352941176469E-8</v>
      </c>
      <c r="DA47" s="14">
        <f>Approached_Quantification!DA47/10</f>
        <v>7.0571630204657733E-9</v>
      </c>
      <c r="DB47" s="14">
        <f>Approached_Quantification!DB47/10</f>
        <v>7.945967421533571E-9</v>
      </c>
      <c r="DC47" s="14">
        <f>Approached_Quantification!DC47/10</f>
        <v>6.9589422407794006E-9</v>
      </c>
      <c r="DD47" s="14">
        <f>Approached_Quantification!DD47/10</f>
        <v>21.544401544401545</v>
      </c>
      <c r="DE47" s="14">
        <f>Approached_Quantification!DE47/10</f>
        <v>9.8328416912487718E-9</v>
      </c>
      <c r="DF47" s="14">
        <f>Approached_Quantification!DF47/10</f>
        <v>9.564801530368245E-9</v>
      </c>
      <c r="DG47" s="14">
        <f>Approached_Quantification!DG47/10</f>
        <v>1.2515644555694617E-8</v>
      </c>
      <c r="DH47" s="14">
        <f>Approached_Quantification!DH47/10</f>
        <v>13.404094010614102</v>
      </c>
      <c r="DI47" s="14">
        <f>Approached_Quantification!DI47/10</f>
        <v>1.1173184357541899E-8</v>
      </c>
      <c r="DJ47" s="14">
        <f>Approached_Quantification!DJ47/10</f>
        <v>6.1406202026404671E-9</v>
      </c>
      <c r="DK47" s="14">
        <f>Approached_Quantification!DK47/10</f>
        <v>5.3418803418803412E-9</v>
      </c>
      <c r="DL47" s="14">
        <f>Approached_Quantification!DL47/10</f>
        <v>13.507905138339922</v>
      </c>
      <c r="DM47" s="14">
        <f>Approached_Quantification!DM47/10</f>
        <v>6.9759330310429014E-9</v>
      </c>
      <c r="DN47" s="14">
        <f>Approached_Quantification!DN47/10</f>
        <v>9.2038656235618967E-9</v>
      </c>
      <c r="DO47" s="14">
        <f>Approached_Quantification!DO47/10</f>
        <v>1.017293997965412E-8</v>
      </c>
      <c r="DP47" s="14">
        <f>Approached_Quantification!DP47/10</f>
        <v>1.0834236186348862E-8</v>
      </c>
      <c r="DQ47" s="14">
        <f>Approached_Quantification!DQ47/10</f>
        <v>1.4094432699083862E-8</v>
      </c>
      <c r="DR47" s="14">
        <f>Approached_Quantification!DR47/10</f>
        <v>1.6488046166529268E-8</v>
      </c>
      <c r="DS47" s="14">
        <f>Approached_Quantification!DS47/10</f>
        <v>1.4781966001478197E-8</v>
      </c>
      <c r="DT47" s="14">
        <f>Approached_Quantification!DT47/10</f>
        <v>17.964497041420117</v>
      </c>
      <c r="DU47" s="14">
        <f>Approached_Quantification!DU47/10</f>
        <v>8.133387555917039E-9</v>
      </c>
      <c r="DV47" s="14">
        <f>Approached_Quantification!DV47/10</f>
        <v>1.2247397428046539E-8</v>
      </c>
      <c r="DW47" s="14">
        <f>Approached_Quantification!DW47/10</f>
        <v>12.181971356360574</v>
      </c>
      <c r="DX47" s="14">
        <f>Approached_Quantification!DX47/10</f>
        <v>7.059654076950229E-9</v>
      </c>
      <c r="DY47" s="14">
        <f>Approached_Quantification!DY47/10</f>
        <v>6.4288010286081642E-9</v>
      </c>
      <c r="DZ47" s="14">
        <f>Approached_Quantification!DZ47/10</f>
        <v>7.4934432371674785E-9</v>
      </c>
      <c r="EA47" s="14">
        <f>Approached_Quantification!EA47/10</f>
        <v>14.502564102564103</v>
      </c>
      <c r="EB47" s="14">
        <f>Approached_Quantification!EB47/10</f>
        <v>7.3746312684365785E-9</v>
      </c>
      <c r="EC47" s="14">
        <f>Approached_Quantification!EC47/10</f>
        <v>7.6190476190476192E-9</v>
      </c>
      <c r="ED47" s="14">
        <f>Approached_Quantification!ED47/10</f>
        <v>6.9324090121317156E-9</v>
      </c>
      <c r="EE47" s="14">
        <f>Approached_Quantification!EE47/10</f>
        <v>12.691933916423711</v>
      </c>
      <c r="EF47" s="14">
        <f>Approached_Quantification!EF47/10</f>
        <v>1.6515276630883567E-8</v>
      </c>
      <c r="EG47" s="14">
        <f>Approached_Quantification!EG47/10</f>
        <v>6.2992125984251968E-9</v>
      </c>
      <c r="EH47" s="14">
        <f>Approached_Quantification!EH47/10</f>
        <v>9.5147478591817306E-9</v>
      </c>
      <c r="EI47" s="14">
        <f>Approached_Quantification!EI47/10</f>
        <v>23.645643456069998</v>
      </c>
      <c r="EJ47" s="14">
        <f>Approached_Quantification!EJ47/10</f>
        <v>41.690777576853527</v>
      </c>
      <c r="EK47" s="14">
        <f>Approached_Quantification!EK47/10</f>
        <v>10.042636930141029</v>
      </c>
      <c r="EL47" s="14">
        <f>Approached_Quantification!EL47/10</f>
        <v>20.394126738794437</v>
      </c>
      <c r="EM47" s="14">
        <f>Approached_Quantification!EM47/10</f>
        <v>19.327731092436974</v>
      </c>
      <c r="EN47" s="14">
        <f>Approached_Quantification!EN47/10</f>
        <v>33.601095390232771</v>
      </c>
      <c r="EO47" s="14">
        <f>Approached_Quantification!EO47/10</f>
        <v>1.0111223458038422E-8</v>
      </c>
      <c r="EP47" s="14">
        <f>Approached_Quantification!EP47/10</f>
        <v>5.3908355795148248E-9</v>
      </c>
      <c r="EQ47" s="14">
        <f>Approached_Quantification!EQ47/10</f>
        <v>15.782140595313489</v>
      </c>
      <c r="ER47" s="14">
        <f>Approached_Quantification!ER47/10</f>
        <v>12.177650429799426</v>
      </c>
      <c r="ES47" s="14">
        <f>Approached_Quantification!ES47/10</f>
        <v>10.077076791321725</v>
      </c>
      <c r="ET47" s="14">
        <f>Approached_Quantification!ET47/10</f>
        <v>6.7362748400134731E-9</v>
      </c>
      <c r="EU47" s="14">
        <f>Approached_Quantification!EU47/10</f>
        <v>11.005677210056772</v>
      </c>
      <c r="EV47" s="14">
        <f>Approached_Quantification!EV47/10</f>
        <v>29.095563139931738</v>
      </c>
      <c r="EW47" s="14">
        <f>Approached_Quantification!EW47/10</f>
        <v>8.0450522928399035E-9</v>
      </c>
      <c r="EX47" s="14">
        <f>Approached_Quantification!EX47/10</f>
        <v>8.1833060556464808E-9</v>
      </c>
      <c r="EY47" s="14">
        <f>Approached_Quantification!EY47/10</f>
        <v>27.733333333333338</v>
      </c>
      <c r="EZ47" s="14">
        <f>Approached_Quantification!EZ47/10</f>
        <v>34.898125509372456</v>
      </c>
      <c r="FA47" s="14">
        <f>Approached_Quantification!FA47/10</f>
        <v>9.5510983763132751E-9</v>
      </c>
      <c r="FB47" s="14">
        <f>Approached_Quantification!FB47/10</f>
        <v>1.5243902439024389E-8</v>
      </c>
      <c r="FC47" s="14">
        <f>Approached_Quantification!FC47/10</f>
        <v>13.951777686963629</v>
      </c>
      <c r="FD47" s="14">
        <f>Approached_Quantification!FD47/10</f>
        <v>5.9634801288936625</v>
      </c>
      <c r="FE47" s="14">
        <f>Approached_Quantification!FE47/10</f>
        <v>1.4892032762472077E-8</v>
      </c>
      <c r="FF47" s="14">
        <f>Approached_Quantification!FF47/10</f>
        <v>7.5301204819277106E-9</v>
      </c>
      <c r="FG47" s="14">
        <f>Approached_Quantification!FG47/10</f>
        <v>1.0643959552953699E-8</v>
      </c>
      <c r="FH47" s="14">
        <f>Approached_Quantification!FH47/10</f>
        <v>9.1743119266055035E-9</v>
      </c>
      <c r="FI47" s="14">
        <f>Approached_Quantification!FI47/10</f>
        <v>5.8840835539864664E-9</v>
      </c>
      <c r="FJ47" s="14">
        <f>Approached_Quantification!FJ47/10</f>
        <v>8.4997875053123674E-9</v>
      </c>
      <c r="FK47" s="14">
        <f>Approached_Quantification!FK47/10</f>
        <v>1.5686274509803922E-8</v>
      </c>
      <c r="FL47" s="14">
        <f>Approached_Quantification!FL47/10</f>
        <v>7.5272864132480242E-9</v>
      </c>
      <c r="FM47" s="14">
        <f>Approached_Quantification!FM47/10</f>
        <v>5.657708628005657E-9</v>
      </c>
      <c r="FN47" s="14">
        <f>Approached_Quantification!FN47/10</f>
        <v>7.3882526782415955E-9</v>
      </c>
      <c r="FO47" s="14">
        <f>Approached_Quantification!FO47/10</f>
        <v>1.0970927043335161E-8</v>
      </c>
      <c r="FP47" s="14">
        <f>Approached_Quantification!FP47/10</f>
        <v>10.065876152832676</v>
      </c>
    </row>
    <row r="48" spans="1:172" s="18" customFormat="1" ht="15" customHeight="1" x14ac:dyDescent="0.25">
      <c r="A48" s="78"/>
      <c r="B48" s="92"/>
      <c r="C48" s="9" t="s">
        <v>325</v>
      </c>
      <c r="D48" s="27">
        <f>Approached_Quantification!D48/10</f>
        <v>1.2453300124533001E-8</v>
      </c>
      <c r="E48" s="14">
        <f>Approached_Quantification!E48/10</f>
        <v>7.7190274025472795E-9</v>
      </c>
      <c r="F48" s="14">
        <f>Approached_Quantification!F48/10</f>
        <v>1.5278838808250573E-8</v>
      </c>
      <c r="G48" s="14">
        <f>Approached_Quantification!G48/10</f>
        <v>8.6730268863833478E-9</v>
      </c>
      <c r="H48" s="14">
        <f>Approached_Quantification!H48/10</f>
        <v>6.7204301075268809E-9</v>
      </c>
      <c r="I48" s="14">
        <f>Approached_Quantification!I48/10</f>
        <v>1.2928248222365868E-8</v>
      </c>
      <c r="J48" s="14">
        <f>Approached_Quantification!J48/10</f>
        <v>1.0277492291880782E-8</v>
      </c>
      <c r="K48" s="14">
        <f>Approached_Quantification!K48/10</f>
        <v>9.5693779904306214E-9</v>
      </c>
      <c r="L48" s="14">
        <f>Approached_Quantification!L48/10</f>
        <v>1.2804097311139565E-8</v>
      </c>
      <c r="M48" s="14">
        <f>Approached_Quantification!M48/10</f>
        <v>8.3717036416910827E-9</v>
      </c>
      <c r="N48" s="14">
        <f>Approached_Quantification!N48/10</f>
        <v>9.6872037914691944</v>
      </c>
      <c r="O48" s="14">
        <f>Approached_Quantification!O48/10</f>
        <v>7.339449541284403E-9</v>
      </c>
      <c r="P48" s="14">
        <f>Approached_Quantification!P48/10</f>
        <v>1.2554927809165096E-8</v>
      </c>
      <c r="Q48" s="14">
        <f>Approached_Quantification!Q48/10</f>
        <v>1.2602394454946439E-8</v>
      </c>
      <c r="R48" s="14">
        <f>Approached_Quantification!R48/10</f>
        <v>18.81449893390192</v>
      </c>
      <c r="S48" s="14">
        <f>Approached_Quantification!S48/10</f>
        <v>9.3196644920782855E-9</v>
      </c>
      <c r="T48" s="14">
        <f>Approached_Quantification!T48/10</f>
        <v>8.244023083264634E-9</v>
      </c>
      <c r="U48" s="14">
        <f>Approached_Quantification!U48/10</f>
        <v>1.0357327809425167E-8</v>
      </c>
      <c r="V48" s="14">
        <f>Approached_Quantification!V48/10</f>
        <v>6.9372181755116203E-9</v>
      </c>
      <c r="W48" s="14">
        <f>Approached_Quantification!W48/10</f>
        <v>9.136592051164916E-9</v>
      </c>
      <c r="X48" s="14">
        <f>Approached_Quantification!X48/10</f>
        <v>8.2542302930251746E-9</v>
      </c>
      <c r="Y48" s="14">
        <f>Approached_Quantification!Y48/10</f>
        <v>1.2690355329949238E-8</v>
      </c>
      <c r="Z48" s="14">
        <f>Approached_Quantification!Z48/10</f>
        <v>12.262038073908176</v>
      </c>
      <c r="AA48" s="14">
        <f>Approached_Quantification!AA48/10</f>
        <v>5.5850321139346552E-9</v>
      </c>
      <c r="AB48" s="14">
        <f>Approached_Quantification!AB48/10</f>
        <v>7.9491255961844186E-9</v>
      </c>
      <c r="AC48" s="14">
        <f>Approached_Quantification!AC48/10</f>
        <v>10.075339025615268</v>
      </c>
      <c r="AD48" s="14">
        <f>Approached_Quantification!AD48/10</f>
        <v>7.5426136363636358</v>
      </c>
      <c r="AE48" s="14">
        <f>Approached_Quantification!AE48/10</f>
        <v>5.9400059400059393E-9</v>
      </c>
      <c r="AF48" s="14">
        <f>Approached_Quantification!AF48/10</f>
        <v>9.564801530368245E-9</v>
      </c>
      <c r="AG48" s="14">
        <f>Approached_Quantification!AG48/10</f>
        <v>1.3097576948264571E-8</v>
      </c>
      <c r="AH48" s="14">
        <f>Approached_Quantification!AH48/10</f>
        <v>1.0851871947911013E-8</v>
      </c>
      <c r="AI48" s="14">
        <f>Approached_Quantification!AI48/10</f>
        <v>7.0052539404553412E-9</v>
      </c>
      <c r="AJ48" s="14">
        <f>Approached_Quantification!AJ48/10</f>
        <v>7.135212272565108E-9</v>
      </c>
      <c r="AK48" s="14">
        <f>Approached_Quantification!AK48/10</f>
        <v>9.0375056484410293E-9</v>
      </c>
      <c r="AL48" s="14">
        <f>Approached_Quantification!AL48/10</f>
        <v>1.0881392818280739E-8</v>
      </c>
      <c r="AM48" s="14">
        <f>Approached_Quantification!AM48/10</f>
        <v>9.2764378478664179E-9</v>
      </c>
      <c r="AN48" s="14">
        <f>Approached_Quantification!AN48/10</f>
        <v>6.8587105624142645E-9</v>
      </c>
      <c r="AO48" s="14">
        <f>Approached_Quantification!AO48/10</f>
        <v>10.804207668815744</v>
      </c>
      <c r="AP48" s="14">
        <f>Approached_Quantification!AP48/10</f>
        <v>1.0952902519167581E-8</v>
      </c>
      <c r="AQ48" s="14">
        <f>Approached_Quantification!AQ48/10</f>
        <v>9.1701054562127469E-9</v>
      </c>
      <c r="AR48" s="14">
        <f>Approached_Quantification!AR48/10</f>
        <v>1.2300123001230013E-8</v>
      </c>
      <c r="AS48" s="14">
        <f>Approached_Quantification!AS48/10</f>
        <v>6.9954529555788737E-9</v>
      </c>
      <c r="AT48" s="14">
        <f>Approached_Quantification!AT48/10</f>
        <v>1.0582010582010582E-8</v>
      </c>
      <c r="AU48" s="14">
        <f>Approached_Quantification!AU48/10</f>
        <v>6.0060060060060066E-9</v>
      </c>
      <c r="AV48" s="14">
        <f>Approached_Quantification!AV48/10</f>
        <v>9.7868308858360962</v>
      </c>
      <c r="AW48" s="14">
        <f>Approached_Quantification!AW48/10</f>
        <v>1.1043622308117062E-8</v>
      </c>
      <c r="AX48" s="14">
        <f>Approached_Quantification!AX48/10</f>
        <v>1.053740779768177E-8</v>
      </c>
      <c r="AY48" s="14">
        <f>Approached_Quantification!AY48/10</f>
        <v>8.9565606806986116E-9</v>
      </c>
      <c r="AZ48" s="14">
        <f>Approached_Quantification!AZ48/10</f>
        <v>17.646001796945193</v>
      </c>
      <c r="BA48" s="14">
        <f>Approached_Quantification!BA48/10</f>
        <v>5.450699642043606</v>
      </c>
      <c r="BB48" s="14">
        <f>Approached_Quantification!BB48/10</f>
        <v>1.0224948875255622E-8</v>
      </c>
      <c r="BC48" s="14">
        <f>Approached_Quantification!BC48/10</f>
        <v>6.605019815059445E-9</v>
      </c>
      <c r="BD48" s="14">
        <f>Approached_Quantification!BD48/10</f>
        <v>9.7847358121330718E-9</v>
      </c>
      <c r="BE48" s="14">
        <f>Approached_Quantification!BE48/10</f>
        <v>7.0497003877335219E-9</v>
      </c>
      <c r="BF48" s="14">
        <f>Approached_Quantification!BF48/10</f>
        <v>6.4892926670992866E-9</v>
      </c>
      <c r="BG48" s="14">
        <f>Approached_Quantification!BG48/10</f>
        <v>9.2506938020351518E-9</v>
      </c>
      <c r="BH48" s="14">
        <f>Approached_Quantification!BH48/10</f>
        <v>14.505611972207376</v>
      </c>
      <c r="BI48" s="14">
        <f>Approached_Quantification!BI48/10</f>
        <v>11.38986013986014</v>
      </c>
      <c r="BJ48" s="14">
        <f>Approached_Quantification!BJ48/10</f>
        <v>8.6655112651646445E-9</v>
      </c>
      <c r="BK48" s="14">
        <f>Approached_Quantification!BK48/10</f>
        <v>8.7912087912087901E-9</v>
      </c>
      <c r="BL48" s="14">
        <f>Approached_Quantification!BL48/10</f>
        <v>9.6811819595645403</v>
      </c>
      <c r="BM48" s="14">
        <f>Approached_Quantification!BM48/10</f>
        <v>7.1864893999281348E-9</v>
      </c>
      <c r="BN48" s="14">
        <f>Approached_Quantification!BN48/10</f>
        <v>9.3852651337400283E-9</v>
      </c>
      <c r="BO48" s="14">
        <f>Approached_Quantification!BO48/10</f>
        <v>13.887530562347189</v>
      </c>
      <c r="BP48" s="14">
        <f>Approached_Quantification!BP48/10</f>
        <v>10.82587064676617</v>
      </c>
      <c r="BQ48" s="14">
        <f>Approached_Quantification!BQ48/10</f>
        <v>9.519276534983342E-9</v>
      </c>
      <c r="BR48" s="14">
        <f>Approached_Quantification!BR48/10</f>
        <v>6.9637883008356541E-9</v>
      </c>
      <c r="BS48" s="14">
        <f>Approached_Quantification!BS48/10</f>
        <v>1.3404825737265415E-8</v>
      </c>
      <c r="BT48" s="14">
        <f>Approached_Quantification!BT48/10</f>
        <v>9.8087297694948498E-9</v>
      </c>
      <c r="BU48" s="14">
        <f>Approached_Quantification!BU48/10</f>
        <v>1.1661807580174926E-8</v>
      </c>
      <c r="BV48" s="14">
        <f>Approached_Quantification!BV48/10</f>
        <v>8.8378258948298716E-9</v>
      </c>
      <c r="BW48" s="14">
        <f>Approached_Quantification!BW48/10</f>
        <v>9.7181729834791041E-9</v>
      </c>
      <c r="BX48" s="14">
        <f>Approached_Quantification!BX48/10</f>
        <v>9.7799511002444996E-9</v>
      </c>
      <c r="BY48" s="14">
        <f>Approached_Quantification!BY48/10</f>
        <v>1.5349194167306215E-8</v>
      </c>
      <c r="BZ48" s="14">
        <f>Approached_Quantification!BZ48/10</f>
        <v>7.945967421533571E-9</v>
      </c>
      <c r="CA48" s="14">
        <f>Approached_Quantification!CA48/10</f>
        <v>7.1326676176890159E-9</v>
      </c>
      <c r="CB48" s="14">
        <f>Approached_Quantification!CB48/10</f>
        <v>13.468338154934106</v>
      </c>
      <c r="CC48" s="14">
        <f>Approached_Quantification!CC48/10</f>
        <v>1.0303967027305512E-8</v>
      </c>
      <c r="CD48" s="14">
        <f>Approached_Quantification!CD48/10</f>
        <v>1.21580547112462E-8</v>
      </c>
      <c r="CE48" s="14">
        <f>Approached_Quantification!CE48/10</f>
        <v>6.0919890344197371E-9</v>
      </c>
      <c r="CF48" s="14">
        <f>Approached_Quantification!CF48/10</f>
        <v>7.7765765765765762</v>
      </c>
      <c r="CG48" s="14">
        <f>Approached_Quantification!CG48/10</f>
        <v>16.320450885668276</v>
      </c>
      <c r="CH48" s="14">
        <f>Approached_Quantification!CH48/10</f>
        <v>7.6628352490421448E-9</v>
      </c>
      <c r="CI48" s="14">
        <f>Approached_Quantification!CI48/10</f>
        <v>1.1933174224343675E-8</v>
      </c>
      <c r="CJ48" s="14">
        <f>Approached_Quantification!CJ48/10</f>
        <v>9.713453132588636E-9</v>
      </c>
      <c r="CK48" s="14">
        <f>Approached_Quantification!CK48/10</f>
        <v>8.2712985938792383E-9</v>
      </c>
      <c r="CL48" s="14">
        <f>Approached_Quantification!CL48/10</f>
        <v>8.3229296712442789E-9</v>
      </c>
      <c r="CM48" s="14">
        <f>Approached_Quantification!CM48/10</f>
        <v>1.2202562538133008E-8</v>
      </c>
      <c r="CN48" s="14">
        <f>Approached_Quantification!CN48/10</f>
        <v>5.7405281285878294E-9</v>
      </c>
      <c r="CO48" s="14">
        <f>Approached_Quantification!CO48/10</f>
        <v>1.448225923244026E-8</v>
      </c>
      <c r="CP48" s="14">
        <f>Approached_Quantification!CP48/10</f>
        <v>1.1614401858304298E-8</v>
      </c>
      <c r="CQ48" s="14">
        <f>Approached_Quantification!CQ48/10</f>
        <v>7.2595281306715058E-9</v>
      </c>
      <c r="CR48" s="14">
        <f>Approached_Quantification!CR48/10</f>
        <v>12.463667820069205</v>
      </c>
      <c r="CS48" s="14">
        <f>Approached_Quantification!CS48/10</f>
        <v>10.940358580314673</v>
      </c>
      <c r="CT48" s="14">
        <f>Approached_Quantification!CT48/10</f>
        <v>6.2912865681031763E-9</v>
      </c>
      <c r="CU48" s="14">
        <f>Approached_Quantification!CU48/10</f>
        <v>7.2648020341445687E-9</v>
      </c>
      <c r="CV48" s="14">
        <f>Approached_Quantification!CV48/10</f>
        <v>9.8779342723004682</v>
      </c>
      <c r="CW48" s="14">
        <f>Approached_Quantification!CW48/10</f>
        <v>10.28210838901262</v>
      </c>
      <c r="CX48" s="14">
        <f>Approached_Quantification!CX48/10</f>
        <v>1.2406947890818857E-8</v>
      </c>
      <c r="CY48" s="14">
        <f>Approached_Quantification!CY48/10</f>
        <v>7.8033554428404214E-9</v>
      </c>
      <c r="CZ48" s="14">
        <f>Approached_Quantification!CZ48/10</f>
        <v>1.8382352941176469E-8</v>
      </c>
      <c r="DA48" s="14">
        <f>Approached_Quantification!DA48/10</f>
        <v>7.0571630204657733E-9</v>
      </c>
      <c r="DB48" s="14">
        <f>Approached_Quantification!DB48/10</f>
        <v>7.945967421533571E-9</v>
      </c>
      <c r="DC48" s="14">
        <f>Approached_Quantification!DC48/10</f>
        <v>6.9589422407794006E-9</v>
      </c>
      <c r="DD48" s="14">
        <f>Approached_Quantification!DD48/10</f>
        <v>22.364864864864863</v>
      </c>
      <c r="DE48" s="14">
        <f>Approached_Quantification!DE48/10</f>
        <v>9.8328416912487718E-9</v>
      </c>
      <c r="DF48" s="14">
        <f>Approached_Quantification!DF48/10</f>
        <v>9.564801530368245E-9</v>
      </c>
      <c r="DG48" s="14">
        <f>Approached_Quantification!DG48/10</f>
        <v>1.2515644555694617E-8</v>
      </c>
      <c r="DH48" s="14">
        <f>Approached_Quantification!DH48/10</f>
        <v>7.5815011372251702E-9</v>
      </c>
      <c r="DI48" s="14">
        <f>Approached_Quantification!DI48/10</f>
        <v>1.1173184357541899E-8</v>
      </c>
      <c r="DJ48" s="14">
        <f>Approached_Quantification!DJ48/10</f>
        <v>6.1406202026404671E-9</v>
      </c>
      <c r="DK48" s="14">
        <f>Approached_Quantification!DK48/10</f>
        <v>5.3418803418803412E-9</v>
      </c>
      <c r="DL48" s="14">
        <f>Approached_Quantification!DL48/10</f>
        <v>12.944664031620553</v>
      </c>
      <c r="DM48" s="14">
        <f>Approached_Quantification!DM48/10</f>
        <v>6.9759330310429014E-9</v>
      </c>
      <c r="DN48" s="14">
        <f>Approached_Quantification!DN48/10</f>
        <v>9.2038656235618967E-9</v>
      </c>
      <c r="DO48" s="14">
        <f>Approached_Quantification!DO48/10</f>
        <v>1.017293997965412E-8</v>
      </c>
      <c r="DP48" s="14">
        <f>Approached_Quantification!DP48/10</f>
        <v>1.0834236186348862E-8</v>
      </c>
      <c r="DQ48" s="14">
        <f>Approached_Quantification!DQ48/10</f>
        <v>1.4094432699083862E-8</v>
      </c>
      <c r="DR48" s="14">
        <f>Approached_Quantification!DR48/10</f>
        <v>1.6488046166529268E-8</v>
      </c>
      <c r="DS48" s="14">
        <f>Approached_Quantification!DS48/10</f>
        <v>1.4781966001478197E-8</v>
      </c>
      <c r="DT48" s="14">
        <f>Approached_Quantification!DT48/10</f>
        <v>15.218934911242604</v>
      </c>
      <c r="DU48" s="14">
        <f>Approached_Quantification!DU48/10</f>
        <v>8.133387555917039E-9</v>
      </c>
      <c r="DV48" s="14">
        <f>Approached_Quantification!DV48/10</f>
        <v>1.2247397428046539E-8</v>
      </c>
      <c r="DW48" s="14">
        <f>Approached_Quantification!DW48/10</f>
        <v>8.4245998315080019E-9</v>
      </c>
      <c r="DX48" s="14">
        <f>Approached_Quantification!DX48/10</f>
        <v>7.059654076950229E-9</v>
      </c>
      <c r="DY48" s="14">
        <f>Approached_Quantification!DY48/10</f>
        <v>6.4288010286081642E-9</v>
      </c>
      <c r="DZ48" s="14">
        <f>Approached_Quantification!DZ48/10</f>
        <v>7.4934432371674785E-9</v>
      </c>
      <c r="EA48" s="14">
        <f>Approached_Quantification!EA48/10</f>
        <v>16.276923076923076</v>
      </c>
      <c r="EB48" s="14">
        <f>Approached_Quantification!EB48/10</f>
        <v>7.3746312684365785E-9</v>
      </c>
      <c r="EC48" s="14">
        <f>Approached_Quantification!EC48/10</f>
        <v>7.6190476190476192E-9</v>
      </c>
      <c r="ED48" s="14">
        <f>Approached_Quantification!ED48/10</f>
        <v>6.9324090121317156E-9</v>
      </c>
      <c r="EE48" s="14">
        <f>Approached_Quantification!EE48/10</f>
        <v>9.9902818270165206</v>
      </c>
      <c r="EF48" s="14">
        <f>Approached_Quantification!EF48/10</f>
        <v>1.6515276630883567E-8</v>
      </c>
      <c r="EG48" s="14">
        <f>Approached_Quantification!EG48/10</f>
        <v>6.2992125984251968E-9</v>
      </c>
      <c r="EH48" s="14">
        <f>Approached_Quantification!EH48/10</f>
        <v>9.5147478591817306E-9</v>
      </c>
      <c r="EI48" s="14">
        <f>Approached_Quantification!EI48/10</f>
        <v>11.994166970470287</v>
      </c>
      <c r="EJ48" s="14">
        <f>Approached_Quantification!EJ48/10</f>
        <v>9.5840867992766725</v>
      </c>
      <c r="EK48" s="14">
        <f>Approached_Quantification!EK48/10</f>
        <v>6.559527714004591E-9</v>
      </c>
      <c r="EL48" s="14">
        <f>Approached_Quantification!EL48/10</f>
        <v>8.0216383307573409</v>
      </c>
      <c r="EM48" s="14">
        <f>Approached_Quantification!EM48/10</f>
        <v>7.0028011204481796E-9</v>
      </c>
      <c r="EN48" s="14">
        <f>Approached_Quantification!EN48/10</f>
        <v>10.552259242355088</v>
      </c>
      <c r="EO48" s="14">
        <f>Approached_Quantification!EO48/10</f>
        <v>1.0111223458038422E-8</v>
      </c>
      <c r="EP48" s="14">
        <f>Approached_Quantification!EP48/10</f>
        <v>5.3908355795148248E-9</v>
      </c>
      <c r="EQ48" s="14">
        <f>Approached_Quantification!EQ48/10</f>
        <v>6.3331222292590248E-9</v>
      </c>
      <c r="ER48" s="14">
        <f>Approached_Quantification!ER48/10</f>
        <v>9.5510983763132751E-9</v>
      </c>
      <c r="ES48" s="14">
        <f>Approached_Quantification!ES48/10</f>
        <v>5.7093919497573508E-9</v>
      </c>
      <c r="ET48" s="14">
        <f>Approached_Quantification!ET48/10</f>
        <v>6.7362748400134731E-9</v>
      </c>
      <c r="EU48" s="14">
        <f>Approached_Quantification!EU48/10</f>
        <v>8.1103000811030002E-9</v>
      </c>
      <c r="EV48" s="14">
        <f>Approached_Quantification!EV48/10</f>
        <v>9.5221843003412978</v>
      </c>
      <c r="EW48" s="14">
        <f>Approached_Quantification!EW48/10</f>
        <v>8.0450522928399035E-9</v>
      </c>
      <c r="EX48" s="14">
        <f>Approached_Quantification!EX48/10</f>
        <v>8.1833060556464808E-9</v>
      </c>
      <c r="EY48" s="14">
        <f>Approached_Quantification!EY48/10</f>
        <v>13.157894736842106</v>
      </c>
      <c r="EZ48" s="14">
        <f>Approached_Quantification!EZ48/10</f>
        <v>10.757946210268949</v>
      </c>
      <c r="FA48" s="14">
        <f>Approached_Quantification!FA48/10</f>
        <v>9.5510983763132751E-9</v>
      </c>
      <c r="FB48" s="14">
        <f>Approached_Quantification!FB48/10</f>
        <v>1.5243902439024389E-8</v>
      </c>
      <c r="FC48" s="14">
        <f>Approached_Quantification!FC48/10</f>
        <v>8.1732733959950951E-9</v>
      </c>
      <c r="FD48" s="14">
        <f>Approached_Quantification!FD48/10</f>
        <v>4.2964554242749738E-9</v>
      </c>
      <c r="FE48" s="14">
        <f>Approached_Quantification!FE48/10</f>
        <v>1.4892032762472077E-8</v>
      </c>
      <c r="FF48" s="14">
        <f>Approached_Quantification!FF48/10</f>
        <v>7.5301204819277106E-9</v>
      </c>
      <c r="FG48" s="14">
        <f>Approached_Quantification!FG48/10</f>
        <v>1.0643959552953699E-8</v>
      </c>
      <c r="FH48" s="14">
        <f>Approached_Quantification!FH48/10</f>
        <v>9.1743119266055035E-9</v>
      </c>
      <c r="FI48" s="14">
        <f>Approached_Quantification!FI48/10</f>
        <v>5.8840835539864664E-9</v>
      </c>
      <c r="FJ48" s="14">
        <f>Approached_Quantification!FJ48/10</f>
        <v>8.4997875053123674E-9</v>
      </c>
      <c r="FK48" s="14">
        <f>Approached_Quantification!FK48/10</f>
        <v>1.5686274509803922E-8</v>
      </c>
      <c r="FL48" s="14">
        <f>Approached_Quantification!FL48/10</f>
        <v>7.5272864132480242E-9</v>
      </c>
      <c r="FM48" s="14">
        <f>Approached_Quantification!FM48/10</f>
        <v>5.657708628005657E-9</v>
      </c>
      <c r="FN48" s="14">
        <f>Approached_Quantification!FN48/10</f>
        <v>7.3882526782415955E-9</v>
      </c>
      <c r="FO48" s="14">
        <f>Approached_Quantification!FO48/10</f>
        <v>1.0970927043335161E-8</v>
      </c>
      <c r="FP48" s="14">
        <f>Approached_Quantification!FP48/10</f>
        <v>8.7834870443566088E-9</v>
      </c>
    </row>
    <row r="49" spans="1:172" s="18" customFormat="1" ht="15" customHeight="1" x14ac:dyDescent="0.25">
      <c r="A49" s="78"/>
      <c r="B49" s="92"/>
      <c r="C49" s="9" t="s">
        <v>61</v>
      </c>
      <c r="D49" s="27">
        <f>Approached_Quantification!D49/10</f>
        <v>756.40561158018249</v>
      </c>
      <c r="E49" s="14">
        <f>Approached_Quantification!E49/10</f>
        <v>1610.1232922749437</v>
      </c>
      <c r="F49" s="14">
        <f>Approached_Quantification!F49/10</f>
        <v>2422.5033074397188</v>
      </c>
      <c r="G49" s="14">
        <f>Approached_Quantification!G49/10</f>
        <v>1868.8430921269999</v>
      </c>
      <c r="H49" s="14">
        <f>Approached_Quantification!H49/10</f>
        <v>609.22678201627446</v>
      </c>
      <c r="I49" s="14">
        <f>Approached_Quantification!I49/10</f>
        <v>778.64489752566749</v>
      </c>
      <c r="J49" s="14">
        <f>Approached_Quantification!J49/10</f>
        <v>1229.7034014856938</v>
      </c>
      <c r="K49" s="14">
        <f>Approached_Quantification!K49/10</f>
        <v>2407.9684076200369</v>
      </c>
      <c r="L49" s="14">
        <f>Approached_Quantification!L49/10</f>
        <v>1364.1233949955199</v>
      </c>
      <c r="M49" s="14">
        <f>Approached_Quantification!M49/10</f>
        <v>1466.9400528274025</v>
      </c>
      <c r="N49" s="14">
        <f>Approached_Quantification!N49/10</f>
        <v>2281.5797751693053</v>
      </c>
      <c r="O49" s="14">
        <f>Approached_Quantification!O49/10</f>
        <v>2597.7498470535329</v>
      </c>
      <c r="P49" s="14">
        <f>Approached_Quantification!P49/10</f>
        <v>1791.4537152623489</v>
      </c>
      <c r="Q49" s="14">
        <f>Approached_Quantification!Q49/10</f>
        <v>1219.7857592936423</v>
      </c>
      <c r="R49" s="14">
        <f>Approached_Quantification!R49/10</f>
        <v>2926.3069830120985</v>
      </c>
      <c r="S49" s="14">
        <f>Approached_Quantification!S49/10</f>
        <v>4009.5704393120905</v>
      </c>
      <c r="T49" s="14">
        <f>Approached_Quantification!T49/10</f>
        <v>751.03050288500003</v>
      </c>
      <c r="U49" s="14">
        <f>Approached_Quantification!U49/10</f>
        <v>1332.5188414841159</v>
      </c>
      <c r="V49" s="14">
        <f>Approached_Quantification!V49/10</f>
        <v>1567.670437971738</v>
      </c>
      <c r="W49" s="14">
        <f>Approached_Quantification!W49/10</f>
        <v>2220.5483047381931</v>
      </c>
      <c r="X49" s="14">
        <f>Approached_Quantification!X49/10</f>
        <v>1411.6637997163218</v>
      </c>
      <c r="Y49" s="14">
        <f>Approached_Quantification!Y49/10</f>
        <v>1203.0456852785596</v>
      </c>
      <c r="Z49" s="14">
        <f>Approached_Quantification!Z49/10</f>
        <v>2876.6368916469173</v>
      </c>
      <c r="AA49" s="14">
        <f>Approached_Quantification!AA49/10</f>
        <v>1716.4697452411147</v>
      </c>
      <c r="AB49" s="14">
        <f>Approached_Quantification!AB49/10</f>
        <v>1337.2591303605795</v>
      </c>
      <c r="AC49" s="14">
        <f>Approached_Quantification!AC49/10</f>
        <v>1578.2877362445456</v>
      </c>
      <c r="AD49" s="14">
        <f>Approached_Quantification!AD49/10</f>
        <v>1833.4898119159866</v>
      </c>
      <c r="AE49" s="14">
        <f>Approached_Quantification!AE49/10</f>
        <v>1086.0318530773229</v>
      </c>
      <c r="AF49" s="14">
        <f>Approached_Quantification!AF49/10</f>
        <v>954.56719273027738</v>
      </c>
      <c r="AG49" s="14">
        <f>Approached_Quantification!AG49/10</f>
        <v>1268.8339123754154</v>
      </c>
      <c r="AH49" s="14">
        <f>Approached_Quantification!AH49/10</f>
        <v>2163.9165068235898</v>
      </c>
      <c r="AI49" s="14">
        <f>Approached_Quantification!AI49/10</f>
        <v>1453.2943088839015</v>
      </c>
      <c r="AJ49" s="14">
        <f>Approached_Quantification!AJ49/10</f>
        <v>1401.1828565945821</v>
      </c>
      <c r="AK49" s="14">
        <f>Approached_Quantification!AK49/10</f>
        <v>1797.6520709530148</v>
      </c>
      <c r="AL49" s="14">
        <f>Approached_Quantification!AL49/10</f>
        <v>1426.3436387605452</v>
      </c>
      <c r="AM49" s="14">
        <f>Approached_Quantification!AM49/10</f>
        <v>1811.369496078576</v>
      </c>
      <c r="AN49" s="14">
        <f>Approached_Quantification!AN49/10</f>
        <v>1516.5636097319186</v>
      </c>
      <c r="AO49" s="14">
        <f>Approached_Quantification!AO49/10</f>
        <v>1492.5101128982383</v>
      </c>
      <c r="AP49" s="14">
        <f>Approached_Quantification!AP49/10</f>
        <v>2009.1125710045933</v>
      </c>
      <c r="AQ49" s="14">
        <f>Approached_Quantification!AQ49/10</f>
        <v>2016.152255216434</v>
      </c>
      <c r="AR49" s="14">
        <f>Approached_Quantification!AR49/10</f>
        <v>4174.3714542818616</v>
      </c>
      <c r="AS49" s="14">
        <f>Approached_Quantification!AS49/10</f>
        <v>1551.946078013279</v>
      </c>
      <c r="AT49" s="14">
        <f>Approached_Quantification!AT49/10</f>
        <v>1059.148004074347</v>
      </c>
      <c r="AU49" s="14">
        <f>Approached_Quantification!AU49/10</f>
        <v>640.98873911366184</v>
      </c>
      <c r="AV49" s="14">
        <f>Approached_Quantification!AV49/10</f>
        <v>1672.4374215348544</v>
      </c>
      <c r="AW49" s="14">
        <f>Approached_Quantification!AW49/10</f>
        <v>1199.367752605925</v>
      </c>
      <c r="AX49" s="14">
        <f>Approached_Quantification!AX49/10</f>
        <v>922.04734861237046</v>
      </c>
      <c r="AY49" s="14">
        <f>Approached_Quantification!AY49/10</f>
        <v>1174.155517087004</v>
      </c>
      <c r="AZ49" s="14">
        <f>Approached_Quantification!AZ49/10</f>
        <v>1721.6107612837307</v>
      </c>
      <c r="BA49" s="14">
        <f>Approached_Quantification!BA49/10</f>
        <v>908.6420398602653</v>
      </c>
      <c r="BB49" s="14">
        <f>Approached_Quantification!BB49/10</f>
        <v>841.00204498926905</v>
      </c>
      <c r="BC49" s="14">
        <f>Approached_Quantification!BC49/10</f>
        <v>1391.791802361465</v>
      </c>
      <c r="BD49" s="14">
        <f>Approached_Quantification!BD49/10</f>
        <v>2321.3345520436123</v>
      </c>
      <c r="BE49" s="14">
        <f>Approached_Quantification!BE49/10</f>
        <v>1482.931986519369</v>
      </c>
      <c r="BF49" s="14">
        <f>Approached_Quantification!BF49/10</f>
        <v>576.89665759326215</v>
      </c>
      <c r="BG49" s="14">
        <f>Approached_Quantification!BG49/10</f>
        <v>1380.2774843157154</v>
      </c>
      <c r="BH49" s="14">
        <f>Approached_Quantification!BH49/10</f>
        <v>3046.0380196260257</v>
      </c>
      <c r="BI49" s="14">
        <f>Approached_Quantification!BI49/10</f>
        <v>2478.5157420150344</v>
      </c>
      <c r="BJ49" s="14">
        <f>Approached_Quantification!BJ49/10</f>
        <v>1277.2963604848396</v>
      </c>
      <c r="BK49" s="14">
        <f>Approached_Quantification!BK49/10</f>
        <v>1573.9546749346916</v>
      </c>
      <c r="BL49" s="14">
        <f>Approached_Quantification!BL49/10</f>
        <v>2399.1960217168989</v>
      </c>
      <c r="BM49" s="14">
        <f>Approached_Quantification!BM49/10</f>
        <v>1783.0175044742427</v>
      </c>
      <c r="BN49" s="14">
        <f>Approached_Quantification!BN49/10</f>
        <v>1556.2639456443594</v>
      </c>
      <c r="BO49" s="14">
        <f>Approached_Quantification!BO49/10</f>
        <v>2726.4930289390604</v>
      </c>
      <c r="BP49" s="14">
        <f>Approached_Quantification!BP49/10</f>
        <v>2188.2784132491938</v>
      </c>
      <c r="BQ49" s="14">
        <f>Approached_Quantification!BQ49/10</f>
        <v>1725.9287567852746</v>
      </c>
      <c r="BR49" s="14">
        <f>Approached_Quantification!BR49/10</f>
        <v>1522.3889399599866</v>
      </c>
      <c r="BS49" s="14">
        <f>Approached_Quantification!BS49/10</f>
        <v>1810.140126462634</v>
      </c>
      <c r="BT49" s="14">
        <f>Approached_Quantification!BT49/10</f>
        <v>914.27170181412964</v>
      </c>
      <c r="BU49" s="14">
        <f>Approached_Quantification!BU49/10</f>
        <v>1450.5531569013692</v>
      </c>
      <c r="BV49" s="14">
        <f>Approached_Quantification!BV49/10</f>
        <v>849.41807862774169</v>
      </c>
      <c r="BW49" s="14">
        <f>Approached_Quantification!BW49/10</f>
        <v>1461.5192199576238</v>
      </c>
      <c r="BX49" s="14">
        <f>Approached_Quantification!BX49/10</f>
        <v>2614.7630588728111</v>
      </c>
      <c r="BY49" s="14">
        <f>Approached_Quantification!BY49/10</f>
        <v>1686.3496725765988</v>
      </c>
      <c r="BZ49" s="14">
        <f>Approached_Quantification!BZ49/10</f>
        <v>931.58338766366774</v>
      </c>
      <c r="CA49" s="14">
        <f>Approached_Quantification!CA49/10</f>
        <v>682.26025161521466</v>
      </c>
      <c r="CB49" s="14">
        <f>Approached_Quantification!CB49/10</f>
        <v>2222.1462494630155</v>
      </c>
      <c r="CC49" s="14">
        <f>Approached_Quantification!CC49/10</f>
        <v>1045.2381579661183</v>
      </c>
      <c r="CD49" s="14">
        <f>Approached_Quantification!CD49/10</f>
        <v>1477.6083404746153</v>
      </c>
      <c r="CE49" s="14">
        <f>Approached_Quantification!CE49/10</f>
        <v>969.84150829242276</v>
      </c>
      <c r="CF49" s="14">
        <f>Approached_Quantification!CF49/10</f>
        <v>2535.8392389049163</v>
      </c>
      <c r="CG49" s="14">
        <f>Approached_Quantification!CG49/10</f>
        <v>2622.0669649067559</v>
      </c>
      <c r="CH49" s="14">
        <f>Approached_Quantification!CH49/10</f>
        <v>860.68641356890419</v>
      </c>
      <c r="CI49" s="14">
        <f>Approached_Quantification!CI49/10</f>
        <v>1796.3682765703293</v>
      </c>
      <c r="CJ49" s="14">
        <f>Approached_Quantification!CJ49/10</f>
        <v>1946.5494217807227</v>
      </c>
      <c r="CK49" s="14">
        <f>Approached_Quantification!CK49/10</f>
        <v>1520.9862513060752</v>
      </c>
      <c r="CL49" s="14">
        <f>Approached_Quantification!CL49/10</f>
        <v>704.09115619061424</v>
      </c>
      <c r="CM49" s="14">
        <f>Approached_Quantification!CM49/10</f>
        <v>865.74249331232318</v>
      </c>
      <c r="CN49" s="14">
        <f>Approached_Quantification!CN49/10</f>
        <v>973.68395323526454</v>
      </c>
      <c r="CO49" s="14">
        <f>Approached_Quantification!CO49/10</f>
        <v>1594.2677891074368</v>
      </c>
      <c r="CP49" s="14">
        <f>Approached_Quantification!CP49/10</f>
        <v>1226.4808362363588</v>
      </c>
      <c r="CQ49" s="14">
        <f>Approached_Quantification!CQ49/10</f>
        <v>660.83484573466797</v>
      </c>
      <c r="CR49" s="14">
        <f>Approached_Quantification!CR49/10</f>
        <v>2595.8017520818412</v>
      </c>
      <c r="CS49" s="14">
        <f>Approached_Quantification!CS49/10</f>
        <v>2565.5167395763897</v>
      </c>
      <c r="CT49" s="14">
        <f>Approached_Quantification!CT49/10</f>
        <v>1014.8849582938798</v>
      </c>
      <c r="CU49" s="14">
        <f>Approached_Quantification!CU49/10</f>
        <v>1233.6847547202046</v>
      </c>
      <c r="CV49" s="14">
        <f>Approached_Quantification!CV49/10</f>
        <v>1477.4663751436942</v>
      </c>
      <c r="CW49" s="14">
        <f>Approached_Quantification!CW49/10</f>
        <v>1352.3435973851351</v>
      </c>
      <c r="CX49" s="14">
        <f>Approached_Quantification!CX49/10</f>
        <v>451.48883374628423</v>
      </c>
      <c r="CY49" s="14">
        <f>Approached_Quantification!CY49/10</f>
        <v>946.89905872590623</v>
      </c>
      <c r="CZ49" s="14">
        <f>Approached_Quantification!CZ49/10</f>
        <v>1684.3465564279663</v>
      </c>
      <c r="DA49" s="14">
        <f>Approached_Quantification!DA49/10</f>
        <v>560.38290944641699</v>
      </c>
      <c r="DB49" s="14">
        <f>Approached_Quantification!DB49/10</f>
        <v>755.22503362955126</v>
      </c>
      <c r="DC49" s="14">
        <f>Approached_Quantification!DC49/10</f>
        <v>1027.7260983226402</v>
      </c>
      <c r="DD49" s="14">
        <f>Approached_Quantification!DD49/10</f>
        <v>3566.2902248799082</v>
      </c>
      <c r="DE49" s="14">
        <f>Approached_Quantification!DE49/10</f>
        <v>1249.105490368348</v>
      </c>
      <c r="DF49" s="14">
        <f>Approached_Quantification!DF49/10</f>
        <v>874.98820461929461</v>
      </c>
      <c r="DG49" s="14">
        <f>Approached_Quantification!DG49/10</f>
        <v>716.14518147622653</v>
      </c>
      <c r="DH49" s="14">
        <f>Approached_Quantification!DH49/10</f>
        <v>1834.3912575161842</v>
      </c>
      <c r="DI49" s="14">
        <f>Approached_Quantification!DI49/10</f>
        <v>1318.9943295114324</v>
      </c>
      <c r="DJ49" s="14">
        <f>Approached_Quantification!DJ49/10</f>
        <v>755.16395376639116</v>
      </c>
      <c r="DK49" s="14">
        <f>Approached_Quantification!DK49/10</f>
        <v>971.37659984067739</v>
      </c>
      <c r="DL49" s="14">
        <f>Approached_Quantification!DL49/10</f>
        <v>2306.5352286122074</v>
      </c>
      <c r="DM49" s="14">
        <f>Approached_Quantification!DM49/10</f>
        <v>1462.6613947643216</v>
      </c>
      <c r="DN49" s="14">
        <f>Approached_Quantification!DN49/10</f>
        <v>623.56189599586298</v>
      </c>
      <c r="DO49" s="14">
        <f>Approached_Quantification!DO49/10</f>
        <v>1450.6612410981738</v>
      </c>
      <c r="DP49" s="14">
        <f>Approached_Quantification!DP49/10</f>
        <v>2396.4578139681098</v>
      </c>
      <c r="DQ49" s="14">
        <f>Approached_Quantification!DQ49/10</f>
        <v>1744.0571972031146</v>
      </c>
      <c r="DR49" s="14">
        <f>Approached_Quantification!DR49/10</f>
        <v>1169.9917559761009</v>
      </c>
      <c r="DS49" s="14">
        <f>Approached_Quantification!DS49/10</f>
        <v>1412.3351631975659</v>
      </c>
      <c r="DT49" s="14">
        <f>Approached_Quantification!DT49/10</f>
        <v>2650.777540349698</v>
      </c>
      <c r="DU49" s="14">
        <f>Approached_Quantification!DU49/10</f>
        <v>971.08725385069135</v>
      </c>
      <c r="DV49" s="14">
        <f>Approached_Quantification!DV49/10</f>
        <v>936.43600734783229</v>
      </c>
      <c r="DW49" s="14">
        <f>Approached_Quantification!DW49/10</f>
        <v>1805.0680152273496</v>
      </c>
      <c r="DX49" s="14">
        <f>Approached_Quantification!DX49/10</f>
        <v>1229.3457667491875</v>
      </c>
      <c r="DY49" s="14">
        <f>Approached_Quantification!DY49/10</f>
        <v>834.79535554435677</v>
      </c>
      <c r="DZ49" s="14">
        <f>Approached_Quantification!DZ49/10</f>
        <v>117.04758336418516</v>
      </c>
      <c r="EA49" s="14">
        <f>Approached_Quantification!EA49/10</f>
        <v>2973.6575363303118</v>
      </c>
      <c r="EB49" s="14">
        <f>Approached_Quantification!EB49/10</f>
        <v>1172.196489808174</v>
      </c>
      <c r="EC49" s="14">
        <f>Approached_Quantification!EC49/10</f>
        <v>814.03916054078843</v>
      </c>
      <c r="ED49" s="14">
        <f>Approached_Quantification!ED49/10</f>
        <v>722.00912325645072</v>
      </c>
      <c r="EE49" s="14">
        <f>Approached_Quantification!EE49/10</f>
        <v>2895.0438578308249</v>
      </c>
      <c r="EF49" s="14">
        <f>Approached_Quantification!EF49/10</f>
        <v>1940.7784137126323</v>
      </c>
      <c r="EG49" s="14">
        <f>Approached_Quantification!EG49/10</f>
        <v>741.56215342546147</v>
      </c>
      <c r="EH49" s="14">
        <f>Approached_Quantification!EH49/10</f>
        <v>1416.1248453452902</v>
      </c>
      <c r="EI49" s="14">
        <f>Approached_Quantification!EI49/10</f>
        <v>2071.8559757079975</v>
      </c>
      <c r="EJ49" s="14">
        <f>Approached_Quantification!EJ49/10</f>
        <v>2661.6024575320062</v>
      </c>
      <c r="EK49" s="14">
        <f>Approached_Quantification!EK49/10</f>
        <v>2414.1578359066266</v>
      </c>
      <c r="EL49" s="14">
        <f>Approached_Quantification!EL49/10</f>
        <v>1896.0730421177045</v>
      </c>
      <c r="EM49" s="14">
        <f>Approached_Quantification!EM49/10</f>
        <v>1835.1200249660064</v>
      </c>
      <c r="EN49" s="14">
        <f>Approached_Quantification!EN49/10</f>
        <v>2897.3454288052521</v>
      </c>
      <c r="EO49" s="14">
        <f>Approached_Quantification!EO49/10</f>
        <v>1392.825176166655</v>
      </c>
      <c r="EP49" s="14">
        <f>Approached_Quantification!EP49/10</f>
        <v>2013.609989491483</v>
      </c>
      <c r="EQ49" s="14">
        <f>Approached_Quantification!EQ49/10</f>
        <v>2498.4514154153485</v>
      </c>
      <c r="ER49" s="14">
        <f>Approached_Quantification!ER49/10</f>
        <v>2193.4418136172712</v>
      </c>
      <c r="ES49" s="14">
        <f>Approached_Quantification!ES49/10</f>
        <v>941.81304282441238</v>
      </c>
      <c r="ET49" s="14">
        <f>Approached_Quantification!ET49/10</f>
        <v>1222.3967014392504</v>
      </c>
      <c r="EU49" s="14">
        <f>Approached_Quantification!EU49/10</f>
        <v>1838.5641394461745</v>
      </c>
      <c r="EV49" s="14">
        <f>Approached_Quantification!EV49/10</f>
        <v>2089.2045360463462</v>
      </c>
      <c r="EW49" s="14">
        <f>Approached_Quantification!EW49/10</f>
        <v>1121.0040921195985</v>
      </c>
      <c r="EX49" s="14">
        <f>Approached_Quantification!EX49/10</f>
        <v>3337.1443385134771</v>
      </c>
      <c r="EY49" s="14">
        <f>Approached_Quantification!EY49/10</f>
        <v>2332.847346952577</v>
      </c>
      <c r="EZ49" s="14">
        <f>Approached_Quantification!EZ49/10</f>
        <v>2471.0344475367756</v>
      </c>
      <c r="FA49" s="14">
        <f>Approached_Quantification!FA49/10</f>
        <v>2382.8499408046628</v>
      </c>
      <c r="FB49" s="14">
        <f>Approached_Quantification!FB49/10</f>
        <v>1784.040221776866</v>
      </c>
      <c r="FC49" s="14">
        <f>Approached_Quantification!FC49/10</f>
        <v>2292.6008135580423</v>
      </c>
      <c r="FD49" s="14">
        <f>Approached_Quantification!FD49/10</f>
        <v>1618.8190721954047</v>
      </c>
      <c r="FE49" s="14">
        <f>Approached_Quantification!FE49/10</f>
        <v>641.69769173418467</v>
      </c>
      <c r="FF49" s="14">
        <f>Approached_Quantification!FF49/10</f>
        <v>127.93674698757914</v>
      </c>
      <c r="FG49" s="14">
        <f>Approached_Quantification!FG49/10</f>
        <v>1402.8738690787704</v>
      </c>
      <c r="FH49" s="14">
        <f>Approached_Quantification!FH49/10</f>
        <v>1588.9908256876192</v>
      </c>
      <c r="FI49" s="14">
        <f>Approached_Quantification!FI49/10</f>
        <v>1192.0341186814417</v>
      </c>
      <c r="FJ49" s="14">
        <f>Approached_Quantification!FJ49/10</f>
        <v>888.57045252457976</v>
      </c>
      <c r="FK49" s="14">
        <f>Approached_Quantification!FK49/10</f>
        <v>1807.4055061424831</v>
      </c>
      <c r="FL49" s="14">
        <f>Approached_Quantification!FL49/10</f>
        <v>1316.0971709283981</v>
      </c>
      <c r="FM49" s="14">
        <f>Approached_Quantification!FM49/10</f>
        <v>448.22534883214291</v>
      </c>
      <c r="FN49" s="14">
        <f>Approached_Quantification!FN49/10</f>
        <v>1282.3851366253261</v>
      </c>
      <c r="FO49" s="14">
        <f>Approached_Quantification!FO49/10</f>
        <v>1287.0355633756017</v>
      </c>
      <c r="FP49" s="14">
        <f>Approached_Quantification!FP49/10</f>
        <v>1707.5977486743207</v>
      </c>
    </row>
    <row r="50" spans="1:172" s="18" customFormat="1" ht="15" customHeight="1" x14ac:dyDescent="0.25">
      <c r="A50" s="78"/>
      <c r="B50" s="92"/>
      <c r="C50" s="9" t="s">
        <v>62</v>
      </c>
      <c r="D50" s="27">
        <f>Approached_Quantification!D50/10</f>
        <v>12.739726027397261</v>
      </c>
      <c r="E50" s="14">
        <f>Approached_Quantification!E50/10</f>
        <v>48.12041682747973</v>
      </c>
      <c r="F50" s="14">
        <f>Approached_Quantification!F50/10</f>
        <v>76.302521008403374</v>
      </c>
      <c r="G50" s="14">
        <f>Approached_Quantification!G50/10</f>
        <v>21.448395490026019</v>
      </c>
      <c r="H50" s="14">
        <f>Approached_Quantification!H50/10</f>
        <v>11.821236559139786</v>
      </c>
      <c r="I50" s="14">
        <f>Approached_Quantification!I50/10</f>
        <v>13.535875888817065</v>
      </c>
      <c r="J50" s="14">
        <f>Approached_Quantification!J50/10</f>
        <v>31.120246659815006</v>
      </c>
      <c r="K50" s="14">
        <f>Approached_Quantification!K50/10</f>
        <v>51.68421052631578</v>
      </c>
      <c r="L50" s="14">
        <f>Approached_Quantification!L50/10</f>
        <v>16.030729833546737</v>
      </c>
      <c r="M50" s="14">
        <f>Approached_Quantification!M50/10</f>
        <v>29.434910004185848</v>
      </c>
      <c r="N50" s="14">
        <f>Approached_Quantification!N50/10</f>
        <v>56.180094786729853</v>
      </c>
      <c r="O50" s="14">
        <f>Approached_Quantification!O50/10</f>
        <v>52.880733944954137</v>
      </c>
      <c r="P50" s="14">
        <f>Approached_Quantification!P50/10</f>
        <v>28.085373509102322</v>
      </c>
      <c r="Q50" s="14">
        <f>Approached_Quantification!Q50/10</f>
        <v>1.2602394454946439E-8</v>
      </c>
      <c r="R50" s="14">
        <f>Approached_Quantification!R50/10</f>
        <v>84.528784648187624</v>
      </c>
      <c r="S50" s="14">
        <f>Approached_Quantification!S50/10</f>
        <v>51.425908667287977</v>
      </c>
      <c r="T50" s="14">
        <f>Approached_Quantification!T50/10</f>
        <v>8.244023083264634E-9</v>
      </c>
      <c r="U50" s="14">
        <f>Approached_Quantification!U50/10</f>
        <v>30.409114448472291</v>
      </c>
      <c r="V50" s="14">
        <f>Approached_Quantification!V50/10</f>
        <v>44.89767603191121</v>
      </c>
      <c r="W50" s="14">
        <f>Approached_Quantification!W50/10</f>
        <v>66.642302421196888</v>
      </c>
      <c r="X50" s="14">
        <f>Approached_Quantification!X50/10</f>
        <v>29.508873297565003</v>
      </c>
      <c r="Y50" s="14">
        <f>Approached_Quantification!Y50/10</f>
        <v>1.2690355329949238E-8</v>
      </c>
      <c r="Z50" s="14">
        <f>Approached_Quantification!Z50/10</f>
        <v>48.94736842105263</v>
      </c>
      <c r="AA50" s="14">
        <f>Approached_Quantification!AA50/10</f>
        <v>18.743367774364703</v>
      </c>
      <c r="AB50" s="14">
        <f>Approached_Quantification!AB50/10</f>
        <v>11.693163751987282</v>
      </c>
      <c r="AC50" s="14">
        <f>Approached_Quantification!AC50/10</f>
        <v>57.127071823204425</v>
      </c>
      <c r="AD50" s="14">
        <f>Approached_Quantification!AD50/10</f>
        <v>35.106534090909093</v>
      </c>
      <c r="AE50" s="14">
        <f>Approached_Quantification!AE50/10</f>
        <v>19.988119988119987</v>
      </c>
      <c r="AF50" s="14">
        <f>Approached_Quantification!AF50/10</f>
        <v>9.564801530368245E-9</v>
      </c>
      <c r="AG50" s="14">
        <f>Approached_Quantification!AG50/10</f>
        <v>22.370661427635888</v>
      </c>
      <c r="AH50" s="14">
        <f>Approached_Quantification!AH50/10</f>
        <v>42.778079218665219</v>
      </c>
      <c r="AI50" s="14">
        <f>Approached_Quantification!AI50/10</f>
        <v>20.133099824868651</v>
      </c>
      <c r="AJ50" s="14">
        <f>Approached_Quantification!AJ50/10</f>
        <v>17.909382804138424</v>
      </c>
      <c r="AK50" s="14">
        <f>Approached_Quantification!AK50/10</f>
        <v>34.658834161771352</v>
      </c>
      <c r="AL50" s="14">
        <f>Approached_Quantification!AL50/10</f>
        <v>70.141458106637657</v>
      </c>
      <c r="AM50" s="14">
        <f>Approached_Quantification!AM50/10</f>
        <v>25.185528756957332</v>
      </c>
      <c r="AN50" s="14">
        <f>Approached_Quantification!AN50/10</f>
        <v>11.783264746227708</v>
      </c>
      <c r="AO50" s="14">
        <f>Approached_Quantification!AO50/10</f>
        <v>38.208347472005428</v>
      </c>
      <c r="AP50" s="14">
        <f>Approached_Quantification!AP50/10</f>
        <v>37.185104052573934</v>
      </c>
      <c r="AQ50" s="14">
        <f>Approached_Quantification!AQ50/10</f>
        <v>44.209078404401652</v>
      </c>
      <c r="AR50" s="14">
        <f>Approached_Quantification!AR50/10</f>
        <v>55.571955719557195</v>
      </c>
      <c r="AS50" s="14">
        <f>Approached_Quantification!AS50/10</f>
        <v>49.373906960475686</v>
      </c>
      <c r="AT50" s="14">
        <f>Approached_Quantification!AT50/10</f>
        <v>23.62962962962963</v>
      </c>
      <c r="AU50" s="14">
        <f>Approached_Quantification!AU50/10</f>
        <v>9.1471471471471464</v>
      </c>
      <c r="AV50" s="14">
        <f>Approached_Quantification!AV50/10</f>
        <v>52.496447181430611</v>
      </c>
      <c r="AW50" s="14">
        <f>Approached_Quantification!AW50/10</f>
        <v>21.700717835450028</v>
      </c>
      <c r="AX50" s="14">
        <f>Approached_Quantification!AX50/10</f>
        <v>12.286617492096946</v>
      </c>
      <c r="AY50" s="14">
        <f>Approached_Quantification!AY50/10</f>
        <v>37.196596506941333</v>
      </c>
      <c r="AZ50" s="14">
        <f>Approached_Quantification!AZ50/10</f>
        <v>51.689128481581314</v>
      </c>
      <c r="BA50" s="14">
        <f>Approached_Quantification!BA50/10</f>
        <v>24.611129189716888</v>
      </c>
      <c r="BB50" s="14">
        <f>Approached_Quantification!BB50/10</f>
        <v>1.0224948875255622E-8</v>
      </c>
      <c r="BC50" s="14">
        <f>Approached_Quantification!BC50/10</f>
        <v>24.385733157199471</v>
      </c>
      <c r="BD50" s="14">
        <f>Approached_Quantification!BD50/10</f>
        <v>31.55577299412916</v>
      </c>
      <c r="BE50" s="14">
        <f>Approached_Quantification!BE50/10</f>
        <v>20.810715544589353</v>
      </c>
      <c r="BF50" s="14">
        <f>Approached_Quantification!BF50/10</f>
        <v>10.519143413367942</v>
      </c>
      <c r="BG50" s="14">
        <f>Approached_Quantification!BG50/10</f>
        <v>17.197039777983349</v>
      </c>
      <c r="BH50" s="14">
        <f>Approached_Quantification!BH50/10</f>
        <v>95.713522180652063</v>
      </c>
      <c r="BI50" s="14">
        <f>Approached_Quantification!BI50/10</f>
        <v>45.533216783216787</v>
      </c>
      <c r="BJ50" s="14">
        <f>Approached_Quantification!BJ50/10</f>
        <v>8.6655112651646445E-9</v>
      </c>
      <c r="BK50" s="14">
        <f>Approached_Quantification!BK50/10</f>
        <v>11.129670329670329</v>
      </c>
      <c r="BL50" s="14">
        <f>Approached_Quantification!BL50/10</f>
        <v>41.384136858475891</v>
      </c>
      <c r="BM50" s="14">
        <f>Approached_Quantification!BM50/10</f>
        <v>28.041681638519584</v>
      </c>
      <c r="BN50" s="14">
        <f>Approached_Quantification!BN50/10</f>
        <v>15.185358986391368</v>
      </c>
      <c r="BO50" s="14">
        <f>Approached_Quantification!BO50/10</f>
        <v>59.168704156479215</v>
      </c>
      <c r="BP50" s="14">
        <f>Approached_Quantification!BP50/10</f>
        <v>35.791044776119399</v>
      </c>
      <c r="BQ50" s="14">
        <f>Approached_Quantification!BQ50/10</f>
        <v>36.772965254640653</v>
      </c>
      <c r="BR50" s="14">
        <f>Approached_Quantification!BR50/10</f>
        <v>26.023676880222844</v>
      </c>
      <c r="BS50" s="14">
        <f>Approached_Quantification!BS50/10</f>
        <v>17.211796246648795</v>
      </c>
      <c r="BT50" s="14">
        <f>Approached_Quantification!BT50/10</f>
        <v>9.8087297694948498E-9</v>
      </c>
      <c r="BU50" s="14">
        <f>Approached_Quantification!BU50/10</f>
        <v>27.113702623906704</v>
      </c>
      <c r="BV50" s="14">
        <f>Approached_Quantification!BV50/10</f>
        <v>13.990278391515687</v>
      </c>
      <c r="BW50" s="14">
        <f>Approached_Quantification!BW50/10</f>
        <v>21.535471331389697</v>
      </c>
      <c r="BX50" s="14">
        <f>Approached_Quantification!BX50/10</f>
        <v>47.520782396088023</v>
      </c>
      <c r="BY50" s="14">
        <f>Approached_Quantification!BY50/10</f>
        <v>41.657712970069078</v>
      </c>
      <c r="BZ50" s="14">
        <f>Approached_Quantification!BZ50/10</f>
        <v>9.6702423520063565</v>
      </c>
      <c r="CA50" s="14">
        <f>Approached_Quantification!CA50/10</f>
        <v>8.2310984308131232</v>
      </c>
      <c r="CB50" s="14">
        <f>Approached_Quantification!CB50/10</f>
        <v>44.834458373513336</v>
      </c>
      <c r="CC50" s="14">
        <f>Approached_Quantification!CC50/10</f>
        <v>12.416280267903144</v>
      </c>
      <c r="CD50" s="14">
        <f>Approached_Quantification!CD50/10</f>
        <v>16.389057750759878</v>
      </c>
      <c r="CE50" s="14">
        <f>Approached_Quantification!CE50/10</f>
        <v>12.372829728906487</v>
      </c>
      <c r="CF50" s="14">
        <f>Approached_Quantification!CF50/10</f>
        <v>36.742342342342347</v>
      </c>
      <c r="CG50" s="14">
        <f>Approached_Quantification!CG50/10</f>
        <v>71.465378421900169</v>
      </c>
      <c r="CH50" s="14">
        <f>Approached_Quantification!CH50/10</f>
        <v>12.452107279693488</v>
      </c>
      <c r="CI50" s="14">
        <f>Approached_Quantification!CI50/10</f>
        <v>15.513126491646778</v>
      </c>
      <c r="CJ50" s="14">
        <f>Approached_Quantification!CJ50/10</f>
        <v>59.417192812044689</v>
      </c>
      <c r="CK50" s="14">
        <f>Approached_Quantification!CK50/10</f>
        <v>35.558312655086851</v>
      </c>
      <c r="CL50" s="14">
        <f>Approached_Quantification!CL50/10</f>
        <v>10.669995838535165</v>
      </c>
      <c r="CM50" s="14">
        <f>Approached_Quantification!CM50/10</f>
        <v>20.317266625991458</v>
      </c>
      <c r="CN50" s="14">
        <f>Approached_Quantification!CN50/10</f>
        <v>21.371986222732492</v>
      </c>
      <c r="CO50" s="14">
        <f>Approached_Quantification!CO50/10</f>
        <v>33.888486603910209</v>
      </c>
      <c r="CP50" s="14">
        <f>Approached_Quantification!CP50/10</f>
        <v>1.1614401858304298E-8</v>
      </c>
      <c r="CQ50" s="14">
        <f>Approached_Quantification!CQ50/10</f>
        <v>7.2595281306715058E-9</v>
      </c>
      <c r="CR50" s="14">
        <f>Approached_Quantification!CR50/10</f>
        <v>42.878892733564015</v>
      </c>
      <c r="CS50" s="14">
        <f>Approached_Quantification!CS50/10</f>
        <v>47.63263812660081</v>
      </c>
      <c r="CT50" s="14">
        <f>Approached_Quantification!CT50/10</f>
        <v>10.682604592639196</v>
      </c>
      <c r="CU50" s="14">
        <f>Approached_Quantification!CU50/10</f>
        <v>12.22666182346531</v>
      </c>
      <c r="CV50" s="14">
        <f>Approached_Quantification!CV50/10</f>
        <v>47.399061032863855</v>
      </c>
      <c r="CW50" s="14">
        <f>Approached_Quantification!CW50/10</f>
        <v>20.898292501855973</v>
      </c>
      <c r="CX50" s="14">
        <f>Approached_Quantification!CX50/10</f>
        <v>1.2406947890818857E-8</v>
      </c>
      <c r="CY50" s="14">
        <f>Approached_Quantification!CY50/10</f>
        <v>8.6539211861100274</v>
      </c>
      <c r="CZ50" s="14">
        <f>Approached_Quantification!CZ50/10</f>
        <v>48.860294117647058</v>
      </c>
      <c r="DA50" s="14">
        <f>Approached_Quantification!DA50/10</f>
        <v>10.515172900494001</v>
      </c>
      <c r="DB50" s="14">
        <f>Approached_Quantification!DB50/10</f>
        <v>12.030194676201829</v>
      </c>
      <c r="DC50" s="14">
        <f>Approached_Quantification!DC50/10</f>
        <v>16.276965901183022</v>
      </c>
      <c r="DD50" s="14">
        <f>Approached_Quantification!DD50/10</f>
        <v>64.816602316602328</v>
      </c>
      <c r="DE50" s="14">
        <f>Approached_Quantification!DE50/10</f>
        <v>13.107177974434611</v>
      </c>
      <c r="DF50" s="14">
        <f>Approached_Quantification!DF50/10</f>
        <v>11.592539454806312</v>
      </c>
      <c r="DG50" s="14">
        <f>Approached_Quantification!DG50/10</f>
        <v>1.2515644555694617E-8</v>
      </c>
      <c r="DH50" s="14">
        <f>Approached_Quantification!DH50/10</f>
        <v>37.346474601971188</v>
      </c>
      <c r="DI50" s="14">
        <f>Approached_Quantification!DI50/10</f>
        <v>33.865921787709496</v>
      </c>
      <c r="DJ50" s="14">
        <f>Approached_Quantification!DJ50/10</f>
        <v>15.081363217684986</v>
      </c>
      <c r="DK50" s="14">
        <f>Approached_Quantification!DK50/10</f>
        <v>6.2927350427350426</v>
      </c>
      <c r="DL50" s="14">
        <f>Approached_Quantification!DL50/10</f>
        <v>55.632411067193672</v>
      </c>
      <c r="DM50" s="14">
        <f>Approached_Quantification!DM50/10</f>
        <v>17.970003487966515</v>
      </c>
      <c r="DN50" s="14">
        <f>Approached_Quantification!DN50/10</f>
        <v>9.2038656235618967E-9</v>
      </c>
      <c r="DO50" s="14">
        <f>Approached_Quantification!DO50/10</f>
        <v>1.017293997965412E-8</v>
      </c>
      <c r="DP50" s="14">
        <f>Approached_Quantification!DP50/10</f>
        <v>67.193932827735651</v>
      </c>
      <c r="DQ50" s="14">
        <f>Approached_Quantification!DQ50/10</f>
        <v>16.842847075405214</v>
      </c>
      <c r="DR50" s="14">
        <f>Approached_Quantification!DR50/10</f>
        <v>1.6488046166529268E-8</v>
      </c>
      <c r="DS50" s="14">
        <f>Approached_Quantification!DS50/10</f>
        <v>19.571322985957131</v>
      </c>
      <c r="DT50" s="14">
        <f>Approached_Quantification!DT50/10</f>
        <v>50.047337278106504</v>
      </c>
      <c r="DU50" s="14">
        <f>Approached_Quantification!DU50/10</f>
        <v>17.226514843432291</v>
      </c>
      <c r="DV50" s="14">
        <f>Approached_Quantification!DV50/10</f>
        <v>1.2247397428046539E-8</v>
      </c>
      <c r="DW50" s="14">
        <f>Approached_Quantification!DW50/10</f>
        <v>23.563605728727886</v>
      </c>
      <c r="DX50" s="14">
        <f>Approached_Quantification!DX50/10</f>
        <v>23.27567949170491</v>
      </c>
      <c r="DY50" s="14">
        <f>Approached_Quantification!DY50/10</f>
        <v>19.170684667309548</v>
      </c>
      <c r="DZ50" s="14">
        <f>Approached_Quantification!DZ50/10</f>
        <v>7.4934432371674785E-9</v>
      </c>
      <c r="EA50" s="14">
        <f>Approached_Quantification!EA50/10</f>
        <v>55.620512820512815</v>
      </c>
      <c r="EB50" s="14">
        <f>Approached_Quantification!EB50/10</f>
        <v>22.37463126843658</v>
      </c>
      <c r="EC50" s="14">
        <f>Approached_Quantification!EC50/10</f>
        <v>8.8304761904761904</v>
      </c>
      <c r="ED50" s="14">
        <f>Approached_Quantification!ED50/10</f>
        <v>7.0294627383015591</v>
      </c>
      <c r="EE50" s="14">
        <f>Approached_Quantification!EE50/10</f>
        <v>78.542274052478135</v>
      </c>
      <c r="EF50" s="14">
        <f>Approached_Quantification!EF50/10</f>
        <v>28.654004954582991</v>
      </c>
      <c r="EG50" s="14">
        <f>Approached_Quantification!EG50/10</f>
        <v>9.8015748031496059</v>
      </c>
      <c r="EH50" s="14">
        <f>Approached_Quantification!EH50/10</f>
        <v>12.549952426260704</v>
      </c>
      <c r="EI50" s="14">
        <f>Approached_Quantification!EI50/10</f>
        <v>50.820269777615749</v>
      </c>
      <c r="EJ50" s="14">
        <f>Approached_Quantification!EJ50/10</f>
        <v>41.428571428571431</v>
      </c>
      <c r="EK50" s="14">
        <f>Approached_Quantification!EK50/10</f>
        <v>21.423417513938993</v>
      </c>
      <c r="EL50" s="14">
        <f>Approached_Quantification!EL50/10</f>
        <v>38.748068006182379</v>
      </c>
      <c r="EM50" s="14">
        <f>Approached_Quantification!EM50/10</f>
        <v>20.497198879551821</v>
      </c>
      <c r="EN50" s="14">
        <f>Approached_Quantification!EN50/10</f>
        <v>54.559561843906884</v>
      </c>
      <c r="EO50" s="14">
        <f>Approached_Quantification!EO50/10</f>
        <v>10.1314459049545</v>
      </c>
      <c r="EP50" s="14">
        <f>Approached_Quantification!EP50/10</f>
        <v>19.099730458221025</v>
      </c>
      <c r="EQ50" s="14">
        <f>Approached_Quantification!EQ50/10</f>
        <v>37.688410386320456</v>
      </c>
      <c r="ER50" s="14">
        <f>Approached_Quantification!ER50/10</f>
        <v>28.299904489016239</v>
      </c>
      <c r="ES50" s="14">
        <f>Approached_Quantification!ES50/10</f>
        <v>16.31744219240651</v>
      </c>
      <c r="ET50" s="14">
        <f>Approached_Quantification!ET50/10</f>
        <v>18.403502862916806</v>
      </c>
      <c r="EU50" s="14">
        <f>Approached_Quantification!EU50/10</f>
        <v>33.600973236009729</v>
      </c>
      <c r="EV50" s="14">
        <f>Approached_Quantification!EV50/10</f>
        <v>42.278156996587029</v>
      </c>
      <c r="EW50" s="14">
        <f>Approached_Quantification!EW50/10</f>
        <v>9.6218825422365253</v>
      </c>
      <c r="EX50" s="14">
        <f>Approached_Quantification!EX50/10</f>
        <v>16.693944353518823</v>
      </c>
      <c r="EY50" s="14">
        <f>Approached_Quantification!EY50/10</f>
        <v>52.357894736842105</v>
      </c>
      <c r="EZ50" s="14">
        <f>Approached_Quantification!EZ50/10</f>
        <v>50.07334963325183</v>
      </c>
      <c r="FA50" s="14">
        <f>Approached_Quantification!FA50/10</f>
        <v>22.311365807067808</v>
      </c>
      <c r="FB50" s="14">
        <f>Approached_Quantification!FB50/10</f>
        <v>20.625</v>
      </c>
      <c r="FC50" s="14">
        <f>Approached_Quantification!FC50/10</f>
        <v>33.077237433592153</v>
      </c>
      <c r="FD50" s="14">
        <f>Approached_Quantification!FD50/10</f>
        <v>27.767991407089152</v>
      </c>
      <c r="FE50" s="14">
        <f>Approached_Quantification!FE50/10</f>
        <v>1.4892032762472077E-8</v>
      </c>
      <c r="FF50" s="14">
        <f>Approached_Quantification!FF50/10</f>
        <v>7.5301204819277106E-9</v>
      </c>
      <c r="FG50" s="14">
        <f>Approached_Quantification!FG50/10</f>
        <v>1.0643959552953699E-8</v>
      </c>
      <c r="FH50" s="14">
        <f>Approached_Quantification!FH50/10</f>
        <v>9.1743119266055035E-9</v>
      </c>
      <c r="FI50" s="14">
        <f>Approached_Quantification!FI50/10</f>
        <v>25.419240953221536</v>
      </c>
      <c r="FJ50" s="14">
        <f>Approached_Quantification!FJ50/10</f>
        <v>10.250743731406715</v>
      </c>
      <c r="FK50" s="14">
        <f>Approached_Quantification!FK50/10</f>
        <v>24.690196078431377</v>
      </c>
      <c r="FL50" s="14">
        <f>Approached_Quantification!FL50/10</f>
        <v>23.801279638690254</v>
      </c>
      <c r="FM50" s="14">
        <f>Approached_Quantification!FM50/10</f>
        <v>7.5643564356435649</v>
      </c>
      <c r="FN50" s="14">
        <f>Approached_Quantification!FN50/10</f>
        <v>19.283339490210565</v>
      </c>
      <c r="FO50" s="14">
        <f>Approached_Quantification!FO50/10</f>
        <v>19.221064179923204</v>
      </c>
      <c r="FP50" s="14">
        <f>Approached_Quantification!FP50/10</f>
        <v>33.719806763285021</v>
      </c>
    </row>
    <row r="51" spans="1:172" s="18" customFormat="1" ht="15" customHeight="1" x14ac:dyDescent="0.25">
      <c r="A51" s="78"/>
      <c r="B51" s="92"/>
      <c r="C51" s="9" t="s">
        <v>326</v>
      </c>
      <c r="D51" s="27">
        <f>Approached_Quantification!D51/10</f>
        <v>1.2453300124533001E-8</v>
      </c>
      <c r="E51" s="14">
        <f>Approached_Quantification!E51/10</f>
        <v>8.9463527595522958</v>
      </c>
      <c r="F51" s="14">
        <f>Approached_Quantification!F51/10</f>
        <v>23.437738731856378</v>
      </c>
      <c r="G51" s="14">
        <f>Approached_Quantification!G51/10</f>
        <v>8.6730268863833478E-9</v>
      </c>
      <c r="H51" s="14">
        <f>Approached_Quantification!H51/10</f>
        <v>6.7204301075268809E-9</v>
      </c>
      <c r="I51" s="14">
        <f>Approached_Quantification!I51/10</f>
        <v>1.2928248222365868E-8</v>
      </c>
      <c r="J51" s="14">
        <f>Approached_Quantification!J51/10</f>
        <v>1.0277492291880782E-8</v>
      </c>
      <c r="K51" s="14">
        <f>Approached_Quantification!K51/10</f>
        <v>20.277511961722489</v>
      </c>
      <c r="L51" s="14">
        <f>Approached_Quantification!L51/10</f>
        <v>1.2804097311139565E-8</v>
      </c>
      <c r="M51" s="14">
        <f>Approached_Quantification!M51/10</f>
        <v>10.941816659690247</v>
      </c>
      <c r="N51" s="14">
        <f>Approached_Quantification!N51/10</f>
        <v>17.838862559241708</v>
      </c>
      <c r="O51" s="14">
        <f>Approached_Quantification!O51/10</f>
        <v>15.009174311926605</v>
      </c>
      <c r="P51" s="14">
        <f>Approached_Quantification!P51/10</f>
        <v>1.2554927809165096E-8</v>
      </c>
      <c r="Q51" s="14">
        <f>Approached_Quantification!Q51/10</f>
        <v>1.2602394454946439E-8</v>
      </c>
      <c r="R51" s="14">
        <f>Approached_Quantification!R51/10</f>
        <v>31.710021321961619</v>
      </c>
      <c r="S51" s="14">
        <f>Approached_Quantification!S51/10</f>
        <v>15.013979496738116</v>
      </c>
      <c r="T51" s="14">
        <f>Approached_Quantification!T51/10</f>
        <v>8.244023083264634E-9</v>
      </c>
      <c r="U51" s="14">
        <f>Approached_Quantification!U51/10</f>
        <v>1.0357327809425167E-8</v>
      </c>
      <c r="V51" s="14">
        <f>Approached_Quantification!V51/10</f>
        <v>9.2265001734304555</v>
      </c>
      <c r="W51" s="14">
        <f>Approached_Quantification!W51/10</f>
        <v>12.243033348560989</v>
      </c>
      <c r="X51" s="14">
        <f>Approached_Quantification!X51/10</f>
        <v>9.8555509698720591</v>
      </c>
      <c r="Y51" s="14">
        <f>Approached_Quantification!Y51/10</f>
        <v>1.2690355329949238E-8</v>
      </c>
      <c r="Z51" s="14">
        <f>Approached_Quantification!Z51/10</f>
        <v>15.666293393057112</v>
      </c>
      <c r="AA51" s="14">
        <f>Approached_Quantification!AA51/10</f>
        <v>7.3834124546216149</v>
      </c>
      <c r="AB51" s="14">
        <f>Approached_Quantification!AB51/10</f>
        <v>7.9491255961844186E-9</v>
      </c>
      <c r="AC51" s="14">
        <f>Approached_Quantification!AC51/10</f>
        <v>13.309894525364138</v>
      </c>
      <c r="AD51" s="14">
        <f>Approached_Quantification!AD51/10</f>
        <v>18.707386363636367</v>
      </c>
      <c r="AE51" s="14">
        <f>Approached_Quantification!AE51/10</f>
        <v>7.8645678645678645</v>
      </c>
      <c r="AF51" s="14">
        <f>Approached_Quantification!AF51/10</f>
        <v>9.564801530368245E-9</v>
      </c>
      <c r="AG51" s="14">
        <f>Approached_Quantification!AG51/10</f>
        <v>1.3097576948264571E-8</v>
      </c>
      <c r="AH51" s="14">
        <f>Approached_Quantification!AH51/10</f>
        <v>10.938686923494304</v>
      </c>
      <c r="AI51" s="14">
        <f>Approached_Quantification!AI51/10</f>
        <v>10.220665499124344</v>
      </c>
      <c r="AJ51" s="14">
        <f>Approached_Quantification!AJ51/10</f>
        <v>7.135212272565108E-9</v>
      </c>
      <c r="AK51" s="14">
        <f>Approached_Quantification!AK51/10</f>
        <v>12.697695436059648</v>
      </c>
      <c r="AL51" s="14">
        <f>Approached_Quantification!AL51/10</f>
        <v>1.0881392818280739E-8</v>
      </c>
      <c r="AM51" s="14">
        <f>Approached_Quantification!AM51/10</f>
        <v>12.040816326530614</v>
      </c>
      <c r="AN51" s="14">
        <f>Approached_Quantification!AN51/10</f>
        <v>6.8587105624142645E-9</v>
      </c>
      <c r="AO51" s="14">
        <f>Approached_Quantification!AO51/10</f>
        <v>13.050559891415</v>
      </c>
      <c r="AP51" s="14">
        <f>Approached_Quantification!AP51/10</f>
        <v>1.0952902519167581E-8</v>
      </c>
      <c r="AQ51" s="14">
        <f>Approached_Quantification!AQ51/10</f>
        <v>13.342503438789546</v>
      </c>
      <c r="AR51" s="14">
        <f>Approached_Quantification!AR51/10</f>
        <v>19.963099630996311</v>
      </c>
      <c r="AS51" s="14">
        <f>Approached_Quantification!AS51/10</f>
        <v>10.493179433368311</v>
      </c>
      <c r="AT51" s="14">
        <f>Approached_Quantification!AT51/10</f>
        <v>1.0582010582010582E-8</v>
      </c>
      <c r="AU51" s="14">
        <f>Approached_Quantification!AU51/10</f>
        <v>6.0060060060060066E-9</v>
      </c>
      <c r="AV51" s="14">
        <f>Approached_Quantification!AV51/10</f>
        <v>19.232591189009948</v>
      </c>
      <c r="AW51" s="14">
        <f>Approached_Quantification!AW51/10</f>
        <v>1.1043622308117062E-8</v>
      </c>
      <c r="AX51" s="14">
        <f>Approached_Quantification!AX51/10</f>
        <v>1.053740779768177E-8</v>
      </c>
      <c r="AY51" s="14">
        <f>Approached_Quantification!AY51/10</f>
        <v>12.476489028213168</v>
      </c>
      <c r="AZ51" s="14">
        <f>Approached_Quantification!AZ51/10</f>
        <v>27.412398921832885</v>
      </c>
      <c r="BA51" s="14">
        <f>Approached_Quantification!BA51/10</f>
        <v>21.275626423690206</v>
      </c>
      <c r="BB51" s="14">
        <f>Approached_Quantification!BB51/10</f>
        <v>1.0224948875255622E-8</v>
      </c>
      <c r="BC51" s="14">
        <f>Approached_Quantification!BC51/10</f>
        <v>8.0118890356671066</v>
      </c>
      <c r="BD51" s="14">
        <f>Approached_Quantification!BD51/10</f>
        <v>10.117416829745597</v>
      </c>
      <c r="BE51" s="14">
        <f>Approached_Quantification!BE51/10</f>
        <v>7.0497003877335219E-9</v>
      </c>
      <c r="BF51" s="14">
        <f>Approached_Quantification!BF51/10</f>
        <v>6.4892926670992866E-9</v>
      </c>
      <c r="BG51" s="14">
        <f>Approached_Quantification!BG51/10</f>
        <v>9.2506938020351518E-9</v>
      </c>
      <c r="BH51" s="14">
        <f>Approached_Quantification!BH51/10</f>
        <v>21.20791020844468</v>
      </c>
      <c r="BI51" s="14">
        <f>Approached_Quantification!BI51/10</f>
        <v>18.365384615384613</v>
      </c>
      <c r="BJ51" s="14">
        <f>Approached_Quantification!BJ51/10</f>
        <v>8.6655112651646445E-9</v>
      </c>
      <c r="BK51" s="14">
        <f>Approached_Quantification!BK51/10</f>
        <v>8.7912087912087901E-9</v>
      </c>
      <c r="BL51" s="14">
        <f>Approached_Quantification!BL51/10</f>
        <v>17.853810264385693</v>
      </c>
      <c r="BM51" s="14">
        <f>Approached_Quantification!BM51/10</f>
        <v>10.830039525691699</v>
      </c>
      <c r="BN51" s="14">
        <f>Approached_Quantification!BN51/10</f>
        <v>9.3852651337400283E-9</v>
      </c>
      <c r="BO51" s="14">
        <f>Approached_Quantification!BO51/10</f>
        <v>28.117359413202934</v>
      </c>
      <c r="BP51" s="14">
        <f>Approached_Quantification!BP51/10</f>
        <v>24.199004975124375</v>
      </c>
      <c r="BQ51" s="14">
        <f>Approached_Quantification!BQ51/10</f>
        <v>16.592099000475962</v>
      </c>
      <c r="BR51" s="14">
        <f>Approached_Quantification!BR51/10</f>
        <v>8.9763231197771596</v>
      </c>
      <c r="BS51" s="14">
        <f>Approached_Quantification!BS51/10</f>
        <v>1.3404825737265415E-8</v>
      </c>
      <c r="BT51" s="14">
        <f>Approached_Quantification!BT51/10</f>
        <v>9.8087297694948498E-9</v>
      </c>
      <c r="BU51" s="14">
        <f>Approached_Quantification!BU51/10</f>
        <v>1.1661807580174926E-8</v>
      </c>
      <c r="BV51" s="14">
        <f>Approached_Quantification!BV51/10</f>
        <v>8.8378258948298716E-9</v>
      </c>
      <c r="BW51" s="14">
        <f>Approached_Quantification!BW51/10</f>
        <v>9.7181729834791041E-9</v>
      </c>
      <c r="BX51" s="14">
        <f>Approached_Quantification!BX51/10</f>
        <v>26.063569682151591</v>
      </c>
      <c r="BY51" s="14">
        <f>Approached_Quantification!BY51/10</f>
        <v>1.5349194167306215E-8</v>
      </c>
      <c r="BZ51" s="14">
        <f>Approached_Quantification!BZ51/10</f>
        <v>7.945967421533571E-9</v>
      </c>
      <c r="CA51" s="14">
        <f>Approached_Quantification!CA51/10</f>
        <v>7.1326676176890159E-9</v>
      </c>
      <c r="CB51" s="14">
        <f>Approached_Quantification!CB51/10</f>
        <v>24.114432658309223</v>
      </c>
      <c r="CC51" s="14">
        <f>Approached_Quantification!CC51/10</f>
        <v>1.0303967027305512E-8</v>
      </c>
      <c r="CD51" s="14">
        <f>Approached_Quantification!CD51/10</f>
        <v>1.21580547112462E-8</v>
      </c>
      <c r="CE51" s="14">
        <f>Approached_Quantification!CE51/10</f>
        <v>6.0919890344197371E-9</v>
      </c>
      <c r="CF51" s="14">
        <f>Approached_Quantification!CF51/10</f>
        <v>18.616216216216216</v>
      </c>
      <c r="CG51" s="14">
        <f>Approached_Quantification!CG51/10</f>
        <v>43.325281803542673</v>
      </c>
      <c r="CH51" s="14">
        <f>Approached_Quantification!CH51/10</f>
        <v>7.6628352490421448E-9</v>
      </c>
      <c r="CI51" s="14">
        <f>Approached_Quantification!CI51/10</f>
        <v>1.1933174224343675E-8</v>
      </c>
      <c r="CJ51" s="14">
        <f>Approached_Quantification!CJ51/10</f>
        <v>9.713453132588636E-9</v>
      </c>
      <c r="CK51" s="14">
        <f>Approached_Quantification!CK51/10</f>
        <v>8.2712985938792383E-9</v>
      </c>
      <c r="CL51" s="14">
        <f>Approached_Quantification!CL51/10</f>
        <v>8.3229296712442789E-9</v>
      </c>
      <c r="CM51" s="14">
        <f>Approached_Quantification!CM51/10</f>
        <v>1.2202562538133008E-8</v>
      </c>
      <c r="CN51" s="14">
        <f>Approached_Quantification!CN51/10</f>
        <v>5.7405281285878294E-9</v>
      </c>
      <c r="CO51" s="14">
        <f>Approached_Quantification!CO51/10</f>
        <v>1.448225923244026E-8</v>
      </c>
      <c r="CP51" s="14">
        <f>Approached_Quantification!CP51/10</f>
        <v>1.1614401858304298E-8</v>
      </c>
      <c r="CQ51" s="14">
        <f>Approached_Quantification!CQ51/10</f>
        <v>7.2595281306715058E-9</v>
      </c>
      <c r="CR51" s="14">
        <f>Approached_Quantification!CR51/10</f>
        <v>26.103806228373703</v>
      </c>
      <c r="CS51" s="14">
        <f>Approached_Quantification!CS51/10</f>
        <v>18.426637394804242</v>
      </c>
      <c r="CT51" s="14">
        <f>Approached_Quantification!CT51/10</f>
        <v>6.2912865681031763E-9</v>
      </c>
      <c r="CU51" s="14">
        <f>Approached_Quantification!CU51/10</f>
        <v>8.478023973846712</v>
      </c>
      <c r="CV51" s="14">
        <f>Approached_Quantification!CV51/10</f>
        <v>25.859154929577464</v>
      </c>
      <c r="CW51" s="14">
        <f>Approached_Quantification!CW51/10</f>
        <v>16.770601336302896</v>
      </c>
      <c r="CX51" s="14">
        <f>Approached_Quantification!CX51/10</f>
        <v>1.2406947890818857E-8</v>
      </c>
      <c r="CY51" s="14">
        <f>Approached_Quantification!CY51/10</f>
        <v>7.8033554428404214E-9</v>
      </c>
      <c r="CZ51" s="14">
        <f>Approached_Quantification!CZ51/10</f>
        <v>22.794117647058822</v>
      </c>
      <c r="DA51" s="14">
        <f>Approached_Quantification!DA51/10</f>
        <v>7.0571630204657733E-9</v>
      </c>
      <c r="DB51" s="14">
        <f>Approached_Quantification!DB51/10</f>
        <v>7.945967421533571E-9</v>
      </c>
      <c r="DC51" s="14">
        <f>Approached_Quantification!DC51/10</f>
        <v>6.9589422407794006E-9</v>
      </c>
      <c r="DD51" s="14">
        <f>Approached_Quantification!DD51/10</f>
        <v>37.277992277992283</v>
      </c>
      <c r="DE51" s="14">
        <f>Approached_Quantification!DE51/10</f>
        <v>9.8328416912487718E-9</v>
      </c>
      <c r="DF51" s="14">
        <f>Approached_Quantification!DF51/10</f>
        <v>9.564801530368245E-9</v>
      </c>
      <c r="DG51" s="14">
        <f>Approached_Quantification!DG51/10</f>
        <v>1.2515644555694617E-8</v>
      </c>
      <c r="DH51" s="14">
        <f>Approached_Quantification!DH51/10</f>
        <v>14.025777103866565</v>
      </c>
      <c r="DI51" s="14">
        <f>Approached_Quantification!DI51/10</f>
        <v>1.1173184357541899E-8</v>
      </c>
      <c r="DJ51" s="14">
        <f>Approached_Quantification!DJ51/10</f>
        <v>6.1406202026404671E-9</v>
      </c>
      <c r="DK51" s="14">
        <f>Approached_Quantification!DK51/10</f>
        <v>5.3418803418803412E-9</v>
      </c>
      <c r="DL51" s="14">
        <f>Approached_Quantification!DL51/10</f>
        <v>19.703557312252961</v>
      </c>
      <c r="DM51" s="14">
        <f>Approached_Quantification!DM51/10</f>
        <v>6.9759330310429014E-9</v>
      </c>
      <c r="DN51" s="14">
        <f>Approached_Quantification!DN51/10</f>
        <v>9.2038656235618967E-9</v>
      </c>
      <c r="DO51" s="14">
        <f>Approached_Quantification!DO51/10</f>
        <v>1.017293997965412E-8</v>
      </c>
      <c r="DP51" s="14">
        <f>Approached_Quantification!DP51/10</f>
        <v>20.205850487540626</v>
      </c>
      <c r="DQ51" s="14">
        <f>Approached_Quantification!DQ51/10</f>
        <v>1.4094432699083862E-8</v>
      </c>
      <c r="DR51" s="14">
        <f>Approached_Quantification!DR51/10</f>
        <v>1.6488046166529268E-8</v>
      </c>
      <c r="DS51" s="14">
        <f>Approached_Quantification!DS51/10</f>
        <v>1.4781966001478197E-8</v>
      </c>
      <c r="DT51" s="14">
        <f>Approached_Quantification!DT51/10</f>
        <v>32.627218934911241</v>
      </c>
      <c r="DU51" s="14">
        <f>Approached_Quantification!DU51/10</f>
        <v>8.133387555917039E-9</v>
      </c>
      <c r="DV51" s="14">
        <f>Approached_Quantification!DV51/10</f>
        <v>1.2247397428046539E-8</v>
      </c>
      <c r="DW51" s="14">
        <f>Approached_Quantification!DW51/10</f>
        <v>17.657961246840774</v>
      </c>
      <c r="DX51" s="14">
        <f>Approached_Quantification!DX51/10</f>
        <v>9.9399929403459222</v>
      </c>
      <c r="DY51" s="14">
        <f>Approached_Quantification!DY51/10</f>
        <v>6.4288010286081642E-9</v>
      </c>
      <c r="DZ51" s="14">
        <f>Approached_Quantification!DZ51/10</f>
        <v>7.4934432371674785E-9</v>
      </c>
      <c r="EA51" s="14">
        <f>Approached_Quantification!EA51/10</f>
        <v>35.025641025641029</v>
      </c>
      <c r="EB51" s="14">
        <f>Approached_Quantification!EB51/10</f>
        <v>15.789085545722713</v>
      </c>
      <c r="EC51" s="14">
        <f>Approached_Quantification!EC51/10</f>
        <v>7.6190476190476192E-9</v>
      </c>
      <c r="ED51" s="14">
        <f>Approached_Quantification!ED51/10</f>
        <v>6.9324090121317156E-9</v>
      </c>
      <c r="EE51" s="14">
        <f>Approached_Quantification!EE51/10</f>
        <v>32.400388726919338</v>
      </c>
      <c r="EF51" s="14">
        <f>Approached_Quantification!EF51/10</f>
        <v>1.6515276630883567E-8</v>
      </c>
      <c r="EG51" s="14">
        <f>Approached_Quantification!EG51/10</f>
        <v>6.2992125984251968E-9</v>
      </c>
      <c r="EH51" s="14">
        <f>Approached_Quantification!EH51/10</f>
        <v>9.5147478591817306E-9</v>
      </c>
      <c r="EI51" s="14">
        <f>Approached_Quantification!EI51/10</f>
        <v>29.303682099890629</v>
      </c>
      <c r="EJ51" s="14">
        <f>Approached_Quantification!EJ51/10</f>
        <v>31.582278481012658</v>
      </c>
      <c r="EK51" s="14">
        <f>Approached_Quantification!EK51/10</f>
        <v>12.194162020334534</v>
      </c>
      <c r="EL51" s="14">
        <f>Approached_Quantification!EL51/10</f>
        <v>19.451313755795983</v>
      </c>
      <c r="EM51" s="14">
        <f>Approached_Quantification!EM51/10</f>
        <v>17.962184873949582</v>
      </c>
      <c r="EN51" s="14">
        <f>Approached_Quantification!EN51/10</f>
        <v>32.204472843450482</v>
      </c>
      <c r="EO51" s="14">
        <f>Approached_Quantification!EO51/10</f>
        <v>1.0111223458038422E-8</v>
      </c>
      <c r="EP51" s="14">
        <f>Approached_Quantification!EP51/10</f>
        <v>9.0943396226415096</v>
      </c>
      <c r="EQ51" s="14">
        <f>Approached_Quantification!EQ51/10</f>
        <v>13.413552881570615</v>
      </c>
      <c r="ER51" s="14">
        <f>Approached_Quantification!ER51/10</f>
        <v>16.800382043935052</v>
      </c>
      <c r="ES51" s="14">
        <f>Approached_Quantification!ES51/10</f>
        <v>5.9834427633457032</v>
      </c>
      <c r="ET51" s="14">
        <f>Approached_Quantification!ET51/10</f>
        <v>10.138093634220276</v>
      </c>
      <c r="EU51" s="14">
        <f>Approached_Quantification!EU51/10</f>
        <v>11.832927818329278</v>
      </c>
      <c r="EV51" s="14">
        <f>Approached_Quantification!EV51/10</f>
        <v>18.924914675767919</v>
      </c>
      <c r="EW51" s="14">
        <f>Approached_Quantification!EW51/10</f>
        <v>8.0450522928399035E-9</v>
      </c>
      <c r="EX51" s="14">
        <f>Approached_Quantification!EX51/10</f>
        <v>16.726677577741405</v>
      </c>
      <c r="EY51" s="14">
        <f>Approached_Quantification!EY51/10</f>
        <v>21.543859649122808</v>
      </c>
      <c r="EZ51" s="14">
        <f>Approached_Quantification!EZ51/10</f>
        <v>20.464547677261614</v>
      </c>
      <c r="FA51" s="14">
        <f>Approached_Quantification!FA51/10</f>
        <v>9.5510983763132751E-9</v>
      </c>
      <c r="FB51" s="14">
        <f>Approached_Quantification!FB51/10</f>
        <v>1.5243902439024389E-8</v>
      </c>
      <c r="FC51" s="14">
        <f>Approached_Quantification!FC51/10</f>
        <v>9.6444626072742139</v>
      </c>
      <c r="FD51" s="14">
        <f>Approached_Quantification!FD51/10</f>
        <v>7.1106337271750801</v>
      </c>
      <c r="FE51" s="14">
        <f>Approached_Quantification!FE51/10</f>
        <v>1.4892032762472077E-8</v>
      </c>
      <c r="FF51" s="14">
        <f>Approached_Quantification!FF51/10</f>
        <v>7.5301204819277106E-9</v>
      </c>
      <c r="FG51" s="14">
        <f>Approached_Quantification!FG51/10</f>
        <v>17.413517828632251</v>
      </c>
      <c r="FH51" s="14">
        <f>Approached_Quantification!FH51/10</f>
        <v>9.1743119266055035E-9</v>
      </c>
      <c r="FI51" s="14">
        <f>Approached_Quantification!FI51/10</f>
        <v>13.227419829361576</v>
      </c>
      <c r="FJ51" s="14">
        <f>Approached_Quantification!FJ51/10</f>
        <v>8.4997875053123674E-9</v>
      </c>
      <c r="FK51" s="14">
        <f>Approached_Quantification!FK51/10</f>
        <v>1.5686274509803922E-8</v>
      </c>
      <c r="FL51" s="14">
        <f>Approached_Quantification!FL51/10</f>
        <v>8.8897252540459171</v>
      </c>
      <c r="FM51" s="14">
        <f>Approached_Quantification!FM51/10</f>
        <v>5.657708628005657E-9</v>
      </c>
      <c r="FN51" s="14">
        <f>Approached_Quantification!FN51/10</f>
        <v>7.3882526782415955E-9</v>
      </c>
      <c r="FO51" s="14">
        <f>Approached_Quantification!FO51/10</f>
        <v>1.0970927043335161E-8</v>
      </c>
      <c r="FP51" s="14">
        <f>Approached_Quantification!FP51/10</f>
        <v>13.886693017127801</v>
      </c>
    </row>
    <row r="52" spans="1:172" s="18" customFormat="1" ht="15" customHeight="1" x14ac:dyDescent="0.25">
      <c r="A52" s="78"/>
      <c r="B52" s="92"/>
      <c r="C52" s="9" t="s">
        <v>63</v>
      </c>
      <c r="D52" s="27">
        <f>Approached_Quantification!D52/10</f>
        <v>238.30279481657027</v>
      </c>
      <c r="E52" s="14">
        <f>Approached_Quantification!E52/10</f>
        <v>494.48553750926078</v>
      </c>
      <c r="F52" s="14">
        <f>Approached_Quantification!F52/10</f>
        <v>900.24732462466432</v>
      </c>
      <c r="G52" s="14">
        <f>Approached_Quantification!G52/10</f>
        <v>681.51043579663542</v>
      </c>
      <c r="H52" s="14">
        <f>Approached_Quantification!H52/10</f>
        <v>200.35893487160246</v>
      </c>
      <c r="I52" s="14">
        <f>Approached_Quantification!I52/10</f>
        <v>235.28246962794233</v>
      </c>
      <c r="J52" s="14">
        <f>Approached_Quantification!J52/10</f>
        <v>444.88547781746109</v>
      </c>
      <c r="K52" s="14">
        <f>Approached_Quantification!K52/10</f>
        <v>771.16856159755753</v>
      </c>
      <c r="L52" s="14">
        <f>Approached_Quantification!L52/10</f>
        <v>542.4705061040155</v>
      </c>
      <c r="M52" s="14">
        <f>Approached_Quantification!M52/10</f>
        <v>672.70263324028815</v>
      </c>
      <c r="N52" s="14">
        <f>Approached_Quantification!N52/10</f>
        <v>907.45537719692527</v>
      </c>
      <c r="O52" s="14">
        <f>Approached_Quantification!O52/10</f>
        <v>509.7302294538049</v>
      </c>
      <c r="P52" s="14">
        <f>Approached_Quantification!P52/10</f>
        <v>574.02155010427407</v>
      </c>
      <c r="Q52" s="14">
        <f>Approached_Quantification!Q52/10</f>
        <v>298.5811832884998</v>
      </c>
      <c r="R52" s="14">
        <f>Approached_Quantification!R52/10</f>
        <v>750.57338476439929</v>
      </c>
      <c r="S52" s="14">
        <f>Approached_Quantification!S52/10</f>
        <v>1351.0163777550538</v>
      </c>
      <c r="T52" s="14">
        <f>Approached_Quantification!T52/10</f>
        <v>283.01145287162723</v>
      </c>
      <c r="U52" s="14">
        <f>Approached_Quantification!U52/10</f>
        <v>507.29164312026944</v>
      </c>
      <c r="V52" s="14">
        <f>Approached_Quantification!V52/10</f>
        <v>622.56902457245371</v>
      </c>
      <c r="W52" s="14">
        <f>Approached_Quantification!W52/10</f>
        <v>771.18940402983299</v>
      </c>
      <c r="X52" s="14">
        <f>Approached_Quantification!X52/10</f>
        <v>572.94145863047072</v>
      </c>
      <c r="Y52" s="14">
        <f>Approached_Quantification!Y52/10</f>
        <v>352.3073527036118</v>
      </c>
      <c r="Z52" s="14">
        <f>Approached_Quantification!Z52/10</f>
        <v>934.39114204928319</v>
      </c>
      <c r="AA52" s="14">
        <f>Approached_Quantification!AA52/10</f>
        <v>615.5189738062993</v>
      </c>
      <c r="AB52" s="14">
        <f>Approached_Quantification!AB52/10</f>
        <v>499.28237945233997</v>
      </c>
      <c r="AC52" s="14">
        <f>Approached_Quantification!AC52/10</f>
        <v>661.67745298278578</v>
      </c>
      <c r="AD52" s="14">
        <f>Approached_Quantification!AD52/10</f>
        <v>561.37020261787029</v>
      </c>
      <c r="AE52" s="14">
        <f>Approached_Quantification!AE52/10</f>
        <v>536.21874953720942</v>
      </c>
      <c r="AF52" s="14">
        <f>Approached_Quantification!AF52/10</f>
        <v>419.04713940480798</v>
      </c>
      <c r="AG52" s="14">
        <f>Approached_Quantification!AG52/10</f>
        <v>418.92908474987541</v>
      </c>
      <c r="AH52" s="14">
        <f>Approached_Quantification!AH52/10</f>
        <v>561.32169215617637</v>
      </c>
      <c r="AI52" s="14">
        <f>Approached_Quantification!AI52/10</f>
        <v>562.78469110411254</v>
      </c>
      <c r="AJ52" s="14">
        <f>Approached_Quantification!AJ52/10</f>
        <v>423.84242613913312</v>
      </c>
      <c r="AK52" s="14">
        <f>Approached_Quantification!AK52/10</f>
        <v>665.17514308098271</v>
      </c>
      <c r="AL52" s="14">
        <f>Approached_Quantification!AL52/10</f>
        <v>518.89719980222048</v>
      </c>
      <c r="AM52" s="14">
        <f>Approached_Quantification!AM52/10</f>
        <v>809.4923539527432</v>
      </c>
      <c r="AN52" s="14">
        <f>Approached_Quantification!AN52/10</f>
        <v>380.12830240420521</v>
      </c>
      <c r="AO52" s="14">
        <f>Approached_Quantification!AO52/10</f>
        <v>564.07364892735973</v>
      </c>
      <c r="AP52" s="14">
        <f>Approached_Quantification!AP52/10</f>
        <v>945.9729634419275</v>
      </c>
      <c r="AQ52" s="14">
        <f>Approached_Quantification!AQ52/10</f>
        <v>520.19917496468827</v>
      </c>
      <c r="AR52" s="14">
        <f>Approached_Quantification!AR52/10</f>
        <v>1243.3411816883763</v>
      </c>
      <c r="AS52" s="14">
        <f>Approached_Quantification!AS52/10</f>
        <v>714.3660345300118</v>
      </c>
      <c r="AT52" s="14">
        <f>Approached_Quantification!AT52/10</f>
        <v>459.2203661581816</v>
      </c>
      <c r="AU52" s="14">
        <f>Approached_Quantification!AU52/10</f>
        <v>226.35326862416204</v>
      </c>
      <c r="AV52" s="14">
        <f>Approached_Quantification!AV52/10</f>
        <v>820.93568886305945</v>
      </c>
      <c r="AW52" s="14">
        <f>Approached_Quantification!AW52/10</f>
        <v>493.40402256596769</v>
      </c>
      <c r="AX52" s="14">
        <f>Approached_Quantification!AX52/10</f>
        <v>287.61313458054724</v>
      </c>
      <c r="AY52" s="14">
        <f>Approached_Quantification!AY52/10</f>
        <v>533.94687634696857</v>
      </c>
      <c r="AZ52" s="14">
        <f>Approached_Quantification!AZ52/10</f>
        <v>719.83148522092165</v>
      </c>
      <c r="BA52" s="14">
        <f>Approached_Quantification!BA52/10</f>
        <v>348.6877300773566</v>
      </c>
      <c r="BB52" s="14">
        <f>Approached_Quantification!BB52/10</f>
        <v>301.73141848021123</v>
      </c>
      <c r="BC52" s="14">
        <f>Approached_Quantification!BC52/10</f>
        <v>492.83635702882702</v>
      </c>
      <c r="BD52" s="14">
        <f>Approached_Quantification!BD52/10</f>
        <v>816.9112988932286</v>
      </c>
      <c r="BE52" s="14">
        <f>Approached_Quantification!BE52/10</f>
        <v>586.50657086590911</v>
      </c>
      <c r="BF52" s="14">
        <f>Approached_Quantification!BF52/10</f>
        <v>162.12731903101744</v>
      </c>
      <c r="BG52" s="14">
        <f>Approached_Quantification!BG52/10</f>
        <v>405.64206057671146</v>
      </c>
      <c r="BH52" s="14">
        <f>Approached_Quantification!BH52/10</f>
        <v>1016.031717111855</v>
      </c>
      <c r="BI52" s="14">
        <f>Approached_Quantification!BI52/10</f>
        <v>954.21228365396314</v>
      </c>
      <c r="BJ52" s="14">
        <f>Approached_Quantification!BJ52/10</f>
        <v>476.73053630210416</v>
      </c>
      <c r="BK52" s="14">
        <f>Approached_Quantification!BK52/10</f>
        <v>593.54174743078272</v>
      </c>
      <c r="BL52" s="14">
        <f>Approached_Quantification!BL52/10</f>
        <v>832.62148187275272</v>
      </c>
      <c r="BM52" s="14">
        <f>Approached_Quantification!BM52/10</f>
        <v>783.15779303610066</v>
      </c>
      <c r="BN52" s="14">
        <f>Approached_Quantification!BN52/10</f>
        <v>573.57459304262159</v>
      </c>
      <c r="BO52" s="14">
        <f>Approached_Quantification!BO52/10</f>
        <v>886.5055068399713</v>
      </c>
      <c r="BP52" s="14">
        <f>Approached_Quantification!BP52/10</f>
        <v>842.40965768850549</v>
      </c>
      <c r="BQ52" s="14">
        <f>Approached_Quantification!BQ52/10</f>
        <v>723.88583688867698</v>
      </c>
      <c r="BR52" s="14">
        <f>Approached_Quantification!BR52/10</f>
        <v>474.89778602670674</v>
      </c>
      <c r="BS52" s="14">
        <f>Approached_Quantification!BS52/10</f>
        <v>471.01047520306554</v>
      </c>
      <c r="BT52" s="14">
        <f>Approached_Quantification!BT52/10</f>
        <v>419.13585155953916</v>
      </c>
      <c r="BU52" s="14">
        <f>Approached_Quantification!BU52/10</f>
        <v>527.16085627631583</v>
      </c>
      <c r="BV52" s="14">
        <f>Approached_Quantification!BV52/10</f>
        <v>274.53654802697389</v>
      </c>
      <c r="BW52" s="14">
        <f>Approached_Quantification!BW52/10</f>
        <v>494.38621134323904</v>
      </c>
      <c r="BX52" s="14">
        <f>Approached_Quantification!BX52/10</f>
        <v>846.10929545528984</v>
      </c>
      <c r="BY52" s="14">
        <f>Approached_Quantification!BY52/10</f>
        <v>677.85294964609295</v>
      </c>
      <c r="BZ52" s="14">
        <f>Approached_Quantification!BZ52/10</f>
        <v>299.30559612357155</v>
      </c>
      <c r="CA52" s="14">
        <f>Approached_Quantification!CA52/10</f>
        <v>279.41259780541344</v>
      </c>
      <c r="CB52" s="14">
        <f>Approached_Quantification!CB52/10</f>
        <v>866.23076968669227</v>
      </c>
      <c r="CC52" s="14">
        <f>Approached_Quantification!CC52/10</f>
        <v>467.80403498914166</v>
      </c>
      <c r="CD52" s="14">
        <f>Approached_Quantification!CD52/10</f>
        <v>485.62821805094427</v>
      </c>
      <c r="CE52" s="14">
        <f>Approached_Quantification!CE52/10</f>
        <v>386.76631402200906</v>
      </c>
      <c r="CF52" s="14">
        <f>Approached_Quantification!CF52/10</f>
        <v>958.69156636960781</v>
      </c>
      <c r="CG52" s="14">
        <f>Approached_Quantification!CG52/10</f>
        <v>868.01266846898886</v>
      </c>
      <c r="CH52" s="14">
        <f>Approached_Quantification!CH52/10</f>
        <v>307.79355402862313</v>
      </c>
      <c r="CI52" s="14">
        <f>Approached_Quantification!CI52/10</f>
        <v>537.50353486110203</v>
      </c>
      <c r="CJ52" s="14">
        <f>Approached_Quantification!CJ52/10</f>
        <v>771.22161891755547</v>
      </c>
      <c r="CK52" s="14">
        <f>Approached_Quantification!CK52/10</f>
        <v>593.85984990062434</v>
      </c>
      <c r="CL52" s="14">
        <f>Approached_Quantification!CL52/10</f>
        <v>180.6633242955817</v>
      </c>
      <c r="CM52" s="14">
        <f>Approached_Quantification!CM52/10</f>
        <v>263.33235462173445</v>
      </c>
      <c r="CN52" s="14">
        <f>Approached_Quantification!CN52/10</f>
        <v>387.5978219398869</v>
      </c>
      <c r="CO52" s="14">
        <f>Approached_Quantification!CO52/10</f>
        <v>477.8571709949095</v>
      </c>
      <c r="CP52" s="14">
        <f>Approached_Quantification!CP52/10</f>
        <v>429.70074169896805</v>
      </c>
      <c r="CQ52" s="14">
        <f>Approached_Quantification!CQ52/10</f>
        <v>265.30194811364441</v>
      </c>
      <c r="CR52" s="14">
        <f>Approached_Quantification!CR52/10</f>
        <v>1013.9664143455882</v>
      </c>
      <c r="CS52" s="14">
        <f>Approached_Quantification!CS52/10</f>
        <v>531.26017344651086</v>
      </c>
      <c r="CT52" s="14">
        <f>Approached_Quantification!CT52/10</f>
        <v>335.22176381874681</v>
      </c>
      <c r="CU52" s="14">
        <f>Approached_Quantification!CU52/10</f>
        <v>407.11118915475993</v>
      </c>
      <c r="CV52" s="14">
        <f>Approached_Quantification!CV52/10</f>
        <v>644.08625190814212</v>
      </c>
      <c r="CW52" s="14">
        <f>Approached_Quantification!CW52/10</f>
        <v>569.77778185037346</v>
      </c>
      <c r="CX52" s="14">
        <f>Approached_Quantification!CX52/10</f>
        <v>108.00190551510416</v>
      </c>
      <c r="CY52" s="14">
        <f>Approached_Quantification!CY52/10</f>
        <v>335.19858337896505</v>
      </c>
      <c r="CZ52" s="14">
        <f>Approached_Quantification!CZ52/10</f>
        <v>723.2717161876019</v>
      </c>
      <c r="DA52" s="14">
        <f>Approached_Quantification!DA52/10</f>
        <v>232.32003391176818</v>
      </c>
      <c r="DB52" s="14">
        <f>Approached_Quantification!DB52/10</f>
        <v>212.99591698976602</v>
      </c>
      <c r="DC52" s="14">
        <f>Approached_Quantification!DC52/10</f>
        <v>381.16387938857963</v>
      </c>
      <c r="DD52" s="14">
        <f>Approached_Quantification!DD52/10</f>
        <v>971.28129659858678</v>
      </c>
      <c r="DE52" s="14">
        <f>Approached_Quantification!DE52/10</f>
        <v>407.5157045055941</v>
      </c>
      <c r="DF52" s="14">
        <f>Approached_Quantification!DF52/10</f>
        <v>271.76631807886412</v>
      </c>
      <c r="DG52" s="14">
        <f>Approached_Quantification!DG52/10</f>
        <v>247.3346335580089</v>
      </c>
      <c r="DH52" s="14">
        <f>Approached_Quantification!DH52/10</f>
        <v>755.59874761872754</v>
      </c>
      <c r="DI52" s="14">
        <f>Approached_Quantification!DI52/10</f>
        <v>472.83449809334763</v>
      </c>
      <c r="DJ52" s="14">
        <f>Approached_Quantification!DJ52/10</f>
        <v>229.09519234314121</v>
      </c>
      <c r="DK52" s="14">
        <f>Approached_Quantification!DK52/10</f>
        <v>268.34343886428502</v>
      </c>
      <c r="DL52" s="14">
        <f>Approached_Quantification!DL52/10</f>
        <v>705.43723272140573</v>
      </c>
      <c r="DM52" s="14">
        <f>Approached_Quantification!DM52/10</f>
        <v>503.57898741024229</v>
      </c>
      <c r="DN52" s="14">
        <f>Approached_Quantification!DN52/10</f>
        <v>214.69955902923635</v>
      </c>
      <c r="DO52" s="14">
        <f>Approached_Quantification!DO52/10</f>
        <v>409.78542528630544</v>
      </c>
      <c r="DP52" s="14">
        <f>Approached_Quantification!DP52/10</f>
        <v>1019.3322909129429</v>
      </c>
      <c r="DQ52" s="14">
        <f>Approached_Quantification!DQ52/10</f>
        <v>693.48718283638186</v>
      </c>
      <c r="DR52" s="14">
        <f>Approached_Quantification!DR52/10</f>
        <v>309.18247653523986</v>
      </c>
      <c r="DS52" s="14">
        <f>Approached_Quantification!DS52/10</f>
        <v>503.16887497955202</v>
      </c>
      <c r="DT52" s="14">
        <f>Approached_Quantification!DT52/10</f>
        <v>964.46527745181697</v>
      </c>
      <c r="DU52" s="14">
        <f>Approached_Quantification!DU52/10</f>
        <v>317.04622782430067</v>
      </c>
      <c r="DV52" s="14">
        <f>Approached_Quantification!DV52/10</f>
        <v>307.52262699363871</v>
      </c>
      <c r="DW52" s="14">
        <f>Approached_Quantification!DW52/10</f>
        <v>779.61469769881387</v>
      </c>
      <c r="DX52" s="14">
        <f>Approached_Quantification!DX52/10</f>
        <v>529.25167396856909</v>
      </c>
      <c r="DY52" s="14">
        <f>Approached_Quantification!DY52/10</f>
        <v>362.83187360016734</v>
      </c>
      <c r="DZ52" s="14">
        <f>Approached_Quantification!DZ52/10</f>
        <v>124.85377084186879</v>
      </c>
      <c r="EA52" s="14">
        <f>Approached_Quantification!EA52/10</f>
        <v>975.08712477005633</v>
      </c>
      <c r="EB52" s="14">
        <f>Approached_Quantification!EB52/10</f>
        <v>531.34477962634867</v>
      </c>
      <c r="EC52" s="14">
        <f>Approached_Quantification!EC52/10</f>
        <v>259.96268662912064</v>
      </c>
      <c r="ED52" s="14">
        <f>Approached_Quantification!ED52/10</f>
        <v>236.86712287965756</v>
      </c>
      <c r="EE52" s="14">
        <f>Approached_Quantification!EE52/10</f>
        <v>1037.007630197621</v>
      </c>
      <c r="EF52" s="14">
        <f>Approached_Quantification!EF52/10</f>
        <v>679.74985469913645</v>
      </c>
      <c r="EG52" s="14">
        <f>Approached_Quantification!EG52/10</f>
        <v>262.4425352024744</v>
      </c>
      <c r="EH52" s="14">
        <f>Approached_Quantification!EH52/10</f>
        <v>437.0625375603363</v>
      </c>
      <c r="EI52" s="14">
        <f>Approached_Quantification!EI52/10</f>
        <v>928.82297668699027</v>
      </c>
      <c r="EJ52" s="14">
        <f>Approached_Quantification!EJ52/10</f>
        <v>730.57858740240613</v>
      </c>
      <c r="EK52" s="14">
        <f>Approached_Quantification!EK52/10</f>
        <v>745.50155063758234</v>
      </c>
      <c r="EL52" s="14">
        <f>Approached_Quantification!EL52/10</f>
        <v>713.74477327363707</v>
      </c>
      <c r="EM52" s="14">
        <f>Approached_Quantification!EM52/10</f>
        <v>555.73433642029636</v>
      </c>
      <c r="EN52" s="14">
        <f>Approached_Quantification!EN52/10</f>
        <v>1030.7444532339398</v>
      </c>
      <c r="EO52" s="14">
        <f>Approached_Quantification!EO52/10</f>
        <v>352.8271720718036</v>
      </c>
      <c r="EP52" s="14">
        <f>Approached_Quantification!EP52/10</f>
        <v>505.17632892574522</v>
      </c>
      <c r="EQ52" s="14">
        <f>Approached_Quantification!EQ52/10</f>
        <v>744.07366111600254</v>
      </c>
      <c r="ER52" s="14">
        <f>Approached_Quantification!ER52/10</f>
        <v>761.19677146586878</v>
      </c>
      <c r="ES52" s="14">
        <f>Approached_Quantification!ES52/10</f>
        <v>378.51878850526623</v>
      </c>
      <c r="ET52" s="14">
        <f>Approached_Quantification!ET52/10</f>
        <v>342.75479188312727</v>
      </c>
      <c r="EU52" s="14">
        <f>Approached_Quantification!EU52/10</f>
        <v>625.19656401351801</v>
      </c>
      <c r="EV52" s="14">
        <f>Approached_Quantification!EV52/10</f>
        <v>750.10149098339411</v>
      </c>
      <c r="EW52" s="14">
        <f>Approached_Quantification!EW52/10</f>
        <v>447.16005319071655</v>
      </c>
      <c r="EX52" s="14">
        <f>Approached_Quantification!EX52/10</f>
        <v>626.26177440967126</v>
      </c>
      <c r="EY52" s="14">
        <f>Approached_Quantification!EY52/10</f>
        <v>772.17992535529697</v>
      </c>
      <c r="EZ52" s="14">
        <f>Approached_Quantification!EZ52/10</f>
        <v>813.71264024746074</v>
      </c>
      <c r="FA52" s="14">
        <f>Approached_Quantification!FA52/10</f>
        <v>714.58183086552151</v>
      </c>
      <c r="FB52" s="14">
        <f>Approached_Quantification!FB52/10</f>
        <v>572.07403900489817</v>
      </c>
      <c r="FC52" s="14">
        <f>Approached_Quantification!FC52/10</f>
        <v>666.63409085644639</v>
      </c>
      <c r="FD52" s="14">
        <f>Approached_Quantification!FD52/10</f>
        <v>483.30807223034583</v>
      </c>
      <c r="FE52" s="14">
        <f>Approached_Quantification!FE52/10</f>
        <v>210.28480510282429</v>
      </c>
      <c r="FF52" s="14">
        <f>Approached_Quantification!FF52/10</f>
        <v>67.916227455886172</v>
      </c>
      <c r="FG52" s="14">
        <f>Approached_Quantification!FG52/10</f>
        <v>506.08277585684834</v>
      </c>
      <c r="FH52" s="14">
        <f>Approached_Quantification!FH52/10</f>
        <v>304.69302761914571</v>
      </c>
      <c r="FI52" s="14">
        <f>Approached_Quantification!FI52/10</f>
        <v>543.20178390965191</v>
      </c>
      <c r="FJ52" s="14">
        <f>Approached_Quantification!FJ52/10</f>
        <v>304.73103245055955</v>
      </c>
      <c r="FK52" s="14">
        <f>Approached_Quantification!FK52/10</f>
        <v>731.95317715703982</v>
      </c>
      <c r="FL52" s="14">
        <f>Approached_Quantification!FL52/10</f>
        <v>512.10090666022143</v>
      </c>
      <c r="FM52" s="14">
        <f>Approached_Quantification!FM52/10</f>
        <v>137.85663596951525</v>
      </c>
      <c r="FN52" s="14">
        <f>Approached_Quantification!FN52/10</f>
        <v>360.1236681387316</v>
      </c>
      <c r="FO52" s="14">
        <f>Approached_Quantification!FO52/10</f>
        <v>463.10277251533023</v>
      </c>
      <c r="FP52" s="14">
        <f>Approached_Quantification!FP52/10</f>
        <v>548.61834944304678</v>
      </c>
    </row>
    <row r="53" spans="1:172" s="18" customFormat="1" ht="15.75" customHeight="1" x14ac:dyDescent="0.25">
      <c r="A53" s="78"/>
      <c r="B53" s="92"/>
      <c r="C53" s="9" t="s">
        <v>64</v>
      </c>
      <c r="D53" s="27">
        <f>Approached_Quantification!D53/10</f>
        <v>216.06952405588407</v>
      </c>
      <c r="E53" s="14">
        <f>Approached_Quantification!E53/10</f>
        <v>361.02631283589949</v>
      </c>
      <c r="F53" s="14">
        <f>Approached_Quantification!F53/10</f>
        <v>730.93956057699927</v>
      </c>
      <c r="G53" s="14">
        <f>Approached_Quantification!G53/10</f>
        <v>468.44930605496756</v>
      </c>
      <c r="H53" s="14">
        <f>Approached_Quantification!H53/10</f>
        <v>115.6715401588325</v>
      </c>
      <c r="I53" s="14">
        <f>Approached_Quantification!I53/10</f>
        <v>139.78030380813729</v>
      </c>
      <c r="J53" s="14">
        <f>Approached_Quantification!J53/10</f>
        <v>298.21452162169498</v>
      </c>
      <c r="K53" s="14">
        <f>Approached_Quantification!K53/10</f>
        <v>412.01116363291368</v>
      </c>
      <c r="L53" s="14">
        <f>Approached_Quantification!L53/10</f>
        <v>191.92220981290808</v>
      </c>
      <c r="M53" s="14">
        <f>Approached_Quantification!M53/10</f>
        <v>290.0675882533248</v>
      </c>
      <c r="N53" s="14">
        <f>Approached_Quantification!N53/10</f>
        <v>449.13539115650781</v>
      </c>
      <c r="O53" s="14">
        <f>Approached_Quantification!O53/10</f>
        <v>516.25113170628765</v>
      </c>
      <c r="P53" s="14">
        <f>Approached_Quantification!P53/10</f>
        <v>300.2635137058254</v>
      </c>
      <c r="Q53" s="14">
        <f>Approached_Quantification!Q53/10</f>
        <v>316.90865563602949</v>
      </c>
      <c r="R53" s="14">
        <f>Approached_Quantification!R53/10</f>
        <v>763.49684769382975</v>
      </c>
      <c r="S53" s="14">
        <f>Approached_Quantification!S53/10</f>
        <v>492.32426180614067</v>
      </c>
      <c r="T53" s="14">
        <f>Approached_Quantification!T53/10</f>
        <v>142.5066880581798</v>
      </c>
      <c r="U53" s="14">
        <f>Approached_Quantification!U53/10</f>
        <v>316.99568189647505</v>
      </c>
      <c r="V53" s="14">
        <f>Approached_Quantification!V53/10</f>
        <v>452.68634522952686</v>
      </c>
      <c r="W53" s="14">
        <f>Approached_Quantification!W53/10</f>
        <v>457.56281380389976</v>
      </c>
      <c r="X53" s="14">
        <f>Approached_Quantification!X53/10</f>
        <v>329.43472312041183</v>
      </c>
      <c r="Y53" s="14">
        <f>Approached_Quantification!Y53/10</f>
        <v>218.78852941119277</v>
      </c>
      <c r="Z53" s="14">
        <f>Approached_Quantification!Z53/10</f>
        <v>622.374376881476</v>
      </c>
      <c r="AA53" s="14">
        <f>Approached_Quantification!AA53/10</f>
        <v>380.99597977098824</v>
      </c>
      <c r="AB53" s="14">
        <f>Approached_Quantification!AB53/10</f>
        <v>248.9092554134557</v>
      </c>
      <c r="AC53" s="14">
        <f>Approached_Quantification!AC53/10</f>
        <v>395.82947958059333</v>
      </c>
      <c r="AD53" s="14">
        <f>Approached_Quantification!AD53/10</f>
        <v>493.15564329629206</v>
      </c>
      <c r="AE53" s="14">
        <f>Approached_Quantification!AE53/10</f>
        <v>234.87331726895849</v>
      </c>
      <c r="AF53" s="14">
        <f>Approached_Quantification!AF53/10</f>
        <v>178.74614850733181</v>
      </c>
      <c r="AG53" s="14">
        <f>Approached_Quantification!AG53/10</f>
        <v>463.02540942816796</v>
      </c>
      <c r="AH53" s="14">
        <f>Approached_Quantification!AH53/10</f>
        <v>615.8828534602219</v>
      </c>
      <c r="AI53" s="14">
        <f>Approached_Quantification!AI53/10</f>
        <v>258.70649843943272</v>
      </c>
      <c r="AJ53" s="14">
        <f>Approached_Quantification!AJ53/10</f>
        <v>377.25379277591412</v>
      </c>
      <c r="AK53" s="14">
        <f>Approached_Quantification!AK53/10</f>
        <v>591.64184626610836</v>
      </c>
      <c r="AL53" s="14">
        <f>Approached_Quantification!AL53/10</f>
        <v>450.96964659989953</v>
      </c>
      <c r="AM53" s="14">
        <f>Approached_Quantification!AM53/10</f>
        <v>391.69379263110346</v>
      </c>
      <c r="AN53" s="14">
        <f>Approached_Quantification!AN53/10</f>
        <v>287.20832506207626</v>
      </c>
      <c r="AO53" s="14">
        <f>Approached_Quantification!AO53/10</f>
        <v>404.64362828251978</v>
      </c>
      <c r="AP53" s="14">
        <f>Approached_Quantification!AP53/10</f>
        <v>518.83441921795145</v>
      </c>
      <c r="AQ53" s="14">
        <f>Approached_Quantification!AQ53/10</f>
        <v>406.27037246717134</v>
      </c>
      <c r="AR53" s="14">
        <f>Approached_Quantification!AR53/10</f>
        <v>822.49041729889871</v>
      </c>
      <c r="AS53" s="14">
        <f>Approached_Quantification!AS53/10</f>
        <v>400.43694912675824</v>
      </c>
      <c r="AT53" s="14">
        <f>Approached_Quantification!AT53/10</f>
        <v>571.9059025449111</v>
      </c>
      <c r="AU53" s="14">
        <f>Approached_Quantification!AU53/10</f>
        <v>186.1092198797277</v>
      </c>
      <c r="AV53" s="14">
        <f>Approached_Quantification!AV53/10</f>
        <v>528.49416064368233</v>
      </c>
      <c r="AW53" s="14">
        <f>Approached_Quantification!AW53/10</f>
        <v>246.84790700834151</v>
      </c>
      <c r="AX53" s="14">
        <f>Approached_Quantification!AX53/10</f>
        <v>203.91682242099881</v>
      </c>
      <c r="AY53" s="14">
        <f>Approached_Quantification!AY53/10</f>
        <v>485.85611332045056</v>
      </c>
      <c r="AZ53" s="14">
        <f>Approached_Quantification!AZ53/10</f>
        <v>398.13426622028942</v>
      </c>
      <c r="BA53" s="14">
        <f>Approached_Quantification!BA53/10</f>
        <v>278.01957255207776</v>
      </c>
      <c r="BB53" s="14">
        <f>Approached_Quantification!BB53/10</f>
        <v>211.69680140916267</v>
      </c>
      <c r="BC53" s="14">
        <f>Approached_Quantification!BC53/10</f>
        <v>322.61120492421912</v>
      </c>
      <c r="BD53" s="14">
        <f>Approached_Quantification!BD53/10</f>
        <v>616.49153945333808</v>
      </c>
      <c r="BE53" s="14">
        <f>Approached_Quantification!BE53/10</f>
        <v>279.57227321908857</v>
      </c>
      <c r="BF53" s="14">
        <f>Approached_Quantification!BF53/10</f>
        <v>189.87570673965826</v>
      </c>
      <c r="BG53" s="14">
        <f>Approached_Quantification!BG53/10</f>
        <v>457.74658859171694</v>
      </c>
      <c r="BH53" s="14">
        <f>Approached_Quantification!BH53/10</f>
        <v>661.67913246194576</v>
      </c>
      <c r="BI53" s="14">
        <f>Approached_Quantification!BI53/10</f>
        <v>619.39220011726752</v>
      </c>
      <c r="BJ53" s="14">
        <f>Approached_Quantification!BJ53/10</f>
        <v>378.14847337239507</v>
      </c>
      <c r="BK53" s="14">
        <f>Approached_Quantification!BK53/10</f>
        <v>355.05531499675664</v>
      </c>
      <c r="BL53" s="14">
        <f>Approached_Quantification!BL53/10</f>
        <v>535.15543940363921</v>
      </c>
      <c r="BM53" s="14">
        <f>Approached_Quantification!BM53/10</f>
        <v>390.97008140373759</v>
      </c>
      <c r="BN53" s="14">
        <f>Approached_Quantification!BN53/10</f>
        <v>350.50907811592464</v>
      </c>
      <c r="BO53" s="14">
        <f>Approached_Quantification!BO53/10</f>
        <v>443.70605829205579</v>
      </c>
      <c r="BP53" s="14">
        <f>Approached_Quantification!BP53/10</f>
        <v>588.63570698509375</v>
      </c>
      <c r="BQ53" s="14">
        <f>Approached_Quantification!BQ53/10</f>
        <v>401.78802484466763</v>
      </c>
      <c r="BR53" s="14">
        <f>Approached_Quantification!BR53/10</f>
        <v>264.96785017219304</v>
      </c>
      <c r="BS53" s="14">
        <f>Approached_Quantification!BS53/10</f>
        <v>275.59150900974583</v>
      </c>
      <c r="BT53" s="14">
        <f>Approached_Quantification!BT53/10</f>
        <v>163.97535840263299</v>
      </c>
      <c r="BU53" s="14">
        <f>Approached_Quantification!BU53/10</f>
        <v>313.8977826759143</v>
      </c>
      <c r="BV53" s="14">
        <f>Approached_Quantification!BV53/10</f>
        <v>174.31489771537798</v>
      </c>
      <c r="BW53" s="14">
        <f>Approached_Quantification!BW53/10</f>
        <v>302.0967165885657</v>
      </c>
      <c r="BX53" s="14">
        <f>Approached_Quantification!BX53/10</f>
        <v>479.57694853248006</v>
      </c>
      <c r="BY53" s="14">
        <f>Approached_Quantification!BY53/10</f>
        <v>449.58461967930788</v>
      </c>
      <c r="BZ53" s="14">
        <f>Approached_Quantification!BZ53/10</f>
        <v>186.20505453327661</v>
      </c>
      <c r="CA53" s="14">
        <f>Approached_Quantification!CA53/10</f>
        <v>159.95459265145706</v>
      </c>
      <c r="CB53" s="14">
        <f>Approached_Quantification!CB53/10</f>
        <v>457.81248582259866</v>
      </c>
      <c r="CC53" s="14">
        <f>Approached_Quantification!CC53/10</f>
        <v>276.17405689345117</v>
      </c>
      <c r="CD53" s="14">
        <f>Approached_Quantification!CD53/10</f>
        <v>316.56270188309838</v>
      </c>
      <c r="CE53" s="14">
        <f>Approached_Quantification!CE53/10</f>
        <v>182.21092114312586</v>
      </c>
      <c r="CF53" s="14">
        <f>Approached_Quantification!CF53/10</f>
        <v>412.58030363095725</v>
      </c>
      <c r="CG53" s="14">
        <f>Approached_Quantification!CG53/10</f>
        <v>795.75189486328304</v>
      </c>
      <c r="CH53" s="14">
        <f>Approached_Quantification!CH53/10</f>
        <v>167.23709922913162</v>
      </c>
      <c r="CI53" s="14">
        <f>Approached_Quantification!CI53/10</f>
        <v>310.73420281439496</v>
      </c>
      <c r="CJ53" s="14">
        <f>Approached_Quantification!CJ53/10</f>
        <v>502.07951653949669</v>
      </c>
      <c r="CK53" s="14">
        <f>Approached_Quantification!CK53/10</f>
        <v>366.45937843051382</v>
      </c>
      <c r="CL53" s="14">
        <f>Approached_Quantification!CL53/10</f>
        <v>156.23901141387248</v>
      </c>
      <c r="CM53" s="14">
        <f>Approached_Quantification!CM53/10</f>
        <v>219.54162819788053</v>
      </c>
      <c r="CN53" s="14">
        <f>Approached_Quantification!CN53/10</f>
        <v>221.0865066500688</v>
      </c>
      <c r="CO53" s="14">
        <f>Approached_Quantification!CO53/10</f>
        <v>428.38235324858107</v>
      </c>
      <c r="CP53" s="14">
        <f>Approached_Quantification!CP53/10</f>
        <v>238.81280087632808</v>
      </c>
      <c r="CQ53" s="14">
        <f>Approached_Quantification!CQ53/10</f>
        <v>171.72128280186774</v>
      </c>
      <c r="CR53" s="14">
        <f>Approached_Quantification!CR53/10</f>
        <v>433.55678826362163</v>
      </c>
      <c r="CS53" s="14">
        <f>Approached_Quantification!CS53/10</f>
        <v>479.72059722213663</v>
      </c>
      <c r="CT53" s="14">
        <f>Approached_Quantification!CT53/10</f>
        <v>136.57475014427564</v>
      </c>
      <c r="CU53" s="14">
        <f>Approached_Quantification!CU53/10</f>
        <v>304.71681994518383</v>
      </c>
      <c r="CV53" s="14">
        <f>Approached_Quantification!CV53/10</f>
        <v>428.81566270240336</v>
      </c>
      <c r="CW53" s="14">
        <f>Approached_Quantification!CW53/10</f>
        <v>264.60956199743447</v>
      </c>
      <c r="CX53" s="14">
        <f>Approached_Quantification!CX53/10</f>
        <v>324.82182008461484</v>
      </c>
      <c r="CY53" s="14">
        <f>Approached_Quantification!CY53/10</f>
        <v>251.93018714937315</v>
      </c>
      <c r="CZ53" s="14">
        <f>Approached_Quantification!CZ53/10</f>
        <v>616.53074823533893</v>
      </c>
      <c r="DA53" s="14">
        <f>Approached_Quantification!DA53/10</f>
        <v>114.31342737465316</v>
      </c>
      <c r="DB53" s="14">
        <f>Approached_Quantification!DB53/10</f>
        <v>177.92314818453167</v>
      </c>
      <c r="DC53" s="14">
        <f>Approached_Quantification!DC53/10</f>
        <v>306.36299970463335</v>
      </c>
      <c r="DD53" s="14">
        <f>Approached_Quantification!DD53/10</f>
        <v>638.30967534281785</v>
      </c>
      <c r="DE53" s="14">
        <f>Approached_Quantification!DE53/10</f>
        <v>222.15291914335052</v>
      </c>
      <c r="DF53" s="14">
        <f>Approached_Quantification!DF53/10</f>
        <v>218.02092983308677</v>
      </c>
      <c r="DG53" s="14">
        <f>Approached_Quantification!DG53/10</f>
        <v>172.94052855541813</v>
      </c>
      <c r="DH53" s="14">
        <f>Approached_Quantification!DH53/10</f>
        <v>605.20366035198469</v>
      </c>
      <c r="DI53" s="14">
        <f>Approached_Quantification!DI53/10</f>
        <v>460.64319939831375</v>
      </c>
      <c r="DJ53" s="14">
        <f>Approached_Quantification!DJ53/10</f>
        <v>320.61975378601926</v>
      </c>
      <c r="DK53" s="14">
        <f>Approached_Quantification!DK53/10</f>
        <v>342.76152548475829</v>
      </c>
      <c r="DL53" s="14">
        <f>Approached_Quantification!DL53/10</f>
        <v>517.34333698728165</v>
      </c>
      <c r="DM53" s="14">
        <f>Approached_Quantification!DM53/10</f>
        <v>384.32982919308063</v>
      </c>
      <c r="DN53" s="14">
        <f>Approached_Quantification!DN53/10</f>
        <v>96.530028230789895</v>
      </c>
      <c r="DO53" s="14">
        <f>Approached_Quantification!DO53/10</f>
        <v>224.79208729706906</v>
      </c>
      <c r="DP53" s="14">
        <f>Approached_Quantification!DP53/10</f>
        <v>578.12079223468777</v>
      </c>
      <c r="DQ53" s="14">
        <f>Approached_Quantification!DQ53/10</f>
        <v>470.95848610262175</v>
      </c>
      <c r="DR53" s="14">
        <f>Approached_Quantification!DR53/10</f>
        <v>242.70003868879408</v>
      </c>
      <c r="DS53" s="14">
        <f>Approached_Quantification!DS53/10</f>
        <v>314.01311550015316</v>
      </c>
      <c r="DT53" s="14">
        <f>Approached_Quantification!DT53/10</f>
        <v>539.29661856402504</v>
      </c>
      <c r="DU53" s="14">
        <f>Approached_Quantification!DU53/10</f>
        <v>264.7605920717703</v>
      </c>
      <c r="DV53" s="14">
        <f>Approached_Quantification!DV53/10</f>
        <v>194.09458335483956</v>
      </c>
      <c r="DW53" s="14">
        <f>Approached_Quantification!DW53/10</f>
        <v>413.78354893843562</v>
      </c>
      <c r="DX53" s="14">
        <f>Approached_Quantification!DX53/10</f>
        <v>272.02258750826468</v>
      </c>
      <c r="DY53" s="14">
        <f>Approached_Quantification!DY53/10</f>
        <v>245.40128505806496</v>
      </c>
      <c r="DZ53" s="14">
        <f>Approached_Quantification!DZ53/10</f>
        <v>37.518224204743902</v>
      </c>
      <c r="EA53" s="14">
        <f>Approached_Quantification!EA53/10</f>
        <v>573.74675400345063</v>
      </c>
      <c r="EB53" s="14">
        <f>Approached_Quantification!EB53/10</f>
        <v>290.54806131760699</v>
      </c>
      <c r="EC53" s="14">
        <f>Approached_Quantification!EC53/10</f>
        <v>98.690345825512537</v>
      </c>
      <c r="ED53" s="14">
        <f>Approached_Quantification!ED53/10</f>
        <v>173.62052729514843</v>
      </c>
      <c r="EE53" s="14">
        <f>Approached_Quantification!EE53/10</f>
        <v>645.56457608484948</v>
      </c>
      <c r="EF53" s="14">
        <f>Approached_Quantification!EF53/10</f>
        <v>356.93172391765665</v>
      </c>
      <c r="EG53" s="14">
        <f>Approached_Quantification!EG53/10</f>
        <v>234.3053143408938</v>
      </c>
      <c r="EH53" s="14">
        <f>Approached_Quantification!EH53/10</f>
        <v>286.71127657303975</v>
      </c>
      <c r="EI53" s="14">
        <f>Approached_Quantification!EI53/10</f>
        <v>500.09481547145742</v>
      </c>
      <c r="EJ53" s="14">
        <f>Approached_Quantification!EJ53/10</f>
        <v>588.5966876909971</v>
      </c>
      <c r="EK53" s="14">
        <f>Approached_Quantification!EK53/10</f>
        <v>383.38098591528455</v>
      </c>
      <c r="EL53" s="14">
        <f>Approached_Quantification!EL53/10</f>
        <v>374.24121266017499</v>
      </c>
      <c r="EM53" s="14">
        <f>Approached_Quantification!EM53/10</f>
        <v>331.52677166765358</v>
      </c>
      <c r="EN53" s="14">
        <f>Approached_Quantification!EN53/10</f>
        <v>539.04165417257889</v>
      </c>
      <c r="EO53" s="14">
        <f>Approached_Quantification!EO53/10</f>
        <v>233.85298695301486</v>
      </c>
      <c r="EP53" s="14">
        <f>Approached_Quantification!EP53/10</f>
        <v>271.57206004576403</v>
      </c>
      <c r="EQ53" s="14">
        <f>Approached_Quantification!EQ53/10</f>
        <v>468.4295923458082</v>
      </c>
      <c r="ER53" s="14">
        <f>Approached_Quantification!ER53/10</f>
        <v>364.79168002040785</v>
      </c>
      <c r="ES53" s="14">
        <f>Approached_Quantification!ES53/10</f>
        <v>191.32608494402234</v>
      </c>
      <c r="ET53" s="14">
        <f>Approached_Quantification!ET53/10</f>
        <v>238.53909570532579</v>
      </c>
      <c r="EU53" s="14">
        <f>Approached_Quantification!EU53/10</f>
        <v>576.89409456969281</v>
      </c>
      <c r="EV53" s="14">
        <f>Approached_Quantification!EV53/10</f>
        <v>423.43486494241341</v>
      </c>
      <c r="EW53" s="14">
        <f>Approached_Quantification!EW53/10</f>
        <v>264.61212037221924</v>
      </c>
      <c r="EX53" s="14">
        <f>Approached_Quantification!EX53/10</f>
        <v>460.98740329606306</v>
      </c>
      <c r="EY53" s="14">
        <f>Approached_Quantification!EY53/10</f>
        <v>475.31306178247712</v>
      </c>
      <c r="EZ53" s="14">
        <f>Approached_Quantification!EZ53/10</f>
        <v>521.67345175070875</v>
      </c>
      <c r="FA53" s="14">
        <f>Approached_Quantification!FA53/10</f>
        <v>455.97409442714445</v>
      </c>
      <c r="FB53" s="14">
        <f>Approached_Quantification!FB53/10</f>
        <v>326.93020972666216</v>
      </c>
      <c r="FC53" s="14">
        <f>Approached_Quantification!FC53/10</f>
        <v>505.49778024862263</v>
      </c>
      <c r="FD53" s="14">
        <f>Approached_Quantification!FD53/10</f>
        <v>333.19281261652634</v>
      </c>
      <c r="FE53" s="14">
        <f>Approached_Quantification!FE53/10</f>
        <v>139.16777894318562</v>
      </c>
      <c r="FF53" s="14">
        <f>Approached_Quantification!FF53/10</f>
        <v>44.267772909084883</v>
      </c>
      <c r="FG53" s="14">
        <f>Approached_Quantification!FG53/10</f>
        <v>241.98577050396722</v>
      </c>
      <c r="FH53" s="14">
        <f>Approached_Quantification!FH53/10</f>
        <v>184.62790629497331</v>
      </c>
      <c r="FI53" s="14">
        <f>Approached_Quantification!FI53/10</f>
        <v>332.74138335888972</v>
      </c>
      <c r="FJ53" s="14">
        <f>Approached_Quantification!FJ53/10</f>
        <v>249.04106248682132</v>
      </c>
      <c r="FK53" s="14">
        <f>Approached_Quantification!FK53/10</f>
        <v>515.93598316327825</v>
      </c>
      <c r="FL53" s="14">
        <f>Approached_Quantification!FL53/10</f>
        <v>271.87831643358538</v>
      </c>
      <c r="FM53" s="14">
        <f>Approached_Quantification!FM53/10</f>
        <v>85.90211679011108</v>
      </c>
      <c r="FN53" s="14">
        <f>Approached_Quantification!FN53/10</f>
        <v>293.42622169309078</v>
      </c>
      <c r="FO53" s="14">
        <f>Approached_Quantification!FO53/10</f>
        <v>491.16669522441396</v>
      </c>
      <c r="FP53" s="14">
        <f>Approached_Quantification!FP53/10</f>
        <v>423.51898799319878</v>
      </c>
    </row>
    <row r="54" spans="1:172" s="18" customFormat="1" ht="15.75" customHeight="1" x14ac:dyDescent="0.25">
      <c r="A54" s="78"/>
      <c r="B54" s="92"/>
      <c r="C54" s="9" t="s">
        <v>65</v>
      </c>
      <c r="D54" s="27">
        <f>Approached_Quantification!D54/10</f>
        <v>168.24441986460411</v>
      </c>
      <c r="E54" s="14">
        <f>Approached_Quantification!E54/10</f>
        <v>244.71198963413909</v>
      </c>
      <c r="F54" s="14">
        <f>Approached_Quantification!F54/10</f>
        <v>520.43936419448869</v>
      </c>
      <c r="G54" s="14">
        <f>Approached_Quantification!G54/10</f>
        <v>623.3330856179482</v>
      </c>
      <c r="H54" s="14">
        <f>Approached_Quantification!H54/10</f>
        <v>83.339213482514651</v>
      </c>
      <c r="I54" s="14">
        <f>Approached_Quantification!I54/10</f>
        <v>104.38258695037064</v>
      </c>
      <c r="J54" s="14">
        <f>Approached_Quantification!J54/10</f>
        <v>161.83766357276113</v>
      </c>
      <c r="K54" s="14">
        <f>Approached_Quantification!K54/10</f>
        <v>309.54551298264192</v>
      </c>
      <c r="L54" s="14">
        <f>Approached_Quantification!L54/10</f>
        <v>115.58336683987871</v>
      </c>
      <c r="M54" s="14">
        <f>Approached_Quantification!M54/10</f>
        <v>134.49808090972743</v>
      </c>
      <c r="N54" s="14">
        <f>Approached_Quantification!N54/10</f>
        <v>293.18125972678672</v>
      </c>
      <c r="O54" s="14">
        <f>Approached_Quantification!O54/10</f>
        <v>418.09490248107687</v>
      </c>
      <c r="P54" s="14">
        <f>Approached_Quantification!P54/10</f>
        <v>118.56906491475885</v>
      </c>
      <c r="Q54" s="14">
        <f>Approached_Quantification!Q54/10</f>
        <v>211.97768570000454</v>
      </c>
      <c r="R54" s="14">
        <f>Approached_Quantification!R54/10</f>
        <v>671.71448007879508</v>
      </c>
      <c r="S54" s="14">
        <f>Approached_Quantification!S54/10</f>
        <v>539.77114457048572</v>
      </c>
      <c r="T54" s="14">
        <f>Approached_Quantification!T54/10</f>
        <v>80.817581454860616</v>
      </c>
      <c r="U54" s="14">
        <f>Approached_Quantification!U54/10</f>
        <v>226.6245767523265</v>
      </c>
      <c r="V54" s="14">
        <f>Approached_Quantification!V54/10</f>
        <v>329.47770610125116</v>
      </c>
      <c r="W54" s="14">
        <f>Approached_Quantification!W54/10</f>
        <v>444.55392535276826</v>
      </c>
      <c r="X54" s="14">
        <f>Approached_Quantification!X54/10</f>
        <v>126.29681156079835</v>
      </c>
      <c r="Y54" s="14">
        <f>Approached_Quantification!Y54/10</f>
        <v>109.6595200970152</v>
      </c>
      <c r="Z54" s="14">
        <f>Approached_Quantification!Z54/10</f>
        <v>383.85609478272073</v>
      </c>
      <c r="AA54" s="14">
        <f>Approached_Quantification!AA54/10</f>
        <v>334.44870786115519</v>
      </c>
      <c r="AB54" s="14">
        <f>Approached_Quantification!AB54/10</f>
        <v>131.40366697193593</v>
      </c>
      <c r="AC54" s="14">
        <f>Approached_Quantification!AC54/10</f>
        <v>243.53101739195662</v>
      </c>
      <c r="AD54" s="14">
        <f>Approached_Quantification!AD54/10</f>
        <v>458.71599748265226</v>
      </c>
      <c r="AE54" s="14">
        <f>Approached_Quantification!AE54/10</f>
        <v>288.94741964399316</v>
      </c>
      <c r="AF54" s="14">
        <f>Approached_Quantification!AF54/10</f>
        <v>152.05671633460457</v>
      </c>
      <c r="AG54" s="14">
        <f>Approached_Quantification!AG54/10</f>
        <v>452.75002633372134</v>
      </c>
      <c r="AH54" s="14">
        <f>Approached_Quantification!AH54/10</f>
        <v>572.34023203168056</v>
      </c>
      <c r="AI54" s="14">
        <f>Approached_Quantification!AI54/10</f>
        <v>280.23638632732025</v>
      </c>
      <c r="AJ54" s="14">
        <f>Approached_Quantification!AJ54/10</f>
        <v>319.92866367330316</v>
      </c>
      <c r="AK54" s="14">
        <f>Approached_Quantification!AK54/10</f>
        <v>240.21887039474524</v>
      </c>
      <c r="AL54" s="14">
        <f>Approached_Quantification!AL54/10</f>
        <v>369.84298588175113</v>
      </c>
      <c r="AM54" s="14">
        <f>Approached_Quantification!AM54/10</f>
        <v>771.62822836827195</v>
      </c>
      <c r="AN54" s="14">
        <f>Approached_Quantification!AN54/10</f>
        <v>241.6638666542859</v>
      </c>
      <c r="AO54" s="14">
        <f>Approached_Quantification!AO54/10</f>
        <v>439.80218558471341</v>
      </c>
      <c r="AP54" s="14">
        <f>Approached_Quantification!AP54/10</f>
        <v>572.54075164924893</v>
      </c>
      <c r="AQ54" s="14">
        <f>Approached_Quantification!AQ54/10</f>
        <v>358.00799594699532</v>
      </c>
      <c r="AR54" s="14">
        <f>Approached_Quantification!AR54/10</f>
        <v>1341.5017367590222</v>
      </c>
      <c r="AS54" s="14">
        <f>Approached_Quantification!AS54/10</f>
        <v>447.25949817028607</v>
      </c>
      <c r="AT54" s="14">
        <f>Approached_Quantification!AT54/10</f>
        <v>471.99906769847678</v>
      </c>
      <c r="AU54" s="14">
        <f>Approached_Quantification!AU54/10</f>
        <v>200.55544395097829</v>
      </c>
      <c r="AV54" s="14">
        <f>Approached_Quantification!AV54/10</f>
        <v>518.64037561589396</v>
      </c>
      <c r="AW54" s="14">
        <f>Approached_Quantification!AW54/10</f>
        <v>326.00287321875044</v>
      </c>
      <c r="AX54" s="14">
        <f>Approached_Quantification!AX54/10</f>
        <v>161.10039835592602</v>
      </c>
      <c r="AY54" s="14">
        <f>Approached_Quantification!AY54/10</f>
        <v>381.62402462130984</v>
      </c>
      <c r="AZ54" s="14">
        <f>Approached_Quantification!AZ54/10</f>
        <v>328.33396389921529</v>
      </c>
      <c r="BA54" s="14">
        <f>Approached_Quantification!BA54/10</f>
        <v>269.46379656316878</v>
      </c>
      <c r="BB54" s="14">
        <f>Approached_Quantification!BB54/10</f>
        <v>190.92363926271472</v>
      </c>
      <c r="BC54" s="14">
        <f>Approached_Quantification!BC54/10</f>
        <v>234.1104822848296</v>
      </c>
      <c r="BD54" s="14">
        <f>Approached_Quantification!BD54/10</f>
        <v>628.59694060357572</v>
      </c>
      <c r="BE54" s="14">
        <f>Approached_Quantification!BE54/10</f>
        <v>338.30246499691333</v>
      </c>
      <c r="BF54" s="14">
        <f>Approached_Quantification!BF54/10</f>
        <v>195.33066732201513</v>
      </c>
      <c r="BG54" s="14">
        <f>Approached_Quantification!BG54/10</f>
        <v>488.09210348315708</v>
      </c>
      <c r="BH54" s="14">
        <f>Approached_Quantification!BH54/10</f>
        <v>909.30011299892317</v>
      </c>
      <c r="BI54" s="14">
        <f>Approached_Quantification!BI54/10</f>
        <v>691.8416732305343</v>
      </c>
      <c r="BJ54" s="14">
        <f>Approached_Quantification!BJ54/10</f>
        <v>190.79342340095025</v>
      </c>
      <c r="BK54" s="14">
        <f>Approached_Quantification!BK54/10</f>
        <v>176.25800383859314</v>
      </c>
      <c r="BL54" s="14">
        <f>Approached_Quantification!BL54/10</f>
        <v>518.3955387438682</v>
      </c>
      <c r="BM54" s="14">
        <f>Approached_Quantification!BM54/10</f>
        <v>464.52156477869346</v>
      </c>
      <c r="BN54" s="14">
        <f>Approached_Quantification!BN54/10</f>
        <v>152.78295024800678</v>
      </c>
      <c r="BO54" s="14">
        <f>Approached_Quantification!BO54/10</f>
        <v>253.70643637950383</v>
      </c>
      <c r="BP54" s="14">
        <f>Approached_Quantification!BP54/10</f>
        <v>414.62870284340863</v>
      </c>
      <c r="BQ54" s="14">
        <f>Approached_Quantification!BQ54/10</f>
        <v>369.229822648805</v>
      </c>
      <c r="BR54" s="14">
        <f>Approached_Quantification!BR54/10</f>
        <v>76.635661328443462</v>
      </c>
      <c r="BS54" s="14">
        <f>Approached_Quantification!BS54/10</f>
        <v>84.76729272513758</v>
      </c>
      <c r="BT54" s="14">
        <f>Approached_Quantification!BT54/10</f>
        <v>90.636492667127044</v>
      </c>
      <c r="BU54" s="14">
        <f>Approached_Quantification!BU54/10</f>
        <v>194.04790932189636</v>
      </c>
      <c r="BV54" s="14">
        <f>Approached_Quantification!BV54/10</f>
        <v>149.12927158382095</v>
      </c>
      <c r="BW54" s="14">
        <f>Approached_Quantification!BW54/10</f>
        <v>165.38164088394325</v>
      </c>
      <c r="BX54" s="14">
        <f>Approached_Quantification!BX54/10</f>
        <v>598.09490023227477</v>
      </c>
      <c r="BY54" s="14">
        <f>Approached_Quantification!BY54/10</f>
        <v>464.62041466982163</v>
      </c>
      <c r="BZ54" s="14">
        <f>Approached_Quantification!BZ54/10</f>
        <v>96.821197565327623</v>
      </c>
      <c r="CA54" s="14">
        <f>Approached_Quantification!CA54/10</f>
        <v>69.977710172597554</v>
      </c>
      <c r="CB54" s="14">
        <f>Approached_Quantification!CB54/10</f>
        <v>427.21975799932216</v>
      </c>
      <c r="CC54" s="14">
        <f>Approached_Quantification!CC54/10</f>
        <v>352.33753223502174</v>
      </c>
      <c r="CD54" s="14">
        <f>Approached_Quantification!CD54/10</f>
        <v>217.52368412073898</v>
      </c>
      <c r="CE54" s="14">
        <f>Approached_Quantification!CE54/10</f>
        <v>124.07489683905503</v>
      </c>
      <c r="CF54" s="14">
        <f>Approached_Quantification!CF54/10</f>
        <v>470.79270049512468</v>
      </c>
      <c r="CG54" s="14">
        <f>Approached_Quantification!CG54/10</f>
        <v>822.42325063877126</v>
      </c>
      <c r="CH54" s="14">
        <f>Approached_Quantification!CH54/10</f>
        <v>148.53890097182114</v>
      </c>
      <c r="CI54" s="14">
        <f>Approached_Quantification!CI54/10</f>
        <v>144.19641278500393</v>
      </c>
      <c r="CJ54" s="14">
        <f>Approached_Quantification!CJ54/10</f>
        <v>684.64990229842374</v>
      </c>
      <c r="CK54" s="14">
        <f>Approached_Quantification!CK54/10</f>
        <v>507.59259199420615</v>
      </c>
      <c r="CL54" s="14">
        <f>Approached_Quantification!CL54/10</f>
        <v>88.182747057711452</v>
      </c>
      <c r="CM54" s="14">
        <f>Approached_Quantification!CM54/10</f>
        <v>125.03935695962282</v>
      </c>
      <c r="CN54" s="14">
        <f>Approached_Quantification!CN54/10</f>
        <v>352.45712476848678</v>
      </c>
      <c r="CO54" s="14">
        <f>Approached_Quantification!CO54/10</f>
        <v>558.60785045782018</v>
      </c>
      <c r="CP54" s="14">
        <f>Approached_Quantification!CP54/10</f>
        <v>81.262279994409113</v>
      </c>
      <c r="CQ54" s="14">
        <f>Approached_Quantification!CQ54/10</f>
        <v>94.907075171653204</v>
      </c>
      <c r="CR54" s="14">
        <f>Approached_Quantification!CR54/10</f>
        <v>250.82476097632775</v>
      </c>
      <c r="CS54" s="14">
        <f>Approached_Quantification!CS54/10</f>
        <v>418.90175967151117</v>
      </c>
      <c r="CT54" s="14">
        <f>Approached_Quantification!CT54/10</f>
        <v>102.21029057131709</v>
      </c>
      <c r="CU54" s="14">
        <f>Approached_Quantification!CU54/10</f>
        <v>275.70400490077736</v>
      </c>
      <c r="CV54" s="14">
        <f>Approached_Quantification!CV54/10</f>
        <v>344.84847526979905</v>
      </c>
      <c r="CW54" s="14">
        <f>Approached_Quantification!CW54/10</f>
        <v>370.23090071084425</v>
      </c>
      <c r="CX54" s="14">
        <f>Approached_Quantification!CX54/10</f>
        <v>272.6553518072202</v>
      </c>
      <c r="CY54" s="14">
        <f>Approached_Quantification!CY54/10</f>
        <v>159.64303331982961</v>
      </c>
      <c r="CZ54" s="14">
        <f>Approached_Quantification!CZ54/10</f>
        <v>321.59923189009248</v>
      </c>
      <c r="DA54" s="14">
        <f>Approached_Quantification!DA54/10</f>
        <v>99.434122250602471</v>
      </c>
      <c r="DB54" s="14">
        <f>Approached_Quantification!DB54/10</f>
        <v>114.33221829207469</v>
      </c>
      <c r="DC54" s="14">
        <f>Approached_Quantification!DC54/10</f>
        <v>212.66340465045113</v>
      </c>
      <c r="DD54" s="14">
        <f>Approached_Quantification!DD54/10</f>
        <v>607.32532058820698</v>
      </c>
      <c r="DE54" s="14">
        <f>Approached_Quantification!DE54/10</f>
        <v>306.05547072007778</v>
      </c>
      <c r="DF54" s="14">
        <f>Approached_Quantification!DF54/10</f>
        <v>130.3057980417295</v>
      </c>
      <c r="DG54" s="14">
        <f>Approached_Quantification!DG54/10</f>
        <v>167.38020129938144</v>
      </c>
      <c r="DH54" s="14">
        <f>Approached_Quantification!DH54/10</f>
        <v>659.09269915028972</v>
      </c>
      <c r="DI54" s="14">
        <f>Approached_Quantification!DI54/10</f>
        <v>616.68063951308966</v>
      </c>
      <c r="DJ54" s="14">
        <f>Approached_Quantification!DJ54/10</f>
        <v>253.10978965836574</v>
      </c>
      <c r="DK54" s="14">
        <f>Approached_Quantification!DK54/10</f>
        <v>244.05968639399825</v>
      </c>
      <c r="DL54" s="14">
        <f>Approached_Quantification!DL54/10</f>
        <v>463.89488527261653</v>
      </c>
      <c r="DM54" s="14">
        <f>Approached_Quantification!DM54/10</f>
        <v>479.8037426322706</v>
      </c>
      <c r="DN54" s="14">
        <f>Approached_Quantification!DN54/10</f>
        <v>56.732095298027801</v>
      </c>
      <c r="DO54" s="14">
        <f>Approached_Quantification!DO54/10</f>
        <v>130.71180020112146</v>
      </c>
      <c r="DP54" s="14">
        <f>Approached_Quantification!DP54/10</f>
        <v>263.49479427975211</v>
      </c>
      <c r="DQ54" s="14">
        <f>Approached_Quantification!DQ54/10</f>
        <v>677.08345260351393</v>
      </c>
      <c r="DR54" s="14">
        <f>Approached_Quantification!DR54/10</f>
        <v>154.59370715223585</v>
      </c>
      <c r="DS54" s="14">
        <f>Approached_Quantification!DS54/10</f>
        <v>204.33908077303619</v>
      </c>
      <c r="DT54" s="14">
        <f>Approached_Quantification!DT54/10</f>
        <v>605.60854586894391</v>
      </c>
      <c r="DU54" s="14">
        <f>Approached_Quantification!DU54/10</f>
        <v>171.16458251447409</v>
      </c>
      <c r="DV54" s="14">
        <f>Approached_Quantification!DV54/10</f>
        <v>163.82045227006978</v>
      </c>
      <c r="DW54" s="14">
        <f>Approached_Quantification!DW54/10</f>
        <v>369.54503967221387</v>
      </c>
      <c r="DX54" s="14">
        <f>Approached_Quantification!DX54/10</f>
        <v>335.64095801077468</v>
      </c>
      <c r="DY54" s="14">
        <f>Approached_Quantification!DY54/10</f>
        <v>248.855114875238</v>
      </c>
      <c r="DZ54" s="14">
        <f>Approached_Quantification!DZ54/10</f>
        <v>39.055826151701801</v>
      </c>
      <c r="EA54" s="14">
        <f>Approached_Quantification!EA54/10</f>
        <v>412.15143880345266</v>
      </c>
      <c r="EB54" s="14">
        <f>Approached_Quantification!EB54/10</f>
        <v>321.86536328198702</v>
      </c>
      <c r="EC54" s="14">
        <f>Approached_Quantification!EC54/10</f>
        <v>88.827860754310535</v>
      </c>
      <c r="ED54" s="14">
        <f>Approached_Quantification!ED54/10</f>
        <v>178.06908114963966</v>
      </c>
      <c r="EE54" s="14">
        <f>Approached_Quantification!EE54/10</f>
        <v>595.74395899751369</v>
      </c>
      <c r="EF54" s="14">
        <f>Approached_Quantification!EF54/10</f>
        <v>478.55322490343485</v>
      </c>
      <c r="EG54" s="14">
        <f>Approached_Quantification!EG54/10</f>
        <v>379.64113822721163</v>
      </c>
      <c r="EH54" s="14">
        <f>Approached_Quantification!EH54/10</f>
        <v>217.20449081410706</v>
      </c>
      <c r="EI54" s="14">
        <f>Approached_Quantification!EI54/10</f>
        <v>464.13151557859629</v>
      </c>
      <c r="EJ54" s="14">
        <f>Approached_Quantification!EJ54/10</f>
        <v>448.31647368841669</v>
      </c>
      <c r="EK54" s="14">
        <f>Approached_Quantification!EK54/10</f>
        <v>291.24193593256803</v>
      </c>
      <c r="EL54" s="14">
        <f>Approached_Quantification!EL54/10</f>
        <v>224.68139929738732</v>
      </c>
      <c r="EM54" s="14">
        <f>Approached_Quantification!EM54/10</f>
        <v>671.17366627409069</v>
      </c>
      <c r="EN54" s="14">
        <f>Approached_Quantification!EN54/10</f>
        <v>463.59979050517796</v>
      </c>
      <c r="EO54" s="14">
        <f>Approached_Quantification!EO54/10</f>
        <v>191.69516957982032</v>
      </c>
      <c r="EP54" s="14">
        <f>Approached_Quantification!EP54/10</f>
        <v>198.52833178975567</v>
      </c>
      <c r="EQ54" s="14">
        <f>Approached_Quantification!EQ54/10</f>
        <v>838.34813283935455</v>
      </c>
      <c r="ER54" s="14">
        <f>Approached_Quantification!ER54/10</f>
        <v>398.71894155701244</v>
      </c>
      <c r="ES54" s="14">
        <f>Approached_Quantification!ES54/10</f>
        <v>172.78988385967062</v>
      </c>
      <c r="ET54" s="14">
        <f>Approached_Quantification!ET54/10</f>
        <v>190.46876298634044</v>
      </c>
      <c r="EU54" s="14">
        <f>Approached_Quantification!EU54/10</f>
        <v>577.21301394316799</v>
      </c>
      <c r="EV54" s="14">
        <f>Approached_Quantification!EV54/10</f>
        <v>363.4398097869979</v>
      </c>
      <c r="EW54" s="14">
        <f>Approached_Quantification!EW54/10</f>
        <v>291.24837905736956</v>
      </c>
      <c r="EX54" s="14">
        <f>Approached_Quantification!EX54/10</f>
        <v>272.45333500310835</v>
      </c>
      <c r="EY54" s="14">
        <f>Approached_Quantification!EY54/10</f>
        <v>406.97976299293197</v>
      </c>
      <c r="EZ54" s="14">
        <f>Approached_Quantification!EZ54/10</f>
        <v>392.27615931295719</v>
      </c>
      <c r="FA54" s="14">
        <f>Approached_Quantification!FA54/10</f>
        <v>252.95496523053598</v>
      </c>
      <c r="FB54" s="14">
        <f>Approached_Quantification!FB54/10</f>
        <v>220.71552731834589</v>
      </c>
      <c r="FC54" s="14">
        <f>Approached_Quantification!FC54/10</f>
        <v>387.75352706405954</v>
      </c>
      <c r="FD54" s="14">
        <f>Approached_Quantification!FD54/10</f>
        <v>373.17925986367385</v>
      </c>
      <c r="FE54" s="14">
        <f>Approached_Quantification!FE54/10</f>
        <v>130.94439173208019</v>
      </c>
      <c r="FF54" s="14">
        <f>Approached_Quantification!FF54/10</f>
        <v>30.160625252538075</v>
      </c>
      <c r="FG54" s="14">
        <f>Approached_Quantification!FG54/10</f>
        <v>43.245886607586165</v>
      </c>
      <c r="FH54" s="14">
        <f>Approached_Quantification!FH54/10</f>
        <v>81.937902371972115</v>
      </c>
      <c r="FI54" s="14">
        <f>Approached_Quantification!FI54/10</f>
        <v>153.83095394576759</v>
      </c>
      <c r="FJ54" s="14">
        <f>Approached_Quantification!FJ54/10</f>
        <v>177.74693981297588</v>
      </c>
      <c r="FK54" s="14">
        <f>Approached_Quantification!FK54/10</f>
        <v>418.14648596307779</v>
      </c>
      <c r="FL54" s="14">
        <f>Approached_Quantification!FL54/10</f>
        <v>405.75747478858818</v>
      </c>
      <c r="FM54" s="14">
        <f>Approached_Quantification!FM54/10</f>
        <v>59.833991851603841</v>
      </c>
      <c r="FN54" s="14">
        <f>Approached_Quantification!FN54/10</f>
        <v>219.00860161243591</v>
      </c>
      <c r="FO54" s="14">
        <f>Approached_Quantification!FO54/10</f>
        <v>705.90644684194763</v>
      </c>
      <c r="FP54" s="14">
        <f>Approached_Quantification!FP54/10</f>
        <v>620.91397305076248</v>
      </c>
    </row>
    <row r="55" spans="1:172" s="18" customFormat="1" ht="15.75" customHeight="1" x14ac:dyDescent="0.25">
      <c r="A55" s="78"/>
      <c r="B55" s="92"/>
      <c r="C55" s="9" t="s">
        <v>66</v>
      </c>
      <c r="D55" s="27">
        <f>Approached_Quantification!D55/10</f>
        <v>49.452054794520549</v>
      </c>
      <c r="E55" s="14">
        <f>Approached_Quantification!E55/10</f>
        <v>63.759166345040526</v>
      </c>
      <c r="F55" s="14">
        <f>Approached_Quantification!F55/10</f>
        <v>156.45530939648589</v>
      </c>
      <c r="G55" s="14">
        <f>Approached_Quantification!G55/10</f>
        <v>106.41803989592367</v>
      </c>
      <c r="H55" s="14">
        <f>Approached_Quantification!H55/10</f>
        <v>43.568548387096769</v>
      </c>
      <c r="I55" s="14">
        <f>Approached_Quantification!I55/10</f>
        <v>39.676793794440854</v>
      </c>
      <c r="J55" s="14">
        <f>Approached_Quantification!J55/10</f>
        <v>69.239465570400824</v>
      </c>
      <c r="K55" s="14">
        <f>Approached_Quantification!K55/10</f>
        <v>116.17224880382776</v>
      </c>
      <c r="L55" s="14">
        <f>Approached_Quantification!L55/10</f>
        <v>88.97567221510883</v>
      </c>
      <c r="M55" s="14">
        <f>Approached_Quantification!M55/10</f>
        <v>76.199246546672242</v>
      </c>
      <c r="N55" s="14">
        <f>Approached_Quantification!N55/10</f>
        <v>135.07109004739337</v>
      </c>
      <c r="O55" s="14">
        <f>Approached_Quantification!O55/10</f>
        <v>121.17431192660551</v>
      </c>
      <c r="P55" s="14">
        <f>Approached_Quantification!P55/10</f>
        <v>114.90269930947895</v>
      </c>
      <c r="Q55" s="14">
        <f>Approached_Quantification!Q55/10</f>
        <v>77.252678008821675</v>
      </c>
      <c r="R55" s="14">
        <f>Approached_Quantification!R55/10</f>
        <v>128.01705756929636</v>
      </c>
      <c r="S55" s="14">
        <f>Approached_Quantification!S55/10</f>
        <v>141.75209692451071</v>
      </c>
      <c r="T55" s="14">
        <f>Approached_Quantification!T55/10</f>
        <v>51.615828524319866</v>
      </c>
      <c r="U55" s="14">
        <f>Approached_Quantification!U55/10</f>
        <v>74.676333505955455</v>
      </c>
      <c r="V55" s="14">
        <f>Approached_Quantification!V55/10</f>
        <v>85.882761012833868</v>
      </c>
      <c r="W55" s="14">
        <f>Approached_Quantification!W55/10</f>
        <v>112.74554591137505</v>
      </c>
      <c r="X55" s="14">
        <f>Approached_Quantification!X55/10</f>
        <v>101.19686339248865</v>
      </c>
      <c r="Y55" s="14">
        <f>Approached_Quantification!Y55/10</f>
        <v>74.873096446700501</v>
      </c>
      <c r="Z55" s="14">
        <f>Approached_Quantification!Z55/10</f>
        <v>155.99104143337064</v>
      </c>
      <c r="AA55" s="14">
        <f>Approached_Quantification!AA55/10</f>
        <v>86.400446802569121</v>
      </c>
      <c r="AB55" s="14">
        <f>Approached_Quantification!AB55/10</f>
        <v>64.491255961844189</v>
      </c>
      <c r="AC55" s="14">
        <f>Approached_Quantification!AC55/10</f>
        <v>115.41938724259167</v>
      </c>
      <c r="AD55" s="14">
        <f>Approached_Quantification!AD55/10</f>
        <v>97.798295454545453</v>
      </c>
      <c r="AE55" s="14">
        <f>Approached_Quantification!AE55/10</f>
        <v>76.744876744876748</v>
      </c>
      <c r="AF55" s="14">
        <f>Approached_Quantification!AF55/10</f>
        <v>71.219512195121951</v>
      </c>
      <c r="AG55" s="14">
        <f>Approached_Quantification!AG55/10</f>
        <v>78.624754420432225</v>
      </c>
      <c r="AH55" s="14">
        <f>Approached_Quantification!AH55/10</f>
        <v>115.3553988062941</v>
      </c>
      <c r="AI55" s="14">
        <f>Approached_Quantification!AI55/10</f>
        <v>90.577933450087556</v>
      </c>
      <c r="AJ55" s="14">
        <f>Approached_Quantification!AJ55/10</f>
        <v>83.981448448091328</v>
      </c>
      <c r="AK55" s="14">
        <f>Approached_Quantification!AK55/10</f>
        <v>106.00994125621328</v>
      </c>
      <c r="AL55" s="14">
        <f>Approached_Quantification!AL55/10</f>
        <v>106.35473340587596</v>
      </c>
      <c r="AM55" s="14">
        <f>Approached_Quantification!AM55/10</f>
        <v>75.102040816326536</v>
      </c>
      <c r="AN55" s="14">
        <f>Approached_Quantification!AN55/10</f>
        <v>77.434842249657066</v>
      </c>
      <c r="AO55" s="14">
        <f>Approached_Quantification!AO55/10</f>
        <v>87.614523243976933</v>
      </c>
      <c r="AP55" s="14">
        <f>Approached_Quantification!AP55/10</f>
        <v>100.25191675794085</v>
      </c>
      <c r="AQ55" s="14">
        <f>Approached_Quantification!AQ55/10</f>
        <v>107.4736359468134</v>
      </c>
      <c r="AR55" s="14">
        <f>Approached_Quantification!AR55/10</f>
        <v>185.60885608856091</v>
      </c>
      <c r="AS55" s="14">
        <f>Approached_Quantification!AS55/10</f>
        <v>68.73032528856244</v>
      </c>
      <c r="AT55" s="14">
        <f>Approached_Quantification!AT55/10</f>
        <v>52.74074074074074</v>
      </c>
      <c r="AU55" s="14">
        <f>Approached_Quantification!AU55/10</f>
        <v>38.762762762762762</v>
      </c>
      <c r="AV55" s="14">
        <f>Approached_Quantification!AV55/10</f>
        <v>114.16390336333491</v>
      </c>
      <c r="AW55" s="14">
        <f>Approached_Quantification!AW55/10</f>
        <v>95.781336278299278</v>
      </c>
      <c r="AX55" s="14">
        <f>Approached_Quantification!AX55/10</f>
        <v>53.561643835616437</v>
      </c>
      <c r="AY55" s="14">
        <f>Approached_Quantification!AY55/10</f>
        <v>89.198387819077482</v>
      </c>
      <c r="AZ55" s="14">
        <f>Approached_Quantification!AZ55/10</f>
        <v>69.164420485175214</v>
      </c>
      <c r="BA55" s="14">
        <f>Approached_Quantification!BA55/10</f>
        <v>36.055971363488446</v>
      </c>
      <c r="BB55" s="14">
        <f>Approached_Quantification!BB55/10</f>
        <v>49.406952965235178</v>
      </c>
      <c r="BC55" s="14">
        <f>Approached_Quantification!BC55/10</f>
        <v>86.52575957727872</v>
      </c>
      <c r="BD55" s="14">
        <f>Approached_Quantification!BD55/10</f>
        <v>124.95107632093934</v>
      </c>
      <c r="BE55" s="14">
        <f>Approached_Quantification!BE55/10</f>
        <v>91.857596052167793</v>
      </c>
      <c r="BF55" s="14">
        <f>Approached_Quantification!BF55/10</f>
        <v>38.604802076573655</v>
      </c>
      <c r="BG55" s="14">
        <f>Approached_Quantification!BG55/10</f>
        <v>94.727104532839959</v>
      </c>
      <c r="BH55" s="14">
        <f>Approached_Quantification!BH55/10</f>
        <v>149.54569748797434</v>
      </c>
      <c r="BI55" s="14">
        <f>Approached_Quantification!BI55/10</f>
        <v>122.02797202797203</v>
      </c>
      <c r="BJ55" s="14">
        <f>Approached_Quantification!BJ55/10</f>
        <v>69.211438474870022</v>
      </c>
      <c r="BK55" s="14">
        <f>Approached_Quantification!BK55/10</f>
        <v>52.474725274725266</v>
      </c>
      <c r="BL55" s="14">
        <f>Approached_Quantification!BL55/10</f>
        <v>112.90824261275273</v>
      </c>
      <c r="BM55" s="14">
        <f>Approached_Quantification!BM55/10</f>
        <v>92.346388789076528</v>
      </c>
      <c r="BN55" s="14">
        <f>Approached_Quantification!BN55/10</f>
        <v>105.20882214922571</v>
      </c>
      <c r="BO55" s="14">
        <f>Approached_Quantification!BO55/10</f>
        <v>101.54849225753871</v>
      </c>
      <c r="BP55" s="14">
        <f>Approached_Quantification!BP55/10</f>
        <v>149.05472636815921</v>
      </c>
      <c r="BQ55" s="14">
        <f>Approached_Quantification!BQ55/10</f>
        <v>120.70442646358876</v>
      </c>
      <c r="BR55" s="14">
        <f>Approached_Quantification!BR55/10</f>
        <v>91.155988857938723</v>
      </c>
      <c r="BS55" s="14">
        <f>Approached_Quantification!BS55/10</f>
        <v>104.3833780160858</v>
      </c>
      <c r="BT55" s="14">
        <f>Approached_Quantification!BT55/10</f>
        <v>67.925453653751845</v>
      </c>
      <c r="BU55" s="14">
        <f>Approached_Quantification!BU55/10</f>
        <v>88.501457725947517</v>
      </c>
      <c r="BV55" s="14">
        <f>Approached_Quantification!BV55/10</f>
        <v>56.800707026071585</v>
      </c>
      <c r="BW55" s="14">
        <f>Approached_Quantification!BW55/10</f>
        <v>100.38872691933916</v>
      </c>
      <c r="BX55" s="14">
        <f>Approached_Quantification!BX55/10</f>
        <v>113.83863080684596</v>
      </c>
      <c r="BY55" s="14">
        <f>Approached_Quantification!BY55/10</f>
        <v>108.05832693783577</v>
      </c>
      <c r="BZ55" s="14">
        <f>Approached_Quantification!BZ55/10</f>
        <v>52.363925307906229</v>
      </c>
      <c r="CA55" s="14">
        <f>Approached_Quantification!CA55/10</f>
        <v>46.241084165477886</v>
      </c>
      <c r="CB55" s="14">
        <f>Approached_Quantification!CB55/10</f>
        <v>94.69623915139826</v>
      </c>
      <c r="CC55" s="14">
        <f>Approached_Quantification!CC55/10</f>
        <v>54.99227202472953</v>
      </c>
      <c r="CD55" s="14">
        <f>Approached_Quantification!CD55/10</f>
        <v>87.501519756838903</v>
      </c>
      <c r="CE55" s="14">
        <f>Approached_Quantification!CE55/10</f>
        <v>71.824550715808712</v>
      </c>
      <c r="CF55" s="14">
        <f>Approached_Quantification!CF55/10</f>
        <v>111.56756756756756</v>
      </c>
      <c r="CG55" s="14">
        <f>Approached_Quantification!CG55/10</f>
        <v>109.74235104669887</v>
      </c>
      <c r="CH55" s="14">
        <f>Approached_Quantification!CH55/10</f>
        <v>68.567049808429118</v>
      </c>
      <c r="CI55" s="14">
        <f>Approached_Quantification!CI55/10</f>
        <v>102.61336515513128</v>
      </c>
      <c r="CJ55" s="14">
        <f>Approached_Quantification!CJ55/10</f>
        <v>116.6585721223895</v>
      </c>
      <c r="CK55" s="14">
        <f>Approached_Quantification!CK55/10</f>
        <v>94.375516956162102</v>
      </c>
      <c r="CL55" s="14">
        <f>Approached_Quantification!CL55/10</f>
        <v>39.791926758218892</v>
      </c>
      <c r="CM55" s="14">
        <f>Approached_Quantification!CM55/10</f>
        <v>40.317266625991458</v>
      </c>
      <c r="CN55" s="14">
        <f>Approached_Quantification!CN55/10</f>
        <v>68.599311136624564</v>
      </c>
      <c r="CO55" s="14">
        <f>Approached_Quantification!CO55/10</f>
        <v>93.627805937726279</v>
      </c>
      <c r="CP55" s="14">
        <f>Approached_Quantification!CP55/10</f>
        <v>77.433217189314746</v>
      </c>
      <c r="CQ55" s="14">
        <f>Approached_Quantification!CQ55/10</f>
        <v>45.415607985480946</v>
      </c>
      <c r="CR55" s="14">
        <f>Approached_Quantification!CR55/10</f>
        <v>108.16608996539792</v>
      </c>
      <c r="CS55" s="14">
        <f>Approached_Quantification!CS55/10</f>
        <v>107.9399926820344</v>
      </c>
      <c r="CT55" s="14">
        <f>Approached_Quantification!CT55/10</f>
        <v>60.610254797106009</v>
      </c>
      <c r="CU55" s="14">
        <f>Approached_Quantification!CU55/10</f>
        <v>79.912822375590267</v>
      </c>
      <c r="CV55" s="14">
        <f>Approached_Quantification!CV55/10</f>
        <v>90.453834115805947</v>
      </c>
      <c r="CW55" s="14">
        <f>Approached_Quantification!CW55/10</f>
        <v>81.737193763919819</v>
      </c>
      <c r="CX55" s="14">
        <f>Approached_Quantification!CX55/10</f>
        <v>18.808933002481389</v>
      </c>
      <c r="CY55" s="14">
        <f>Approached_Quantification!CY55/10</f>
        <v>63.63636363636364</v>
      </c>
      <c r="CZ55" s="14">
        <f>Approached_Quantification!CZ55/10</f>
        <v>107.84926470588236</v>
      </c>
      <c r="DA55" s="14">
        <f>Approached_Quantification!DA55/10</f>
        <v>38.242766407904028</v>
      </c>
      <c r="DB55" s="14">
        <f>Approached_Quantification!DB55/10</f>
        <v>46.086611044894724</v>
      </c>
      <c r="DC55" s="14">
        <f>Approached_Quantification!DC55/10</f>
        <v>65.358385525400138</v>
      </c>
      <c r="DD55" s="14">
        <f>Approached_Quantification!DD55/10</f>
        <v>134.36293436293437</v>
      </c>
      <c r="DE55" s="14">
        <f>Approached_Quantification!DE55/10</f>
        <v>75.290068829891837</v>
      </c>
      <c r="DF55" s="14">
        <f>Approached_Quantification!DF55/10</f>
        <v>51.200382592061217</v>
      </c>
      <c r="DG55" s="14">
        <f>Approached_Quantification!DG55/10</f>
        <v>39.837296620775973</v>
      </c>
      <c r="DH55" s="14">
        <f>Approached_Quantification!DH55/10</f>
        <v>99.317664897649735</v>
      </c>
      <c r="DI55" s="14">
        <f>Approached_Quantification!DI55/10</f>
        <v>59.92178770949721</v>
      </c>
      <c r="DJ55" s="14">
        <f>Approached_Quantification!DJ55/10</f>
        <v>58.870125882714149</v>
      </c>
      <c r="DK55" s="14">
        <f>Approached_Quantification!DK55/10</f>
        <v>61.912393162393165</v>
      </c>
      <c r="DL55" s="14">
        <f>Approached_Quantification!DL55/10</f>
        <v>139.82213438735178</v>
      </c>
      <c r="DM55" s="14">
        <f>Approached_Quantification!DM55/10</f>
        <v>90.687129403557734</v>
      </c>
      <c r="DN55" s="14">
        <f>Approached_Quantification!DN55/10</f>
        <v>38.057984353428438</v>
      </c>
      <c r="DO55" s="14">
        <f>Approached_Quantification!DO55/10</f>
        <v>75.48321464903357</v>
      </c>
      <c r="DP55" s="14">
        <f>Approached_Quantification!DP55/10</f>
        <v>113.32611050920909</v>
      </c>
      <c r="DQ55" s="14">
        <f>Approached_Quantification!DQ55/10</f>
        <v>84.200140944326989</v>
      </c>
      <c r="DR55" s="14">
        <f>Approached_Quantification!DR55/10</f>
        <v>68.128606760098933</v>
      </c>
      <c r="DS55" s="14">
        <f>Approached_Quantification!DS55/10</f>
        <v>105.79453067257946</v>
      </c>
      <c r="DT55" s="14">
        <f>Approached_Quantification!DT55/10</f>
        <v>125.207100591716</v>
      </c>
      <c r="DU55" s="14">
        <f>Approached_Quantification!DU55/10</f>
        <v>71.256608377389185</v>
      </c>
      <c r="DV55" s="14">
        <f>Approached_Quantification!DV55/10</f>
        <v>71.647274954072259</v>
      </c>
      <c r="DW55" s="14">
        <f>Approached_Quantification!DW55/10</f>
        <v>81.364785172704302</v>
      </c>
      <c r="DX55" s="14">
        <f>Approached_Quantification!DX55/10</f>
        <v>82.386163078009176</v>
      </c>
      <c r="DY55" s="14">
        <f>Approached_Quantification!DY55/10</f>
        <v>47.650273224043715</v>
      </c>
      <c r="DZ55" s="14">
        <f>Approached_Quantification!DZ55/10</f>
        <v>7.4934432371674785E-9</v>
      </c>
      <c r="EA55" s="14">
        <f>Approached_Quantification!EA55/10</f>
        <v>126.87179487179488</v>
      </c>
      <c r="EB55" s="14">
        <f>Approached_Quantification!EB55/10</f>
        <v>73.893805309734518</v>
      </c>
      <c r="EC55" s="14">
        <f>Approached_Quantification!EC55/10</f>
        <v>46.948571428571427</v>
      </c>
      <c r="ED55" s="14">
        <f>Approached_Quantification!ED55/10</f>
        <v>39.237435008665514</v>
      </c>
      <c r="EE55" s="14">
        <f>Approached_Quantification!EE55/10</f>
        <v>124.19825072886297</v>
      </c>
      <c r="EF55" s="14">
        <f>Approached_Quantification!EF55/10</f>
        <v>132.25433526011562</v>
      </c>
      <c r="EG55" s="14">
        <f>Approached_Quantification!EG55/10</f>
        <v>49.121259842519684</v>
      </c>
      <c r="EH55" s="14">
        <f>Approached_Quantification!EH55/10</f>
        <v>67.297811607992386</v>
      </c>
      <c r="EI55" s="14">
        <f>Approached_Quantification!EI55/10</f>
        <v>104.55705432008749</v>
      </c>
      <c r="EJ55" s="14">
        <f>Approached_Quantification!EJ55/10</f>
        <v>120.1627486437613</v>
      </c>
      <c r="EK55" s="14">
        <f>Approached_Quantification!EK55/10</f>
        <v>106.5923253525746</v>
      </c>
      <c r="EL55" s="14">
        <f>Approached_Quantification!EL55/10</f>
        <v>101.31375579598145</v>
      </c>
      <c r="EM55" s="14">
        <f>Approached_Quantification!EM55/10</f>
        <v>84.243697478991606</v>
      </c>
      <c r="EN55" s="14">
        <f>Approached_Quantification!EN55/10</f>
        <v>133.9114559561844</v>
      </c>
      <c r="EO55" s="14">
        <f>Approached_Quantification!EO55/10</f>
        <v>96.986855409504557</v>
      </c>
      <c r="EP55" s="14">
        <f>Approached_Quantification!EP55/10</f>
        <v>85.9299191374663</v>
      </c>
      <c r="EQ55" s="14">
        <f>Approached_Quantification!EQ55/10</f>
        <v>94.300189993666876</v>
      </c>
      <c r="ER55" s="14">
        <f>Approached_Quantification!ER55/10</f>
        <v>117.95606494746896</v>
      </c>
      <c r="ES55" s="14">
        <f>Approached_Quantification!ES55/10</f>
        <v>40.799314872966036</v>
      </c>
      <c r="ET55" s="14">
        <f>Approached_Quantification!ET55/10</f>
        <v>73.560121252947127</v>
      </c>
      <c r="EU55" s="14">
        <f>Approached_Quantification!EU55/10</f>
        <v>71.686942416869428</v>
      </c>
      <c r="EV55" s="14">
        <f>Approached_Quantification!EV55/10</f>
        <v>96.24573378839591</v>
      </c>
      <c r="EW55" s="14">
        <f>Approached_Quantification!EW55/10</f>
        <v>81.013676588897823</v>
      </c>
      <c r="EX55" s="14">
        <f>Approached_Quantification!EX55/10</f>
        <v>136.82487725040917</v>
      </c>
      <c r="EY55" s="14">
        <f>Approached_Quantification!EY55/10</f>
        <v>104.56140350877195</v>
      </c>
      <c r="EZ55" s="14">
        <f>Approached_Quantification!EZ55/10</f>
        <v>115.89242053789731</v>
      </c>
      <c r="FA55" s="14">
        <f>Approached_Quantification!FA55/10</f>
        <v>128.5577841451767</v>
      </c>
      <c r="FB55" s="14">
        <f>Approached_Quantification!FB55/10</f>
        <v>104.86280487804879</v>
      </c>
      <c r="FC55" s="14">
        <f>Approached_Quantification!FC55/10</f>
        <v>111.89211279117285</v>
      </c>
      <c r="FD55" s="14">
        <f>Approached_Quantification!FD55/10</f>
        <v>66.122448979591837</v>
      </c>
      <c r="FE55" s="14">
        <f>Approached_Quantification!FE55/10</f>
        <v>28.250186150409537</v>
      </c>
      <c r="FF55" s="14">
        <f>Approached_Quantification!FF55/10</f>
        <v>7.7033132530120483</v>
      </c>
      <c r="FG55" s="14">
        <f>Approached_Quantification!FG55/10</f>
        <v>114.52900478978179</v>
      </c>
      <c r="FH55" s="14">
        <f>Approached_Quantification!FH55/10</f>
        <v>95.688073394495419</v>
      </c>
      <c r="FI55" s="14">
        <f>Approached_Quantification!FI55/10</f>
        <v>69.72639011473963</v>
      </c>
      <c r="FJ55" s="14">
        <f>Approached_Quantification!FJ55/10</f>
        <v>54.94262643433914</v>
      </c>
      <c r="FK55" s="14">
        <f>Approached_Quantification!FK55/10</f>
        <v>119.82745098039216</v>
      </c>
      <c r="FL55" s="14">
        <f>Approached_Quantification!FL55/10</f>
        <v>67.27888596161084</v>
      </c>
      <c r="FM55" s="14">
        <f>Approached_Quantification!FM55/10</f>
        <v>29.041018387553045</v>
      </c>
      <c r="FN55" s="14">
        <f>Approached_Quantification!FN55/10</f>
        <v>78.315478389360919</v>
      </c>
      <c r="FO55" s="14">
        <f>Approached_Quantification!FO55/10</f>
        <v>78.551837630279763</v>
      </c>
      <c r="FP55" s="14">
        <f>Approached_Quantification!FP55/10</f>
        <v>75.94202898550725</v>
      </c>
    </row>
    <row r="56" spans="1:172" s="18" customFormat="1" ht="15.75" customHeight="1" x14ac:dyDescent="0.25">
      <c r="A56" s="78"/>
      <c r="B56" s="92"/>
      <c r="C56" s="9" t="s">
        <v>330</v>
      </c>
      <c r="D56" s="27">
        <f>Approached_Quantification!D56/10</f>
        <v>13.55279243302391</v>
      </c>
      <c r="E56" s="14">
        <f>Approached_Quantification!E56/10</f>
        <v>36.127706730095099</v>
      </c>
      <c r="F56" s="14">
        <f>Approached_Quantification!F56/10</f>
        <v>106.44463082786585</v>
      </c>
      <c r="G56" s="14">
        <f>Approached_Quantification!G56/10</f>
        <v>34.741326484895453</v>
      </c>
      <c r="H56" s="14">
        <f>Approached_Quantification!H56/10</f>
        <v>20.542965740670834</v>
      </c>
      <c r="I56" s="14">
        <f>Approached_Quantification!I56/10</f>
        <v>11.730661102260113</v>
      </c>
      <c r="J56" s="14">
        <f>Approached_Quantification!J56/10</f>
        <v>41.331289418004317</v>
      </c>
      <c r="K56" s="14">
        <f>Approached_Quantification!K56/10</f>
        <v>63.324044536687282</v>
      </c>
      <c r="L56" s="14">
        <f>Approached_Quantification!L56/10</f>
        <v>24.016475342840206</v>
      </c>
      <c r="M56" s="14">
        <f>Approached_Quantification!M56/10</f>
        <v>27.504168789918964</v>
      </c>
      <c r="N56" s="14">
        <f>Approached_Quantification!N56/10</f>
        <v>82.157849011600177</v>
      </c>
      <c r="O56" s="14">
        <f>Approached_Quantification!O56/10</f>
        <v>53.605718176908773</v>
      </c>
      <c r="P56" s="14">
        <f>Approached_Quantification!P56/10</f>
        <v>28.412573762860262</v>
      </c>
      <c r="Q56" s="14">
        <f>Approached_Quantification!Q56/10</f>
        <v>12.08312205635564</v>
      </c>
      <c r="R56" s="14">
        <f>Approached_Quantification!R56/10</f>
        <v>119.3176267150086</v>
      </c>
      <c r="S56" s="14">
        <f>Approached_Quantification!S56/10</f>
        <v>55.996511782328241</v>
      </c>
      <c r="T56" s="14">
        <f>Approached_Quantification!T56/10</f>
        <v>13.705089825587965</v>
      </c>
      <c r="U56" s="14">
        <f>Approached_Quantification!U56/10</f>
        <v>22.564335512002277</v>
      </c>
      <c r="V56" s="14">
        <f>Approached_Quantification!V56/10</f>
        <v>63.778303836863131</v>
      </c>
      <c r="W56" s="14">
        <f>Approached_Quantification!W56/10</f>
        <v>73.921865915795522</v>
      </c>
      <c r="X56" s="14">
        <f>Approached_Quantification!X56/10</f>
        <v>56.377422144084356</v>
      </c>
      <c r="Y56" s="14">
        <f>Approached_Quantification!Y56/10</f>
        <v>20.056691033551015</v>
      </c>
      <c r="Z56" s="14">
        <f>Approached_Quantification!Z56/10</f>
        <v>77.176915364163705</v>
      </c>
      <c r="AA56" s="14">
        <f>Approached_Quantification!AA56/10</f>
        <v>39.517245366566996</v>
      </c>
      <c r="AB56" s="14">
        <f>Approached_Quantification!AB56/10</f>
        <v>14.81532713262178</v>
      </c>
      <c r="AC56" s="14">
        <f>Approached_Quantification!AC56/10</f>
        <v>43.663627057798287</v>
      </c>
      <c r="AD56" s="14">
        <f>Approached_Quantification!AD56/10</f>
        <v>86.218488091661939</v>
      </c>
      <c r="AE56" s="14">
        <f>Approached_Quantification!AE56/10</f>
        <v>44.363423407192627</v>
      </c>
      <c r="AF56" s="14">
        <f>Approached_Quantification!AF56/10</f>
        <v>17.925014669840458</v>
      </c>
      <c r="AG56" s="14">
        <f>Approached_Quantification!AG56/10</f>
        <v>28.174904750698364</v>
      </c>
      <c r="AH56" s="14">
        <f>Approached_Quantification!AH56/10</f>
        <v>61.999718370524363</v>
      </c>
      <c r="AI56" s="14">
        <f>Approached_Quantification!AI56/10</f>
        <v>33.531876935088057</v>
      </c>
      <c r="AJ56" s="14">
        <f>Approached_Quantification!AJ56/10</f>
        <v>26.987905669096108</v>
      </c>
      <c r="AK56" s="14">
        <f>Approached_Quantification!AK56/10</f>
        <v>43.051828184761135</v>
      </c>
      <c r="AL56" s="14">
        <f>Approached_Quantification!AL56/10</f>
        <v>69.480291644524698</v>
      </c>
      <c r="AM56" s="14">
        <f>Approached_Quantification!AM56/10</f>
        <v>62.693371524350276</v>
      </c>
      <c r="AN56" s="14">
        <f>Approached_Quantification!AN56/10</f>
        <v>31.333387124306036</v>
      </c>
      <c r="AO56" s="14">
        <f>Approached_Quantification!AO56/10</f>
        <v>27.25589203613044</v>
      </c>
      <c r="AP56" s="14">
        <f>Approached_Quantification!AP56/10</f>
        <v>81.260438484160119</v>
      </c>
      <c r="AQ56" s="14">
        <f>Approached_Quantification!AQ56/10</f>
        <v>54.223526828462354</v>
      </c>
      <c r="AR56" s="14">
        <f>Approached_Quantification!AR56/10</f>
        <v>104.12821852306263</v>
      </c>
      <c r="AS56" s="14">
        <f>Approached_Quantification!AS56/10</f>
        <v>84.615601587155084</v>
      </c>
      <c r="AT56" s="14">
        <f>Approached_Quantification!AT56/10</f>
        <v>36.161164822051006</v>
      </c>
      <c r="AU56" s="14">
        <f>Approached_Quantification!AU56/10</f>
        <v>26.325210521584506</v>
      </c>
      <c r="AV56" s="14">
        <f>Approached_Quantification!AV56/10</f>
        <v>83.564723372845293</v>
      </c>
      <c r="AW56" s="14">
        <f>Approached_Quantification!AW56/10</f>
        <v>57.893083950125018</v>
      </c>
      <c r="AX56" s="14">
        <f>Approached_Quantification!AX56/10</f>
        <v>17.928699682737829</v>
      </c>
      <c r="AY56" s="14">
        <f>Approached_Quantification!AY56/10</f>
        <v>56.111959396003762</v>
      </c>
      <c r="AZ56" s="14">
        <f>Approached_Quantification!AZ56/10</f>
        <v>73.770142520789051</v>
      </c>
      <c r="BA56" s="14">
        <f>Approached_Quantification!BA56/10</f>
        <v>34.503872380835475</v>
      </c>
      <c r="BB56" s="14">
        <f>Approached_Quantification!BB56/10</f>
        <v>23.402473918566663</v>
      </c>
      <c r="BC56" s="14">
        <f>Approached_Quantification!BC56/10</f>
        <v>49.517892279021268</v>
      </c>
      <c r="BD56" s="14">
        <f>Approached_Quantification!BD56/10</f>
        <v>69.050533690839728</v>
      </c>
      <c r="BE56" s="14">
        <f>Approached_Quantification!BE56/10</f>
        <v>44.373947314514069</v>
      </c>
      <c r="BF56" s="14">
        <f>Approached_Quantification!BF56/10</f>
        <v>14.523345439090331</v>
      </c>
      <c r="BG56" s="14">
        <f>Approached_Quantification!BG56/10</f>
        <v>38.007059746196305</v>
      </c>
      <c r="BH56" s="14">
        <f>Approached_Quantification!BH56/10</f>
        <v>145.92266579087942</v>
      </c>
      <c r="BI56" s="14">
        <f>Approached_Quantification!BI56/10</f>
        <v>78.839752883218878</v>
      </c>
      <c r="BJ56" s="14">
        <f>Approached_Quantification!BJ56/10</f>
        <v>54.43035940384592</v>
      </c>
      <c r="BK56" s="14">
        <f>Approached_Quantification!BK56/10</f>
        <v>25.466492081826992</v>
      </c>
      <c r="BL56" s="14">
        <f>Approached_Quantification!BL56/10</f>
        <v>77.452035590698443</v>
      </c>
      <c r="BM56" s="14">
        <f>Approached_Quantification!BM56/10</f>
        <v>84.389181430976578</v>
      </c>
      <c r="BN56" s="14">
        <f>Approached_Quantification!BN56/10</f>
        <v>50.647909098111867</v>
      </c>
      <c r="BO56" s="14">
        <f>Approached_Quantification!BO56/10</f>
        <v>82.399653654146874</v>
      </c>
      <c r="BP56" s="14">
        <f>Approached_Quantification!BP56/10</f>
        <v>104.74585760025113</v>
      </c>
      <c r="BQ56" s="14">
        <f>Approached_Quantification!BQ56/10</f>
        <v>92.405858226785512</v>
      </c>
      <c r="BR56" s="14">
        <f>Approached_Quantification!BR56/10</f>
        <v>52.639385893062808</v>
      </c>
      <c r="BS56" s="14">
        <f>Approached_Quantification!BS56/10</f>
        <v>43.843961344179895</v>
      </c>
      <c r="BT56" s="14">
        <f>Approached_Quantification!BT56/10</f>
        <v>33.838987803156641</v>
      </c>
      <c r="BU56" s="14">
        <f>Approached_Quantification!BU56/10</f>
        <v>62.261891936884197</v>
      </c>
      <c r="BV56" s="14">
        <f>Approached_Quantification!BV56/10</f>
        <v>13.52560580966699</v>
      </c>
      <c r="BW56" s="14">
        <f>Approached_Quantification!BW56/10</f>
        <v>24.646399271718366</v>
      </c>
      <c r="BX56" s="14">
        <f>Approached_Quantification!BX56/10</f>
        <v>85.534644368937123</v>
      </c>
      <c r="BY56" s="14">
        <f>Approached_Quantification!BY56/10</f>
        <v>44.821191526075509</v>
      </c>
      <c r="BZ56" s="14">
        <f>Approached_Quantification!BZ56/10</f>
        <v>14.087477099815814</v>
      </c>
      <c r="CA56" s="14">
        <f>Approached_Quantification!CA56/10</f>
        <v>8.6834356258189747</v>
      </c>
      <c r="CB56" s="14">
        <f>Approached_Quantification!CB56/10</f>
        <v>114.28744253956108</v>
      </c>
      <c r="CC56" s="14">
        <f>Approached_Quantification!CC56/10</f>
        <v>38.45791860628357</v>
      </c>
      <c r="CD56" s="14">
        <f>Approached_Quantification!CD56/10</f>
        <v>36.678902477857989</v>
      </c>
      <c r="CE56" s="14">
        <f>Approached_Quantification!CE56/10</f>
        <v>19.609465784245021</v>
      </c>
      <c r="CF56" s="14">
        <f>Approached_Quantification!CF56/10</f>
        <v>81.448334948355168</v>
      </c>
      <c r="CG56" s="14">
        <f>Approached_Quantification!CG56/10</f>
        <v>120.3305092390256</v>
      </c>
      <c r="CH56" s="14">
        <f>Approached_Quantification!CH56/10</f>
        <v>27.5275768235695</v>
      </c>
      <c r="CI56" s="14">
        <f>Approached_Quantification!CI56/10</f>
        <v>27.52916594677589</v>
      </c>
      <c r="CJ56" s="14">
        <f>Approached_Quantification!CJ56/10</f>
        <v>89.272831547778736</v>
      </c>
      <c r="CK56" s="14">
        <f>Approached_Quantification!CK56/10</f>
        <v>69.586071363472456</v>
      </c>
      <c r="CL56" s="14">
        <f>Approached_Quantification!CL56/10</f>
        <v>8.3229296712442789E-9</v>
      </c>
      <c r="CM56" s="14">
        <f>Approached_Quantification!CM56/10</f>
        <v>1.2202562538133008E-8</v>
      </c>
      <c r="CN56" s="14">
        <f>Approached_Quantification!CN56/10</f>
        <v>32.227018781192996</v>
      </c>
      <c r="CO56" s="14">
        <f>Approached_Quantification!CO56/10</f>
        <v>45.72032710447241</v>
      </c>
      <c r="CP56" s="14">
        <f>Approached_Quantification!CP56/10</f>
        <v>21.151211849521722</v>
      </c>
      <c r="CQ56" s="14">
        <f>Approached_Quantification!CQ56/10</f>
        <v>21.315758441610306</v>
      </c>
      <c r="CR56" s="14">
        <f>Approached_Quantification!CR56/10</f>
        <v>64.402196720303237</v>
      </c>
      <c r="CS56" s="14">
        <f>Approached_Quantification!CS56/10</f>
        <v>38.922772457303616</v>
      </c>
      <c r="CT56" s="14">
        <f>Approached_Quantification!CT56/10</f>
        <v>16.551664021364076</v>
      </c>
      <c r="CU56" s="14">
        <f>Approached_Quantification!CU56/10</f>
        <v>38.525300941255502</v>
      </c>
      <c r="CV56" s="14">
        <f>Approached_Quantification!CV56/10</f>
        <v>59.893450870130131</v>
      </c>
      <c r="CW56" s="14">
        <f>Approached_Quantification!CW56/10</f>
        <v>36.090735447689823</v>
      </c>
      <c r="CX56" s="14">
        <f>Approached_Quantification!CX56/10</f>
        <v>19.577835281436972</v>
      </c>
      <c r="CY56" s="14">
        <f>Approached_Quantification!CY56/10</f>
        <v>16.129878132842919</v>
      </c>
      <c r="CZ56" s="14">
        <f>Approached_Quantification!CZ56/10</f>
        <v>40.852408374776097</v>
      </c>
      <c r="DA56" s="14">
        <f>Approached_Quantification!DA56/10</f>
        <v>14.255519952264081</v>
      </c>
      <c r="DB56" s="14">
        <f>Approached_Quantification!DB56/10</f>
        <v>9.2754720094383778</v>
      </c>
      <c r="DC56" s="14">
        <f>Approached_Quantification!DC56/10</f>
        <v>25.362092255558942</v>
      </c>
      <c r="DD56" s="14">
        <f>Approached_Quantification!DD56/10</f>
        <v>148.30461185486314</v>
      </c>
      <c r="DE56" s="14">
        <f>Approached_Quantification!DE56/10</f>
        <v>26.095759730224387</v>
      </c>
      <c r="DF56" s="14">
        <f>Approached_Quantification!DF56/10</f>
        <v>23.999607511083887</v>
      </c>
      <c r="DG56" s="14">
        <f>Approached_Quantification!DG56/10</f>
        <v>15.122714687006507</v>
      </c>
      <c r="DH56" s="14">
        <f>Approached_Quantification!DH56/10</f>
        <v>103.13028249735619</v>
      </c>
      <c r="DI56" s="14">
        <f>Approached_Quantification!DI56/10</f>
        <v>47.484615354951913</v>
      </c>
      <c r="DJ56" s="14">
        <f>Approached_Quantification!DJ56/10</f>
        <v>19.544799545126317</v>
      </c>
      <c r="DK56" s="14">
        <f>Approached_Quantification!DK56/10</f>
        <v>16.619327490618694</v>
      </c>
      <c r="DL56" s="14">
        <f>Approached_Quantification!DL56/10</f>
        <v>75.779896505966605</v>
      </c>
      <c r="DM56" s="14">
        <f>Approached_Quantification!DM56/10</f>
        <v>47.678673503374476</v>
      </c>
      <c r="DN56" s="14">
        <f>Approached_Quantification!DN56/10</f>
        <v>7.3587014684566956</v>
      </c>
      <c r="DO56" s="14">
        <f>Approached_Quantification!DO56/10</f>
        <v>16.965137329845575</v>
      </c>
      <c r="DP56" s="14">
        <f>Approached_Quantification!DP56/10</f>
        <v>60.645903169705527</v>
      </c>
      <c r="DQ56" s="14">
        <f>Approached_Quantification!DQ56/10</f>
        <v>49.885498587791687</v>
      </c>
      <c r="DR56" s="14">
        <f>Approached_Quantification!DR56/10</f>
        <v>1.6488046166529268E-8</v>
      </c>
      <c r="DS56" s="14">
        <f>Approached_Quantification!DS56/10</f>
        <v>14.519039678164372</v>
      </c>
      <c r="DT56" s="14">
        <f>Approached_Quantification!DT56/10</f>
        <v>104.23811034513396</v>
      </c>
      <c r="DU56" s="14">
        <f>Approached_Quantification!DU56/10</f>
        <v>25.105451729026598</v>
      </c>
      <c r="DV56" s="14">
        <f>Approached_Quantification!DV56/10</f>
        <v>13.445460591351132</v>
      </c>
      <c r="DW56" s="14">
        <f>Approached_Quantification!DW56/10</f>
        <v>54.455006127749108</v>
      </c>
      <c r="DX56" s="14">
        <f>Approached_Quantification!DX56/10</f>
        <v>42.140645260316418</v>
      </c>
      <c r="DY56" s="14">
        <f>Approached_Quantification!DY56/10</f>
        <v>35.689092537215174</v>
      </c>
      <c r="DZ56" s="14">
        <f>Approached_Quantification!DZ56/10</f>
        <v>8.3725200440301233</v>
      </c>
      <c r="EA56" s="14">
        <f>Approached_Quantification!EA56/10</f>
        <v>106.35177052393662</v>
      </c>
      <c r="EB56" s="14">
        <f>Approached_Quantification!EB56/10</f>
        <v>38.722029132771524</v>
      </c>
      <c r="EC56" s="14">
        <f>Approached_Quantification!EC56/10</f>
        <v>9.6790839124405323</v>
      </c>
      <c r="ED56" s="14">
        <f>Approached_Quantification!ED56/10</f>
        <v>8.8274992626954596</v>
      </c>
      <c r="EE56" s="14">
        <f>Approached_Quantification!EE56/10</f>
        <v>118.26002764874598</v>
      </c>
      <c r="EF56" s="14">
        <f>Approached_Quantification!EF56/10</f>
        <v>38.645968311871506</v>
      </c>
      <c r="EG56" s="14">
        <f>Approached_Quantification!EG56/10</f>
        <v>17.306626335268156</v>
      </c>
      <c r="EH56" s="14">
        <f>Approached_Quantification!EH56/10</f>
        <v>13.129761303785155</v>
      </c>
      <c r="EI56" s="14">
        <f>Approached_Quantification!EI56/10</f>
        <v>66.421482215607256</v>
      </c>
      <c r="EJ56" s="14">
        <f>Approached_Quantification!EJ56/10</f>
        <v>74.038215139275039</v>
      </c>
      <c r="EK56" s="14">
        <f>Approached_Quantification!EK56/10</f>
        <v>48.470128893170354</v>
      </c>
      <c r="EL56" s="14">
        <f>Approached_Quantification!EL56/10</f>
        <v>51.87494651502179</v>
      </c>
      <c r="EM56" s="14">
        <f>Approached_Quantification!EM56/10</f>
        <v>58.961856650433653</v>
      </c>
      <c r="EN56" s="14">
        <f>Approached_Quantification!EN56/10</f>
        <v>82.665712641203271</v>
      </c>
      <c r="EO56" s="14">
        <f>Approached_Quantification!EO56/10</f>
        <v>8.9314407534461075</v>
      </c>
      <c r="EP56" s="14">
        <f>Approached_Quantification!EP56/10</f>
        <v>14.970830091233532</v>
      </c>
      <c r="EQ56" s="14">
        <f>Approached_Quantification!EQ56/10</f>
        <v>68.828530509814385</v>
      </c>
      <c r="ER56" s="14">
        <f>Approached_Quantification!ER56/10</f>
        <v>29.598907519425211</v>
      </c>
      <c r="ES56" s="14">
        <f>Approached_Quantification!ES56/10</f>
        <v>33.440033666250756</v>
      </c>
      <c r="ET56" s="14">
        <f>Approached_Quantification!ET56/10</f>
        <v>32.919911712790977</v>
      </c>
      <c r="EU56" s="14">
        <f>Approached_Quantification!EU56/10</f>
        <v>86.950259627516473</v>
      </c>
      <c r="EV56" s="14">
        <f>Approached_Quantification!EV56/10</f>
        <v>39.416807141329528</v>
      </c>
      <c r="EW56" s="14">
        <f>Approached_Quantification!EW56/10</f>
        <v>21.647023507029925</v>
      </c>
      <c r="EX56" s="14">
        <f>Approached_Quantification!EX56/10</f>
        <v>62.136813768934701</v>
      </c>
      <c r="EY56" s="14">
        <f>Approached_Quantification!EY56/10</f>
        <v>90.867311277793334</v>
      </c>
      <c r="EZ56" s="14">
        <f>Approached_Quantification!EZ56/10</f>
        <v>79.693615693628985</v>
      </c>
      <c r="FA56" s="14">
        <f>Approached_Quantification!FA56/10</f>
        <v>39.372547906053676</v>
      </c>
      <c r="FB56" s="14">
        <f>Approached_Quantification!FB56/10</f>
        <v>26.875933794448475</v>
      </c>
      <c r="FC56" s="14">
        <f>Approached_Quantification!FC56/10</f>
        <v>46.73037707962844</v>
      </c>
      <c r="FD56" s="14">
        <f>Approached_Quantification!FD56/10</f>
        <v>61.119820205638234</v>
      </c>
      <c r="FE56" s="14">
        <f>Approached_Quantification!FE56/10</f>
        <v>22.634462056467907</v>
      </c>
      <c r="FF56" s="14">
        <f>Approached_Quantification!FF56/10</f>
        <v>7.5301204819277106E-9</v>
      </c>
      <c r="FG56" s="14">
        <f>Approached_Quantification!FG56/10</f>
        <v>31.425702828864502</v>
      </c>
      <c r="FH56" s="14">
        <f>Approached_Quantification!FH56/10</f>
        <v>38.482368905576323</v>
      </c>
      <c r="FI56" s="14">
        <f>Approached_Quantification!FI56/10</f>
        <v>36.002936220793295</v>
      </c>
      <c r="FJ56" s="14">
        <f>Approached_Quantification!FJ56/10</f>
        <v>27.758784670495707</v>
      </c>
      <c r="FK56" s="14">
        <f>Approached_Quantification!FK56/10</f>
        <v>21.040126530820707</v>
      </c>
      <c r="FL56" s="14">
        <f>Approached_Quantification!FL56/10</f>
        <v>24.60773952340098</v>
      </c>
      <c r="FM56" s="14">
        <f>Approached_Quantification!FM56/10</f>
        <v>12.166921361764185</v>
      </c>
      <c r="FN56" s="14">
        <f>Approached_Quantification!FN56/10</f>
        <v>34.305249190423496</v>
      </c>
      <c r="FO56" s="14">
        <f>Approached_Quantification!FO56/10</f>
        <v>50.837954870036427</v>
      </c>
      <c r="FP56" s="14">
        <f>Approached_Quantification!FP56/10</f>
        <v>87.593354169203536</v>
      </c>
    </row>
    <row r="57" spans="1:172" s="18" customFormat="1" ht="15.75" customHeight="1" x14ac:dyDescent="0.25">
      <c r="A57" s="78"/>
      <c r="B57" s="92"/>
      <c r="C57" s="9" t="s">
        <v>67</v>
      </c>
      <c r="D57" s="27">
        <f>Approached_Quantification!D57/10</f>
        <v>108.05728517980378</v>
      </c>
      <c r="E57" s="14">
        <f>Approached_Quantification!E57/10</f>
        <v>89.309147046995278</v>
      </c>
      <c r="F57" s="14">
        <f>Approached_Quantification!F57/10</f>
        <v>214.20932009072939</v>
      </c>
      <c r="G57" s="14">
        <f>Approached_Quantification!G57/10</f>
        <v>183.30890655340232</v>
      </c>
      <c r="H57" s="14">
        <f>Approached_Quantification!H57/10</f>
        <v>52.499999999584965</v>
      </c>
      <c r="I57" s="14">
        <f>Approached_Quantification!I57/10</f>
        <v>59.909502261645024</v>
      </c>
      <c r="J57" s="14">
        <f>Approached_Quantification!J57/10</f>
        <v>71.192189105223449</v>
      </c>
      <c r="K57" s="14">
        <f>Approached_Quantification!K57/10</f>
        <v>249.95215310945687</v>
      </c>
      <c r="L57" s="14">
        <f>Approached_Quantification!L57/10</f>
        <v>64.443021766174667</v>
      </c>
      <c r="M57" s="14">
        <f>Approached_Quantification!M57/10</f>
        <v>81.021347843769306</v>
      </c>
      <c r="N57" s="14">
        <f>Approached_Quantification!N57/10</f>
        <v>105.02369668187904</v>
      </c>
      <c r="O57" s="14">
        <f>Approached_Quantification!O57/10</f>
        <v>155.22935779771188</v>
      </c>
      <c r="P57" s="14">
        <f>Approached_Quantification!P57/10</f>
        <v>99.648462020568019</v>
      </c>
      <c r="Q57" s="14">
        <f>Approached_Quantification!Q57/10</f>
        <v>122.8985507238594</v>
      </c>
      <c r="R57" s="14">
        <f>Approached_Quantification!R57/10</f>
        <v>187.52448709032393</v>
      </c>
      <c r="S57" s="14">
        <f>Approached_Quantification!S57/10</f>
        <v>175.76887232002088</v>
      </c>
      <c r="T57" s="14">
        <f>Approached_Quantification!T57/10</f>
        <v>30.997526792565896</v>
      </c>
      <c r="U57" s="14">
        <f>Approached_Quantification!U57/10</f>
        <v>76.592439150059477</v>
      </c>
      <c r="V57" s="14">
        <f>Approached_Quantification!V57/10</f>
        <v>75.407561567382871</v>
      </c>
      <c r="W57" s="14">
        <f>Approached_Quantification!W57/10</f>
        <v>118.50159890304467</v>
      </c>
      <c r="X57" s="14">
        <f>Approached_Quantification!X57/10</f>
        <v>74.312835327595891</v>
      </c>
      <c r="Y57" s="14">
        <f>Approached_Quantification!Y57/10</f>
        <v>33.756345176881254</v>
      </c>
      <c r="Z57" s="14">
        <f>Approached_Quantification!Z57/10</f>
        <v>106.65173572159286</v>
      </c>
      <c r="AA57" s="14">
        <f>Approached_Quantification!AA57/10</f>
        <v>72.996369728781005</v>
      </c>
      <c r="AB57" s="14">
        <f>Approached_Quantification!AB57/10</f>
        <v>98.728139904119558</v>
      </c>
      <c r="AC57" s="14">
        <f>Approached_Quantification!AC57/10</f>
        <v>104.47011551921887</v>
      </c>
      <c r="AD57" s="14">
        <f>Approached_Quantification!AD57/10</f>
        <v>150.46751213617853</v>
      </c>
      <c r="AE57" s="14">
        <f>Approached_Quantification!AE57/10</f>
        <v>121.6166761441779</v>
      </c>
      <c r="AF57" s="14">
        <f>Approached_Quantification!AF57/10</f>
        <v>66.637972261484862</v>
      </c>
      <c r="AG57" s="14">
        <f>Approached_Quantification!AG57/10</f>
        <v>100.75965946219048</v>
      </c>
      <c r="AH57" s="14">
        <f>Approached_Quantification!AH57/10</f>
        <v>141.18285404165209</v>
      </c>
      <c r="AI57" s="14">
        <f>Approached_Quantification!AI57/10</f>
        <v>87.355516637045469</v>
      </c>
      <c r="AJ57" s="14">
        <f>Approached_Quantification!AJ57/10</f>
        <v>84.05280057037632</v>
      </c>
      <c r="AK57" s="14">
        <f>Approached_Quantification!AK57/10</f>
        <v>105.8291911426863</v>
      </c>
      <c r="AL57" s="14">
        <f>Approached_Quantification!AL57/10</f>
        <v>104.10228509181984</v>
      </c>
      <c r="AM57" s="14">
        <f>Approached_Quantification!AM57/10</f>
        <v>134.0232666253539</v>
      </c>
      <c r="AN57" s="14">
        <f>Approached_Quantification!AN57/10</f>
        <v>87.997256515351438</v>
      </c>
      <c r="AO57" s="14">
        <f>Approached_Quantification!AO57/10</f>
        <v>117.27180183195279</v>
      </c>
      <c r="AP57" s="14">
        <f>Approached_Quantification!AP57/10</f>
        <v>141.29244249658532</v>
      </c>
      <c r="AQ57" s="14">
        <f>Approached_Quantification!AQ57/10</f>
        <v>100.50435579952537</v>
      </c>
      <c r="AR57" s="14">
        <f>Approached_Quantification!AR57/10</f>
        <v>245.86077790906566</v>
      </c>
      <c r="AS57" s="14">
        <f>Approached_Quantification!AS57/10</f>
        <v>150.89192025140429</v>
      </c>
      <c r="AT57" s="14">
        <f>Approached_Quantification!AT57/10</f>
        <v>288.57142857077508</v>
      </c>
      <c r="AU57" s="14">
        <f>Approached_Quantification!AU57/10</f>
        <v>114.17417417380325</v>
      </c>
      <c r="AV57" s="14">
        <f>Approached_Quantification!AV57/10</f>
        <v>146.84983420121497</v>
      </c>
      <c r="AW57" s="14">
        <f>Approached_Quantification!AW57/10</f>
        <v>110.65709552665092</v>
      </c>
      <c r="AX57" s="14">
        <f>Approached_Quantification!AX57/10</f>
        <v>91.749209693764413</v>
      </c>
      <c r="AY57" s="14">
        <f>Approached_Quantification!AY57/10</f>
        <v>244.8723690097469</v>
      </c>
      <c r="AZ57" s="14">
        <f>Approached_Quantification!AZ57/10</f>
        <v>135.57951482424295</v>
      </c>
      <c r="BA57" s="14">
        <f>Approached_Quantification!BA57/10</f>
        <v>122.4209231350781</v>
      </c>
      <c r="BB57" s="14">
        <f>Approached_Quantification!BB57/10</f>
        <v>76.41104294415382</v>
      </c>
      <c r="BC57" s="14">
        <f>Approached_Quantification!BC57/10</f>
        <v>101.12285336815218</v>
      </c>
      <c r="BD57" s="14">
        <f>Approached_Quantification!BD57/10</f>
        <v>205.9686888447969</v>
      </c>
      <c r="BE57" s="14">
        <f>Approached_Quantification!BE57/10</f>
        <v>122.24180472286389</v>
      </c>
      <c r="BF57" s="14">
        <f>Approached_Quantification!BF57/10</f>
        <v>85.918234911993764</v>
      </c>
      <c r="BG57" s="14">
        <f>Approached_Quantification!BG57/10</f>
        <v>199.7224791853676</v>
      </c>
      <c r="BH57" s="14">
        <f>Approached_Quantification!BH57/10</f>
        <v>231.39014954545513</v>
      </c>
      <c r="BI57" s="14">
        <f>Approached_Quantification!BI57/10</f>
        <v>200.7777161055466</v>
      </c>
      <c r="BJ57" s="14">
        <f>Approached_Quantification!BJ57/10</f>
        <v>110.91854419357227</v>
      </c>
      <c r="BK57" s="14">
        <f>Approached_Quantification!BK57/10</f>
        <v>65.547252746709816</v>
      </c>
      <c r="BL57" s="14">
        <f>Approached_Quantification!BL57/10</f>
        <v>139.50233281444977</v>
      </c>
      <c r="BM57" s="14">
        <f>Approached_Quantification!BM57/10</f>
        <v>151.88091401728838</v>
      </c>
      <c r="BN57" s="14">
        <f>Approached_Quantification!BN57/10</f>
        <v>144.06381980232979</v>
      </c>
      <c r="BO57" s="14">
        <f>Approached_Quantification!BO57/10</f>
        <v>163.32518337357982</v>
      </c>
      <c r="BP57" s="14">
        <f>Approached_Quantification!BP57/10</f>
        <v>151.70292180237661</v>
      </c>
      <c r="BQ57" s="14">
        <f>Approached_Quantification!BQ57/10</f>
        <v>143.5506901469609</v>
      </c>
      <c r="BR57" s="14">
        <f>Approached_Quantification!BR57/10</f>
        <v>87.813370473107511</v>
      </c>
      <c r="BS57" s="14">
        <f>Approached_Quantification!BS57/10</f>
        <v>74.168900803461696</v>
      </c>
      <c r="BT57" s="14">
        <f>Approached_Quantification!BT57/10</f>
        <v>66.620892593803262</v>
      </c>
      <c r="BU57" s="14">
        <f>Approached_Quantification!BU57/10</f>
        <v>81.644314868084464</v>
      </c>
      <c r="BV57" s="14">
        <f>Approached_Quantification!BV57/10</f>
        <v>69.951391957032641</v>
      </c>
      <c r="BW57" s="14">
        <f>Approached_Quantification!BW57/10</f>
        <v>88.279883381324026</v>
      </c>
      <c r="BX57" s="14">
        <f>Approached_Quantification!BX57/10</f>
        <v>159.70660146638866</v>
      </c>
      <c r="BY57" s="14">
        <f>Approached_Quantification!BY57/10</f>
        <v>96.009209515552456</v>
      </c>
      <c r="BZ57" s="14">
        <f>Approached_Quantification!BZ57/10</f>
        <v>76.575288040828326</v>
      </c>
      <c r="CA57" s="14">
        <f>Approached_Quantification!CA57/10</f>
        <v>30.16405135476635</v>
      </c>
      <c r="CB57" s="14">
        <f>Approached_Quantification!CB57/10</f>
        <v>148.89519319043819</v>
      </c>
      <c r="CC57" s="14">
        <f>Approached_Quantification!CC57/10</f>
        <v>91.231324059126663</v>
      </c>
      <c r="CD57" s="14">
        <f>Approached_Quantification!CD57/10</f>
        <v>145.28875379864121</v>
      </c>
      <c r="CE57" s="14">
        <f>Approached_Quantification!CE57/10</f>
        <v>85.105086810467498</v>
      </c>
      <c r="CF57" s="14">
        <f>Approached_Quantification!CF57/10</f>
        <v>170.00611590300622</v>
      </c>
      <c r="CG57" s="14">
        <f>Approached_Quantification!CG57/10</f>
        <v>275.30110363725396</v>
      </c>
      <c r="CH57" s="14">
        <f>Approached_Quantification!CH57/10</f>
        <v>52.360153256231754</v>
      </c>
      <c r="CI57" s="14">
        <f>Approached_Quantification!CI57/10</f>
        <v>56.730310261792873</v>
      </c>
      <c r="CJ57" s="14">
        <f>Approached_Quantification!CJ57/10</f>
        <v>150.65565808584984</v>
      </c>
      <c r="CK57" s="14">
        <f>Approached_Quantification!CK57/10</f>
        <v>117.9487179482071</v>
      </c>
      <c r="CL57" s="14">
        <f>Approached_Quantification!CL57/10</f>
        <v>44.752392841766479</v>
      </c>
      <c r="CM57" s="14">
        <f>Approached_Quantification!CM57/10</f>
        <v>46.589383769838228</v>
      </c>
      <c r="CN57" s="14">
        <f>Approached_Quantification!CN57/10</f>
        <v>86.222732491034662</v>
      </c>
      <c r="CO57" s="14">
        <f>Approached_Quantification!CO57/10</f>
        <v>106.29978276521713</v>
      </c>
      <c r="CP57" s="14">
        <f>Approached_Quantification!CP57/10</f>
        <v>54.994192798353573</v>
      </c>
      <c r="CQ57" s="14">
        <f>Approached_Quantification!CQ57/10</f>
        <v>49.851179672872902</v>
      </c>
      <c r="CR57" s="14">
        <f>Approached_Quantification!CR57/10</f>
        <v>192.87197231791171</v>
      </c>
      <c r="CS57" s="14">
        <f>Approached_Quantification!CS57/10</f>
        <v>139.27432628940988</v>
      </c>
      <c r="CT57" s="14">
        <f>Approached_Quantification!CT57/10</f>
        <v>53.715004718076401</v>
      </c>
      <c r="CU57" s="14">
        <f>Approached_Quantification!CU57/10</f>
        <v>104.17726116918445</v>
      </c>
      <c r="CV57" s="14">
        <f>Approached_Quantification!CV57/10</f>
        <v>117.59868962549083</v>
      </c>
      <c r="CW57" s="14">
        <f>Approached_Quantification!CW57/10</f>
        <v>118.41128433510201</v>
      </c>
      <c r="CX57" s="14">
        <f>Approached_Quantification!CX57/10</f>
        <v>146.02977667417173</v>
      </c>
      <c r="CY57" s="14">
        <f>Approached_Quantification!CY57/10</f>
        <v>80.608661724059615</v>
      </c>
      <c r="CZ57" s="14">
        <f>Approached_Quantification!CZ57/10</f>
        <v>149.37499999886475</v>
      </c>
      <c r="DA57" s="14">
        <f>Approached_Quantification!DA57/10</f>
        <v>40.388143965689792</v>
      </c>
      <c r="DB57" s="14">
        <f>Approached_Quantification!DB57/10</f>
        <v>56.225665474280831</v>
      </c>
      <c r="DC57" s="14">
        <f>Approached_Quantification!DC57/10</f>
        <v>152.60960333986253</v>
      </c>
      <c r="DD57" s="14">
        <f>Approached_Quantification!DD57/10</f>
        <v>214.67181467121856</v>
      </c>
      <c r="DE57" s="14">
        <f>Approached_Quantification!DE57/10</f>
        <v>85.693215338625791</v>
      </c>
      <c r="DF57" s="14">
        <f>Approached_Quantification!DF57/10</f>
        <v>111.62123385880668</v>
      </c>
      <c r="DG57" s="14">
        <f>Approached_Quantification!DG57/10</f>
        <v>59.224030036774003</v>
      </c>
      <c r="DH57" s="14">
        <f>Approached_Quantification!DH57/10</f>
        <v>154.08478518025004</v>
      </c>
      <c r="DI57" s="14">
        <f>Approached_Quantification!DI57/10</f>
        <v>182.28546820910782</v>
      </c>
      <c r="DJ57" s="14">
        <f>Approached_Quantification!DJ57/10</f>
        <v>123.61068467877337</v>
      </c>
      <c r="DK57" s="14">
        <f>Approached_Quantification!DK57/10</f>
        <v>236.96581196548203</v>
      </c>
      <c r="DL57" s="14">
        <f>Approached_Quantification!DL57/10</f>
        <v>144.26877470294704</v>
      </c>
      <c r="DM57" s="14">
        <f>Approached_Quantification!DM57/10</f>
        <v>140.77884409328678</v>
      </c>
      <c r="DN57" s="14">
        <f>Approached_Quantification!DN57/10</f>
        <v>54.680165669012823</v>
      </c>
      <c r="DO57" s="14">
        <f>Approached_Quantification!DO57/10</f>
        <v>107.1210579851296</v>
      </c>
      <c r="DP57" s="14">
        <f>Approached_Quantification!DP57/10</f>
        <v>163.48862405133519</v>
      </c>
      <c r="DQ57" s="14">
        <f>Approached_Quantification!DQ57/10</f>
        <v>171.95207892795264</v>
      </c>
      <c r="DR57" s="14">
        <f>Approached_Quantification!DR57/10</f>
        <v>72.217642208379928</v>
      </c>
      <c r="DS57" s="14">
        <f>Approached_Quantification!DS57/10</f>
        <v>80.724316333159535</v>
      </c>
      <c r="DT57" s="14">
        <f>Approached_Quantification!DT57/10</f>
        <v>162.60355029512709</v>
      </c>
      <c r="DU57" s="14">
        <f>Approached_Quantification!DU57/10</f>
        <v>92.476616510274425</v>
      </c>
      <c r="DV57" s="14">
        <f>Approached_Quantification!DV57/10</f>
        <v>72.504592773279143</v>
      </c>
      <c r="DW57" s="14">
        <f>Approached_Quantification!DW57/10</f>
        <v>103.53833192871306</v>
      </c>
      <c r="DX57" s="14">
        <f>Approached_Quantification!DX57/10</f>
        <v>91.281327214530464</v>
      </c>
      <c r="DY57" s="14">
        <f>Approached_Quantification!DY57/10</f>
        <v>80.295724846918944</v>
      </c>
      <c r="DZ57" s="14">
        <f>Approached_Quantification!DZ57/10</f>
        <v>21.041588609503506</v>
      </c>
      <c r="EA57" s="14">
        <f>Approached_Quantification!EA57/10</f>
        <v>157.6410256403922</v>
      </c>
      <c r="EB57" s="14">
        <f>Approached_Quantification!EB57/10</f>
        <v>96.607669616063717</v>
      </c>
      <c r="EC57" s="14">
        <f>Approached_Quantification!EC57/10</f>
        <v>52.426666666196141</v>
      </c>
      <c r="ED57" s="14">
        <f>Approached_Quantification!ED57/10</f>
        <v>89.844020796798887</v>
      </c>
      <c r="EE57" s="14">
        <f>Approached_Quantification!EE57/10</f>
        <v>216.98072902985501</v>
      </c>
      <c r="EF57" s="14">
        <f>Approached_Quantification!EF57/10</f>
        <v>176.21800165050769</v>
      </c>
      <c r="EG57" s="14">
        <f>Approached_Quantification!EG57/10</f>
        <v>124.91338582638261</v>
      </c>
      <c r="EH57" s="14">
        <f>Approached_Quantification!EH57/10</f>
        <v>76.460513795796786</v>
      </c>
      <c r="EI57" s="14">
        <f>Approached_Quantification!EI57/10</f>
        <v>141.48845651628284</v>
      </c>
      <c r="EJ57" s="14">
        <f>Approached_Quantification!EJ57/10</f>
        <v>206.60036166309442</v>
      </c>
      <c r="EK57" s="14">
        <f>Approached_Quantification!EK57/10</f>
        <v>178.02558215767951</v>
      </c>
      <c r="EL57" s="14">
        <f>Approached_Quantification!EL57/10</f>
        <v>124.11128284341763</v>
      </c>
      <c r="EM57" s="14">
        <f>Approached_Quantification!EM57/10</f>
        <v>168.83039125821287</v>
      </c>
      <c r="EN57" s="14">
        <f>Approached_Quantification!EN57/10</f>
        <v>134.73299863019844</v>
      </c>
      <c r="EO57" s="14">
        <f>Approached_Quantification!EO57/10</f>
        <v>82.335692618182435</v>
      </c>
      <c r="EP57" s="14">
        <f>Approached_Quantification!EP57/10</f>
        <v>116.60377358457274</v>
      </c>
      <c r="EQ57" s="14">
        <f>Approached_Quantification!EQ57/10</f>
        <v>165.04617732286522</v>
      </c>
      <c r="ER57" s="14">
        <f>Approached_Quantification!ER57/10</f>
        <v>199.8089780318839</v>
      </c>
      <c r="ES57" s="14">
        <f>Approached_Quantification!ES57/10</f>
        <v>99.685983442410745</v>
      </c>
      <c r="ET57" s="14">
        <f>Approached_Quantification!ET57/10</f>
        <v>122.19602559742836</v>
      </c>
      <c r="EU57" s="14">
        <f>Approached_Quantification!EU57/10</f>
        <v>263.42275068807982</v>
      </c>
      <c r="EV57" s="14">
        <f>Approached_Quantification!EV57/10</f>
        <v>142.40614334418294</v>
      </c>
      <c r="EW57" s="14">
        <f>Approached_Quantification!EW57/10</f>
        <v>153.90185036153051</v>
      </c>
      <c r="EX57" s="14">
        <f>Approached_Quantification!EX57/10</f>
        <v>236.00654664433915</v>
      </c>
      <c r="EY57" s="14">
        <f>Approached_Quantification!EY57/10</f>
        <v>204.37442416449693</v>
      </c>
      <c r="EZ57" s="14">
        <f>Approached_Quantification!EZ57/10</f>
        <v>301.94113313316649</v>
      </c>
      <c r="FA57" s="14">
        <f>Approached_Quantification!FA57/10</f>
        <v>130.27698185232322</v>
      </c>
      <c r="FB57" s="14">
        <f>Approached_Quantification!FB57/10</f>
        <v>118.03353658442443</v>
      </c>
      <c r="FC57" s="14">
        <f>Approached_Quantification!FC57/10</f>
        <v>152.82181702987634</v>
      </c>
      <c r="FD57" s="14">
        <f>Approached_Quantification!FD57/10</f>
        <v>129.50001129985765</v>
      </c>
      <c r="FE57" s="14">
        <f>Approached_Quantification!FE57/10</f>
        <v>85.733432612632072</v>
      </c>
      <c r="FF57" s="14">
        <f>Approached_Quantification!FF57/10</f>
        <v>35.579819276643391</v>
      </c>
      <c r="FG57" s="14">
        <f>Approached_Quantification!FG57/10</f>
        <v>100.07450771621333</v>
      </c>
      <c r="FH57" s="14">
        <f>Approached_Quantification!FH57/10</f>
        <v>81.9357798159472</v>
      </c>
      <c r="FI57" s="14">
        <f>Approached_Quantification!FI57/10</f>
        <v>87.260959105255907</v>
      </c>
      <c r="FJ57" s="14">
        <f>Approached_Quantification!FJ57/10</f>
        <v>114.49213769603264</v>
      </c>
      <c r="FK57" s="14">
        <f>Approached_Quantification!FK57/10</f>
        <v>113.78823529314892</v>
      </c>
      <c r="FL57" s="14">
        <f>Approached_Quantification!FL57/10</f>
        <v>148.81445238944858</v>
      </c>
      <c r="FM57" s="14">
        <f>Approached_Quantification!FM57/10</f>
        <v>38.370579914784962</v>
      </c>
      <c r="FN57" s="14">
        <f>Approached_Quantification!FN57/10</f>
        <v>115.47838936045984</v>
      </c>
      <c r="FO57" s="14">
        <f>Approached_Quantification!FO57/10</f>
        <v>119.03455841950895</v>
      </c>
      <c r="FP57" s="14">
        <f>Approached_Quantification!FP57/10</f>
        <v>204.12823891030516</v>
      </c>
    </row>
    <row r="58" spans="1:172" s="18" customFormat="1" ht="15.75" customHeight="1" x14ac:dyDescent="0.25">
      <c r="A58" s="78"/>
      <c r="B58" s="92"/>
      <c r="C58" s="9" t="s">
        <v>331</v>
      </c>
      <c r="D58" s="27">
        <f>Approached_Quantification!D58/10</f>
        <v>1.2453300124533001E-8</v>
      </c>
      <c r="E58" s="14">
        <f>Approached_Quantification!E58/10</f>
        <v>7.7190274025472795E-9</v>
      </c>
      <c r="F58" s="14">
        <f>Approached_Quantification!F58/10</f>
        <v>1.5278838808250573E-8</v>
      </c>
      <c r="G58" s="14">
        <f>Approached_Quantification!G58/10</f>
        <v>11.864700780572418</v>
      </c>
      <c r="H58" s="14">
        <f>Approached_Quantification!H58/10</f>
        <v>6.7204301075268809E-9</v>
      </c>
      <c r="I58" s="14">
        <f>Approached_Quantification!I58/10</f>
        <v>1.2928248222365868E-8</v>
      </c>
      <c r="J58" s="14">
        <f>Approached_Quantification!J58/10</f>
        <v>1.0277492291880782E-8</v>
      </c>
      <c r="K58" s="14">
        <f>Approached_Quantification!K58/10</f>
        <v>9.5693779904306214E-9</v>
      </c>
      <c r="L58" s="14">
        <f>Approached_Quantification!L58/10</f>
        <v>1.2804097311139565E-8</v>
      </c>
      <c r="M58" s="14">
        <f>Approached_Quantification!M58/10</f>
        <v>8.3717036416910827E-9</v>
      </c>
      <c r="N58" s="14">
        <f>Approached_Quantification!N58/10</f>
        <v>9.4786729857819912E-9</v>
      </c>
      <c r="O58" s="14">
        <f>Approached_Quantification!O58/10</f>
        <v>7.339449541284403E-9</v>
      </c>
      <c r="P58" s="14">
        <f>Approached_Quantification!P58/10</f>
        <v>1.2554927809165096E-8</v>
      </c>
      <c r="Q58" s="14">
        <f>Approached_Quantification!Q58/10</f>
        <v>1.2602394454946439E-8</v>
      </c>
      <c r="R58" s="14">
        <f>Approached_Quantification!R58/10</f>
        <v>11.428571428571427</v>
      </c>
      <c r="S58" s="14">
        <f>Approached_Quantification!S58/10</f>
        <v>9.3196644920782855E-9</v>
      </c>
      <c r="T58" s="14">
        <f>Approached_Quantification!T58/10</f>
        <v>8.244023083264634E-9</v>
      </c>
      <c r="U58" s="14">
        <f>Approached_Quantification!U58/10</f>
        <v>1.0357327809425167E-8</v>
      </c>
      <c r="V58" s="14">
        <f>Approached_Quantification!V58/10</f>
        <v>6.9372181755116203E-9</v>
      </c>
      <c r="W58" s="14">
        <f>Approached_Quantification!W58/10</f>
        <v>9.136592051164916E-9</v>
      </c>
      <c r="X58" s="14">
        <f>Approached_Quantification!X58/10</f>
        <v>8.2542302930251746E-9</v>
      </c>
      <c r="Y58" s="14">
        <f>Approached_Quantification!Y58/10</f>
        <v>1.2690355329949238E-8</v>
      </c>
      <c r="Z58" s="14">
        <f>Approached_Quantification!Z58/10</f>
        <v>1.1198208286674133E-8</v>
      </c>
      <c r="AA58" s="14">
        <f>Approached_Quantification!AA58/10</f>
        <v>5.5850321139346552E-9</v>
      </c>
      <c r="AB58" s="14">
        <f>Approached_Quantification!AB58/10</f>
        <v>7.9491255961844186E-9</v>
      </c>
      <c r="AC58" s="14">
        <f>Approached_Quantification!AC58/10</f>
        <v>1.0045203415369162E-8</v>
      </c>
      <c r="AD58" s="14">
        <f>Approached_Quantification!AD58/10</f>
        <v>9.6803977272727266</v>
      </c>
      <c r="AE58" s="14">
        <f>Approached_Quantification!AE58/10</f>
        <v>6.3320463320463318</v>
      </c>
      <c r="AF58" s="14">
        <f>Approached_Quantification!AF58/10</f>
        <v>9.564801530368245E-9</v>
      </c>
      <c r="AG58" s="14">
        <f>Approached_Quantification!AG58/10</f>
        <v>1.3097576948264571E-8</v>
      </c>
      <c r="AH58" s="14">
        <f>Approached_Quantification!AH58/10</f>
        <v>1.0851871947911013E-8</v>
      </c>
      <c r="AI58" s="14">
        <f>Approached_Quantification!AI58/10</f>
        <v>7.0052539404553412E-9</v>
      </c>
      <c r="AJ58" s="14">
        <f>Approached_Quantification!AJ58/10</f>
        <v>7.135212272565108E-9</v>
      </c>
      <c r="AK58" s="14">
        <f>Approached_Quantification!AK58/10</f>
        <v>9.0375056484410293E-9</v>
      </c>
      <c r="AL58" s="14">
        <f>Approached_Quantification!AL58/10</f>
        <v>1.0881392818280739E-8</v>
      </c>
      <c r="AM58" s="14">
        <f>Approached_Quantification!AM58/10</f>
        <v>22.87569573283859</v>
      </c>
      <c r="AN58" s="14">
        <f>Approached_Quantification!AN58/10</f>
        <v>6.8587105624142645E-9</v>
      </c>
      <c r="AO58" s="14">
        <f>Approached_Quantification!AO58/10</f>
        <v>6.7865626060400408E-9</v>
      </c>
      <c r="AP58" s="14">
        <f>Approached_Quantification!AP58/10</f>
        <v>1.0952902519167581E-8</v>
      </c>
      <c r="AQ58" s="14">
        <f>Approached_Quantification!AQ58/10</f>
        <v>9.1701054562127469E-9</v>
      </c>
      <c r="AR58" s="14">
        <f>Approached_Quantification!AR58/10</f>
        <v>16.236162361623617</v>
      </c>
      <c r="AS58" s="14">
        <f>Approached_Quantification!AS58/10</f>
        <v>6.9954529555788737E-9</v>
      </c>
      <c r="AT58" s="14">
        <f>Approached_Quantification!AT58/10</f>
        <v>1.0582010582010582E-8</v>
      </c>
      <c r="AU58" s="14">
        <f>Approached_Quantification!AU58/10</f>
        <v>6.0060060060060066E-9</v>
      </c>
      <c r="AV58" s="14">
        <f>Approached_Quantification!AV58/10</f>
        <v>9.474182851729038E-9</v>
      </c>
      <c r="AW58" s="14">
        <f>Approached_Quantification!AW58/10</f>
        <v>1.1043622308117062E-8</v>
      </c>
      <c r="AX58" s="14">
        <f>Approached_Quantification!AX58/10</f>
        <v>1.053740779768177E-8</v>
      </c>
      <c r="AY58" s="14">
        <f>Approached_Quantification!AY58/10</f>
        <v>8.9565606806986116E-9</v>
      </c>
      <c r="AZ58" s="14">
        <f>Approached_Quantification!AZ58/10</f>
        <v>8.9847259658580402E-9</v>
      </c>
      <c r="BA58" s="14">
        <f>Approached_Quantification!BA58/10</f>
        <v>5.7988935893263918</v>
      </c>
      <c r="BB58" s="14">
        <f>Approached_Quantification!BB58/10</f>
        <v>1.0224948875255622E-8</v>
      </c>
      <c r="BC58" s="14">
        <f>Approached_Quantification!BC58/10</f>
        <v>6.605019815059445E-9</v>
      </c>
      <c r="BD58" s="14">
        <f>Approached_Quantification!BD58/10</f>
        <v>9.7847358121330718E-9</v>
      </c>
      <c r="BE58" s="14">
        <f>Approached_Quantification!BE58/10</f>
        <v>7.0497003877335219E-9</v>
      </c>
      <c r="BF58" s="14">
        <f>Approached_Quantification!BF58/10</f>
        <v>6.4892926670992866E-9</v>
      </c>
      <c r="BG58" s="14">
        <f>Approached_Quantification!BG58/10</f>
        <v>9.2506938020351518E-9</v>
      </c>
      <c r="BH58" s="14">
        <f>Approached_Quantification!BH58/10</f>
        <v>21.36825227151256</v>
      </c>
      <c r="BI58" s="14">
        <f>Approached_Quantification!BI58/10</f>
        <v>12.884615384615387</v>
      </c>
      <c r="BJ58" s="14">
        <f>Approached_Quantification!BJ58/10</f>
        <v>8.6655112651646445E-9</v>
      </c>
      <c r="BK58" s="14">
        <f>Approached_Quantification!BK58/10</f>
        <v>8.7912087912087901E-9</v>
      </c>
      <c r="BL58" s="14">
        <f>Approached_Quantification!BL58/10</f>
        <v>7.7760497667185061E-9</v>
      </c>
      <c r="BM58" s="14">
        <f>Approached_Quantification!BM58/10</f>
        <v>7.6536112109234651</v>
      </c>
      <c r="BN58" s="14">
        <f>Approached_Quantification!BN58/10</f>
        <v>9.3852651337400283E-9</v>
      </c>
      <c r="BO58" s="14">
        <f>Approached_Quantification!BO58/10</f>
        <v>8.1499592502037491E-9</v>
      </c>
      <c r="BP58" s="14">
        <f>Approached_Quantification!BP58/10</f>
        <v>10.288557213930348</v>
      </c>
      <c r="BQ58" s="14">
        <f>Approached_Quantification!BQ58/10</f>
        <v>9.519276534983342E-9</v>
      </c>
      <c r="BR58" s="14">
        <f>Approached_Quantification!BR58/10</f>
        <v>6.9637883008356541E-9</v>
      </c>
      <c r="BS58" s="14">
        <f>Approached_Quantification!BS58/10</f>
        <v>1.3404825737265415E-8</v>
      </c>
      <c r="BT58" s="14">
        <f>Approached_Quantification!BT58/10</f>
        <v>9.8087297694948498E-9</v>
      </c>
      <c r="BU58" s="14">
        <f>Approached_Quantification!BU58/10</f>
        <v>1.1661807580174926E-8</v>
      </c>
      <c r="BV58" s="14">
        <f>Approached_Quantification!BV58/10</f>
        <v>8.8378258948298716E-9</v>
      </c>
      <c r="BW58" s="14">
        <f>Approached_Quantification!BW58/10</f>
        <v>9.7181729834791041E-9</v>
      </c>
      <c r="BX58" s="14">
        <f>Approached_Quantification!BX58/10</f>
        <v>9.7799511002444996E-9</v>
      </c>
      <c r="BY58" s="14">
        <f>Approached_Quantification!BY58/10</f>
        <v>1.5349194167306215E-8</v>
      </c>
      <c r="BZ58" s="14">
        <f>Approached_Quantification!BZ58/10</f>
        <v>7.945967421533571E-9</v>
      </c>
      <c r="CA58" s="14">
        <f>Approached_Quantification!CA58/10</f>
        <v>7.1326676176890159E-9</v>
      </c>
      <c r="CB58" s="14">
        <f>Approached_Quantification!CB58/10</f>
        <v>7.21954355512697</v>
      </c>
      <c r="CC58" s="14">
        <f>Approached_Quantification!CC58/10</f>
        <v>1.0303967027305512E-8</v>
      </c>
      <c r="CD58" s="14">
        <f>Approached_Quantification!CD58/10</f>
        <v>1.21580547112462E-8</v>
      </c>
      <c r="CE58" s="14">
        <f>Approached_Quantification!CE58/10</f>
        <v>6.0919890344197371E-9</v>
      </c>
      <c r="CF58" s="14">
        <f>Approached_Quantification!CF58/10</f>
        <v>11.863063063063063</v>
      </c>
      <c r="CG58" s="14">
        <f>Approached_Quantification!CG58/10</f>
        <v>20.547504025764894</v>
      </c>
      <c r="CH58" s="14">
        <f>Approached_Quantification!CH58/10</f>
        <v>7.6628352490421448E-9</v>
      </c>
      <c r="CI58" s="14">
        <f>Approached_Quantification!CI58/10</f>
        <v>1.1933174224343675E-8</v>
      </c>
      <c r="CJ58" s="14">
        <f>Approached_Quantification!CJ58/10</f>
        <v>9.713453132588636E-9</v>
      </c>
      <c r="CK58" s="14">
        <f>Approached_Quantification!CK58/10</f>
        <v>8.2712985938792383E-9</v>
      </c>
      <c r="CL58" s="14">
        <f>Approached_Quantification!CL58/10</f>
        <v>8.3229296712442789E-9</v>
      </c>
      <c r="CM58" s="14">
        <f>Approached_Quantification!CM58/10</f>
        <v>1.2202562538133008E-8</v>
      </c>
      <c r="CN58" s="14">
        <f>Approached_Quantification!CN58/10</f>
        <v>5.7405281285878294E-9</v>
      </c>
      <c r="CO58" s="14">
        <f>Approached_Quantification!CO58/10</f>
        <v>1.448225923244026E-8</v>
      </c>
      <c r="CP58" s="14">
        <f>Approached_Quantification!CP58/10</f>
        <v>1.1614401858304298E-8</v>
      </c>
      <c r="CQ58" s="14">
        <f>Approached_Quantification!CQ58/10</f>
        <v>7.2595281306715058E-9</v>
      </c>
      <c r="CR58" s="14">
        <f>Approached_Quantification!CR58/10</f>
        <v>6.9204152249134956E-9</v>
      </c>
      <c r="CS58" s="14">
        <f>Approached_Quantification!CS58/10</f>
        <v>19.926820343944382</v>
      </c>
      <c r="CT58" s="14">
        <f>Approached_Quantification!CT58/10</f>
        <v>6.2912865681031763E-9</v>
      </c>
      <c r="CU58" s="14">
        <f>Approached_Quantification!CU58/10</f>
        <v>7.2648020341445687E-9</v>
      </c>
      <c r="CV58" s="14">
        <f>Approached_Quantification!CV58/10</f>
        <v>6.4475743348982792</v>
      </c>
      <c r="CW58" s="14">
        <f>Approached_Quantification!CW58/10</f>
        <v>7.4239049740163316E-9</v>
      </c>
      <c r="CX58" s="14">
        <f>Approached_Quantification!CX58/10</f>
        <v>1.2406947890818857E-8</v>
      </c>
      <c r="CY58" s="14">
        <f>Approached_Quantification!CY58/10</f>
        <v>7.8033554428404214E-9</v>
      </c>
      <c r="CZ58" s="14">
        <f>Approached_Quantification!CZ58/10</f>
        <v>1.8382352941176469E-8</v>
      </c>
      <c r="DA58" s="14">
        <f>Approached_Quantification!DA58/10</f>
        <v>7.0571630204657733E-9</v>
      </c>
      <c r="DB58" s="14">
        <f>Approached_Quantification!DB58/10</f>
        <v>7.945967421533571E-9</v>
      </c>
      <c r="DC58" s="14">
        <f>Approached_Quantification!DC58/10</f>
        <v>6.9589422407794006E-9</v>
      </c>
      <c r="DD58" s="14">
        <f>Approached_Quantification!DD58/10</f>
        <v>9.6525096525096516E-9</v>
      </c>
      <c r="DE58" s="14">
        <f>Approached_Quantification!DE58/10</f>
        <v>9.8328416912487718E-9</v>
      </c>
      <c r="DF58" s="14">
        <f>Approached_Quantification!DF58/10</f>
        <v>9.564801530368245E-9</v>
      </c>
      <c r="DG58" s="14">
        <f>Approached_Quantification!DG58/10</f>
        <v>1.2515644555694617E-8</v>
      </c>
      <c r="DH58" s="14">
        <f>Approached_Quantification!DH58/10</f>
        <v>11.811978771796817</v>
      </c>
      <c r="DI58" s="14">
        <f>Approached_Quantification!DI58/10</f>
        <v>31.743016759776538</v>
      </c>
      <c r="DJ58" s="14">
        <f>Approached_Quantification!DJ58/10</f>
        <v>6.1406202026404671E-9</v>
      </c>
      <c r="DK58" s="14">
        <f>Approached_Quantification!DK58/10</f>
        <v>5.3418803418803412E-9</v>
      </c>
      <c r="DL58" s="14">
        <f>Approached_Quantification!DL58/10</f>
        <v>9.8814229249011855E-9</v>
      </c>
      <c r="DM58" s="14">
        <f>Approached_Quantification!DM58/10</f>
        <v>7.8339727938611787</v>
      </c>
      <c r="DN58" s="14">
        <f>Approached_Quantification!DN58/10</f>
        <v>9.2038656235618967E-9</v>
      </c>
      <c r="DO58" s="14">
        <f>Approached_Quantification!DO58/10</f>
        <v>1.017293997965412E-8</v>
      </c>
      <c r="DP58" s="14">
        <f>Approached_Quantification!DP58/10</f>
        <v>1.0834236186348862E-8</v>
      </c>
      <c r="DQ58" s="14">
        <f>Approached_Quantification!DQ58/10</f>
        <v>1.4094432699083862E-8</v>
      </c>
      <c r="DR58" s="14">
        <f>Approached_Quantification!DR58/10</f>
        <v>1.6488046166529268E-8</v>
      </c>
      <c r="DS58" s="14">
        <f>Approached_Quantification!DS58/10</f>
        <v>1.4781966001478197E-8</v>
      </c>
      <c r="DT58" s="14">
        <f>Approached_Quantification!DT58/10</f>
        <v>1.1834319526627218E-8</v>
      </c>
      <c r="DU58" s="14">
        <f>Approached_Quantification!DU58/10</f>
        <v>8.133387555917039E-9</v>
      </c>
      <c r="DV58" s="14">
        <f>Approached_Quantification!DV58/10</f>
        <v>1.2247397428046539E-8</v>
      </c>
      <c r="DW58" s="14">
        <f>Approached_Quantification!DW58/10</f>
        <v>8.4245998315080019E-9</v>
      </c>
      <c r="DX58" s="14">
        <f>Approached_Quantification!DX58/10</f>
        <v>7.059654076950229E-9</v>
      </c>
      <c r="DY58" s="14">
        <f>Approached_Quantification!DY58/10</f>
        <v>6.4288010286081642E-9</v>
      </c>
      <c r="DZ58" s="14">
        <f>Approached_Quantification!DZ58/10</f>
        <v>7.4934432371674785E-9</v>
      </c>
      <c r="EA58" s="14">
        <f>Approached_Quantification!EA58/10</f>
        <v>1.0256410256410256E-8</v>
      </c>
      <c r="EB58" s="14">
        <f>Approached_Quantification!EB58/10</f>
        <v>7.3746312684365785E-9</v>
      </c>
      <c r="EC58" s="14">
        <f>Approached_Quantification!EC58/10</f>
        <v>7.6190476190476192E-9</v>
      </c>
      <c r="ED58" s="14">
        <f>Approached_Quantification!ED58/10</f>
        <v>6.9324090121317156E-9</v>
      </c>
      <c r="EE58" s="14">
        <f>Approached_Quantification!EE58/10</f>
        <v>9.8639455782312915</v>
      </c>
      <c r="EF58" s="14">
        <f>Approached_Quantification!EF58/10</f>
        <v>1.6515276630883567E-8</v>
      </c>
      <c r="EG58" s="14">
        <f>Approached_Quantification!EG58/10</f>
        <v>6.2992125984251968E-9</v>
      </c>
      <c r="EH58" s="14">
        <f>Approached_Quantification!EH58/10</f>
        <v>9.5147478591817306E-9</v>
      </c>
      <c r="EI58" s="14">
        <f>Approached_Quantification!EI58/10</f>
        <v>11.199416697047029</v>
      </c>
      <c r="EJ58" s="14">
        <f>Approached_Quantification!EJ58/10</f>
        <v>9.0415913200723329E-9</v>
      </c>
      <c r="EK58" s="14">
        <f>Approached_Quantification!EK58/10</f>
        <v>6.559527714004591E-9</v>
      </c>
      <c r="EL58" s="14">
        <f>Approached_Quantification!EL58/10</f>
        <v>7.7279752704791335E-9</v>
      </c>
      <c r="EM58" s="14">
        <f>Approached_Quantification!EM58/10</f>
        <v>8.053221288515406</v>
      </c>
      <c r="EN58" s="14">
        <f>Approached_Quantification!EN58/10</f>
        <v>9.1282519397535359E-9</v>
      </c>
      <c r="EO58" s="14">
        <f>Approached_Quantification!EO58/10</f>
        <v>1.0111223458038422E-8</v>
      </c>
      <c r="EP58" s="14">
        <f>Approached_Quantification!EP58/10</f>
        <v>5.3908355795148248E-9</v>
      </c>
      <c r="EQ58" s="14">
        <f>Approached_Quantification!EQ58/10</f>
        <v>16.326789107029768</v>
      </c>
      <c r="ER58" s="14">
        <f>Approached_Quantification!ER58/10</f>
        <v>9.5510983763132751E-9</v>
      </c>
      <c r="ES58" s="14">
        <f>Approached_Quantification!ES58/10</f>
        <v>5.7093919497573508E-9</v>
      </c>
      <c r="ET58" s="14">
        <f>Approached_Quantification!ET58/10</f>
        <v>6.7362748400134731E-9</v>
      </c>
      <c r="EU58" s="14">
        <f>Approached_Quantification!EU58/10</f>
        <v>10.502838605028385</v>
      </c>
      <c r="EV58" s="14">
        <f>Approached_Quantification!EV58/10</f>
        <v>8.5324232081911254E-9</v>
      </c>
      <c r="EW58" s="14">
        <f>Approached_Quantification!EW58/10</f>
        <v>8.0450522928399035E-9</v>
      </c>
      <c r="EX58" s="14">
        <f>Approached_Quantification!EX58/10</f>
        <v>8.1833060556464808E-9</v>
      </c>
      <c r="EY58" s="14">
        <f>Approached_Quantification!EY58/10</f>
        <v>9.8456140350877188</v>
      </c>
      <c r="EZ58" s="14">
        <f>Approached_Quantification!EZ58/10</f>
        <v>9.4784026079869612</v>
      </c>
      <c r="FA58" s="14">
        <f>Approached_Quantification!FA58/10</f>
        <v>9.5510983763132751E-9</v>
      </c>
      <c r="FB58" s="14">
        <f>Approached_Quantification!FB58/10</f>
        <v>1.5243902439024389E-8</v>
      </c>
      <c r="FC58" s="14">
        <f>Approached_Quantification!FC58/10</f>
        <v>8.2386595831630576</v>
      </c>
      <c r="FD58" s="14">
        <f>Approached_Quantification!FD58/10</f>
        <v>6.8786251342642331</v>
      </c>
      <c r="FE58" s="14">
        <f>Approached_Quantification!FE58/10</f>
        <v>1.4892032762472077E-8</v>
      </c>
      <c r="FF58" s="14">
        <f>Approached_Quantification!FF58/10</f>
        <v>7.5301204819277106E-9</v>
      </c>
      <c r="FG58" s="14">
        <f>Approached_Quantification!FG58/10</f>
        <v>1.0643959552953699E-8</v>
      </c>
      <c r="FH58" s="14">
        <f>Approached_Quantification!FH58/10</f>
        <v>9.1743119266055035E-9</v>
      </c>
      <c r="FI58" s="14">
        <f>Approached_Quantification!FI58/10</f>
        <v>5.8840835539864664E-9</v>
      </c>
      <c r="FJ58" s="14">
        <f>Approached_Quantification!FJ58/10</f>
        <v>8.4997875053123674E-9</v>
      </c>
      <c r="FK58" s="14">
        <f>Approached_Quantification!FK58/10</f>
        <v>1.5686274509803922E-8</v>
      </c>
      <c r="FL58" s="14">
        <f>Approached_Quantification!FL58/10</f>
        <v>7.5272864132480242E-9</v>
      </c>
      <c r="FM58" s="14">
        <f>Approached_Quantification!FM58/10</f>
        <v>5.657708628005657E-9</v>
      </c>
      <c r="FN58" s="14">
        <f>Approached_Quantification!FN58/10</f>
        <v>7.3882526782415955E-9</v>
      </c>
      <c r="FO58" s="14">
        <f>Approached_Quantification!FO58/10</f>
        <v>1.0970927043335161E-8</v>
      </c>
      <c r="FP58" s="14">
        <f>Approached_Quantification!FP58/10</f>
        <v>8.7834870443566088E-9</v>
      </c>
    </row>
    <row r="59" spans="1:172" s="18" customFormat="1" ht="15.75" customHeight="1" x14ac:dyDescent="0.25">
      <c r="A59" s="78"/>
      <c r="B59" s="92"/>
      <c r="C59" s="9" t="s">
        <v>332</v>
      </c>
      <c r="D59" s="27">
        <f>Approached_Quantification!D59/10</f>
        <v>1.2453300124533001E-8</v>
      </c>
      <c r="E59" s="14">
        <f>Approached_Quantification!E59/10</f>
        <v>7.7190274025472795E-9</v>
      </c>
      <c r="F59" s="14">
        <f>Approached_Quantification!F59/10</f>
        <v>1.5278838808250573E-8</v>
      </c>
      <c r="G59" s="14">
        <f>Approached_Quantification!G59/10</f>
        <v>7.8519684503729392</v>
      </c>
      <c r="H59" s="14">
        <f>Approached_Quantification!H59/10</f>
        <v>6.7204301075268809E-9</v>
      </c>
      <c r="I59" s="14">
        <f>Approached_Quantification!I59/10</f>
        <v>1.2928248222365868E-8</v>
      </c>
      <c r="J59" s="14">
        <f>Approached_Quantification!J59/10</f>
        <v>1.0277492291880782E-8</v>
      </c>
      <c r="K59" s="14">
        <f>Approached_Quantification!K59/10</f>
        <v>16.154796293416268</v>
      </c>
      <c r="L59" s="14">
        <f>Approached_Quantification!L59/10</f>
        <v>1.2804097311139565E-8</v>
      </c>
      <c r="M59" s="14">
        <f>Approached_Quantification!M59/10</f>
        <v>6.7503031024361659</v>
      </c>
      <c r="N59" s="14">
        <f>Approached_Quantification!N59/10</f>
        <v>8.4675161450047387</v>
      </c>
      <c r="O59" s="14">
        <f>Approached_Quantification!O59/10</f>
        <v>6.3951259133798155</v>
      </c>
      <c r="P59" s="14">
        <f>Approached_Quantification!P59/10</f>
        <v>12.066958396785939</v>
      </c>
      <c r="Q59" s="14">
        <f>Approached_Quantification!Q59/10</f>
        <v>13.444160703314429</v>
      </c>
      <c r="R59" s="14">
        <f>Approached_Quantification!R59/10</f>
        <v>11.24101665879744</v>
      </c>
      <c r="S59" s="14">
        <f>Approached_Quantification!S59/10</f>
        <v>14.743497656719478</v>
      </c>
      <c r="T59" s="14">
        <f>Approached_Quantification!T59/10</f>
        <v>8.244023083264634E-9</v>
      </c>
      <c r="U59" s="14">
        <f>Approached_Quantification!U59/10</f>
        <v>1.0357327809425167E-8</v>
      </c>
      <c r="V59" s="14">
        <f>Approached_Quantification!V59/10</f>
        <v>6.9372181755116203E-9</v>
      </c>
      <c r="W59" s="14">
        <f>Approached_Quantification!W59/10</f>
        <v>9.136592051164916E-9</v>
      </c>
      <c r="X59" s="14">
        <f>Approached_Quantification!X59/10</f>
        <v>8.2542302930251746E-9</v>
      </c>
      <c r="Y59" s="14">
        <f>Approached_Quantification!Y59/10</f>
        <v>1.2690355329949238E-8</v>
      </c>
      <c r="Z59" s="14">
        <f>Approached_Quantification!Z59/10</f>
        <v>1.1198208286674133E-8</v>
      </c>
      <c r="AA59" s="14">
        <f>Approached_Quantification!AA59/10</f>
        <v>4.8563945295615749</v>
      </c>
      <c r="AB59" s="14">
        <f>Approached_Quantification!AB59/10</f>
        <v>5.8105453341017483</v>
      </c>
      <c r="AC59" s="14">
        <f>Approached_Quantification!AC59/10</f>
        <v>1.0045203415369162E-8</v>
      </c>
      <c r="AD59" s="14">
        <f>Approached_Quantification!AD59/10</f>
        <v>9.2547651822869312</v>
      </c>
      <c r="AE59" s="14">
        <f>Approached_Quantification!AE59/10</f>
        <v>12.022621104152064</v>
      </c>
      <c r="AF59" s="14">
        <f>Approached_Quantification!AF59/10</f>
        <v>9.564801530368245E-9</v>
      </c>
      <c r="AG59" s="14">
        <f>Approached_Quantification!AG59/10</f>
        <v>1.3097576948264571E-8</v>
      </c>
      <c r="AH59" s="14">
        <f>Approached_Quantification!AH59/10</f>
        <v>10.139539958024958</v>
      </c>
      <c r="AI59" s="14">
        <f>Approached_Quantification!AI59/10</f>
        <v>6.6773833646374783</v>
      </c>
      <c r="AJ59" s="14">
        <f>Approached_Quantification!AJ59/10</f>
        <v>5.8422017735426319</v>
      </c>
      <c r="AK59" s="14">
        <f>Approached_Quantification!AK59/10</f>
        <v>9.0375056484410293E-9</v>
      </c>
      <c r="AL59" s="14">
        <f>Approached_Quantification!AL59/10</f>
        <v>1.0881392818280739E-8</v>
      </c>
      <c r="AM59" s="14">
        <f>Approached_Quantification!AM59/10</f>
        <v>20.825378479888684</v>
      </c>
      <c r="AN59" s="14">
        <f>Approached_Quantification!AN59/10</f>
        <v>7.3050377564609068</v>
      </c>
      <c r="AO59" s="14">
        <f>Approached_Quantification!AO59/10</f>
        <v>5.3232121390430942</v>
      </c>
      <c r="AP59" s="14">
        <f>Approached_Quantification!AP59/10</f>
        <v>12.120844931741512</v>
      </c>
      <c r="AQ59" s="14">
        <f>Approached_Quantification!AQ59/10</f>
        <v>9.5889413098028431</v>
      </c>
      <c r="AR59" s="14">
        <f>Approached_Quantification!AR59/10</f>
        <v>17.659184400369003</v>
      </c>
      <c r="AS59" s="14">
        <f>Approached_Quantification!AS59/10</f>
        <v>20.512916788135712</v>
      </c>
      <c r="AT59" s="14">
        <f>Approached_Quantification!AT59/10</f>
        <v>16.975187277608466</v>
      </c>
      <c r="AU59" s="14">
        <f>Approached_Quantification!AU59/10</f>
        <v>4.6960351933933921</v>
      </c>
      <c r="AV59" s="14">
        <f>Approached_Quantification!AV59/10</f>
        <v>8.2395078716627204</v>
      </c>
      <c r="AW59" s="14">
        <f>Approached_Quantification!AW59/10</f>
        <v>9.5429476298398672</v>
      </c>
      <c r="AX59" s="14">
        <f>Approached_Quantification!AX59/10</f>
        <v>1.053740779768177E-8</v>
      </c>
      <c r="AY59" s="14">
        <f>Approached_Quantification!AY59/10</f>
        <v>14.125771961916703</v>
      </c>
      <c r="AZ59" s="14">
        <f>Approached_Quantification!AZ59/10</f>
        <v>12.446337432309075</v>
      </c>
      <c r="BA59" s="14">
        <f>Approached_Quantification!BA59/10</f>
        <v>7.9412527937520334</v>
      </c>
      <c r="BB59" s="14">
        <f>Approached_Quantification!BB59/10</f>
        <v>11.108488857198363</v>
      </c>
      <c r="BC59" s="14">
        <f>Approached_Quantification!BC59/10</f>
        <v>12.40103070968296</v>
      </c>
      <c r="BD59" s="14">
        <f>Approached_Quantification!BD59/10</f>
        <v>15.914750723307241</v>
      </c>
      <c r="BE59" s="14">
        <f>Approached_Quantification!BE59/10</f>
        <v>12.548167740571026</v>
      </c>
      <c r="BF59" s="14">
        <f>Approached_Quantification!BF59/10</f>
        <v>4.9006653995717055</v>
      </c>
      <c r="BG59" s="14">
        <f>Approached_Quantification!BG59/10</f>
        <v>10.055302857779832</v>
      </c>
      <c r="BH59" s="14">
        <f>Approached_Quantification!BH59/10</f>
        <v>14.274607925708176</v>
      </c>
      <c r="BI59" s="14">
        <f>Approached_Quantification!BI59/10</f>
        <v>10.046158630227273</v>
      </c>
      <c r="BJ59" s="14">
        <f>Approached_Quantification!BJ59/10</f>
        <v>11.279874434124784</v>
      </c>
      <c r="BK59" s="14">
        <f>Approached_Quantification!BK59/10</f>
        <v>8.7912087912087901E-9</v>
      </c>
      <c r="BL59" s="14">
        <f>Approached_Quantification!BL59/10</f>
        <v>7.9416961620684292</v>
      </c>
      <c r="BM59" s="14">
        <f>Approached_Quantification!BM59/10</f>
        <v>11.730480118533958</v>
      </c>
      <c r="BN59" s="14">
        <f>Approached_Quantification!BN59/10</f>
        <v>7.8376545289160022</v>
      </c>
      <c r="BO59" s="14">
        <f>Approached_Quantification!BO59/10</f>
        <v>6.4149463245639762</v>
      </c>
      <c r="BP59" s="14">
        <f>Approached_Quantification!BP59/10</f>
        <v>9.8346940946467658</v>
      </c>
      <c r="BQ59" s="14">
        <f>Approached_Quantification!BQ59/10</f>
        <v>11.21862733683008</v>
      </c>
      <c r="BR59" s="14">
        <f>Approached_Quantification!BR59/10</f>
        <v>14.533213217047352</v>
      </c>
      <c r="BS59" s="14">
        <f>Approached_Quantification!BS59/10</f>
        <v>1.3404825737265415E-8</v>
      </c>
      <c r="BT59" s="14">
        <f>Approached_Quantification!BT59/10</f>
        <v>9.9716625689847973</v>
      </c>
      <c r="BU59" s="14">
        <f>Approached_Quantification!BU59/10</f>
        <v>11.708850930938777</v>
      </c>
      <c r="BV59" s="14">
        <f>Approached_Quantification!BV59/10</f>
        <v>8.8378258948298716E-9</v>
      </c>
      <c r="BW59" s="14">
        <f>Approached_Quantification!BW59/10</f>
        <v>9.7181729834791041E-9</v>
      </c>
      <c r="BX59" s="14">
        <f>Approached_Quantification!BX59/10</f>
        <v>20.340387865740833</v>
      </c>
      <c r="BY59" s="14">
        <f>Approached_Quantification!BY59/10</f>
        <v>1.5349194167306215E-8</v>
      </c>
      <c r="BZ59" s="14">
        <f>Approached_Quantification!BZ59/10</f>
        <v>7.945967421533571E-9</v>
      </c>
      <c r="CA59" s="14">
        <f>Approached_Quantification!CA59/10</f>
        <v>7.1326676176890159E-9</v>
      </c>
      <c r="CB59" s="14">
        <f>Approached_Quantification!CB59/10</f>
        <v>10.257309509868209</v>
      </c>
      <c r="CC59" s="14">
        <f>Approached_Quantification!CC59/10</f>
        <v>1.0303967027305512E-8</v>
      </c>
      <c r="CD59" s="14">
        <f>Approached_Quantification!CD59/10</f>
        <v>1.21580547112462E-8</v>
      </c>
      <c r="CE59" s="14">
        <f>Approached_Quantification!CE59/10</f>
        <v>6.4992000746877849</v>
      </c>
      <c r="CF59" s="14">
        <f>Approached_Quantification!CF59/10</f>
        <v>11.112372105297297</v>
      </c>
      <c r="CG59" s="14">
        <f>Approached_Quantification!CG59/10</f>
        <v>31.63721951695652</v>
      </c>
      <c r="CH59" s="14">
        <f>Approached_Quantification!CH59/10</f>
        <v>8.1818503516015308</v>
      </c>
      <c r="CI59" s="14">
        <f>Approached_Quantification!CI59/10</f>
        <v>1.1933174224343675E-8</v>
      </c>
      <c r="CJ59" s="14">
        <f>Approached_Quantification!CJ59/10</f>
        <v>10.001238585643517</v>
      </c>
      <c r="CK59" s="14">
        <f>Approached_Quantification!CK59/10</f>
        <v>14.692766055004137</v>
      </c>
      <c r="CL59" s="14">
        <f>Approached_Quantification!CL59/10</f>
        <v>8.3229296712442789E-9</v>
      </c>
      <c r="CM59" s="14">
        <f>Approached_Quantification!CM59/10</f>
        <v>1.2202562538133008E-8</v>
      </c>
      <c r="CN59" s="14">
        <f>Approached_Quantification!CN59/10</f>
        <v>6.9072040417566019</v>
      </c>
      <c r="CO59" s="14">
        <f>Approached_Quantification!CO59/10</f>
        <v>1.448225923244026E-8</v>
      </c>
      <c r="CP59" s="14">
        <f>Approached_Quantification!CP59/10</f>
        <v>1.1614401858304298E-8</v>
      </c>
      <c r="CQ59" s="14">
        <f>Approached_Quantification!CQ59/10</f>
        <v>7.2595281306715058E-9</v>
      </c>
      <c r="CR59" s="14">
        <f>Approached_Quantification!CR59/10</f>
        <v>9.1013719816885814</v>
      </c>
      <c r="CS59" s="14">
        <f>Approached_Quantification!CS59/10</f>
        <v>8.2643904816538605</v>
      </c>
      <c r="CT59" s="14">
        <f>Approached_Quantification!CT59/10</f>
        <v>5.3167687789116069</v>
      </c>
      <c r="CU59" s="14">
        <f>Approached_Quantification!CU59/10</f>
        <v>9.2878347429277159</v>
      </c>
      <c r="CV59" s="14">
        <f>Approached_Quantification!CV59/10</f>
        <v>6.6399278498654137</v>
      </c>
      <c r="CW59" s="14">
        <f>Approached_Quantification!CW59/10</f>
        <v>8.4185578126206373</v>
      </c>
      <c r="CX59" s="14">
        <f>Approached_Quantification!CX59/10</f>
        <v>8.7627766130272953</v>
      </c>
      <c r="CY59" s="14">
        <f>Approached_Quantification!CY59/10</f>
        <v>7.8033554428404214E-9</v>
      </c>
      <c r="CZ59" s="14">
        <f>Approached_Quantification!CZ59/10</f>
        <v>1.8382352941176469E-8</v>
      </c>
      <c r="DA59" s="14">
        <f>Approached_Quantification!DA59/10</f>
        <v>7.0571630204657733E-9</v>
      </c>
      <c r="DB59" s="14">
        <f>Approached_Quantification!DB59/10</f>
        <v>7.945967421533571E-9</v>
      </c>
      <c r="DC59" s="14">
        <f>Approached_Quantification!DC59/10</f>
        <v>27.445611192414752</v>
      </c>
      <c r="DD59" s="14">
        <f>Approached_Quantification!DD59/10</f>
        <v>12.04621797465251</v>
      </c>
      <c r="DE59" s="14">
        <f>Approached_Quantification!DE59/10</f>
        <v>9.8328416912487718E-9</v>
      </c>
      <c r="DF59" s="14">
        <f>Approached_Quantification!DF59/10</f>
        <v>9.564801530368245E-9</v>
      </c>
      <c r="DG59" s="14">
        <f>Approached_Quantification!DG59/10</f>
        <v>1.2515644555694617E-8</v>
      </c>
      <c r="DH59" s="14">
        <f>Approached_Quantification!DH59/10</f>
        <v>5.8975728093858981</v>
      </c>
      <c r="DI59" s="14">
        <f>Approached_Quantification!DI59/10</f>
        <v>1.1173184357541899E-8</v>
      </c>
      <c r="DJ59" s="14">
        <f>Approached_Quantification!DJ59/10</f>
        <v>4.7221346637887622</v>
      </c>
      <c r="DK59" s="14">
        <f>Approached_Quantification!DK59/10</f>
        <v>7.1587472288995739</v>
      </c>
      <c r="DL59" s="14">
        <f>Approached_Quantification!DL59/10</f>
        <v>9.8814229249011855E-9</v>
      </c>
      <c r="DM59" s="14">
        <f>Approached_Quantification!DM59/10</f>
        <v>8.5003230078688521</v>
      </c>
      <c r="DN59" s="14">
        <f>Approached_Quantification!DN59/10</f>
        <v>9.2038656235618967E-9</v>
      </c>
      <c r="DO59" s="14">
        <f>Approached_Quantification!DO59/10</f>
        <v>9.308755532899287</v>
      </c>
      <c r="DP59" s="14">
        <f>Approached_Quantification!DP59/10</f>
        <v>1.0834236186348862E-8</v>
      </c>
      <c r="DQ59" s="14">
        <f>Approached_Quantification!DQ59/10</f>
        <v>1.4094432699083862E-8</v>
      </c>
      <c r="DR59" s="14">
        <f>Approached_Quantification!DR59/10</f>
        <v>1.6488046166529268E-8</v>
      </c>
      <c r="DS59" s="14">
        <f>Approached_Quantification!DS59/10</f>
        <v>1.4781966001478197E-8</v>
      </c>
      <c r="DT59" s="14">
        <f>Approached_Quantification!DT59/10</f>
        <v>1.1834319526627218E-8</v>
      </c>
      <c r="DU59" s="14">
        <f>Approached_Quantification!DU59/10</f>
        <v>11.472267565335503</v>
      </c>
      <c r="DV59" s="14">
        <f>Approached_Quantification!DV59/10</f>
        <v>1.2247397428046539E-8</v>
      </c>
      <c r="DW59" s="14">
        <f>Approached_Quantification!DW59/10</f>
        <v>7.1356929933277158</v>
      </c>
      <c r="DX59" s="14">
        <f>Approached_Quantification!DX59/10</f>
        <v>10.082032572552064</v>
      </c>
      <c r="DY59" s="14">
        <f>Approached_Quantification!DY59/10</f>
        <v>7.9918212439729981</v>
      </c>
      <c r="DZ59" s="14">
        <f>Approached_Quantification!DZ59/10</f>
        <v>7.4934432371674785E-9</v>
      </c>
      <c r="EA59" s="14">
        <f>Approached_Quantification!EA59/10</f>
        <v>13.454058378912823</v>
      </c>
      <c r="EB59" s="14">
        <f>Approached_Quantification!EB59/10</f>
        <v>7.7283838772271398</v>
      </c>
      <c r="EC59" s="14">
        <f>Approached_Quantification!EC59/10</f>
        <v>7.6190476190476192E-9</v>
      </c>
      <c r="ED59" s="14">
        <f>Approached_Quantification!ED59/10</f>
        <v>9.4791789222322347</v>
      </c>
      <c r="EE59" s="14">
        <f>Approached_Quantification!EE59/10</f>
        <v>16.182200577512148</v>
      </c>
      <c r="EF59" s="14">
        <f>Approached_Quantification!EF59/10</f>
        <v>1.6515276630883567E-8</v>
      </c>
      <c r="EG59" s="14">
        <f>Approached_Quantification!EG59/10</f>
        <v>9.4666539226330695</v>
      </c>
      <c r="EH59" s="14">
        <f>Approached_Quantification!EH59/10</f>
        <v>9.5147478591817306E-9</v>
      </c>
      <c r="EI59" s="14">
        <f>Approached_Quantification!EI59/10</f>
        <v>5.631913733445133</v>
      </c>
      <c r="EJ59" s="14">
        <f>Approached_Quantification!EJ59/10</f>
        <v>15.879908568155518</v>
      </c>
      <c r="EK59" s="14">
        <f>Approached_Quantification!EK59/10</f>
        <v>17.801729853840605</v>
      </c>
      <c r="EL59" s="14">
        <f>Approached_Quantification!EL59/10</f>
        <v>9.9572373183462126</v>
      </c>
      <c r="EM59" s="14">
        <f>Approached_Quantification!EM59/10</f>
        <v>9.6161679466106449</v>
      </c>
      <c r="EN59" s="14">
        <f>Approached_Quantification!EN59/10</f>
        <v>8.8039155434778635</v>
      </c>
      <c r="EO59" s="14">
        <f>Approached_Quantification!EO59/10</f>
        <v>1.0111223458038422E-8</v>
      </c>
      <c r="EP59" s="14">
        <f>Approached_Quantification!EP59/10</f>
        <v>5.3908355795148248E-9</v>
      </c>
      <c r="EQ59" s="14">
        <f>Approached_Quantification!EQ59/10</f>
        <v>9.4984735831918918</v>
      </c>
      <c r="ER59" s="14">
        <f>Approached_Quantification!ER59/10</f>
        <v>8.5552319712320912</v>
      </c>
      <c r="ES59" s="14">
        <f>Approached_Quantification!ES59/10</f>
        <v>8.7511458035398242</v>
      </c>
      <c r="ET59" s="14">
        <f>Approached_Quantification!ET59/10</f>
        <v>6.6608940716200733</v>
      </c>
      <c r="EU59" s="14">
        <f>Approached_Quantification!EU59/10</f>
        <v>25.255045358296833</v>
      </c>
      <c r="EV59" s="14">
        <f>Approached_Quantification!EV59/10</f>
        <v>7.1830707016211592</v>
      </c>
      <c r="EW59" s="14">
        <f>Approached_Quantification!EW59/10</f>
        <v>8.4401415487530169</v>
      </c>
      <c r="EX59" s="14">
        <f>Approached_Quantification!EX59/10</f>
        <v>19.180175315875612</v>
      </c>
      <c r="EY59" s="14">
        <f>Approached_Quantification!EY59/10</f>
        <v>17.405822537585966</v>
      </c>
      <c r="EZ59" s="14">
        <f>Approached_Quantification!EZ59/10</f>
        <v>28.936874639103507</v>
      </c>
      <c r="FA59" s="14">
        <f>Approached_Quantification!FA59/10</f>
        <v>8.088199571709648</v>
      </c>
      <c r="FB59" s="14">
        <f>Approached_Quantification!FB59/10</f>
        <v>1.5243902439024389E-8</v>
      </c>
      <c r="FC59" s="14">
        <f>Approached_Quantification!FC59/10</f>
        <v>15.107141767094401</v>
      </c>
      <c r="FD59" s="14">
        <f>Approached_Quantification!FD59/10</f>
        <v>14.056198619995703</v>
      </c>
      <c r="FE59" s="14">
        <f>Approached_Quantification!FE59/10</f>
        <v>1.4892032762472077E-8</v>
      </c>
      <c r="FF59" s="14">
        <f>Approached_Quantification!FF59/10</f>
        <v>7.5301204819277106E-9</v>
      </c>
      <c r="FG59" s="14">
        <f>Approached_Quantification!FG59/10</f>
        <v>12.197582200447046</v>
      </c>
      <c r="FH59" s="14">
        <f>Approached_Quantification!FH59/10</f>
        <v>10.979120683504586</v>
      </c>
      <c r="FI59" s="14">
        <f>Approached_Quantification!FI59/10</f>
        <v>7.5163784861900567</v>
      </c>
      <c r="FJ59" s="14">
        <f>Approached_Quantification!FJ59/10</f>
        <v>9.8824265681257977</v>
      </c>
      <c r="FK59" s="14">
        <f>Approached_Quantification!FK59/10</f>
        <v>1.5686274509803922E-8</v>
      </c>
      <c r="FL59" s="14">
        <f>Approached_Quantification!FL59/10</f>
        <v>9.1403546889123071</v>
      </c>
      <c r="FM59" s="14">
        <f>Approached_Quantification!FM59/10</f>
        <v>5.657708628005657E-9</v>
      </c>
      <c r="FN59" s="14">
        <f>Approached_Quantification!FN59/10</f>
        <v>8.7112088415810867</v>
      </c>
      <c r="FO59" s="14">
        <f>Approached_Quantification!FO59/10</f>
        <v>1.0970927043335161E-8</v>
      </c>
      <c r="FP59" s="14">
        <f>Approached_Quantification!FP59/10</f>
        <v>12.897190133140096</v>
      </c>
    </row>
    <row r="60" spans="1:172" s="18" customFormat="1" ht="15.75" customHeight="1" x14ac:dyDescent="0.25">
      <c r="A60" s="78"/>
      <c r="B60" s="92"/>
      <c r="C60" s="9" t="s">
        <v>333</v>
      </c>
      <c r="D60" s="27">
        <f>Approached_Quantification!D60/10</f>
        <v>33.038605230386054</v>
      </c>
      <c r="E60" s="14">
        <f>Approached_Quantification!E60/10</f>
        <v>23.728290235430336</v>
      </c>
      <c r="F60" s="14">
        <f>Approached_Quantification!F60/10</f>
        <v>24.400305576776169</v>
      </c>
      <c r="G60" s="14">
        <f>Approached_Quantification!G60/10</f>
        <v>38.47354726799653</v>
      </c>
      <c r="H60" s="14">
        <f>Approached_Quantification!H60/10</f>
        <v>15.524193548387098</v>
      </c>
      <c r="I60" s="14">
        <f>Approached_Quantification!I60/10</f>
        <v>1.2928248222365868E-8</v>
      </c>
      <c r="J60" s="14">
        <f>Approached_Quantification!J60/10</f>
        <v>12.76464542651593</v>
      </c>
      <c r="K60" s="14">
        <f>Approached_Quantification!K60/10</f>
        <v>58.076555023923447</v>
      </c>
      <c r="L60" s="14">
        <f>Approached_Quantification!L60/10</f>
        <v>25.057618437900125</v>
      </c>
      <c r="M60" s="14">
        <f>Approached_Quantification!M60/10</f>
        <v>36.894097948932611</v>
      </c>
      <c r="N60" s="14">
        <f>Approached_Quantification!N60/10</f>
        <v>27.971563981042653</v>
      </c>
      <c r="O60" s="14">
        <f>Approached_Quantification!O60/10</f>
        <v>49.548623853211005</v>
      </c>
      <c r="P60" s="14">
        <f>Approached_Quantification!P60/10</f>
        <v>33.245448838669176</v>
      </c>
      <c r="Q60" s="14">
        <f>Approached_Quantification!Q60/10</f>
        <v>71.783238815374915</v>
      </c>
      <c r="R60" s="14">
        <f>Approached_Quantification!R60/10</f>
        <v>61.21961620469083</v>
      </c>
      <c r="S60" s="14">
        <f>Approached_Quantification!S60/10</f>
        <v>36.505125815470642</v>
      </c>
      <c r="T60" s="14">
        <f>Approached_Quantification!T60/10</f>
        <v>9.3239901071722997</v>
      </c>
      <c r="U60" s="14">
        <f>Approached_Quantification!U60/10</f>
        <v>22.827550491973071</v>
      </c>
      <c r="V60" s="14">
        <f>Approached_Quantification!V60/10</f>
        <v>10.808185917447103</v>
      </c>
      <c r="W60" s="14">
        <f>Approached_Quantification!W60/10</f>
        <v>17.076290543627227</v>
      </c>
      <c r="X60" s="14">
        <f>Approached_Quantification!X60/10</f>
        <v>12.893107717705323</v>
      </c>
      <c r="Y60" s="14">
        <f>Approached_Quantification!Y60/10</f>
        <v>15.114213197969544</v>
      </c>
      <c r="Z60" s="14">
        <f>Approached_Quantification!Z60/10</f>
        <v>24.535274356103024</v>
      </c>
      <c r="AA60" s="14">
        <f>Approached_Quantification!AA60/10</f>
        <v>18.659592292655681</v>
      </c>
      <c r="AB60" s="14">
        <f>Approached_Quantification!AB60/10</f>
        <v>35.651828298887118</v>
      </c>
      <c r="AC60" s="14">
        <f>Approached_Quantification!AC60/10</f>
        <v>32.446007031642395</v>
      </c>
      <c r="AD60" s="14">
        <f>Approached_Quantification!AD60/10</f>
        <v>31.015625</v>
      </c>
      <c r="AE60" s="14">
        <f>Approached_Quantification!AE60/10</f>
        <v>31.826551826551828</v>
      </c>
      <c r="AF60" s="14">
        <f>Approached_Quantification!AF60/10</f>
        <v>14.308943089430894</v>
      </c>
      <c r="AG60" s="14">
        <f>Approached_Quantification!AG60/10</f>
        <v>30.189914865749834</v>
      </c>
      <c r="AH60" s="14">
        <f>Approached_Quantification!AH60/10</f>
        <v>30.754205100379814</v>
      </c>
      <c r="AI60" s="14">
        <f>Approached_Quantification!AI60/10</f>
        <v>19.257443082311731</v>
      </c>
      <c r="AJ60" s="14">
        <f>Approached_Quantification!AJ60/10</f>
        <v>22.254727078130575</v>
      </c>
      <c r="AK60" s="14">
        <f>Approached_Quantification!AK60/10</f>
        <v>24.798915499322185</v>
      </c>
      <c r="AL60" s="14">
        <f>Approached_Quantification!AL60/10</f>
        <v>22.600652883569101</v>
      </c>
      <c r="AM60" s="14">
        <f>Approached_Quantification!AM60/10</f>
        <v>58.756957328385894</v>
      </c>
      <c r="AN60" s="14">
        <f>Approached_Quantification!AN60/10</f>
        <v>40.836762688614542</v>
      </c>
      <c r="AO60" s="14">
        <f>Approached_Quantification!AO60/10</f>
        <v>22.097047845266374</v>
      </c>
      <c r="AP60" s="14">
        <f>Approached_Quantification!AP60/10</f>
        <v>27.00985761226725</v>
      </c>
      <c r="AQ60" s="14">
        <f>Approached_Quantification!AQ60/10</f>
        <v>17.267308574048602</v>
      </c>
      <c r="AR60" s="14">
        <f>Approached_Quantification!AR60/10</f>
        <v>50.738007380073796</v>
      </c>
      <c r="AS60" s="14">
        <f>Approached_Quantification!AS60/10</f>
        <v>37.551591465547389</v>
      </c>
      <c r="AT60" s="14">
        <f>Approached_Quantification!AT60/10</f>
        <v>83.94708994708995</v>
      </c>
      <c r="AU60" s="14">
        <f>Approached_Quantification!AU60/10</f>
        <v>60.960960960960961</v>
      </c>
      <c r="AV60" s="14">
        <f>Approached_Quantification!AV60/10</f>
        <v>27.219327333017532</v>
      </c>
      <c r="AW60" s="14">
        <f>Approached_Quantification!AW60/10</f>
        <v>27.156267255659856</v>
      </c>
      <c r="AX60" s="14">
        <f>Approached_Quantification!AX60/10</f>
        <v>28.503688092729192</v>
      </c>
      <c r="AY60" s="14">
        <f>Approached_Quantification!AY60/10</f>
        <v>88.007165248544567</v>
      </c>
      <c r="AZ60" s="14">
        <f>Approached_Quantification!AZ60/10</f>
        <v>45.750224618149147</v>
      </c>
      <c r="BA60" s="14">
        <f>Approached_Quantification!BA60/10</f>
        <v>39.830784249918644</v>
      </c>
      <c r="BB60" s="14">
        <f>Approached_Quantification!BB60/10</f>
        <v>17.208588957055216</v>
      </c>
      <c r="BC60" s="14">
        <f>Approached_Quantification!BC60/10</f>
        <v>29.570673712021136</v>
      </c>
      <c r="BD60" s="14">
        <f>Approached_Quantification!BD60/10</f>
        <v>23.864970645792564</v>
      </c>
      <c r="BE60" s="14">
        <f>Approached_Quantification!BE60/10</f>
        <v>21.149101163200562</v>
      </c>
      <c r="BF60" s="14">
        <f>Approached_Quantification!BF60/10</f>
        <v>37.397793640493191</v>
      </c>
      <c r="BG60" s="14">
        <f>Approached_Quantification!BG60/10</f>
        <v>53.071230342275669</v>
      </c>
      <c r="BH60" s="14">
        <f>Approached_Quantification!BH60/10</f>
        <v>45.697487974345265</v>
      </c>
      <c r="BI60" s="14">
        <f>Approached_Quantification!BI60/10</f>
        <v>52.019230769230759</v>
      </c>
      <c r="BJ60" s="14">
        <f>Approached_Quantification!BJ60/10</f>
        <v>41.169844020797228</v>
      </c>
      <c r="BK60" s="14">
        <f>Approached_Quantification!BK60/10</f>
        <v>24.175824175824175</v>
      </c>
      <c r="BL60" s="14">
        <f>Approached_Quantification!BL60/10</f>
        <v>40.272161741835149</v>
      </c>
      <c r="BM60" s="14">
        <f>Approached_Quantification!BM60/10</f>
        <v>32.720086237872799</v>
      </c>
      <c r="BN60" s="14">
        <f>Approached_Quantification!BN60/10</f>
        <v>57.925856405443461</v>
      </c>
      <c r="BO60" s="14">
        <f>Approached_Quantification!BO60/10</f>
        <v>63.471882640586799</v>
      </c>
      <c r="BP60" s="14">
        <f>Approached_Quantification!BP60/10</f>
        <v>41.233830845771152</v>
      </c>
      <c r="BQ60" s="14">
        <f>Approached_Quantification!BQ60/10</f>
        <v>56.477867682056157</v>
      </c>
      <c r="BR60" s="14">
        <f>Approached_Quantification!BR60/10</f>
        <v>32.144846796657376</v>
      </c>
      <c r="BS60" s="14">
        <f>Approached_Quantification!BS60/10</f>
        <v>20.02680965147453</v>
      </c>
      <c r="BT60" s="14">
        <f>Approached_Quantification!BT60/10</f>
        <v>21.049534085335949</v>
      </c>
      <c r="BU60" s="14">
        <f>Approached_Quantification!BU60/10</f>
        <v>22.577259475218661</v>
      </c>
      <c r="BV60" s="14">
        <f>Approached_Quantification!BV60/10</f>
        <v>20.238621299160407</v>
      </c>
      <c r="BW60" s="14">
        <f>Approached_Quantification!BW60/10</f>
        <v>25.08260447035957</v>
      </c>
      <c r="BX60" s="14">
        <f>Approached_Quantification!BX60/10</f>
        <v>46.591687041564789</v>
      </c>
      <c r="BY60" s="14">
        <f>Approached_Quantification!BY60/10</f>
        <v>17.559478127398311</v>
      </c>
      <c r="BZ60" s="14">
        <f>Approached_Quantification!BZ60/10</f>
        <v>29.415971394517282</v>
      </c>
      <c r="CA60" s="14">
        <f>Approached_Quantification!CA60/10</f>
        <v>10.135520684736091</v>
      </c>
      <c r="CB60" s="14">
        <f>Approached_Quantification!CB60/10</f>
        <v>31.308261009321761</v>
      </c>
      <c r="CC60" s="14">
        <f>Approached_Quantification!CC60/10</f>
        <v>25.24471921689851</v>
      </c>
      <c r="CD60" s="14">
        <f>Approached_Quantification!CD60/10</f>
        <v>42.747720364741639</v>
      </c>
      <c r="CE60" s="14">
        <f>Approached_Quantification!CE60/10</f>
        <v>35.759975632043862</v>
      </c>
      <c r="CF60" s="14">
        <f>Approached_Quantification!CF60/10</f>
        <v>51.855855855855864</v>
      </c>
      <c r="CG60" s="14">
        <f>Approached_Quantification!CG60/10</f>
        <v>74.049919484702087</v>
      </c>
      <c r="CH60" s="14">
        <f>Approached_Quantification!CH60/10</f>
        <v>10.406130268199234</v>
      </c>
      <c r="CI60" s="14">
        <f>Approached_Quantification!CI60/10</f>
        <v>1.1933174224343675E-8</v>
      </c>
      <c r="CJ60" s="14">
        <f>Approached_Quantification!CJ60/10</f>
        <v>21.408450704225352</v>
      </c>
      <c r="CK60" s="14">
        <f>Approached_Quantification!CK60/10</f>
        <v>16.335814722911497</v>
      </c>
      <c r="CL60" s="14">
        <f>Approached_Quantification!CL60/10</f>
        <v>8.3229296712442789E-9</v>
      </c>
      <c r="CM60" s="14">
        <f>Approached_Quantification!CM60/10</f>
        <v>1.2202562538133008E-8</v>
      </c>
      <c r="CN60" s="14">
        <f>Approached_Quantification!CN60/10</f>
        <v>15.861079219288175</v>
      </c>
      <c r="CO60" s="14">
        <f>Approached_Quantification!CO60/10</f>
        <v>19.913106444605358</v>
      </c>
      <c r="CP60" s="14">
        <f>Approached_Quantification!CP60/10</f>
        <v>16.573751451800231</v>
      </c>
      <c r="CQ60" s="14">
        <f>Approached_Quantification!CQ60/10</f>
        <v>13.234119782214156</v>
      </c>
      <c r="CR60" s="14">
        <f>Approached_Quantification!CR60/10</f>
        <v>35.45328719723183</v>
      </c>
      <c r="CS60" s="14">
        <f>Approached_Quantification!CS60/10</f>
        <v>28.840102451518476</v>
      </c>
      <c r="CT60" s="14">
        <f>Approached_Quantification!CT60/10</f>
        <v>18.219565901226801</v>
      </c>
      <c r="CU60" s="14">
        <f>Approached_Quantification!CU60/10</f>
        <v>48.078459861968767</v>
      </c>
      <c r="CV60" s="14">
        <f>Approached_Quantification!CV60/10</f>
        <v>38.760563380281688</v>
      </c>
      <c r="CW60" s="14">
        <f>Approached_Quantification!CW60/10</f>
        <v>24.647364513734225</v>
      </c>
      <c r="CX60" s="14">
        <f>Approached_Quantification!CX60/10</f>
        <v>55.769230769230759</v>
      </c>
      <c r="CY60" s="14">
        <f>Approached_Quantification!CY60/10</f>
        <v>30.128755364806871</v>
      </c>
      <c r="CZ60" s="14">
        <f>Approached_Quantification!CZ60/10</f>
        <v>27.941176470588232</v>
      </c>
      <c r="DA60" s="14">
        <f>Approached_Quantification!DA60/10</f>
        <v>10.508115737473535</v>
      </c>
      <c r="DB60" s="14">
        <f>Approached_Quantification!DB60/10</f>
        <v>22.63011521652761</v>
      </c>
      <c r="DC60" s="14">
        <f>Approached_Quantification!DC60/10</f>
        <v>40.535838552540014</v>
      </c>
      <c r="DD60" s="14">
        <f>Approached_Quantification!DD60/10</f>
        <v>35.839768339768341</v>
      </c>
      <c r="DE60" s="14">
        <f>Approached_Quantification!DE60/10</f>
        <v>13.313667649950835</v>
      </c>
      <c r="DF60" s="14">
        <f>Approached_Quantification!DF60/10</f>
        <v>33.170731707317074</v>
      </c>
      <c r="DG60" s="14">
        <f>Approached_Quantification!DG60/10</f>
        <v>27.171464330413016</v>
      </c>
      <c r="DH60" s="14">
        <f>Approached_Quantification!DH60/10</f>
        <v>36.550416982562545</v>
      </c>
      <c r="DI60" s="14">
        <f>Approached_Quantification!DI60/10</f>
        <v>36.268156424581008</v>
      </c>
      <c r="DJ60" s="14">
        <f>Approached_Quantification!DJ60/10</f>
        <v>28.252993552348784</v>
      </c>
      <c r="DK60" s="14">
        <f>Approached_Quantification!DK60/10</f>
        <v>50.080128205128204</v>
      </c>
      <c r="DL60" s="14">
        <f>Approached_Quantification!DL60/10</f>
        <v>19.812252964426879</v>
      </c>
      <c r="DM60" s="14">
        <f>Approached_Quantification!DM60/10</f>
        <v>27.98046738751308</v>
      </c>
      <c r="DN60" s="14">
        <f>Approached_Quantification!DN60/10</f>
        <v>12.268752876208007</v>
      </c>
      <c r="DO60" s="14">
        <f>Approached_Quantification!DO60/10</f>
        <v>23.987792472024417</v>
      </c>
      <c r="DP60" s="14">
        <f>Approached_Quantification!DP60/10</f>
        <v>18.472372697724811</v>
      </c>
      <c r="DQ60" s="14">
        <f>Approached_Quantification!DQ60/10</f>
        <v>26.046511627906977</v>
      </c>
      <c r="DR60" s="14">
        <f>Approached_Quantification!DR60/10</f>
        <v>42.53915910964551</v>
      </c>
      <c r="DS60" s="14">
        <f>Approached_Quantification!DS60/10</f>
        <v>36.437546193643755</v>
      </c>
      <c r="DT60" s="14">
        <f>Approached_Quantification!DT60/10</f>
        <v>27.431952662721891</v>
      </c>
      <c r="DU60" s="14">
        <f>Approached_Quantification!DU60/10</f>
        <v>24.570963806425375</v>
      </c>
      <c r="DV60" s="14">
        <f>Approached_Quantification!DV60/10</f>
        <v>30.887936313533373</v>
      </c>
      <c r="DW60" s="14">
        <f>Approached_Quantification!DW60/10</f>
        <v>20.606571187868575</v>
      </c>
      <c r="DX60" s="14">
        <f>Approached_Quantification!DX60/10</f>
        <v>24.348746911401342</v>
      </c>
      <c r="DY60" s="14">
        <f>Approached_Quantification!DY60/10</f>
        <v>17.679202828672452</v>
      </c>
      <c r="DZ60" s="14">
        <f>Approached_Quantification!DZ60/10</f>
        <v>8.6024728362682659</v>
      </c>
      <c r="EA60" s="14">
        <f>Approached_Quantification!EA60/10</f>
        <v>29.005128205128205</v>
      </c>
      <c r="EB60" s="14">
        <f>Approached_Quantification!EB60/10</f>
        <v>25.9882005899705</v>
      </c>
      <c r="EC60" s="14">
        <f>Approached_Quantification!EC60/10</f>
        <v>11.946666666666669</v>
      </c>
      <c r="ED60" s="14">
        <f>Approached_Quantification!ED60/10</f>
        <v>45.989601386481795</v>
      </c>
      <c r="EE60" s="14">
        <f>Approached_Quantification!EE60/10</f>
        <v>53.323615160349846</v>
      </c>
      <c r="EF60" s="14">
        <f>Approached_Quantification!EF60/10</f>
        <v>21.568951279933934</v>
      </c>
      <c r="EG60" s="14">
        <f>Approached_Quantification!EG60/10</f>
        <v>53.486614173228347</v>
      </c>
      <c r="EH60" s="14">
        <f>Approached_Quantification!EH60/10</f>
        <v>27.469077069457661</v>
      </c>
      <c r="EI60" s="14">
        <f>Approached_Quantification!EI60/10</f>
        <v>30.105723660226033</v>
      </c>
      <c r="EJ60" s="14">
        <f>Approached_Quantification!EJ60/10</f>
        <v>34.186256781193492</v>
      </c>
      <c r="EK60" s="14">
        <f>Approached_Quantification!EK60/10</f>
        <v>36.018366677599211</v>
      </c>
      <c r="EL60" s="14">
        <f>Approached_Quantification!EL60/10</f>
        <v>33.253477588871718</v>
      </c>
      <c r="EM60" s="14">
        <f>Approached_Quantification!EM60/10</f>
        <v>26.694677871148457</v>
      </c>
      <c r="EN60" s="14">
        <f>Approached_Quantification!EN60/10</f>
        <v>33.829301688726602</v>
      </c>
      <c r="EO60" s="14">
        <f>Approached_Quantification!EO60/10</f>
        <v>31.415571284125384</v>
      </c>
      <c r="EP60" s="14">
        <f>Approached_Quantification!EP60/10</f>
        <v>32.609164420485179</v>
      </c>
      <c r="EQ60" s="14">
        <f>Approached_Quantification!EQ60/10</f>
        <v>49.44268524382521</v>
      </c>
      <c r="ER60" s="14">
        <f>Approached_Quantification!ER60/10</f>
        <v>37.306590257879655</v>
      </c>
      <c r="ES60" s="14">
        <f>Approached_Quantification!ES60/10</f>
        <v>24.293462746217525</v>
      </c>
      <c r="ET60" s="14">
        <f>Approached_Quantification!ET60/10</f>
        <v>26.500505220613</v>
      </c>
      <c r="EU60" s="14">
        <f>Approached_Quantification!EU60/10</f>
        <v>75.109489051094883</v>
      </c>
      <c r="EV60" s="14">
        <f>Approached_Quantification!EV60/10</f>
        <v>24.616040955631398</v>
      </c>
      <c r="EW60" s="14">
        <f>Approached_Quantification!EW60/10</f>
        <v>38.173773129525344</v>
      </c>
      <c r="EX60" s="14">
        <f>Approached_Quantification!EX60/10</f>
        <v>67.103109656301143</v>
      </c>
      <c r="EY60" s="14">
        <f>Approached_Quantification!EY60/10</f>
        <v>37.873684210526321</v>
      </c>
      <c r="EZ60" s="14">
        <f>Approached_Quantification!EZ60/10</f>
        <v>36.601466992665038</v>
      </c>
      <c r="FA60" s="14">
        <f>Approached_Quantification!FA60/10</f>
        <v>38.404966571155683</v>
      </c>
      <c r="FB60" s="14">
        <f>Approached_Quantification!FB60/10</f>
        <v>30.670731707317071</v>
      </c>
      <c r="FC60" s="14">
        <f>Approached_Quantification!FC60/10</f>
        <v>26.138128320392315</v>
      </c>
      <c r="FD60" s="14">
        <f>Approached_Quantification!FD60/10</f>
        <v>27.488721804511279</v>
      </c>
      <c r="FE60" s="14">
        <f>Approached_Quantification!FE60/10</f>
        <v>26.701414743112434</v>
      </c>
      <c r="FF60" s="14">
        <f>Approached_Quantification!FF60/10</f>
        <v>12.703313253012047</v>
      </c>
      <c r="FG60" s="14">
        <f>Approached_Quantification!FG60/10</f>
        <v>26.971793507184675</v>
      </c>
      <c r="FH60" s="14">
        <f>Approached_Quantification!FH60/10</f>
        <v>28.889908256880734</v>
      </c>
      <c r="FI60" s="14">
        <f>Approached_Quantification!FI60/10</f>
        <v>21.982936157693437</v>
      </c>
      <c r="FJ60" s="14">
        <f>Approached_Quantification!FJ60/10</f>
        <v>43.603909902252447</v>
      </c>
      <c r="FK60" s="14">
        <f>Approached_Quantification!FK60/10</f>
        <v>30.431372549019606</v>
      </c>
      <c r="FL60" s="14">
        <f>Approached_Quantification!FL60/10</f>
        <v>31.531802785095977</v>
      </c>
      <c r="FM60" s="14">
        <f>Approached_Quantification!FM60/10</f>
        <v>8.0509193776520505</v>
      </c>
      <c r="FN60" s="14">
        <f>Approached_Quantification!FN60/10</f>
        <v>23.982268193572217</v>
      </c>
      <c r="FO60" s="14">
        <f>Approached_Quantification!FO60/10</f>
        <v>20.186505759736697</v>
      </c>
      <c r="FP60" s="14">
        <f>Approached_Quantification!FP60/10</f>
        <v>28.730786122090471</v>
      </c>
    </row>
    <row r="61" spans="1:172" s="18" customFormat="1" ht="15.75" customHeight="1" x14ac:dyDescent="0.25">
      <c r="A61" s="78"/>
      <c r="B61" s="92"/>
      <c r="C61" s="9" t="s">
        <v>335</v>
      </c>
      <c r="D61" s="27">
        <f>Approached_Quantification!D61/10</f>
        <v>1.2453300124533001E-8</v>
      </c>
      <c r="E61" s="14">
        <f>Approached_Quantification!E61/10</f>
        <v>11.43187958317252</v>
      </c>
      <c r="F61" s="14">
        <f>Approached_Quantification!F61/10</f>
        <v>1.5278838808250573E-8</v>
      </c>
      <c r="G61" s="14">
        <f>Approached_Quantification!G61/10</f>
        <v>20.884648742411102</v>
      </c>
      <c r="H61" s="14">
        <f>Approached_Quantification!H61/10</f>
        <v>6.7741935483870961</v>
      </c>
      <c r="I61" s="14">
        <f>Approached_Quantification!I61/10</f>
        <v>1.2928248222365868E-8</v>
      </c>
      <c r="J61" s="14">
        <f>Approached_Quantification!J61/10</f>
        <v>1.0277492291880782E-8</v>
      </c>
      <c r="K61" s="14">
        <f>Approached_Quantification!K61/10</f>
        <v>26.87081339712919</v>
      </c>
      <c r="L61" s="14">
        <f>Approached_Quantification!L61/10</f>
        <v>18.207426376440459</v>
      </c>
      <c r="M61" s="14">
        <f>Approached_Quantification!M61/10</f>
        <v>18.886563415655086</v>
      </c>
      <c r="N61" s="14">
        <f>Approached_Quantification!N61/10</f>
        <v>16.104265402843602</v>
      </c>
      <c r="O61" s="14">
        <f>Approached_Quantification!O61/10</f>
        <v>25.548623853211005</v>
      </c>
      <c r="P61" s="14">
        <f>Approached_Quantification!P61/10</f>
        <v>28.851224105461391</v>
      </c>
      <c r="Q61" s="14">
        <f>Approached_Quantification!Q61/10</f>
        <v>1.2602394454946439E-8</v>
      </c>
      <c r="R61" s="14">
        <f>Approached_Quantification!R61/10</f>
        <v>23.582089552238806</v>
      </c>
      <c r="S61" s="14">
        <f>Approached_Quantification!S61/10</f>
        <v>53.019571295433366</v>
      </c>
      <c r="T61" s="14">
        <f>Approached_Quantification!T61/10</f>
        <v>9.4146743610882115</v>
      </c>
      <c r="U61" s="14">
        <f>Approached_Quantification!U61/10</f>
        <v>14.38632832729156</v>
      </c>
      <c r="V61" s="14">
        <f>Approached_Quantification!V61/10</f>
        <v>12.542490461325009</v>
      </c>
      <c r="W61" s="14">
        <f>Approached_Quantification!W61/10</f>
        <v>21.068981269986296</v>
      </c>
      <c r="X61" s="14">
        <f>Approached_Quantification!X61/10</f>
        <v>38.035493190260013</v>
      </c>
      <c r="Y61" s="14">
        <f>Approached_Quantification!Y61/10</f>
        <v>1.2690355329949238E-8</v>
      </c>
      <c r="Z61" s="14">
        <f>Approached_Quantification!Z61/10</f>
        <v>39.081746920492719</v>
      </c>
      <c r="AA61" s="14">
        <f>Approached_Quantification!AA61/10</f>
        <v>25.389555989946945</v>
      </c>
      <c r="AB61" s="14">
        <f>Approached_Quantification!AB61/10</f>
        <v>11.621621621621621</v>
      </c>
      <c r="AC61" s="14">
        <f>Approached_Quantification!AC61/10</f>
        <v>17.076845806127572</v>
      </c>
      <c r="AD61" s="14">
        <f>Approached_Quantification!AD61/10</f>
        <v>10.546875</v>
      </c>
      <c r="AE61" s="14">
        <f>Approached_Quantification!AE61/10</f>
        <v>7.6447876447876455</v>
      </c>
      <c r="AF61" s="14">
        <f>Approached_Quantification!AF61/10</f>
        <v>15.437589670014347</v>
      </c>
      <c r="AG61" s="14">
        <f>Approached_Quantification!AG61/10</f>
        <v>1.3097576948264571E-8</v>
      </c>
      <c r="AH61" s="14">
        <f>Approached_Quantification!AH61/10</f>
        <v>21.03092783505155</v>
      </c>
      <c r="AI61" s="14">
        <f>Approached_Quantification!AI61/10</f>
        <v>15.313485113835378</v>
      </c>
      <c r="AJ61" s="14">
        <f>Approached_Quantification!AJ61/10</f>
        <v>7.6632179807349257</v>
      </c>
      <c r="AK61" s="14">
        <f>Approached_Quantification!AK61/10</f>
        <v>15.047446904654317</v>
      </c>
      <c r="AL61" s="14">
        <f>Approached_Quantification!AL61/10</f>
        <v>1.0881392818280739E-8</v>
      </c>
      <c r="AM61" s="14">
        <f>Approached_Quantification!AM61/10</f>
        <v>17.745825602968459</v>
      </c>
      <c r="AN61" s="14">
        <f>Approached_Quantification!AN61/10</f>
        <v>19.170096021947874</v>
      </c>
      <c r="AO61" s="14">
        <f>Approached_Quantification!AO61/10</f>
        <v>13.145571767899559</v>
      </c>
      <c r="AP61" s="14">
        <f>Approached_Quantification!AP61/10</f>
        <v>20.788608981380069</v>
      </c>
      <c r="AQ61" s="14">
        <f>Approached_Quantification!AQ61/10</f>
        <v>9.1701054562127469E-9</v>
      </c>
      <c r="AR61" s="14">
        <f>Approached_Quantification!AR61/10</f>
        <v>27.306273062730629</v>
      </c>
      <c r="AS61" s="14">
        <f>Approached_Quantification!AS61/10</f>
        <v>12.291010842952081</v>
      </c>
      <c r="AT61" s="14">
        <f>Approached_Quantification!AT61/10</f>
        <v>10.624338624338625</v>
      </c>
      <c r="AU61" s="14">
        <f>Approached_Quantification!AU61/10</f>
        <v>6.0060060060060066E-9</v>
      </c>
      <c r="AV61" s="14">
        <f>Approached_Quantification!AV61/10</f>
        <v>9.474182851729038E-9</v>
      </c>
      <c r="AW61" s="14">
        <f>Approached_Quantification!AW61/10</f>
        <v>1.1043622308117062E-8</v>
      </c>
      <c r="AX61" s="14">
        <f>Approached_Quantification!AX61/10</f>
        <v>1.053740779768177E-8</v>
      </c>
      <c r="AY61" s="14">
        <f>Approached_Quantification!AY61/10</f>
        <v>13.085535154500672</v>
      </c>
      <c r="AZ61" s="14">
        <f>Approached_Quantification!AZ61/10</f>
        <v>10.332434860736749</v>
      </c>
      <c r="BA61" s="14">
        <f>Approached_Quantification!BA61/10</f>
        <v>9.921900423039375</v>
      </c>
      <c r="BB61" s="14">
        <f>Approached_Quantification!BB61/10</f>
        <v>1.0224948875255622E-8</v>
      </c>
      <c r="BC61" s="14">
        <f>Approached_Quantification!BC61/10</f>
        <v>12.793923381770146</v>
      </c>
      <c r="BD61" s="14">
        <f>Approached_Quantification!BD61/10</f>
        <v>14.598825831702545</v>
      </c>
      <c r="BE61" s="14">
        <f>Approached_Quantification!BE61/10</f>
        <v>13.408530137469157</v>
      </c>
      <c r="BF61" s="14">
        <f>Approached_Quantification!BF61/10</f>
        <v>6.4892926670992866E-9</v>
      </c>
      <c r="BG61" s="14">
        <f>Approached_Quantification!BG61/10</f>
        <v>9.2506938020351518E-9</v>
      </c>
      <c r="BH61" s="14">
        <f>Approached_Quantification!BH61/10</f>
        <v>13.67183324425441</v>
      </c>
      <c r="BI61" s="14">
        <f>Approached_Quantification!BI61/10</f>
        <v>18.356643356643357</v>
      </c>
      <c r="BJ61" s="14">
        <f>Approached_Quantification!BJ61/10</f>
        <v>10.710571923743501</v>
      </c>
      <c r="BK61" s="14">
        <f>Approached_Quantification!BK61/10</f>
        <v>11.226373626373626</v>
      </c>
      <c r="BL61" s="14">
        <f>Approached_Quantification!BL61/10</f>
        <v>19.097978227060654</v>
      </c>
      <c r="BM61" s="14">
        <f>Approached_Quantification!BM61/10</f>
        <v>43.931009701760686</v>
      </c>
      <c r="BN61" s="14">
        <f>Approached_Quantification!BN61/10</f>
        <v>20.591271703425619</v>
      </c>
      <c r="BO61" s="14">
        <f>Approached_Quantification!BO61/10</f>
        <v>29.282803585982073</v>
      </c>
      <c r="BP61" s="14">
        <f>Approached_Quantification!BP61/10</f>
        <v>18.199004975124378</v>
      </c>
      <c r="BQ61" s="14">
        <f>Approached_Quantification!BQ61/10</f>
        <v>28.976677772489289</v>
      </c>
      <c r="BR61" s="14">
        <f>Approached_Quantification!BR61/10</f>
        <v>20.974930362116989</v>
      </c>
      <c r="BS61" s="14">
        <f>Approached_Quantification!BS61/10</f>
        <v>1.3404825737265415E-8</v>
      </c>
      <c r="BT61" s="14">
        <f>Approached_Quantification!BT61/10</f>
        <v>14.752329573320257</v>
      </c>
      <c r="BU61" s="14">
        <f>Approached_Quantification!BU61/10</f>
        <v>16.33819241982507</v>
      </c>
      <c r="BV61" s="14">
        <f>Approached_Quantification!BV61/10</f>
        <v>9.3946089262041532</v>
      </c>
      <c r="BW61" s="14">
        <f>Approached_Quantification!BW61/10</f>
        <v>14.198250728862973</v>
      </c>
      <c r="BX61" s="14">
        <f>Approached_Quantification!BX61/10</f>
        <v>24.811735941320293</v>
      </c>
      <c r="BY61" s="14">
        <f>Approached_Quantification!BY61/10</f>
        <v>1.5349194167306215E-8</v>
      </c>
      <c r="BZ61" s="14">
        <f>Approached_Quantification!BZ61/10</f>
        <v>15.05760826380612</v>
      </c>
      <c r="CA61" s="14">
        <f>Approached_Quantification!CA61/10</f>
        <v>7.8459343794579173</v>
      </c>
      <c r="CB61" s="14">
        <f>Approached_Quantification!CB61/10</f>
        <v>15.519125683060107</v>
      </c>
      <c r="CC61" s="14">
        <f>Approached_Quantification!CC61/10</f>
        <v>1.0303967027305512E-8</v>
      </c>
      <c r="CD61" s="14">
        <f>Approached_Quantification!CD61/10</f>
        <v>25.08206686930091</v>
      </c>
      <c r="CE61" s="14">
        <f>Approached_Quantification!CE61/10</f>
        <v>9.9908620164483715</v>
      </c>
      <c r="CF61" s="14">
        <f>Approached_Quantification!CF61/10</f>
        <v>20.814414414414415</v>
      </c>
      <c r="CG61" s="14">
        <f>Approached_Quantification!CG61/10</f>
        <v>18.647342995169083</v>
      </c>
      <c r="CH61" s="14">
        <f>Approached_Quantification!CH61/10</f>
        <v>8.2681992337164765</v>
      </c>
      <c r="CI61" s="14">
        <f>Approached_Quantification!CI61/10</f>
        <v>17.637231503579955</v>
      </c>
      <c r="CJ61" s="14">
        <f>Approached_Quantification!CJ61/10</f>
        <v>17.183098591549296</v>
      </c>
      <c r="CK61" s="14">
        <f>Approached_Quantification!CK61/10</f>
        <v>9.4540942928039708</v>
      </c>
      <c r="CL61" s="14">
        <f>Approached_Quantification!CL61/10</f>
        <v>8.3229296712442789E-9</v>
      </c>
      <c r="CM61" s="14">
        <f>Approached_Quantification!CM61/10</f>
        <v>1.2202562538133008E-8</v>
      </c>
      <c r="CN61" s="14">
        <f>Approached_Quantification!CN61/10</f>
        <v>8.3582089552238799</v>
      </c>
      <c r="CO61" s="14">
        <f>Approached_Quantification!CO61/10</f>
        <v>1.448225923244026E-8</v>
      </c>
      <c r="CP61" s="14">
        <f>Approached_Quantification!CP61/10</f>
        <v>22.113821138211385</v>
      </c>
      <c r="CQ61" s="14">
        <f>Approached_Quantification!CQ61/10</f>
        <v>7.2595281306715058E-9</v>
      </c>
      <c r="CR61" s="14">
        <f>Approached_Quantification!CR61/10</f>
        <v>27.121107266435985</v>
      </c>
      <c r="CS61" s="14">
        <f>Approached_Quantification!CS61/10</f>
        <v>21.624588364434686</v>
      </c>
      <c r="CT61" s="14">
        <f>Approached_Quantification!CT61/10</f>
        <v>15.520603963510538</v>
      </c>
      <c r="CU61" s="14">
        <f>Approached_Quantification!CU61/10</f>
        <v>8.6741736287686155</v>
      </c>
      <c r="CV61" s="14">
        <f>Approached_Quantification!CV61/10</f>
        <v>11.536776212832551</v>
      </c>
      <c r="CW61" s="14">
        <f>Approached_Quantification!CW61/10</f>
        <v>12.925018559762435</v>
      </c>
      <c r="CX61" s="14">
        <f>Approached_Quantification!CX61/10</f>
        <v>1.2406947890818857E-8</v>
      </c>
      <c r="CY61" s="14">
        <f>Approached_Quantification!CY61/10</f>
        <v>7.8033554428404214E-9</v>
      </c>
      <c r="CZ61" s="14">
        <f>Approached_Quantification!CZ61/10</f>
        <v>1.8382352941176469E-8</v>
      </c>
      <c r="DA61" s="14">
        <f>Approached_Quantification!DA61/10</f>
        <v>7.0571630204657733E-9</v>
      </c>
      <c r="DB61" s="14">
        <f>Approached_Quantification!DB61/10</f>
        <v>7.945967421533571E-9</v>
      </c>
      <c r="DC61" s="14">
        <f>Approached_Quantification!DC61/10</f>
        <v>10.410577592205986</v>
      </c>
      <c r="DD61" s="14">
        <f>Approached_Quantification!DD61/10</f>
        <v>19.816602316602317</v>
      </c>
      <c r="DE61" s="14">
        <f>Approached_Quantification!DE61/10</f>
        <v>12.920353982300885</v>
      </c>
      <c r="DF61" s="14">
        <f>Approached_Quantification!DF61/10</f>
        <v>13.45767575322812</v>
      </c>
      <c r="DG61" s="14">
        <f>Approached_Quantification!DG61/10</f>
        <v>1.2515644555694617E-8</v>
      </c>
      <c r="DH61" s="14">
        <f>Approached_Quantification!DH61/10</f>
        <v>21.197877179681576</v>
      </c>
      <c r="DI61" s="14">
        <f>Approached_Quantification!DI61/10</f>
        <v>1.1173184357541899E-8</v>
      </c>
      <c r="DJ61" s="14">
        <f>Approached_Quantification!DJ61/10</f>
        <v>8.6152901443045753</v>
      </c>
      <c r="DK61" s="14">
        <f>Approached_Quantification!DK61/10</f>
        <v>6.4209401709401721</v>
      </c>
      <c r="DL61" s="14">
        <f>Approached_Quantification!DL61/10</f>
        <v>10.731225296442688</v>
      </c>
      <c r="DM61" s="14">
        <f>Approached_Quantification!DM61/10</f>
        <v>8.5664457621206829</v>
      </c>
      <c r="DN61" s="14">
        <f>Approached_Quantification!DN61/10</f>
        <v>12.204325816843074</v>
      </c>
      <c r="DO61" s="14">
        <f>Approached_Quantification!DO61/10</f>
        <v>10.630722278738556</v>
      </c>
      <c r="DP61" s="14">
        <f>Approached_Quantification!DP61/10</f>
        <v>25.698808234019502</v>
      </c>
      <c r="DQ61" s="14">
        <f>Approached_Quantification!DQ61/10</f>
        <v>17.84355179704017</v>
      </c>
      <c r="DR61" s="14">
        <f>Approached_Quantification!DR61/10</f>
        <v>1.6488046166529268E-8</v>
      </c>
      <c r="DS61" s="14">
        <f>Approached_Quantification!DS61/10</f>
        <v>1.4781966001478197E-8</v>
      </c>
      <c r="DT61" s="14">
        <f>Approached_Quantification!DT61/10</f>
        <v>13.834319526627217</v>
      </c>
      <c r="DU61" s="14">
        <f>Approached_Quantification!DU61/10</f>
        <v>17.242781618544122</v>
      </c>
      <c r="DV61" s="14">
        <f>Approached_Quantification!DV61/10</f>
        <v>1.2247397428046539E-8</v>
      </c>
      <c r="DW61" s="14">
        <f>Approached_Quantification!DW61/10</f>
        <v>12.729570345408593</v>
      </c>
      <c r="DX61" s="14">
        <f>Approached_Quantification!DX61/10</f>
        <v>11.535474761736676</v>
      </c>
      <c r="DY61" s="14">
        <f>Approached_Quantification!DY61/10</f>
        <v>17.126325940212148</v>
      </c>
      <c r="DZ61" s="14">
        <f>Approached_Quantification!DZ61/10</f>
        <v>14.889471712251781</v>
      </c>
      <c r="EA61" s="14">
        <f>Approached_Quantification!EA61/10</f>
        <v>17.148717948717948</v>
      </c>
      <c r="EB61" s="14">
        <f>Approached_Quantification!EB61/10</f>
        <v>12.794985250737463</v>
      </c>
      <c r="EC61" s="14">
        <f>Approached_Quantification!EC61/10</f>
        <v>10.209523809523811</v>
      </c>
      <c r="ED61" s="14">
        <f>Approached_Quantification!ED61/10</f>
        <v>6.9324090121317156E-9</v>
      </c>
      <c r="EE61" s="14">
        <f>Approached_Quantification!EE61/10</f>
        <v>20.019436345966959</v>
      </c>
      <c r="EF61" s="14">
        <f>Approached_Quantification!EF61/10</f>
        <v>1.6515276630883567E-8</v>
      </c>
      <c r="EG61" s="14">
        <f>Approached_Quantification!EG61/10</f>
        <v>6.2992125984251968E-9</v>
      </c>
      <c r="EH61" s="14">
        <f>Approached_Quantification!EH61/10</f>
        <v>12.492863939105614</v>
      </c>
      <c r="EI61" s="14">
        <f>Approached_Quantification!EI61/10</f>
        <v>14.261757200145826</v>
      </c>
      <c r="EJ61" s="14">
        <f>Approached_Quantification!EJ61/10</f>
        <v>22.594936708860761</v>
      </c>
      <c r="EK61" s="14">
        <f>Approached_Quantification!EK61/10</f>
        <v>24.217776320104953</v>
      </c>
      <c r="EL61" s="14">
        <f>Approached_Quantification!EL61/10</f>
        <v>19.845440494590417</v>
      </c>
      <c r="EM61" s="14">
        <f>Approached_Quantification!EM61/10</f>
        <v>12.955182072829132</v>
      </c>
      <c r="EN61" s="14">
        <f>Approached_Quantification!EN61/10</f>
        <v>24.1259698767686</v>
      </c>
      <c r="EO61" s="14">
        <f>Approached_Quantification!EO61/10</f>
        <v>1.0111223458038422E-8</v>
      </c>
      <c r="EP61" s="14">
        <f>Approached_Quantification!EP61/10</f>
        <v>11.261455525606468</v>
      </c>
      <c r="EQ61" s="14">
        <f>Approached_Quantification!EQ61/10</f>
        <v>11.652944901836607</v>
      </c>
      <c r="ER61" s="14">
        <f>Approached_Quantification!ER61/10</f>
        <v>18.662846227316141</v>
      </c>
      <c r="ES61" s="14">
        <f>Approached_Quantification!ES61/10</f>
        <v>18.932343705395375</v>
      </c>
      <c r="ET61" s="14">
        <f>Approached_Quantification!ET61/10</f>
        <v>14.381946783428763</v>
      </c>
      <c r="EU61" s="14">
        <f>Approached_Quantification!EU61/10</f>
        <v>14.703974047039742</v>
      </c>
      <c r="EV61" s="14">
        <f>Approached_Quantification!EV61/10</f>
        <v>27.977815699658702</v>
      </c>
      <c r="EW61" s="14">
        <f>Approached_Quantification!EW61/10</f>
        <v>15.197103781174576</v>
      </c>
      <c r="EX61" s="14">
        <f>Approached_Quantification!EX61/10</f>
        <v>34.067103109656301</v>
      </c>
      <c r="EY61" s="14">
        <f>Approached_Quantification!EY61/10</f>
        <v>25.305263157894736</v>
      </c>
      <c r="EZ61" s="14">
        <f>Approached_Quantification!EZ61/10</f>
        <v>26.006519967400163</v>
      </c>
      <c r="FA61" s="14">
        <f>Approached_Quantification!FA61/10</f>
        <v>15.577841451766954</v>
      </c>
      <c r="FB61" s="14">
        <f>Approached_Quantification!FB61/10</f>
        <v>1.5243902439024389E-8</v>
      </c>
      <c r="FC61" s="14">
        <f>Approached_Quantification!FC61/10</f>
        <v>12.088271352676747</v>
      </c>
      <c r="FD61" s="14">
        <f>Approached_Quantification!FD61/10</f>
        <v>8.8635875402792692</v>
      </c>
      <c r="FE61" s="14">
        <f>Approached_Quantification!FE61/10</f>
        <v>1.4892032762472077E-8</v>
      </c>
      <c r="FF61" s="14">
        <f>Approached_Quantification!FF61/10</f>
        <v>7.5301204819277106E-9</v>
      </c>
      <c r="FG61" s="14">
        <f>Approached_Quantification!FG61/10</f>
        <v>14.433209153805217</v>
      </c>
      <c r="FH61" s="14">
        <f>Approached_Quantification!FH61/10</f>
        <v>11.412844036697248</v>
      </c>
      <c r="FI61" s="14">
        <f>Approached_Quantification!FI61/10</f>
        <v>13.55692850838482</v>
      </c>
      <c r="FJ61" s="14">
        <f>Approached_Quantification!FJ61/10</f>
        <v>12.588185295367616</v>
      </c>
      <c r="FK61" s="14">
        <f>Approached_Quantification!FK61/10</f>
        <v>1.5686274509803922E-8</v>
      </c>
      <c r="FL61" s="14">
        <f>Approached_Quantification!FL61/10</f>
        <v>18.185923974407224</v>
      </c>
      <c r="FM61" s="14">
        <f>Approached_Quantification!FM61/10</f>
        <v>9.3012729844413009</v>
      </c>
      <c r="FN61" s="14">
        <f>Approached_Quantification!FN61/10</f>
        <v>16.852604359069083</v>
      </c>
      <c r="FO61" s="14">
        <f>Approached_Quantification!FO61/10</f>
        <v>1.0970927043335161E-8</v>
      </c>
      <c r="FP61" s="14">
        <f>Approached_Quantification!FP61/10</f>
        <v>15.028546332894161</v>
      </c>
    </row>
    <row r="62" spans="1:172" s="18" customFormat="1" ht="15.75" customHeight="1" x14ac:dyDescent="0.25">
      <c r="A62" s="78"/>
      <c r="B62" s="92"/>
      <c r="C62" s="9" t="s">
        <v>336</v>
      </c>
      <c r="D62" s="27">
        <f>Approached_Quantification!D62/10</f>
        <v>1.2453300124533001E-8</v>
      </c>
      <c r="E62" s="14">
        <f>Approached_Quantification!E62/10</f>
        <v>10.189116171362409</v>
      </c>
      <c r="F62" s="14">
        <f>Approached_Quantification!F62/10</f>
        <v>1.5278838808250573E-8</v>
      </c>
      <c r="G62" s="14">
        <f>Approached_Quantification!G62/10</f>
        <v>20.737207285342585</v>
      </c>
      <c r="H62" s="14">
        <f>Approached_Quantification!H62/10</f>
        <v>6.7204301075268809E-9</v>
      </c>
      <c r="I62" s="14">
        <f>Approached_Quantification!I62/10</f>
        <v>1.2928248222365868E-8</v>
      </c>
      <c r="J62" s="14">
        <f>Approached_Quantification!J62/10</f>
        <v>1.0277492291880782E-8</v>
      </c>
      <c r="K62" s="14">
        <f>Approached_Quantification!K62/10</f>
        <v>23.502392344497608</v>
      </c>
      <c r="L62" s="14">
        <f>Approached_Quantification!L62/10</f>
        <v>1.2804097311139565E-8</v>
      </c>
      <c r="M62" s="14">
        <f>Approached_Quantification!M62/10</f>
        <v>8.3717036416910827E-9</v>
      </c>
      <c r="N62" s="14">
        <f>Approached_Quantification!N62/10</f>
        <v>11.687203791469194</v>
      </c>
      <c r="O62" s="14">
        <f>Approached_Quantification!O62/10</f>
        <v>23.346788990825686</v>
      </c>
      <c r="P62" s="14">
        <f>Approached_Quantification!P62/10</f>
        <v>18.066541117388574</v>
      </c>
      <c r="Q62" s="14">
        <f>Approached_Quantification!Q62/10</f>
        <v>1.2602394454946439E-8</v>
      </c>
      <c r="R62" s="14">
        <f>Approached_Quantification!R62/10</f>
        <v>13.637526652452024</v>
      </c>
      <c r="S62" s="14">
        <f>Approached_Quantification!S62/10</f>
        <v>43.699906803355077</v>
      </c>
      <c r="T62" s="14">
        <f>Approached_Quantification!T62/10</f>
        <v>8.244023083264634E-9</v>
      </c>
      <c r="U62" s="14">
        <f>Approached_Quantification!U62/10</f>
        <v>1.0357327809425167E-8</v>
      </c>
      <c r="V62" s="14">
        <f>Approached_Quantification!V62/10</f>
        <v>8.7963926465487354</v>
      </c>
      <c r="W62" s="14">
        <f>Approached_Quantification!W62/10</f>
        <v>13.257195066240291</v>
      </c>
      <c r="X62" s="14">
        <f>Approached_Quantification!X62/10</f>
        <v>21.758151052414359</v>
      </c>
      <c r="Y62" s="14">
        <f>Approached_Quantification!Y62/10</f>
        <v>1.2690355329949238E-8</v>
      </c>
      <c r="Z62" s="14">
        <f>Approached_Quantification!Z62/10</f>
        <v>22.497200447928329</v>
      </c>
      <c r="AA62" s="14">
        <f>Approached_Quantification!AA62/10</f>
        <v>22.144652331750912</v>
      </c>
      <c r="AB62" s="14">
        <f>Approached_Quantification!AB62/10</f>
        <v>7.9491255961844186E-9</v>
      </c>
      <c r="AC62" s="14">
        <f>Approached_Quantification!AC62/10</f>
        <v>12.174786539427423</v>
      </c>
      <c r="AD62" s="14">
        <f>Approached_Quantification!AD62/10</f>
        <v>9.673295454545455</v>
      </c>
      <c r="AE62" s="14">
        <f>Approached_Quantification!AE62/10</f>
        <v>7.840807840807841</v>
      </c>
      <c r="AF62" s="14">
        <f>Approached_Quantification!AF62/10</f>
        <v>9.564801530368245E-9</v>
      </c>
      <c r="AG62" s="14">
        <f>Approached_Quantification!AG62/10</f>
        <v>1.3097576948264571E-8</v>
      </c>
      <c r="AH62" s="14">
        <f>Approached_Quantification!AH62/10</f>
        <v>15.984807379272926</v>
      </c>
      <c r="AI62" s="14">
        <f>Approached_Quantification!AI62/10</f>
        <v>11.922942206654991</v>
      </c>
      <c r="AJ62" s="14">
        <f>Approached_Quantification!AJ62/10</f>
        <v>7.135212272565108E-9</v>
      </c>
      <c r="AK62" s="14">
        <f>Approached_Quantification!AK62/10</f>
        <v>9.0375056484410293E-9</v>
      </c>
      <c r="AL62" s="14">
        <f>Approached_Quantification!AL62/10</f>
        <v>1.0881392818280739E-8</v>
      </c>
      <c r="AM62" s="14">
        <f>Approached_Quantification!AM62/10</f>
        <v>15.649350649350648</v>
      </c>
      <c r="AN62" s="14">
        <f>Approached_Quantification!AN62/10</f>
        <v>6.8587105624142645E-9</v>
      </c>
      <c r="AO62" s="14">
        <f>Approached_Quantification!AO62/10</f>
        <v>9.7997964031218192</v>
      </c>
      <c r="AP62" s="14">
        <f>Approached_Quantification!AP62/10</f>
        <v>11.6210295728368</v>
      </c>
      <c r="AQ62" s="14">
        <f>Approached_Quantification!AQ62/10</f>
        <v>9.1701054562127469E-9</v>
      </c>
      <c r="AR62" s="14">
        <f>Approached_Quantification!AR62/10</f>
        <v>26.309963099630998</v>
      </c>
      <c r="AS62" s="14">
        <f>Approached_Quantification!AS62/10</f>
        <v>10.766002098635887</v>
      </c>
      <c r="AT62" s="14">
        <f>Approached_Quantification!AT62/10</f>
        <v>1.0582010582010582E-8</v>
      </c>
      <c r="AU62" s="14">
        <f>Approached_Quantification!AU62/10</f>
        <v>6.0060060060060066E-9</v>
      </c>
      <c r="AV62" s="14">
        <f>Approached_Quantification!AV62/10</f>
        <v>9.474182851729038E-9</v>
      </c>
      <c r="AW62" s="14">
        <f>Approached_Quantification!AW62/10</f>
        <v>1.1043622308117062E-8</v>
      </c>
      <c r="AX62" s="14">
        <f>Approached_Quantification!AX62/10</f>
        <v>1.053740779768177E-8</v>
      </c>
      <c r="AY62" s="14">
        <f>Approached_Quantification!AY62/10</f>
        <v>10.425436632333184</v>
      </c>
      <c r="AZ62" s="14">
        <f>Approached_Quantification!AZ62/10</f>
        <v>15.63342318059299</v>
      </c>
      <c r="BA62" s="14">
        <f>Approached_Quantification!BA62/10</f>
        <v>11.669378457533355</v>
      </c>
      <c r="BB62" s="14">
        <f>Approached_Quantification!BB62/10</f>
        <v>1.0224948875255622E-8</v>
      </c>
      <c r="BC62" s="14">
        <f>Approached_Quantification!BC62/10</f>
        <v>6.6908850726552185</v>
      </c>
      <c r="BD62" s="14">
        <f>Approached_Quantification!BD62/10</f>
        <v>11.49706457925636</v>
      </c>
      <c r="BE62" s="14">
        <f>Approached_Quantification!BE62/10</f>
        <v>10.962284102925626</v>
      </c>
      <c r="BF62" s="14">
        <f>Approached_Quantification!BF62/10</f>
        <v>6.4892926670992866E-9</v>
      </c>
      <c r="BG62" s="14">
        <f>Approached_Quantification!BG62/10</f>
        <v>9.2506938020351518E-9</v>
      </c>
      <c r="BH62" s="14">
        <f>Approached_Quantification!BH62/10</f>
        <v>13.778727952966326</v>
      </c>
      <c r="BI62" s="14">
        <f>Approached_Quantification!BI62/10</f>
        <v>18.365384615384613</v>
      </c>
      <c r="BJ62" s="14">
        <f>Approached_Quantification!BJ62/10</f>
        <v>8.6655112651646445E-9</v>
      </c>
      <c r="BK62" s="14">
        <f>Approached_Quantification!BK62/10</f>
        <v>8.7912087912087901E-9</v>
      </c>
      <c r="BL62" s="14">
        <f>Approached_Quantification!BL62/10</f>
        <v>10.443234836702954</v>
      </c>
      <c r="BM62" s="14">
        <f>Approached_Quantification!BM62/10</f>
        <v>28.15666546891843</v>
      </c>
      <c r="BN62" s="14">
        <f>Approached_Quantification!BN62/10</f>
        <v>9.3852651337400283E-9</v>
      </c>
      <c r="BO62" s="14">
        <f>Approached_Quantification!BO62/10</f>
        <v>25.37082314588427</v>
      </c>
      <c r="BP62" s="14">
        <f>Approached_Quantification!BP62/10</f>
        <v>14.736318407960198</v>
      </c>
      <c r="BQ62" s="14">
        <f>Approached_Quantification!BQ62/10</f>
        <v>19.590671108995714</v>
      </c>
      <c r="BR62" s="14">
        <f>Approached_Quantification!BR62/10</f>
        <v>18.683844011142064</v>
      </c>
      <c r="BS62" s="14">
        <f>Approached_Quantification!BS62/10</f>
        <v>1.3404825737265415E-8</v>
      </c>
      <c r="BT62" s="14">
        <f>Approached_Quantification!BT62/10</f>
        <v>10.740559097596861</v>
      </c>
      <c r="BU62" s="14">
        <f>Approached_Quantification!BU62/10</f>
        <v>13.119533527696793</v>
      </c>
      <c r="BV62" s="14">
        <f>Approached_Quantification!BV62/10</f>
        <v>8.8378258948298716E-9</v>
      </c>
      <c r="BW62" s="14">
        <f>Approached_Quantification!BW62/10</f>
        <v>9.7181729834791041E-9</v>
      </c>
      <c r="BX62" s="14">
        <f>Approached_Quantification!BX62/10</f>
        <v>19.207823960880194</v>
      </c>
      <c r="BY62" s="14">
        <f>Approached_Quantification!BY62/10</f>
        <v>1.5349194167306215E-8</v>
      </c>
      <c r="BZ62" s="14">
        <f>Approached_Quantification!BZ62/10</f>
        <v>7.945967421533571E-9</v>
      </c>
      <c r="CA62" s="14">
        <f>Approached_Quantification!CA62/10</f>
        <v>7.1326676176890159E-9</v>
      </c>
      <c r="CB62" s="14">
        <f>Approached_Quantification!CB62/10</f>
        <v>10.376084860173577</v>
      </c>
      <c r="CC62" s="14">
        <f>Approached_Quantification!CC62/10</f>
        <v>1.0303967027305512E-8</v>
      </c>
      <c r="CD62" s="14">
        <f>Approached_Quantification!CD62/10</f>
        <v>21.738601823708205</v>
      </c>
      <c r="CE62" s="14">
        <f>Approached_Quantification!CE62/10</f>
        <v>6.0919890344197371E-9</v>
      </c>
      <c r="CF62" s="14">
        <f>Approached_Quantification!CF62/10</f>
        <v>17.83063063063063</v>
      </c>
      <c r="CG62" s="14">
        <f>Approached_Quantification!CG62/10</f>
        <v>19.452495974235106</v>
      </c>
      <c r="CH62" s="14">
        <f>Approached_Quantification!CH62/10</f>
        <v>7.6628352490421448E-9</v>
      </c>
      <c r="CI62" s="14">
        <f>Approached_Quantification!CI62/10</f>
        <v>1.1933174224343675E-8</v>
      </c>
      <c r="CJ62" s="14">
        <f>Approached_Quantification!CJ62/10</f>
        <v>12.899465760077709</v>
      </c>
      <c r="CK62" s="14">
        <f>Approached_Quantification!CK62/10</f>
        <v>9.1397849462365581</v>
      </c>
      <c r="CL62" s="14">
        <f>Approached_Quantification!CL62/10</f>
        <v>8.3229296712442789E-9</v>
      </c>
      <c r="CM62" s="14">
        <f>Approached_Quantification!CM62/10</f>
        <v>1.2202562538133008E-8</v>
      </c>
      <c r="CN62" s="14">
        <f>Approached_Quantification!CN62/10</f>
        <v>5.7520091848450061</v>
      </c>
      <c r="CO62" s="14">
        <f>Approached_Quantification!CO62/10</f>
        <v>1.448225923244026E-8</v>
      </c>
      <c r="CP62" s="14">
        <f>Approached_Quantification!CP62/10</f>
        <v>1.1614401858304298E-8</v>
      </c>
      <c r="CQ62" s="14">
        <f>Approached_Quantification!CQ62/10</f>
        <v>7.2595281306715058E-9</v>
      </c>
      <c r="CR62" s="14">
        <f>Approached_Quantification!CR62/10</f>
        <v>18.643598615916954</v>
      </c>
      <c r="CS62" s="14">
        <f>Approached_Quantification!CS62/10</f>
        <v>12.491767288693742</v>
      </c>
      <c r="CT62" s="14">
        <f>Approached_Quantification!CT62/10</f>
        <v>11.116703365838315</v>
      </c>
      <c r="CU62" s="14">
        <f>Approached_Quantification!CU62/10</f>
        <v>7.2648020341445687E-9</v>
      </c>
      <c r="CV62" s="14">
        <f>Approached_Quantification!CV62/10</f>
        <v>6.76056338028169</v>
      </c>
      <c r="CW62" s="14">
        <f>Approached_Quantification!CW62/10</f>
        <v>9.896065330363772</v>
      </c>
      <c r="CX62" s="14">
        <f>Approached_Quantification!CX62/10</f>
        <v>1.2406947890818857E-8</v>
      </c>
      <c r="CY62" s="14">
        <f>Approached_Quantification!CY62/10</f>
        <v>7.8033554428404214E-9</v>
      </c>
      <c r="CZ62" s="14">
        <f>Approached_Quantification!CZ62/10</f>
        <v>1.8382352941176469E-8</v>
      </c>
      <c r="DA62" s="14">
        <f>Approached_Quantification!DA62/10</f>
        <v>7.0571630204657733E-9</v>
      </c>
      <c r="DB62" s="14">
        <f>Approached_Quantification!DB62/10</f>
        <v>7.945967421533571E-9</v>
      </c>
      <c r="DC62" s="14">
        <f>Approached_Quantification!DC62/10</f>
        <v>6.9589422407794006E-9</v>
      </c>
      <c r="DD62" s="14">
        <f>Approached_Quantification!DD62/10</f>
        <v>14.401544401544403</v>
      </c>
      <c r="DE62" s="14">
        <f>Approached_Quantification!DE62/10</f>
        <v>9.8328416912487718E-9</v>
      </c>
      <c r="DF62" s="14">
        <f>Approached_Quantification!DF62/10</f>
        <v>9.564801530368245E-9</v>
      </c>
      <c r="DG62" s="14">
        <f>Approached_Quantification!DG62/10</f>
        <v>1.2515644555694617E-8</v>
      </c>
      <c r="DH62" s="14">
        <f>Approached_Quantification!DH62/10</f>
        <v>11.144806671721001</v>
      </c>
      <c r="DI62" s="14">
        <f>Approached_Quantification!DI62/10</f>
        <v>1.1173184357541899E-8</v>
      </c>
      <c r="DJ62" s="14">
        <f>Approached_Quantification!DJ62/10</f>
        <v>6.1406202026404671E-9</v>
      </c>
      <c r="DK62" s="14">
        <f>Approached_Quantification!DK62/10</f>
        <v>5.3418803418803412E-9</v>
      </c>
      <c r="DL62" s="14">
        <f>Approached_Quantification!DL62/10</f>
        <v>9.8814229249011855E-9</v>
      </c>
      <c r="DM62" s="14">
        <f>Approached_Quantification!DM62/10</f>
        <v>8.2804325078479248</v>
      </c>
      <c r="DN62" s="14">
        <f>Approached_Quantification!DN62/10</f>
        <v>9.2038656235618967E-9</v>
      </c>
      <c r="DO62" s="14">
        <f>Approached_Quantification!DO62/10</f>
        <v>1.017293997965412E-8</v>
      </c>
      <c r="DP62" s="14">
        <f>Approached_Quantification!DP62/10</f>
        <v>17.69230769230769</v>
      </c>
      <c r="DQ62" s="14">
        <f>Approached_Quantification!DQ62/10</f>
        <v>1.4094432699083862E-8</v>
      </c>
      <c r="DR62" s="14">
        <f>Approached_Quantification!DR62/10</f>
        <v>1.6488046166529268E-8</v>
      </c>
      <c r="DS62" s="14">
        <f>Approached_Quantification!DS62/10</f>
        <v>1.4781966001478197E-8</v>
      </c>
      <c r="DT62" s="14">
        <f>Approached_Quantification!DT62/10</f>
        <v>15.136094674556213</v>
      </c>
      <c r="DU62" s="14">
        <f>Approached_Quantification!DU62/10</f>
        <v>9.9877999186661235</v>
      </c>
      <c r="DV62" s="14">
        <f>Approached_Quantification!DV62/10</f>
        <v>1.2247397428046539E-8</v>
      </c>
      <c r="DW62" s="14">
        <f>Approached_Quantification!DW62/10</f>
        <v>12.291491154170178</v>
      </c>
      <c r="DX62" s="14">
        <f>Approached_Quantification!DX62/10</f>
        <v>13.773385104129897</v>
      </c>
      <c r="DY62" s="14">
        <f>Approached_Quantification!DY62/10</f>
        <v>12.606878817100611</v>
      </c>
      <c r="DZ62" s="14">
        <f>Approached_Quantification!DZ62/10</f>
        <v>7.4934432371674785E-9</v>
      </c>
      <c r="EA62" s="14">
        <f>Approached_Quantification!EA62/10</f>
        <v>17.753846153846155</v>
      </c>
      <c r="EB62" s="14">
        <f>Approached_Quantification!EB62/10</f>
        <v>10.737463126843659</v>
      </c>
      <c r="EC62" s="14">
        <f>Approached_Quantification!EC62/10</f>
        <v>7.6190476190476192E-9</v>
      </c>
      <c r="ED62" s="14">
        <f>Approached_Quantification!ED62/10</f>
        <v>6.9324090121317156E-9</v>
      </c>
      <c r="EE62" s="14">
        <f>Approached_Quantification!EE62/10</f>
        <v>22.623906705539358</v>
      </c>
      <c r="EF62" s="14">
        <f>Approached_Quantification!EF62/10</f>
        <v>1.6515276630883567E-8</v>
      </c>
      <c r="EG62" s="14">
        <f>Approached_Quantification!EG62/10</f>
        <v>6.2992125984251968E-9</v>
      </c>
      <c r="EH62" s="14">
        <f>Approached_Quantification!EH62/10</f>
        <v>9.5147478591817306E-9</v>
      </c>
      <c r="EI62" s="14">
        <f>Approached_Quantification!EI62/10</f>
        <v>14.866934013853447</v>
      </c>
      <c r="EJ62" s="14">
        <f>Approached_Quantification!EJ62/10</f>
        <v>27.405063291139243</v>
      </c>
      <c r="EK62" s="14">
        <f>Approached_Quantification!EK62/10</f>
        <v>25.956051164316165</v>
      </c>
      <c r="EL62" s="14">
        <f>Approached_Quantification!EL62/10</f>
        <v>19.095826893353941</v>
      </c>
      <c r="EM62" s="14">
        <f>Approached_Quantification!EM62/10</f>
        <v>14.642857142857142</v>
      </c>
      <c r="EN62" s="14">
        <f>Approached_Quantification!EN62/10</f>
        <v>27.731629392971247</v>
      </c>
      <c r="EO62" s="14">
        <f>Approached_Quantification!EO62/10</f>
        <v>1.0111223458038422E-8</v>
      </c>
      <c r="EP62" s="14">
        <f>Approached_Quantification!EP62/10</f>
        <v>11.234501347708894</v>
      </c>
      <c r="EQ62" s="14">
        <f>Approached_Quantification!EQ62/10</f>
        <v>14.350854971500951</v>
      </c>
      <c r="ER62" s="14">
        <f>Approached_Quantification!ER62/10</f>
        <v>23.123209169054441</v>
      </c>
      <c r="ES62" s="14">
        <f>Approached_Quantification!ES62/10</f>
        <v>15.209820154153581</v>
      </c>
      <c r="ET62" s="14">
        <f>Approached_Quantification!ET62/10</f>
        <v>6.7362748400134731E-9</v>
      </c>
      <c r="EU62" s="14">
        <f>Approached_Quantification!EU62/10</f>
        <v>14.663422546634227</v>
      </c>
      <c r="EV62" s="14">
        <f>Approached_Quantification!EV62/10</f>
        <v>20.784982935153586</v>
      </c>
      <c r="EW62" s="14">
        <f>Approached_Quantification!EW62/10</f>
        <v>8.0450522928399035E-9</v>
      </c>
      <c r="EX62" s="14">
        <f>Approached_Quantification!EX62/10</f>
        <v>22.921440261865794</v>
      </c>
      <c r="EY62" s="14">
        <f>Approached_Quantification!EY62/10</f>
        <v>13.775438596491227</v>
      </c>
      <c r="EZ62" s="14">
        <f>Approached_Quantification!EZ62/10</f>
        <v>23.096984515077423</v>
      </c>
      <c r="FA62" s="14">
        <f>Approached_Quantification!FA62/10</f>
        <v>9.5510983763132751E-9</v>
      </c>
      <c r="FB62" s="14">
        <f>Approached_Quantification!FB62/10</f>
        <v>1.5243902439024389E-8</v>
      </c>
      <c r="FC62" s="14">
        <f>Approached_Quantification!FC62/10</f>
        <v>13.485901103391907</v>
      </c>
      <c r="FD62" s="14">
        <f>Approached_Quantification!FD62/10</f>
        <v>9.972073039742213</v>
      </c>
      <c r="FE62" s="14">
        <f>Approached_Quantification!FE62/10</f>
        <v>1.4892032762472077E-8</v>
      </c>
      <c r="FF62" s="14">
        <f>Approached_Quantification!FF62/10</f>
        <v>7.5301204819277106E-9</v>
      </c>
      <c r="FG62" s="14">
        <f>Approached_Quantification!FG62/10</f>
        <v>1.0643959552953699E-8</v>
      </c>
      <c r="FH62" s="14">
        <f>Approached_Quantification!FH62/10</f>
        <v>9.1743119266055035E-9</v>
      </c>
      <c r="FI62" s="14">
        <f>Approached_Quantification!FI62/10</f>
        <v>7.2903795233892321</v>
      </c>
      <c r="FJ62" s="14">
        <f>Approached_Quantification!FJ62/10</f>
        <v>8.4997875053123674E-9</v>
      </c>
      <c r="FK62" s="14">
        <f>Approached_Quantification!FK62/10</f>
        <v>1.5686274509803922E-8</v>
      </c>
      <c r="FL62" s="14">
        <f>Approached_Quantification!FL62/10</f>
        <v>13.353406097101995</v>
      </c>
      <c r="FM62" s="14">
        <f>Approached_Quantification!FM62/10</f>
        <v>5.7934936350777928</v>
      </c>
      <c r="FN62" s="14">
        <f>Approached_Quantification!FN62/10</f>
        <v>9.3387513852973765</v>
      </c>
      <c r="FO62" s="14">
        <f>Approached_Quantification!FO62/10</f>
        <v>1.0970927043335161E-8</v>
      </c>
      <c r="FP62" s="14">
        <f>Approached_Quantification!FP62/10</f>
        <v>11.400966183574878</v>
      </c>
    </row>
    <row r="63" spans="1:172" s="18" customFormat="1" ht="15.75" customHeight="1" x14ac:dyDescent="0.25">
      <c r="A63" s="78"/>
      <c r="B63" s="92"/>
      <c r="C63" s="9" t="s">
        <v>337</v>
      </c>
      <c r="D63" s="27">
        <f>Approached_Quantification!D63/10</f>
        <v>1.2453300124533001E-8</v>
      </c>
      <c r="E63" s="14">
        <f>Approached_Quantification!E63/10</f>
        <v>33.09147047472019</v>
      </c>
      <c r="F63" s="14">
        <f>Approached_Quantification!F63/10</f>
        <v>53.093964858670745</v>
      </c>
      <c r="G63" s="14">
        <f>Approached_Quantification!G63/10</f>
        <v>34.431916738941894</v>
      </c>
      <c r="H63" s="14">
        <f>Approached_Quantification!H63/10</f>
        <v>9.737903225806452</v>
      </c>
      <c r="I63" s="14">
        <f>Approached_Quantification!I63/10</f>
        <v>1.2928248222365868E-8</v>
      </c>
      <c r="J63" s="14">
        <f>Approached_Quantification!J63/10</f>
        <v>22.507708119218911</v>
      </c>
      <c r="K63" s="14">
        <f>Approached_Quantification!K63/10</f>
        <v>47.425837320574161</v>
      </c>
      <c r="L63" s="14">
        <f>Approached_Quantification!L63/10</f>
        <v>20.473751600512166</v>
      </c>
      <c r="M63" s="14">
        <f>Approached_Quantification!M63/10</f>
        <v>31.050648807032236</v>
      </c>
      <c r="N63" s="14">
        <f>Approached_Quantification!N63/10</f>
        <v>47.706161137440759</v>
      </c>
      <c r="O63" s="14">
        <f>Approached_Quantification!O63/10</f>
        <v>53.6</v>
      </c>
      <c r="P63" s="14">
        <f>Approached_Quantification!P63/10</f>
        <v>26.189579409918387</v>
      </c>
      <c r="Q63" s="14">
        <f>Approached_Quantification!Q63/10</f>
        <v>22.243226212980467</v>
      </c>
      <c r="R63" s="14">
        <f>Approached_Quantification!R63/10</f>
        <v>69.987206823027719</v>
      </c>
      <c r="S63" s="14">
        <f>Approached_Quantification!S63/10</f>
        <v>73.690587138862995</v>
      </c>
      <c r="T63" s="14">
        <f>Approached_Quantification!T63/10</f>
        <v>12.13520197856554</v>
      </c>
      <c r="U63" s="14">
        <f>Approached_Quantification!U63/10</f>
        <v>25.748316934230967</v>
      </c>
      <c r="V63" s="14">
        <f>Approached_Quantification!V63/10</f>
        <v>32.951786333680197</v>
      </c>
      <c r="W63" s="14">
        <f>Approached_Quantification!W63/10</f>
        <v>38.382823206943804</v>
      </c>
      <c r="X63" s="14">
        <f>Approached_Quantification!X63/10</f>
        <v>28.774246801485759</v>
      </c>
      <c r="Y63" s="14">
        <f>Approached_Quantification!Y63/10</f>
        <v>20.31725888324873</v>
      </c>
      <c r="Z63" s="14">
        <f>Approached_Quantification!Z63/10</f>
        <v>63.505039193728997</v>
      </c>
      <c r="AA63" s="14">
        <f>Approached_Quantification!AA63/10</f>
        <v>37.051103043842502</v>
      </c>
      <c r="AB63" s="14">
        <f>Approached_Quantification!AB63/10</f>
        <v>27.440381558028616</v>
      </c>
      <c r="AC63" s="14">
        <f>Approached_Quantification!AC63/10</f>
        <v>37.388247112004017</v>
      </c>
      <c r="AD63" s="14">
        <f>Approached_Quantification!AD63/10</f>
        <v>46.555397727272727</v>
      </c>
      <c r="AE63" s="14">
        <f>Approached_Quantification!AE63/10</f>
        <v>20.730620730620732</v>
      </c>
      <c r="AF63" s="14">
        <f>Approached_Quantification!AF63/10</f>
        <v>19.990435198469633</v>
      </c>
      <c r="AG63" s="14">
        <f>Approached_Quantification!AG63/10</f>
        <v>23.916175507531108</v>
      </c>
      <c r="AH63" s="14">
        <f>Approached_Quantification!AH63/10</f>
        <v>36.505697232772647</v>
      </c>
      <c r="AI63" s="14">
        <f>Approached_Quantification!AI63/10</f>
        <v>35.07530647985989</v>
      </c>
      <c r="AJ63" s="14">
        <f>Approached_Quantification!AJ63/10</f>
        <v>23.888690688547985</v>
      </c>
      <c r="AK63" s="14">
        <f>Approached_Quantification!AK63/10</f>
        <v>29.887031179394484</v>
      </c>
      <c r="AL63" s="14">
        <f>Approached_Quantification!AL63/10</f>
        <v>34.113166485310117</v>
      </c>
      <c r="AM63" s="14">
        <f>Approached_Quantification!AM63/10</f>
        <v>47.708719851576987</v>
      </c>
      <c r="AN63" s="14">
        <f>Approached_Quantification!AN63/10</f>
        <v>25.795610425240056</v>
      </c>
      <c r="AO63" s="14">
        <f>Approached_Quantification!AO63/10</f>
        <v>29.541907024092296</v>
      </c>
      <c r="AP63" s="14">
        <f>Approached_Quantification!AP63/10</f>
        <v>43.767798466593646</v>
      </c>
      <c r="AQ63" s="14">
        <f>Approached_Quantification!AQ63/10</f>
        <v>35.093993580926181</v>
      </c>
      <c r="AR63" s="14">
        <f>Approached_Quantification!AR63/10</f>
        <v>72.103321033210335</v>
      </c>
      <c r="AS63" s="14">
        <f>Approached_Quantification!AS63/10</f>
        <v>34.606505771248692</v>
      </c>
      <c r="AT63" s="14">
        <f>Approached_Quantification!AT63/10</f>
        <v>22.37037037037037</v>
      </c>
      <c r="AU63" s="14">
        <f>Approached_Quantification!AU63/10</f>
        <v>10.498498498498499</v>
      </c>
      <c r="AV63" s="14">
        <f>Approached_Quantification!AV63/10</f>
        <v>34.144954997631459</v>
      </c>
      <c r="AW63" s="14">
        <f>Approached_Quantification!AW63/10</f>
        <v>23.677526228602982</v>
      </c>
      <c r="AX63" s="14">
        <f>Approached_Quantification!AX63/10</f>
        <v>1.053740779768177E-8</v>
      </c>
      <c r="AY63" s="14">
        <f>Approached_Quantification!AY63/10</f>
        <v>23.645320197044335</v>
      </c>
      <c r="AZ63" s="14">
        <f>Approached_Quantification!AZ63/10</f>
        <v>39.784366576819409</v>
      </c>
      <c r="BA63" s="14">
        <f>Approached_Quantification!BA63/10</f>
        <v>21.184510250569474</v>
      </c>
      <c r="BB63" s="14">
        <f>Approached_Quantification!BB63/10</f>
        <v>15.092024539877301</v>
      </c>
      <c r="BC63" s="14">
        <f>Approached_Quantification!BC63/10</f>
        <v>30.138705416116249</v>
      </c>
      <c r="BD63" s="14">
        <f>Approached_Quantification!BD63/10</f>
        <v>38.24853228962818</v>
      </c>
      <c r="BE63" s="14">
        <f>Approached_Quantification!BE63/10</f>
        <v>30.546351780049349</v>
      </c>
      <c r="BF63" s="14">
        <f>Approached_Quantification!BF63/10</f>
        <v>7.7287475665152501</v>
      </c>
      <c r="BG63" s="14">
        <f>Approached_Quantification!BG63/10</f>
        <v>28.242368177613322</v>
      </c>
      <c r="BH63" s="14">
        <f>Approached_Quantification!BH63/10</f>
        <v>59.230358097274177</v>
      </c>
      <c r="BI63" s="14">
        <f>Approached_Quantification!BI63/10</f>
        <v>43.75874125874126</v>
      </c>
      <c r="BJ63" s="14">
        <f>Approached_Quantification!BJ63/10</f>
        <v>23.812824956672443</v>
      </c>
      <c r="BK63" s="14">
        <f>Approached_Quantification!BK63/10</f>
        <v>33.793406593406594</v>
      </c>
      <c r="BL63" s="14">
        <f>Approached_Quantification!BL63/10</f>
        <v>45.902021772939349</v>
      </c>
      <c r="BM63" s="14">
        <f>Approached_Quantification!BM63/10</f>
        <v>34.940711462450594</v>
      </c>
      <c r="BN63" s="14">
        <f>Approached_Quantification!BN63/10</f>
        <v>36.668230877522291</v>
      </c>
      <c r="BO63" s="14">
        <f>Approached_Quantification!BO63/10</f>
        <v>43.292583537082315</v>
      </c>
      <c r="BP63" s="14">
        <f>Approached_Quantification!BP63/10</f>
        <v>47.084577114427859</v>
      </c>
      <c r="BQ63" s="14">
        <f>Approached_Quantification!BQ63/10</f>
        <v>39.628748215135644</v>
      </c>
      <c r="BR63" s="14">
        <f>Approached_Quantification!BR63/10</f>
        <v>33.962395543175489</v>
      </c>
      <c r="BS63" s="14">
        <f>Approached_Quantification!BS63/10</f>
        <v>29.946380697050937</v>
      </c>
      <c r="BT63" s="14">
        <f>Approached_Quantification!BT63/10</f>
        <v>18.921039725355566</v>
      </c>
      <c r="BU63" s="14">
        <f>Approached_Quantification!BU63/10</f>
        <v>22.833819241982507</v>
      </c>
      <c r="BV63" s="14">
        <f>Approached_Quantification!BV63/10</f>
        <v>12.46133451171012</v>
      </c>
      <c r="BW63" s="14">
        <f>Approached_Quantification!BW63/10</f>
        <v>27.687074829931976</v>
      </c>
      <c r="BX63" s="14">
        <f>Approached_Quantification!BX63/10</f>
        <v>58.01466992665037</v>
      </c>
      <c r="BY63" s="14">
        <f>Approached_Quantification!BY63/10</f>
        <v>24.650805832693784</v>
      </c>
      <c r="BZ63" s="14">
        <f>Approached_Quantification!BZ63/10</f>
        <v>17.949940405244337</v>
      </c>
      <c r="CA63" s="14">
        <f>Approached_Quantification!CA63/10</f>
        <v>10.613409415121255</v>
      </c>
      <c r="CB63" s="14">
        <f>Approached_Quantification!CB63/10</f>
        <v>42.899389263902279</v>
      </c>
      <c r="CC63" s="14">
        <f>Approached_Quantification!CC63/10</f>
        <v>13.261205564142196</v>
      </c>
      <c r="CD63" s="14">
        <f>Approached_Quantification!CD63/10</f>
        <v>18.43161094224924</v>
      </c>
      <c r="CE63" s="14">
        <f>Approached_Quantification!CE63/10</f>
        <v>21.973804447151998</v>
      </c>
      <c r="CF63" s="14">
        <f>Approached_Quantification!CF63/10</f>
        <v>61.318918918918925</v>
      </c>
      <c r="CG63" s="14">
        <f>Approached_Quantification!CG63/10</f>
        <v>62.069243156199676</v>
      </c>
      <c r="CH63" s="14">
        <f>Approached_Quantification!CH63/10</f>
        <v>17.931034482758623</v>
      </c>
      <c r="CI63" s="14">
        <f>Approached_Quantification!CI63/10</f>
        <v>31.408114558472551</v>
      </c>
      <c r="CJ63" s="14">
        <f>Approached_Quantification!CJ63/10</f>
        <v>41.826129188926664</v>
      </c>
      <c r="CK63" s="14">
        <f>Approached_Quantification!CK63/10</f>
        <v>26.302729528535981</v>
      </c>
      <c r="CL63" s="14">
        <f>Approached_Quantification!CL63/10</f>
        <v>8.4727424053266756</v>
      </c>
      <c r="CM63" s="14">
        <f>Approached_Quantification!CM63/10</f>
        <v>15.582672361195851</v>
      </c>
      <c r="CN63" s="14">
        <f>Approached_Quantification!CN63/10</f>
        <v>21.452353616532722</v>
      </c>
      <c r="CO63" s="14">
        <f>Approached_Quantification!CO63/10</f>
        <v>23.721940622737144</v>
      </c>
      <c r="CP63" s="14">
        <f>Approached_Quantification!CP63/10</f>
        <v>24.227642276422763</v>
      </c>
      <c r="CQ63" s="14">
        <f>Approached_Quantification!CQ63/10</f>
        <v>11.397459165154263</v>
      </c>
      <c r="CR63" s="14">
        <f>Approached_Quantification!CR63/10</f>
        <v>49.854671280276818</v>
      </c>
      <c r="CS63" s="14">
        <f>Approached_Quantification!CS63/10</f>
        <v>53.260153677277721</v>
      </c>
      <c r="CT63" s="14">
        <f>Approached_Quantification!CT63/10</f>
        <v>16.388801509908777</v>
      </c>
      <c r="CU63" s="14">
        <f>Approached_Quantification!CU63/10</f>
        <v>23.160188884852886</v>
      </c>
      <c r="CV63" s="14">
        <f>Approached_Quantification!CV63/10</f>
        <v>30.322378716744915</v>
      </c>
      <c r="CW63" s="14">
        <f>Approached_Quantification!CW63/10</f>
        <v>27.691165553080918</v>
      </c>
      <c r="CX63" s="14">
        <f>Approached_Quantification!CX63/10</f>
        <v>1.2406947890818857E-8</v>
      </c>
      <c r="CY63" s="14">
        <f>Approached_Quantification!CY63/10</f>
        <v>16.184159188451034</v>
      </c>
      <c r="CZ63" s="14">
        <f>Approached_Quantification!CZ63/10</f>
        <v>23.125</v>
      </c>
      <c r="DA63" s="14">
        <f>Approached_Quantification!DA63/10</f>
        <v>9.8729710656316154</v>
      </c>
      <c r="DB63" s="14">
        <f>Approached_Quantification!DB63/10</f>
        <v>9.9483512117600306</v>
      </c>
      <c r="DC63" s="14">
        <f>Approached_Quantification!DC63/10</f>
        <v>18.107167710508001</v>
      </c>
      <c r="DD63" s="14">
        <f>Approached_Quantification!DD63/10</f>
        <v>67.567567567567579</v>
      </c>
      <c r="DE63" s="14">
        <f>Approached_Quantification!DE63/10</f>
        <v>16.784660766961654</v>
      </c>
      <c r="DF63" s="14">
        <f>Approached_Quantification!DF63/10</f>
        <v>11.9273075083692</v>
      </c>
      <c r="DG63" s="14">
        <f>Approached_Quantification!DG63/10</f>
        <v>1.2515644555694617E-8</v>
      </c>
      <c r="DH63" s="14">
        <f>Approached_Quantification!DH63/10</f>
        <v>33.275208491281276</v>
      </c>
      <c r="DI63" s="14">
        <f>Approached_Quantification!DI63/10</f>
        <v>25.620111731843576</v>
      </c>
      <c r="DJ63" s="14">
        <f>Approached_Quantification!DJ63/10</f>
        <v>16.315627878415718</v>
      </c>
      <c r="DK63" s="14">
        <f>Approached_Quantification!DK63/10</f>
        <v>21.458333333333336</v>
      </c>
      <c r="DL63" s="14">
        <f>Approached_Quantification!DL63/10</f>
        <v>47.994071146245055</v>
      </c>
      <c r="DM63" s="14">
        <f>Approached_Quantification!DM63/10</f>
        <v>29.522148587373561</v>
      </c>
      <c r="DN63" s="14">
        <f>Approached_Quantification!DN63/10</f>
        <v>9.2038656235618967E-9</v>
      </c>
      <c r="DO63" s="14">
        <f>Approached_Quantification!DO63/10</f>
        <v>17.894201424211598</v>
      </c>
      <c r="DP63" s="14">
        <f>Approached_Quantification!DP63/10</f>
        <v>35.872156013001089</v>
      </c>
      <c r="DQ63" s="14">
        <f>Approached_Quantification!DQ63/10</f>
        <v>23.396758280479212</v>
      </c>
      <c r="DR63" s="14">
        <f>Approached_Quantification!DR63/10</f>
        <v>1.6488046166529268E-8</v>
      </c>
      <c r="DS63" s="14">
        <f>Approached_Quantification!DS63/10</f>
        <v>29.253510716925348</v>
      </c>
      <c r="DT63" s="14">
        <f>Approached_Quantification!DT63/10</f>
        <v>50.875739644970409</v>
      </c>
      <c r="DU63" s="14">
        <f>Approached_Quantification!DU63/10</f>
        <v>21.130540870272466</v>
      </c>
      <c r="DV63" s="14">
        <f>Approached_Quantification!DV63/10</f>
        <v>16.093080220453153</v>
      </c>
      <c r="DW63" s="14">
        <f>Approached_Quantification!DW63/10</f>
        <v>40.404380791912381</v>
      </c>
      <c r="DX63" s="14">
        <f>Approached_Quantification!DX63/10</f>
        <v>26.113660430638902</v>
      </c>
      <c r="DY63" s="14">
        <f>Approached_Quantification!DY63/10</f>
        <v>16.650594664095145</v>
      </c>
      <c r="DZ63" s="14">
        <f>Approached_Quantification!DZ63/10</f>
        <v>7.4934432371674785E-9</v>
      </c>
      <c r="EA63" s="14">
        <f>Approached_Quantification!EA63/10</f>
        <v>55.774358974358975</v>
      </c>
      <c r="EB63" s="14">
        <f>Approached_Quantification!EB63/10</f>
        <v>30.449852507374636</v>
      </c>
      <c r="EC63" s="14">
        <f>Approached_Quantification!EC63/10</f>
        <v>8.3809523809523814</v>
      </c>
      <c r="ED63" s="14">
        <f>Approached_Quantification!ED63/10</f>
        <v>11.299826689774697</v>
      </c>
      <c r="EE63" s="14">
        <f>Approached_Quantification!EE63/10</f>
        <v>62.993197278911566</v>
      </c>
      <c r="EF63" s="14">
        <f>Approached_Quantification!EF63/10</f>
        <v>35.111478117258464</v>
      </c>
      <c r="EG63" s="14">
        <f>Approached_Quantification!EG63/10</f>
        <v>13.675590551181102</v>
      </c>
      <c r="EH63" s="14">
        <f>Approached_Quantification!EH63/10</f>
        <v>25.727878211227402</v>
      </c>
      <c r="EI63" s="14">
        <f>Approached_Quantification!EI63/10</f>
        <v>45.97156398104265</v>
      </c>
      <c r="EJ63" s="14">
        <f>Approached_Quantification!EJ63/10</f>
        <v>60.406871609403254</v>
      </c>
      <c r="EK63" s="14">
        <f>Approached_Quantification!EK63/10</f>
        <v>59.4424401443096</v>
      </c>
      <c r="EL63" s="14">
        <f>Approached_Quantification!EL63/10</f>
        <v>37.357032457496139</v>
      </c>
      <c r="EM63" s="14">
        <f>Approached_Quantification!EM63/10</f>
        <v>47.184873949579831</v>
      </c>
      <c r="EN63" s="14">
        <f>Approached_Quantification!EN63/10</f>
        <v>63.486992240985856</v>
      </c>
      <c r="EO63" s="14">
        <f>Approached_Quantification!EO63/10</f>
        <v>23.03336703741153</v>
      </c>
      <c r="EP63" s="14">
        <f>Approached_Quantification!EP63/10</f>
        <v>44.630727762803232</v>
      </c>
      <c r="EQ63" s="14">
        <f>Approached_Quantification!EQ63/10</f>
        <v>55.421152628245729</v>
      </c>
      <c r="ER63" s="14">
        <f>Approached_Quantification!ER63/10</f>
        <v>41.327602674307542</v>
      </c>
      <c r="ES63" s="14">
        <f>Approached_Quantification!ES63/10</f>
        <v>21.627176705680846</v>
      </c>
      <c r="ET63" s="14">
        <f>Approached_Quantification!ET63/10</f>
        <v>18.895250926237789</v>
      </c>
      <c r="EU63" s="14">
        <f>Approached_Quantification!EU63/10</f>
        <v>33.957826439578263</v>
      </c>
      <c r="EV63" s="14">
        <f>Approached_Quantification!EV63/10</f>
        <v>55.537542662116039</v>
      </c>
      <c r="EW63" s="14">
        <f>Approached_Quantification!EW63/10</f>
        <v>23.620273531777958</v>
      </c>
      <c r="EX63" s="14">
        <f>Approached_Quantification!EX63/10</f>
        <v>71.072013093289684</v>
      </c>
      <c r="EY63" s="14">
        <f>Approached_Quantification!EY63/10</f>
        <v>51.726315789473688</v>
      </c>
      <c r="EZ63" s="14">
        <f>Approached_Quantification!EZ63/10</f>
        <v>56.088019559902207</v>
      </c>
      <c r="FA63" s="14">
        <f>Approached_Quantification!FA63/10</f>
        <v>43.085004775549187</v>
      </c>
      <c r="FB63" s="14">
        <f>Approached_Quantification!FB63/10</f>
        <v>26.554878048780484</v>
      </c>
      <c r="FC63" s="14">
        <f>Approached_Quantification!FC63/10</f>
        <v>46.334286881896205</v>
      </c>
      <c r="FD63" s="14">
        <f>Approached_Quantification!FD63/10</f>
        <v>34.496240601503757</v>
      </c>
      <c r="FE63" s="14">
        <f>Approached_Quantification!FE63/10</f>
        <v>1.4892032762472077E-8</v>
      </c>
      <c r="FF63" s="14">
        <f>Approached_Quantification!FF63/10</f>
        <v>7.5301204819277106E-9</v>
      </c>
      <c r="FG63" s="14">
        <f>Approached_Quantification!FG63/10</f>
        <v>25.822245875465676</v>
      </c>
      <c r="FH63" s="14">
        <f>Approached_Quantification!FH63/10</f>
        <v>25.568807339449542</v>
      </c>
      <c r="FI63" s="14">
        <f>Approached_Quantification!FI63/10</f>
        <v>25.278022947925862</v>
      </c>
      <c r="FJ63" s="14">
        <f>Approached_Quantification!FJ63/10</f>
        <v>17.509562260943476</v>
      </c>
      <c r="FK63" s="14">
        <f>Approached_Quantification!FK63/10</f>
        <v>25.521568627450982</v>
      </c>
      <c r="FL63" s="14">
        <f>Approached_Quantification!FL63/10</f>
        <v>30.131727512231841</v>
      </c>
      <c r="FM63" s="14">
        <f>Approached_Quantification!FM63/10</f>
        <v>6.8458274398868451</v>
      </c>
      <c r="FN63" s="14">
        <f>Approached_Quantification!FN63/10</f>
        <v>23.442925748060585</v>
      </c>
      <c r="FO63" s="14">
        <f>Approached_Quantification!FO63/10</f>
        <v>18.453099286889742</v>
      </c>
      <c r="FP63" s="14">
        <f>Approached_Quantification!FP63/10</f>
        <v>23.662714097496703</v>
      </c>
    </row>
    <row r="64" spans="1:172" s="18" customFormat="1" ht="15.75" customHeight="1" x14ac:dyDescent="0.25">
      <c r="A64" s="78"/>
      <c r="B64" s="92"/>
      <c r="C64" s="9" t="s">
        <v>339</v>
      </c>
      <c r="D64" s="27">
        <f>Approached_Quantification!D64/10</f>
        <v>1.2453300124533001E-8</v>
      </c>
      <c r="E64" s="14">
        <f>Approached_Quantification!E64/10</f>
        <v>9.1547664994210738</v>
      </c>
      <c r="F64" s="14">
        <f>Approached_Quantification!F64/10</f>
        <v>1.5278838808250573E-8</v>
      </c>
      <c r="G64" s="14">
        <f>Approached_Quantification!G64/10</f>
        <v>16.036426712922811</v>
      </c>
      <c r="H64" s="14">
        <f>Approached_Quantification!H64/10</f>
        <v>6.7204301075268809E-9</v>
      </c>
      <c r="I64" s="14">
        <f>Approached_Quantification!I64/10</f>
        <v>1.2928248222365868E-8</v>
      </c>
      <c r="J64" s="14">
        <f>Approached_Quantification!J64/10</f>
        <v>1.0277492291880782E-8</v>
      </c>
      <c r="K64" s="14">
        <f>Approached_Quantification!K64/10</f>
        <v>18.373205741626794</v>
      </c>
      <c r="L64" s="14">
        <f>Approached_Quantification!L64/10</f>
        <v>13.405889884763123</v>
      </c>
      <c r="M64" s="14">
        <f>Approached_Quantification!M64/10</f>
        <v>13.796567601506904</v>
      </c>
      <c r="N64" s="14">
        <f>Approached_Quantification!N64/10</f>
        <v>13.601895734597155</v>
      </c>
      <c r="O64" s="14">
        <f>Approached_Quantification!O64/10</f>
        <v>18.539449541284405</v>
      </c>
      <c r="P64" s="14">
        <f>Approached_Quantification!P64/10</f>
        <v>19.635907093534211</v>
      </c>
      <c r="Q64" s="14">
        <f>Approached_Quantification!Q64/10</f>
        <v>1.2602394454946439E-8</v>
      </c>
      <c r="R64" s="14">
        <f>Approached_Quantification!R64/10</f>
        <v>17.850746268656714</v>
      </c>
      <c r="S64" s="14">
        <f>Approached_Quantification!S64/10</f>
        <v>43.457595526561036</v>
      </c>
      <c r="T64" s="14">
        <f>Approached_Quantification!T64/10</f>
        <v>8.812860676009894</v>
      </c>
      <c r="U64" s="14">
        <f>Approached_Quantification!U64/10</f>
        <v>12.501294665976179</v>
      </c>
      <c r="V64" s="14">
        <f>Approached_Quantification!V64/10</f>
        <v>7.0551508844953172</v>
      </c>
      <c r="W64" s="14">
        <f>Approached_Quantification!W64/10</f>
        <v>13.439926907263592</v>
      </c>
      <c r="X64" s="14">
        <f>Approached_Quantification!X64/10</f>
        <v>28.353281056541476</v>
      </c>
      <c r="Y64" s="14">
        <f>Approached_Quantification!Y64/10</f>
        <v>1.2690355329949238E-8</v>
      </c>
      <c r="Z64" s="14">
        <f>Approached_Quantification!Z64/10</f>
        <v>23.135498320268759</v>
      </c>
      <c r="AA64" s="14">
        <f>Approached_Quantification!AA64/10</f>
        <v>18.218374755654843</v>
      </c>
      <c r="AB64" s="14">
        <f>Approached_Quantification!AB64/10</f>
        <v>8.9507154213036575</v>
      </c>
      <c r="AC64" s="14">
        <f>Approached_Quantification!AC64/10</f>
        <v>12.375690607734807</v>
      </c>
      <c r="AD64" s="14">
        <f>Approached_Quantification!AD64/10</f>
        <v>7.102272727272726E-9</v>
      </c>
      <c r="AE64" s="14">
        <f>Approached_Quantification!AE64/10</f>
        <v>5.9400059400059393E-9</v>
      </c>
      <c r="AF64" s="14">
        <f>Approached_Quantification!AF64/10</f>
        <v>10.808225729316117</v>
      </c>
      <c r="AG64" s="14">
        <f>Approached_Quantification!AG64/10</f>
        <v>1.3097576948264571E-8</v>
      </c>
      <c r="AH64" s="14">
        <f>Approached_Quantification!AH64/10</f>
        <v>16.093326098752037</v>
      </c>
      <c r="AI64" s="14">
        <f>Approached_Quantification!AI64/10</f>
        <v>9.6882661996497372</v>
      </c>
      <c r="AJ64" s="14">
        <f>Approached_Quantification!AJ64/10</f>
        <v>8.8191223688904739</v>
      </c>
      <c r="AK64" s="14">
        <f>Approached_Quantification!AK64/10</f>
        <v>13.773158608224131</v>
      </c>
      <c r="AL64" s="14">
        <f>Approached_Quantification!AL64/10</f>
        <v>1.0881392818280739E-8</v>
      </c>
      <c r="AM64" s="14">
        <f>Approached_Quantification!AM64/10</f>
        <v>11.178107606679035</v>
      </c>
      <c r="AN64" s="14">
        <f>Approached_Quantification!AN64/10</f>
        <v>12.085048010973939</v>
      </c>
      <c r="AO64" s="14">
        <f>Approached_Quantification!AO64/10</f>
        <v>10.179843909060059</v>
      </c>
      <c r="AP64" s="14">
        <f>Approached_Quantification!AP64/10</f>
        <v>15.213581599123767</v>
      </c>
      <c r="AQ64" s="14">
        <f>Approached_Quantification!AQ64/10</f>
        <v>9.1701054562127469E-9</v>
      </c>
      <c r="AR64" s="14">
        <f>Approached_Quantification!AR64/10</f>
        <v>20.46740467404674</v>
      </c>
      <c r="AS64" s="14">
        <f>Approached_Quantification!AS64/10</f>
        <v>8.4924798880727526</v>
      </c>
      <c r="AT64" s="14">
        <f>Approached_Quantification!AT64/10</f>
        <v>1.0582010582010582E-8</v>
      </c>
      <c r="AU64" s="14">
        <f>Approached_Quantification!AU64/10</f>
        <v>6.0060060060060066E-9</v>
      </c>
      <c r="AV64" s="14">
        <f>Approached_Quantification!AV64/10</f>
        <v>9.474182851729038E-9</v>
      </c>
      <c r="AW64" s="14">
        <f>Approached_Quantification!AW64/10</f>
        <v>1.1043622308117062E-8</v>
      </c>
      <c r="AX64" s="14">
        <f>Approached_Quantification!AX64/10</f>
        <v>1.053740779768177E-8</v>
      </c>
      <c r="AY64" s="14">
        <f>Approached_Quantification!AY64/10</f>
        <v>12.404836542767576</v>
      </c>
      <c r="AZ64" s="14">
        <f>Approached_Quantification!AZ64/10</f>
        <v>9.0386343216531895</v>
      </c>
      <c r="BA64" s="14">
        <f>Approached_Quantification!BA64/10</f>
        <v>8.6527822974292228</v>
      </c>
      <c r="BB64" s="14">
        <f>Approached_Quantification!BB64/10</f>
        <v>1.0224948875255622E-8</v>
      </c>
      <c r="BC64" s="14">
        <f>Approached_Quantification!BC64/10</f>
        <v>10.468956406869221</v>
      </c>
      <c r="BD64" s="14">
        <f>Approached_Quantification!BD64/10</f>
        <v>10.968688845401173</v>
      </c>
      <c r="BE64" s="14">
        <f>Approached_Quantification!BE64/10</f>
        <v>9.5946422277053216</v>
      </c>
      <c r="BF64" s="14">
        <f>Approached_Quantification!BF64/10</f>
        <v>6.4892926670992866E-9</v>
      </c>
      <c r="BG64" s="14">
        <f>Approached_Quantification!BG64/10</f>
        <v>9.2506938020351518E-9</v>
      </c>
      <c r="BH64" s="14">
        <f>Approached_Quantification!BH64/10</f>
        <v>1.0689470871191875E-8</v>
      </c>
      <c r="BI64" s="14">
        <f>Approached_Quantification!BI64/10</f>
        <v>11.608391608391608</v>
      </c>
      <c r="BJ64" s="14">
        <f>Approached_Quantification!BJ64/10</f>
        <v>11.741767764298094</v>
      </c>
      <c r="BK64" s="14">
        <f>Approached_Quantification!BK64/10</f>
        <v>9.3978021978021964</v>
      </c>
      <c r="BL64" s="14">
        <f>Approached_Quantification!BL64/10</f>
        <v>16.858475894245721</v>
      </c>
      <c r="BM64" s="14">
        <f>Approached_Quantification!BM64/10</f>
        <v>32.33201581027668</v>
      </c>
      <c r="BN64" s="14">
        <f>Approached_Quantification!BN64/10</f>
        <v>15.072735804786486</v>
      </c>
      <c r="BO64" s="14">
        <f>Approached_Quantification!BO64/10</f>
        <v>30.725346373268131</v>
      </c>
      <c r="BP64" s="14">
        <f>Approached_Quantification!BP64/10</f>
        <v>10.616915422885572</v>
      </c>
      <c r="BQ64" s="14">
        <f>Approached_Quantification!BQ64/10</f>
        <v>23.998096144693001</v>
      </c>
      <c r="BR64" s="14">
        <f>Approached_Quantification!BR64/10</f>
        <v>18.238161559888578</v>
      </c>
      <c r="BS64" s="14">
        <f>Approached_Quantification!BS64/10</f>
        <v>1.3404825737265415E-8</v>
      </c>
      <c r="BT64" s="14">
        <f>Approached_Quantification!BT64/10</f>
        <v>11.446787641000491</v>
      </c>
      <c r="BU64" s="14">
        <f>Approached_Quantification!BU64/10</f>
        <v>1.1661807580174926E-8</v>
      </c>
      <c r="BV64" s="14">
        <f>Approached_Quantification!BV64/10</f>
        <v>8.8378258948298716E-9</v>
      </c>
      <c r="BW64" s="14">
        <f>Approached_Quantification!BW64/10</f>
        <v>11.010689990281829</v>
      </c>
      <c r="BX64" s="14">
        <f>Approached_Quantification!BX64/10</f>
        <v>19.462102689486553</v>
      </c>
      <c r="BY64" s="14">
        <f>Approached_Quantification!BY64/10</f>
        <v>1.5349194167306215E-8</v>
      </c>
      <c r="BZ64" s="14">
        <f>Approached_Quantification!BZ64/10</f>
        <v>10.147000397298372</v>
      </c>
      <c r="CA64" s="14">
        <f>Approached_Quantification!CA64/10</f>
        <v>7.1326676176890159E-9</v>
      </c>
      <c r="CB64" s="14">
        <f>Approached_Quantification!CB64/10</f>
        <v>8.0231436837029886</v>
      </c>
      <c r="CC64" s="14">
        <f>Approached_Quantification!CC64/10</f>
        <v>1.0303967027305512E-8</v>
      </c>
      <c r="CD64" s="14">
        <f>Approached_Quantification!CD64/10</f>
        <v>19.914893617021278</v>
      </c>
      <c r="CE64" s="14">
        <f>Approached_Quantification!CE64/10</f>
        <v>7.3042948522692672</v>
      </c>
      <c r="CF64" s="14">
        <f>Approached_Quantification!CF64/10</f>
        <v>16.619819819819817</v>
      </c>
      <c r="CG64" s="14">
        <f>Approached_Quantification!CG64/10</f>
        <v>15.925925925925927</v>
      </c>
      <c r="CH64" s="14">
        <f>Approached_Quantification!CH64/10</f>
        <v>7.6628352490421448E-9</v>
      </c>
      <c r="CI64" s="14">
        <f>Approached_Quantification!CI64/10</f>
        <v>1.1933174224343675E-8</v>
      </c>
      <c r="CJ64" s="14">
        <f>Approached_Quantification!CJ64/10</f>
        <v>11.364740165128705</v>
      </c>
      <c r="CK64" s="14">
        <f>Approached_Quantification!CK64/10</f>
        <v>8.2712985938792383E-9</v>
      </c>
      <c r="CL64" s="14">
        <f>Approached_Quantification!CL64/10</f>
        <v>8.3229296712442789E-9</v>
      </c>
      <c r="CM64" s="14">
        <f>Approached_Quantification!CM64/10</f>
        <v>1.2202562538133008E-8</v>
      </c>
      <c r="CN64" s="14">
        <f>Approached_Quantification!CN64/10</f>
        <v>5.9931113662456941</v>
      </c>
      <c r="CO64" s="14">
        <f>Approached_Quantification!CO64/10</f>
        <v>1.448225923244026E-8</v>
      </c>
      <c r="CP64" s="14">
        <f>Approached_Quantification!CP64/10</f>
        <v>14.320557491289199</v>
      </c>
      <c r="CQ64" s="14">
        <f>Approached_Quantification!CQ64/10</f>
        <v>7.2595281306715058E-9</v>
      </c>
      <c r="CR64" s="14">
        <f>Approached_Quantification!CR64/10</f>
        <v>19.979238754325259</v>
      </c>
      <c r="CS64" s="14">
        <f>Approached_Quantification!CS64/10</f>
        <v>16.048298572996707</v>
      </c>
      <c r="CT64" s="14">
        <f>Approached_Quantification!CT64/10</f>
        <v>10.909090909090908</v>
      </c>
      <c r="CU64" s="14">
        <f>Approached_Quantification!CU64/10</f>
        <v>7.2648020341445687E-9</v>
      </c>
      <c r="CV64" s="14">
        <f>Approached_Quantification!CV64/10</f>
        <v>7.061032863849765</v>
      </c>
      <c r="CW64" s="14">
        <f>Approached_Quantification!CW64/10</f>
        <v>8.6636971046770608</v>
      </c>
      <c r="CX64" s="14">
        <f>Approached_Quantification!CX64/10</f>
        <v>1.2406947890818857E-8</v>
      </c>
      <c r="CY64" s="14">
        <f>Approached_Quantification!CY64/10</f>
        <v>7.8033554428404214E-9</v>
      </c>
      <c r="CZ64" s="14">
        <f>Approached_Quantification!CZ64/10</f>
        <v>1.8382352941176469E-8</v>
      </c>
      <c r="DA64" s="14">
        <f>Approached_Quantification!DA64/10</f>
        <v>7.0571630204657733E-9</v>
      </c>
      <c r="DB64" s="14">
        <f>Approached_Quantification!DB64/10</f>
        <v>7.945967421533571E-9</v>
      </c>
      <c r="DC64" s="14">
        <f>Approached_Quantification!DC64/10</f>
        <v>7.028531663187195</v>
      </c>
      <c r="DD64" s="14">
        <f>Approached_Quantification!DD64/10</f>
        <v>15.897683397683398</v>
      </c>
      <c r="DE64" s="14">
        <f>Approached_Quantification!DE64/10</f>
        <v>9.8328416912487718E-9</v>
      </c>
      <c r="DF64" s="14">
        <f>Approached_Quantification!DF64/10</f>
        <v>11.716881874701098</v>
      </c>
      <c r="DG64" s="14">
        <f>Approached_Quantification!DG64/10</f>
        <v>1.2515644555694617E-8</v>
      </c>
      <c r="DH64" s="14">
        <f>Approached_Quantification!DH64/10</f>
        <v>16.838514025777105</v>
      </c>
      <c r="DI64" s="14">
        <f>Approached_Quantification!DI64/10</f>
        <v>1.1173184357541899E-8</v>
      </c>
      <c r="DJ64" s="14">
        <f>Approached_Quantification!DJ64/10</f>
        <v>6.7362603622965924</v>
      </c>
      <c r="DK64" s="14">
        <f>Approached_Quantification!DK64/10</f>
        <v>8.1143162393162402</v>
      </c>
      <c r="DL64" s="14">
        <f>Approached_Quantification!DL64/10</f>
        <v>9.8814229249011855E-9</v>
      </c>
      <c r="DM64" s="14">
        <f>Approached_Quantification!DM64/10</f>
        <v>6.9759330310429014E-9</v>
      </c>
      <c r="DN64" s="14">
        <f>Approached_Quantification!DN64/10</f>
        <v>9.8941555453290384</v>
      </c>
      <c r="DO64" s="14">
        <f>Approached_Quantification!DO64/10</f>
        <v>1.017293997965412E-8</v>
      </c>
      <c r="DP64" s="14">
        <f>Approached_Quantification!DP64/10</f>
        <v>20</v>
      </c>
      <c r="DQ64" s="14">
        <f>Approached_Quantification!DQ64/10</f>
        <v>1.4094432699083862E-8</v>
      </c>
      <c r="DR64" s="14">
        <f>Approached_Quantification!DR64/10</f>
        <v>1.6488046166529268E-8</v>
      </c>
      <c r="DS64" s="14">
        <f>Approached_Quantification!DS64/10</f>
        <v>1.4781966001478197E-8</v>
      </c>
      <c r="DT64" s="14">
        <f>Approached_Quantification!DT64/10</f>
        <v>1.1834319526627218E-8</v>
      </c>
      <c r="DU64" s="14">
        <f>Approached_Quantification!DU64/10</f>
        <v>12.435949572997155</v>
      </c>
      <c r="DV64" s="14">
        <f>Approached_Quantification!DV64/10</f>
        <v>1.2247397428046539E-8</v>
      </c>
      <c r="DW64" s="14">
        <f>Approached_Quantification!DW64/10</f>
        <v>10</v>
      </c>
      <c r="DX64" s="14">
        <f>Approached_Quantification!DX64/10</f>
        <v>11.817860924814685</v>
      </c>
      <c r="DY64" s="14">
        <f>Approached_Quantification!DY64/10</f>
        <v>12.015429122468658</v>
      </c>
      <c r="DZ64" s="14">
        <f>Approached_Quantification!DZ64/10</f>
        <v>8.5650056200824274</v>
      </c>
      <c r="EA64" s="14">
        <f>Approached_Quantification!EA64/10</f>
        <v>13.723076923076922</v>
      </c>
      <c r="EB64" s="14">
        <f>Approached_Quantification!EB64/10</f>
        <v>8.6578171091445419</v>
      </c>
      <c r="EC64" s="14">
        <f>Approached_Quantification!EC64/10</f>
        <v>7.6190476190476192E-9</v>
      </c>
      <c r="ED64" s="14">
        <f>Approached_Quantification!ED64/10</f>
        <v>6.9324090121317156E-9</v>
      </c>
      <c r="EE64" s="14">
        <f>Approached_Quantification!EE64/10</f>
        <v>17.609329446064141</v>
      </c>
      <c r="EF64" s="14">
        <f>Approached_Quantification!EF64/10</f>
        <v>1.6515276630883567E-8</v>
      </c>
      <c r="EG64" s="14">
        <f>Approached_Quantification!EG64/10</f>
        <v>6.2992125984251968E-9</v>
      </c>
      <c r="EH64" s="14">
        <f>Approached_Quantification!EH64/10</f>
        <v>11.41769743101808</v>
      </c>
      <c r="EI64" s="14">
        <f>Approached_Quantification!EI64/10</f>
        <v>12.220196864746629</v>
      </c>
      <c r="EJ64" s="14">
        <f>Approached_Quantification!EJ64/10</f>
        <v>20.108499095840866</v>
      </c>
      <c r="EK64" s="14">
        <f>Approached_Quantification!EK64/10</f>
        <v>21.115119711380778</v>
      </c>
      <c r="EL64" s="14">
        <f>Approached_Quantification!EL64/10</f>
        <v>13.245749613601237</v>
      </c>
      <c r="EM64" s="14">
        <f>Approached_Quantification!EM64/10</f>
        <v>8.5364145658263304</v>
      </c>
      <c r="EN64" s="14">
        <f>Approached_Quantification!EN64/10</f>
        <v>18.502966681880419</v>
      </c>
      <c r="EO64" s="14">
        <f>Approached_Quantification!EO64/10</f>
        <v>1.0111223458038422E-8</v>
      </c>
      <c r="EP64" s="14">
        <f>Approached_Quantification!EP64/10</f>
        <v>9.9784366576819412</v>
      </c>
      <c r="EQ64" s="14">
        <f>Approached_Quantification!EQ64/10</f>
        <v>9.8100063331222298</v>
      </c>
      <c r="ER64" s="14">
        <f>Approached_Quantification!ER64/10</f>
        <v>13.801337153772684</v>
      </c>
      <c r="ES64" s="14">
        <f>Approached_Quantification!ES64/10</f>
        <v>15.255495289751641</v>
      </c>
      <c r="ET64" s="14">
        <f>Approached_Quantification!ET64/10</f>
        <v>10.394072078140788</v>
      </c>
      <c r="EU64" s="14">
        <f>Approached_Quantification!EU64/10</f>
        <v>13.706407137064071</v>
      </c>
      <c r="EV64" s="14">
        <f>Approached_Quantification!EV64/10</f>
        <v>21.834470989761094</v>
      </c>
      <c r="EW64" s="14">
        <f>Approached_Quantification!EW64/10</f>
        <v>11.753821399839101</v>
      </c>
      <c r="EX64" s="14">
        <f>Approached_Quantification!EX64/10</f>
        <v>28.715220949263504</v>
      </c>
      <c r="EY64" s="14">
        <f>Approached_Quantification!EY64/10</f>
        <v>19.2</v>
      </c>
      <c r="EZ64" s="14">
        <f>Approached_Quantification!EZ64/10</f>
        <v>18.288508557457213</v>
      </c>
      <c r="FA64" s="14">
        <f>Approached_Quantification!FA64/10</f>
        <v>15.95033428844317</v>
      </c>
      <c r="FB64" s="14">
        <f>Approached_Quantification!FB64/10</f>
        <v>1.5243902439024389E-8</v>
      </c>
      <c r="FC64" s="14">
        <f>Approached_Quantification!FC64/10</f>
        <v>11.581528402125052</v>
      </c>
      <c r="FD64" s="14">
        <f>Approached_Quantification!FD64/10</f>
        <v>7.7465091299677766</v>
      </c>
      <c r="FE64" s="14">
        <f>Approached_Quantification!FE64/10</f>
        <v>1.4892032762472077E-8</v>
      </c>
      <c r="FF64" s="14">
        <f>Approached_Quantification!FF64/10</f>
        <v>7.5301204819277106E-9</v>
      </c>
      <c r="FG64" s="14">
        <f>Approached_Quantification!FG64/10</f>
        <v>1.0643959552953699E-8</v>
      </c>
      <c r="FH64" s="14">
        <f>Approached_Quantification!FH64/10</f>
        <v>9.1743119266055035E-9</v>
      </c>
      <c r="FI64" s="14">
        <f>Approached_Quantification!FI64/10</f>
        <v>8.7496322447778763</v>
      </c>
      <c r="FJ64" s="14">
        <f>Approached_Quantification!FJ64/10</f>
        <v>8.7547811304717378</v>
      </c>
      <c r="FK64" s="14">
        <f>Approached_Quantification!FK64/10</f>
        <v>1.5686274509803922E-8</v>
      </c>
      <c r="FL64" s="14">
        <f>Approached_Quantification!FL64/10</f>
        <v>12.570568310124198</v>
      </c>
      <c r="FM64" s="14">
        <f>Approached_Quantification!FM64/10</f>
        <v>7.5417256011315414</v>
      </c>
      <c r="FN64" s="14">
        <f>Approached_Quantification!FN64/10</f>
        <v>13.572220169929812</v>
      </c>
      <c r="FO64" s="14">
        <f>Approached_Quantification!FO64/10</f>
        <v>1.0970927043335161E-8</v>
      </c>
      <c r="FP64" s="14">
        <f>Approached_Quantification!FP64/10</f>
        <v>9.4949494949494948</v>
      </c>
    </row>
    <row r="65" spans="1:172" s="18" customFormat="1" ht="15.75" customHeight="1" thickBot="1" x14ac:dyDescent="0.3">
      <c r="A65" s="79"/>
      <c r="B65" s="93"/>
      <c r="C65" s="10" t="s">
        <v>340</v>
      </c>
      <c r="D65" s="27">
        <f>Approached_Quantification!D65/10</f>
        <v>1.2453300124533001E-8</v>
      </c>
      <c r="E65" s="14">
        <f>Approached_Quantification!E65/10</f>
        <v>7.7190274025472795E-9</v>
      </c>
      <c r="F65" s="14">
        <f>Approached_Quantification!F65/10</f>
        <v>1.5278838808250573E-8</v>
      </c>
      <c r="G65" s="14">
        <f>Approached_Quantification!G65/10</f>
        <v>10.693842150910669</v>
      </c>
      <c r="H65" s="14">
        <f>Approached_Quantification!H65/10</f>
        <v>6.7204301075268809E-9</v>
      </c>
      <c r="I65" s="14">
        <f>Approached_Quantification!I65/10</f>
        <v>1.2928248222365868E-8</v>
      </c>
      <c r="J65" s="14">
        <f>Approached_Quantification!J65/10</f>
        <v>1.0277492291880782E-8</v>
      </c>
      <c r="K65" s="14">
        <f>Approached_Quantification!K65/10</f>
        <v>12.392344497607656</v>
      </c>
      <c r="L65" s="14">
        <f>Approached_Quantification!L65/10</f>
        <v>1.2804097311139565E-8</v>
      </c>
      <c r="M65" s="14">
        <f>Approached_Quantification!M65/10</f>
        <v>8.4135621598995378</v>
      </c>
      <c r="N65" s="14">
        <f>Approached_Quantification!N65/10</f>
        <v>11.137440758293838</v>
      </c>
      <c r="O65" s="14">
        <f>Approached_Quantification!O65/10</f>
        <v>11.801834862385322</v>
      </c>
      <c r="P65" s="14">
        <f>Approached_Quantification!P65/10</f>
        <v>1.2554927809165096E-8</v>
      </c>
      <c r="Q65" s="14">
        <f>Approached_Quantification!Q65/10</f>
        <v>1.2602394454946439E-8</v>
      </c>
      <c r="R65" s="14">
        <f>Approached_Quantification!R65/10</f>
        <v>17.134328358208954</v>
      </c>
      <c r="S65" s="14">
        <f>Approached_Quantification!S65/10</f>
        <v>23.839701770736252</v>
      </c>
      <c r="T65" s="14">
        <f>Approached_Quantification!T65/10</f>
        <v>8.244023083264634E-9</v>
      </c>
      <c r="U65" s="14">
        <f>Approached_Quantification!U65/10</f>
        <v>1.0357327809425167E-8</v>
      </c>
      <c r="V65" s="14">
        <f>Approached_Quantification!V65/10</f>
        <v>7.0482136663198061</v>
      </c>
      <c r="W65" s="14">
        <f>Approached_Quantification!W65/10</f>
        <v>10.525354042941983</v>
      </c>
      <c r="X65" s="14">
        <f>Approached_Quantification!X65/10</f>
        <v>10.730499380932727</v>
      </c>
      <c r="Y65" s="14">
        <f>Approached_Quantification!Y65/10</f>
        <v>1.2690355329949238E-8</v>
      </c>
      <c r="Z65" s="14">
        <f>Approached_Quantification!Z65/10</f>
        <v>13.650615901455769</v>
      </c>
      <c r="AA65" s="14">
        <f>Approached_Quantification!AA65/10</f>
        <v>9.494554593688914</v>
      </c>
      <c r="AB65" s="14">
        <f>Approached_Quantification!AB65/10</f>
        <v>7.9491255961844186E-9</v>
      </c>
      <c r="AC65" s="14">
        <f>Approached_Quantification!AC65/10</f>
        <v>1.0045203415369162E-8</v>
      </c>
      <c r="AD65" s="14">
        <f>Approached_Quantification!AD65/10</f>
        <v>8.373579545454545</v>
      </c>
      <c r="AE65" s="14">
        <f>Approached_Quantification!AE65/10</f>
        <v>6.5577665577665583</v>
      </c>
      <c r="AF65" s="14">
        <f>Approached_Quantification!AF65/10</f>
        <v>9.564801530368245E-9</v>
      </c>
      <c r="AG65" s="14">
        <f>Approached_Quantification!AG65/10</f>
        <v>1.3097576948264571E-8</v>
      </c>
      <c r="AH65" s="14">
        <f>Approached_Quantification!AH65/10</f>
        <v>1.0851871947911013E-8</v>
      </c>
      <c r="AI65" s="14">
        <f>Approached_Quantification!AI65/10</f>
        <v>9.5131348511383536</v>
      </c>
      <c r="AJ65" s="14">
        <f>Approached_Quantification!AJ65/10</f>
        <v>7.135212272565108E-9</v>
      </c>
      <c r="AK65" s="14">
        <f>Approached_Quantification!AK65/10</f>
        <v>9.0375056484410293E-9</v>
      </c>
      <c r="AL65" s="14">
        <f>Approached_Quantification!AL65/10</f>
        <v>1.0881392818280739E-8</v>
      </c>
      <c r="AM65" s="14">
        <f>Approached_Quantification!AM65/10</f>
        <v>9.8237476808905377</v>
      </c>
      <c r="AN65" s="14">
        <f>Approached_Quantification!AN65/10</f>
        <v>6.8587105624142645E-9</v>
      </c>
      <c r="AO65" s="14">
        <f>Approached_Quantification!AO65/10</f>
        <v>7.7638276213098063</v>
      </c>
      <c r="AP65" s="14">
        <f>Approached_Quantification!AP65/10</f>
        <v>13.143483023001096</v>
      </c>
      <c r="AQ65" s="14">
        <f>Approached_Quantification!AQ65/10</f>
        <v>9.1701054562127469E-9</v>
      </c>
      <c r="AR65" s="14">
        <f>Approached_Quantification!AR65/10</f>
        <v>15.030750307503075</v>
      </c>
      <c r="AS65" s="14">
        <f>Approached_Quantification!AS65/10</f>
        <v>10.877929345925148</v>
      </c>
      <c r="AT65" s="14">
        <f>Approached_Quantification!AT65/10</f>
        <v>1.0582010582010582E-8</v>
      </c>
      <c r="AU65" s="14">
        <f>Approached_Quantification!AU65/10</f>
        <v>6.0060060060060066E-9</v>
      </c>
      <c r="AV65" s="14">
        <f>Approached_Quantification!AV65/10</f>
        <v>10.781620085267644</v>
      </c>
      <c r="AW65" s="14">
        <f>Approached_Quantification!AW65/10</f>
        <v>1.1043622308117062E-8</v>
      </c>
      <c r="AX65" s="14">
        <f>Approached_Quantification!AX65/10</f>
        <v>1.053740779768177E-8</v>
      </c>
      <c r="AY65" s="14">
        <f>Approached_Quantification!AY65/10</f>
        <v>8.9565606806986116E-9</v>
      </c>
      <c r="AZ65" s="14">
        <f>Approached_Quantification!AZ65/10</f>
        <v>10.107816711590296</v>
      </c>
      <c r="BA65" s="14">
        <f>Approached_Quantification!BA65/10</f>
        <v>7.7188415229417497</v>
      </c>
      <c r="BB65" s="14">
        <f>Approached_Quantification!BB65/10</f>
        <v>1.0224948875255622E-8</v>
      </c>
      <c r="BC65" s="14">
        <f>Approached_Quantification!BC65/10</f>
        <v>6.9947159841479518</v>
      </c>
      <c r="BD65" s="14">
        <f>Approached_Quantification!BD65/10</f>
        <v>9.7847358121330718E-9</v>
      </c>
      <c r="BE65" s="14">
        <f>Approached_Quantification!BE65/10</f>
        <v>8.6852308776876974</v>
      </c>
      <c r="BF65" s="14">
        <f>Approached_Quantification!BF65/10</f>
        <v>6.4892926670992866E-9</v>
      </c>
      <c r="BG65" s="14">
        <f>Approached_Quantification!BG65/10</f>
        <v>9.2506938020351518E-9</v>
      </c>
      <c r="BH65" s="14">
        <f>Approached_Quantification!BH65/10</f>
        <v>1.0689470871191875E-8</v>
      </c>
      <c r="BI65" s="14">
        <f>Approached_Quantification!BI65/10</f>
        <v>10.673076923076923</v>
      </c>
      <c r="BJ65" s="14">
        <f>Approached_Quantification!BJ65/10</f>
        <v>8.6655112651646445E-9</v>
      </c>
      <c r="BK65" s="14">
        <f>Approached_Quantification!BK65/10</f>
        <v>8.7912087912087901E-9</v>
      </c>
      <c r="BL65" s="14">
        <f>Approached_Quantification!BL65/10</f>
        <v>10.738724727838257</v>
      </c>
      <c r="BM65" s="14">
        <f>Approached_Quantification!BM65/10</f>
        <v>13.683075817463168</v>
      </c>
      <c r="BN65" s="14">
        <f>Approached_Quantification!BN65/10</f>
        <v>9.3852651337400283E-9</v>
      </c>
      <c r="BO65" s="14">
        <f>Approached_Quantification!BO65/10</f>
        <v>17.123064384678077</v>
      </c>
      <c r="BP65" s="14">
        <f>Approached_Quantification!BP65/10</f>
        <v>14.37810945273632</v>
      </c>
      <c r="BQ65" s="14">
        <f>Approached_Quantification!BQ65/10</f>
        <v>9.519276534983342E-9</v>
      </c>
      <c r="BR65" s="14">
        <f>Approached_Quantification!BR65/10</f>
        <v>9.5055710306406684</v>
      </c>
      <c r="BS65" s="14">
        <f>Approached_Quantification!BS65/10</f>
        <v>1.3404825737265415E-8</v>
      </c>
      <c r="BT65" s="14">
        <f>Approached_Quantification!BT65/10</f>
        <v>9.8087297694948498E-9</v>
      </c>
      <c r="BU65" s="14">
        <f>Approached_Quantification!BU65/10</f>
        <v>1.1661807580174926E-8</v>
      </c>
      <c r="BV65" s="14">
        <f>Approached_Quantification!BV65/10</f>
        <v>8.8378258948298716E-9</v>
      </c>
      <c r="BW65" s="14">
        <f>Approached_Quantification!BW65/10</f>
        <v>9.7181729834791041E-9</v>
      </c>
      <c r="BX65" s="14">
        <f>Approached_Quantification!BX65/10</f>
        <v>10.992665036674817</v>
      </c>
      <c r="BY65" s="14">
        <f>Approached_Quantification!BY65/10</f>
        <v>1.5349194167306215E-8</v>
      </c>
      <c r="BZ65" s="14">
        <f>Approached_Quantification!BZ65/10</f>
        <v>7.945967421533571E-9</v>
      </c>
      <c r="CA65" s="14">
        <f>Approached_Quantification!CA65/10</f>
        <v>7.1326676176890159E-9</v>
      </c>
      <c r="CB65" s="14">
        <f>Approached_Quantification!CB65/10</f>
        <v>11.115396978463517</v>
      </c>
      <c r="CC65" s="14">
        <f>Approached_Quantification!CC65/10</f>
        <v>1.0303967027305512E-8</v>
      </c>
      <c r="CD65" s="14">
        <f>Approached_Quantification!CD65/10</f>
        <v>1.21580547112462E-8</v>
      </c>
      <c r="CE65" s="14">
        <f>Approached_Quantification!CE65/10</f>
        <v>6.0919890344197371E-9</v>
      </c>
      <c r="CF65" s="14">
        <f>Approached_Quantification!CF65/10</f>
        <v>15.502702702702702</v>
      </c>
      <c r="CG65" s="14">
        <f>Approached_Quantification!CG65/10</f>
        <v>19.718196457326894</v>
      </c>
      <c r="CH65" s="14">
        <f>Approached_Quantification!CH65/10</f>
        <v>7.6628352490421448E-9</v>
      </c>
      <c r="CI65" s="14">
        <f>Approached_Quantification!CI65/10</f>
        <v>1.1933174224343675E-8</v>
      </c>
      <c r="CJ65" s="14">
        <f>Approached_Quantification!CJ65/10</f>
        <v>9.713453132588636E-9</v>
      </c>
      <c r="CK65" s="14">
        <f>Approached_Quantification!CK65/10</f>
        <v>8.2712985938792383E-9</v>
      </c>
      <c r="CL65" s="14">
        <f>Approached_Quantification!CL65/10</f>
        <v>8.3229296712442789E-9</v>
      </c>
      <c r="CM65" s="14">
        <f>Approached_Quantification!CM65/10</f>
        <v>1.2202562538133008E-8</v>
      </c>
      <c r="CN65" s="14">
        <f>Approached_Quantification!CN65/10</f>
        <v>5.7405281285878294E-9</v>
      </c>
      <c r="CO65" s="14">
        <f>Approached_Quantification!CO65/10</f>
        <v>1.448225923244026E-8</v>
      </c>
      <c r="CP65" s="14">
        <f>Approached_Quantification!CP65/10</f>
        <v>1.1614401858304298E-8</v>
      </c>
      <c r="CQ65" s="14">
        <f>Approached_Quantification!CQ65/10</f>
        <v>7.2595281306715058E-9</v>
      </c>
      <c r="CR65" s="14">
        <f>Approached_Quantification!CR65/10</f>
        <v>17.287197231833911</v>
      </c>
      <c r="CS65" s="14">
        <f>Approached_Quantification!CS65/10</f>
        <v>13.406512989388949</v>
      </c>
      <c r="CT65" s="14">
        <f>Approached_Quantification!CT65/10</f>
        <v>6.2912865681031763E-9</v>
      </c>
      <c r="CU65" s="14">
        <f>Approached_Quantification!CU65/10</f>
        <v>7.2648020341445687E-9</v>
      </c>
      <c r="CV65" s="14">
        <f>Approached_Quantification!CV65/10</f>
        <v>9.6025039123630673</v>
      </c>
      <c r="CW65" s="14">
        <f>Approached_Quantification!CW65/10</f>
        <v>7.4239049740163316E-9</v>
      </c>
      <c r="CX65" s="14">
        <f>Approached_Quantification!CX65/10</f>
        <v>1.2406947890818857E-8</v>
      </c>
      <c r="CY65" s="14">
        <f>Approached_Quantification!CY65/10</f>
        <v>7.8033554428404214E-9</v>
      </c>
      <c r="CZ65" s="14">
        <f>Approached_Quantification!CZ65/10</f>
        <v>1.8382352941176469E-8</v>
      </c>
      <c r="DA65" s="14">
        <f>Approached_Quantification!DA65/10</f>
        <v>7.0571630204657733E-9</v>
      </c>
      <c r="DB65" s="14">
        <f>Approached_Quantification!DB65/10</f>
        <v>7.945967421533571E-9</v>
      </c>
      <c r="DC65" s="14">
        <f>Approached_Quantification!DC65/10</f>
        <v>6.9589422407794006E-9</v>
      </c>
      <c r="DD65" s="14">
        <f>Approached_Quantification!DD65/10</f>
        <v>16.515444015444015</v>
      </c>
      <c r="DE65" s="14">
        <f>Approached_Quantification!DE65/10</f>
        <v>9.8328416912487718E-9</v>
      </c>
      <c r="DF65" s="14">
        <f>Approached_Quantification!DF65/10</f>
        <v>9.564801530368245E-9</v>
      </c>
      <c r="DG65" s="14">
        <f>Approached_Quantification!DG65/10</f>
        <v>1.2515644555694617E-8</v>
      </c>
      <c r="DH65" s="14">
        <f>Approached_Quantification!DH65/10</f>
        <v>12.645943896891584</v>
      </c>
      <c r="DI65" s="14">
        <f>Approached_Quantification!DI65/10</f>
        <v>1.1173184357541899E-8</v>
      </c>
      <c r="DJ65" s="14">
        <f>Approached_Quantification!DJ65/10</f>
        <v>6.1406202026404671E-9</v>
      </c>
      <c r="DK65" s="14">
        <f>Approached_Quantification!DK65/10</f>
        <v>5.3418803418803412E-9</v>
      </c>
      <c r="DL65" s="14">
        <f>Approached_Quantification!DL65/10</f>
        <v>10.266798418972332</v>
      </c>
      <c r="DM65" s="14">
        <f>Approached_Quantification!DM65/10</f>
        <v>6.9759330310429014E-9</v>
      </c>
      <c r="DN65" s="14">
        <f>Approached_Quantification!DN65/10</f>
        <v>9.2038656235618967E-9</v>
      </c>
      <c r="DO65" s="14">
        <f>Approached_Quantification!DO65/10</f>
        <v>1.017293997965412E-8</v>
      </c>
      <c r="DP65" s="14">
        <f>Approached_Quantification!DP65/10</f>
        <v>1.0834236186348862E-8</v>
      </c>
      <c r="DQ65" s="14">
        <f>Approached_Quantification!DQ65/10</f>
        <v>1.4094432699083862E-8</v>
      </c>
      <c r="DR65" s="14">
        <f>Approached_Quantification!DR65/10</f>
        <v>1.6488046166529268E-8</v>
      </c>
      <c r="DS65" s="14">
        <f>Approached_Quantification!DS65/10</f>
        <v>1.4781966001478197E-8</v>
      </c>
      <c r="DT65" s="14">
        <f>Approached_Quantification!DT65/10</f>
        <v>12.556213017751478</v>
      </c>
      <c r="DU65" s="14">
        <f>Approached_Quantification!DU65/10</f>
        <v>8.133387555917039E-9</v>
      </c>
      <c r="DV65" s="14">
        <f>Approached_Quantification!DV65/10</f>
        <v>1.2247397428046539E-8</v>
      </c>
      <c r="DW65" s="14">
        <f>Approached_Quantification!DW65/10</f>
        <v>9.8989048020219048</v>
      </c>
      <c r="DX65" s="14">
        <f>Approached_Quantification!DX65/10</f>
        <v>7.059654076950229E-9</v>
      </c>
      <c r="DY65" s="14">
        <f>Approached_Quantification!DY65/10</f>
        <v>6.4288010286081642E-9</v>
      </c>
      <c r="DZ65" s="14">
        <f>Approached_Quantification!DZ65/10</f>
        <v>7.4934432371674785E-9</v>
      </c>
      <c r="EA65" s="14">
        <f>Approached_Quantification!EA65/10</f>
        <v>16.369230769230768</v>
      </c>
      <c r="EB65" s="14">
        <f>Approached_Quantification!EB65/10</f>
        <v>8.1342182890855455</v>
      </c>
      <c r="EC65" s="14">
        <f>Approached_Quantification!EC65/10</f>
        <v>7.6190476190476192E-9</v>
      </c>
      <c r="ED65" s="14">
        <f>Approached_Quantification!ED65/10</f>
        <v>6.9324090121317156E-9</v>
      </c>
      <c r="EE65" s="14">
        <f>Approached_Quantification!EE65/10</f>
        <v>18.717201166180757</v>
      </c>
      <c r="EF65" s="14">
        <f>Approached_Quantification!EF65/10</f>
        <v>1.6515276630883567E-8</v>
      </c>
      <c r="EG65" s="14">
        <f>Approached_Quantification!EG65/10</f>
        <v>6.2992125984251968E-9</v>
      </c>
      <c r="EH65" s="14">
        <f>Approached_Quantification!EH65/10</f>
        <v>9.5147478591817306E-9</v>
      </c>
      <c r="EI65" s="14">
        <f>Approached_Quantification!EI65/10</f>
        <v>13.569084943492527</v>
      </c>
      <c r="EJ65" s="14">
        <f>Approached_Quantification!EJ65/10</f>
        <v>19.240506329113924</v>
      </c>
      <c r="EK65" s="14">
        <f>Approached_Quantification!EK65/10</f>
        <v>14.594949163660214</v>
      </c>
      <c r="EL65" s="14">
        <f>Approached_Quantification!EL65/10</f>
        <v>8.8021638330757348</v>
      </c>
      <c r="EM65" s="14">
        <f>Approached_Quantification!EM65/10</f>
        <v>11.204481792717086</v>
      </c>
      <c r="EN65" s="14">
        <f>Approached_Quantification!EN65/10</f>
        <v>14.468279324509357</v>
      </c>
      <c r="EO65" s="14">
        <f>Approached_Quantification!EO65/10</f>
        <v>1.0111223458038422E-8</v>
      </c>
      <c r="EP65" s="14">
        <f>Approached_Quantification!EP65/10</f>
        <v>8.1725067385444738</v>
      </c>
      <c r="EQ65" s="14">
        <f>Approached_Quantification!EQ65/10</f>
        <v>12.431918936035467</v>
      </c>
      <c r="ER65" s="14">
        <f>Approached_Quantification!ER65/10</f>
        <v>12.397325692454633</v>
      </c>
      <c r="ES65" s="14">
        <f>Approached_Quantification!ES65/10</f>
        <v>6.223237225235513</v>
      </c>
      <c r="ET65" s="14">
        <f>Approached_Quantification!ET65/10</f>
        <v>6.7362748400134731E-9</v>
      </c>
      <c r="EU65" s="14">
        <f>Approached_Quantification!EU65/10</f>
        <v>8.1751824817518255</v>
      </c>
      <c r="EV65" s="14">
        <f>Approached_Quantification!EV65/10</f>
        <v>13.182593856655288</v>
      </c>
      <c r="EW65" s="14">
        <f>Approached_Quantification!EW65/10</f>
        <v>8.0450522928399035E-9</v>
      </c>
      <c r="EX65" s="14">
        <f>Approached_Quantification!EX65/10</f>
        <v>15.662847790507366</v>
      </c>
      <c r="EY65" s="14">
        <f>Approached_Quantification!EY65/10</f>
        <v>16.329824561403509</v>
      </c>
      <c r="EZ65" s="14">
        <f>Approached_Quantification!EZ65/10</f>
        <v>10.203748981255094</v>
      </c>
      <c r="FA65" s="14">
        <f>Approached_Quantification!FA65/10</f>
        <v>9.5510983763132751E-9</v>
      </c>
      <c r="FB65" s="14">
        <f>Approached_Quantification!FB65/10</f>
        <v>1.5243902439024389E-8</v>
      </c>
      <c r="FC65" s="14">
        <f>Approached_Quantification!FC65/10</f>
        <v>8.1732733959950951E-9</v>
      </c>
      <c r="FD65" s="14">
        <f>Approached_Quantification!FD65/10</f>
        <v>8.6186895810955964</v>
      </c>
      <c r="FE65" s="14">
        <f>Approached_Quantification!FE65/10</f>
        <v>1.4892032762472077E-8</v>
      </c>
      <c r="FF65" s="14">
        <f>Approached_Quantification!FF65/10</f>
        <v>7.5301204819277106E-9</v>
      </c>
      <c r="FG65" s="14">
        <f>Approached_Quantification!FG65/10</f>
        <v>1.0643959552953699E-8</v>
      </c>
      <c r="FH65" s="14">
        <f>Approached_Quantification!FH65/10</f>
        <v>9.1743119266055035E-9</v>
      </c>
      <c r="FI65" s="14">
        <f>Approached_Quantification!FI65/10</f>
        <v>9.4204177699323335</v>
      </c>
      <c r="FJ65" s="14">
        <f>Approached_Quantification!FJ65/10</f>
        <v>8.4997875053123674E-9</v>
      </c>
      <c r="FK65" s="14">
        <f>Approached_Quantification!FK65/10</f>
        <v>1.5686274509803922E-8</v>
      </c>
      <c r="FL65" s="14">
        <f>Approached_Quantification!FL65/10</f>
        <v>8.0617237485886335</v>
      </c>
      <c r="FM65" s="14">
        <f>Approached_Quantification!FM65/10</f>
        <v>5.657708628005657E-9</v>
      </c>
      <c r="FN65" s="14">
        <f>Approached_Quantification!FN65/10</f>
        <v>7.3882526782415955E-9</v>
      </c>
      <c r="FO65" s="14">
        <f>Approached_Quantification!FO65/10</f>
        <v>1.0970927043335161E-8</v>
      </c>
      <c r="FP65" s="14">
        <f>Approached_Quantification!FP65/10</f>
        <v>8.7834870443566088E-9</v>
      </c>
    </row>
    <row r="66" spans="1:172" s="60" customFormat="1" ht="15.75" customHeight="1" thickBot="1" x14ac:dyDescent="0.3">
      <c r="A66" s="20"/>
      <c r="B66" s="21"/>
      <c r="C66" s="32" t="s">
        <v>189</v>
      </c>
      <c r="D66" s="29">
        <f>SUM(D46:D65)</f>
        <v>1595.8628141193585</v>
      </c>
      <c r="E66" s="30">
        <f>SUM(E46:E65)</f>
        <v>3055.2359351243476</v>
      </c>
      <c r="F66" s="30">
        <f t="shared" ref="F66:BQ66" si="18">SUM(F46:F65)</f>
        <v>5249.176174034068</v>
      </c>
      <c r="G66" s="30">
        <f t="shared" si="18"/>
        <v>4157.7519112239897</v>
      </c>
      <c r="H66" s="30">
        <f t="shared" si="18"/>
        <v>1178.4606728823835</v>
      </c>
      <c r="I66" s="30">
        <f t="shared" si="18"/>
        <v>1382.9430911144195</v>
      </c>
      <c r="J66" s="30">
        <f t="shared" si="18"/>
        <v>2382.7966088995631</v>
      </c>
      <c r="K66" s="30">
        <f t="shared" si="18"/>
        <v>4629.3686589401759</v>
      </c>
      <c r="L66" s="30">
        <f t="shared" si="18"/>
        <v>2484.7100633120417</v>
      </c>
      <c r="M66" s="30">
        <f t="shared" si="18"/>
        <v>2916.4117597638533</v>
      </c>
      <c r="N66" s="30">
        <f t="shared" si="18"/>
        <v>4491.9676897515164</v>
      </c>
      <c r="O66" s="30">
        <f t="shared" si="18"/>
        <v>4650.6930098450894</v>
      </c>
      <c r="P66" s="30">
        <f t="shared" si="18"/>
        <v>3193.4126116263037</v>
      </c>
      <c r="Q66" s="30">
        <f t="shared" si="18"/>
        <v>2366.9582605649066</v>
      </c>
      <c r="R66" s="30">
        <f t="shared" si="18"/>
        <v>5931.8720541582425</v>
      </c>
      <c r="S66" s="30">
        <f t="shared" si="18"/>
        <v>7140.3653829567984</v>
      </c>
      <c r="T66" s="30">
        <f t="shared" si="18"/>
        <v>1393.3713976091738</v>
      </c>
      <c r="U66" s="30">
        <f t="shared" si="18"/>
        <v>2663.1364563720067</v>
      </c>
      <c r="V66" s="30">
        <f t="shared" si="18"/>
        <v>3355.3285398966273</v>
      </c>
      <c r="W66" s="30">
        <f t="shared" si="18"/>
        <v>4414.0440160235712</v>
      </c>
      <c r="X66" s="30">
        <f t="shared" si="18"/>
        <v>2864.0274632442142</v>
      </c>
      <c r="Y66" s="30">
        <f t="shared" si="18"/>
        <v>2047.9186923683246</v>
      </c>
      <c r="Z66" s="30">
        <f t="shared" si="18"/>
        <v>5447.6269101191683</v>
      </c>
      <c r="AA66" s="30">
        <f t="shared" si="18"/>
        <v>3427.2384903173115</v>
      </c>
      <c r="AB66" s="30">
        <f t="shared" si="18"/>
        <v>2496.0574112384702</v>
      </c>
      <c r="AC66" s="30">
        <f t="shared" si="18"/>
        <v>3347.2786151556029</v>
      </c>
      <c r="AD66" s="30">
        <f t="shared" si="18"/>
        <v>3905.9962843663939</v>
      </c>
      <c r="AE66" s="30">
        <f t="shared" si="18"/>
        <v>2539.1913753122021</v>
      </c>
      <c r="AF66" s="30">
        <f t="shared" si="18"/>
        <v>1920.744889876783</v>
      </c>
      <c r="AG66" s="30">
        <f t="shared" si="18"/>
        <v>2905.5705741662123</v>
      </c>
      <c r="AH66" s="30">
        <f t="shared" si="18"/>
        <v>4447.933695300906</v>
      </c>
      <c r="AI66" s="30">
        <f t="shared" si="18"/>
        <v>2912.0857860558112</v>
      </c>
      <c r="AJ66" s="30">
        <f t="shared" si="18"/>
        <v>2825.7692059258789</v>
      </c>
      <c r="AK66" s="30">
        <f t="shared" si="18"/>
        <v>3680.4419731312014</v>
      </c>
      <c r="AL66" s="30">
        <f t="shared" si="18"/>
        <v>3203.2377889015429</v>
      </c>
      <c r="AM66" s="30">
        <f t="shared" si="18"/>
        <v>4310.0097466769876</v>
      </c>
      <c r="AN66" s="30">
        <f t="shared" si="18"/>
        <v>2739.3054094392764</v>
      </c>
      <c r="AO66" s="30">
        <f t="shared" si="18"/>
        <v>3333.9683676924919</v>
      </c>
      <c r="AP66" s="30">
        <f t="shared" si="18"/>
        <v>4598.0019011385857</v>
      </c>
      <c r="AQ66" s="30">
        <f t="shared" si="18"/>
        <v>3703.965421304285</v>
      </c>
      <c r="AR66" s="30">
        <f t="shared" si="18"/>
        <v>8465.2078294338426</v>
      </c>
      <c r="AS66" s="30">
        <f t="shared" si="18"/>
        <v>3645.4469767951173</v>
      </c>
      <c r="AT66" s="30">
        <f t="shared" si="18"/>
        <v>3113.74831698762</v>
      </c>
      <c r="AU66" s="30">
        <f t="shared" si="18"/>
        <v>1524.8777671810353</v>
      </c>
      <c r="AV66" s="30">
        <f t="shared" si="18"/>
        <v>4075.9404899715223</v>
      </c>
      <c r="AW66" s="30">
        <f t="shared" si="18"/>
        <v>2624.5549978893659</v>
      </c>
      <c r="AX66" s="30">
        <f t="shared" si="18"/>
        <v>1778.7075628826988</v>
      </c>
      <c r="AY66" s="30">
        <f t="shared" si="18"/>
        <v>3254.7768234496248</v>
      </c>
      <c r="AZ66" s="30">
        <f t="shared" si="18"/>
        <v>3720.0299215452537</v>
      </c>
      <c r="BA66" s="30">
        <f t="shared" si="18"/>
        <v>2179.854911410695</v>
      </c>
      <c r="BB66" s="30">
        <f t="shared" si="18"/>
        <v>1737.9834764256941</v>
      </c>
      <c r="BC66" s="30">
        <f t="shared" si="18"/>
        <v>2842.7403680156435</v>
      </c>
      <c r="BD66" s="30">
        <f t="shared" si="18"/>
        <v>4951.8710440178647</v>
      </c>
      <c r="BE66" s="30">
        <f t="shared" si="18"/>
        <v>3082.7549736027049</v>
      </c>
      <c r="BF66" s="30">
        <f t="shared" si="18"/>
        <v>1332.9210715047459</v>
      </c>
      <c r="BG66" s="30">
        <f t="shared" si="18"/>
        <v>3191.6522370175126</v>
      </c>
      <c r="BH66" s="30">
        <f t="shared" si="18"/>
        <v>6490.6118197098576</v>
      </c>
      <c r="BI66" s="30">
        <f t="shared" si="18"/>
        <v>5447.6814707004769</v>
      </c>
      <c r="BJ66" s="30">
        <f t="shared" si="18"/>
        <v>2665.8107432296147</v>
      </c>
      <c r="BK66" s="30">
        <f t="shared" si="18"/>
        <v>2932.0212882974924</v>
      </c>
      <c r="BL66" s="30">
        <f t="shared" si="18"/>
        <v>4855.0312648269273</v>
      </c>
      <c r="BM66" s="30">
        <f t="shared" si="18"/>
        <v>4034.0153453537168</v>
      </c>
      <c r="BN66" s="30">
        <f t="shared" si="18"/>
        <v>3086.3322264727617</v>
      </c>
      <c r="BO66" s="30">
        <f t="shared" si="18"/>
        <v>5004.4334543978284</v>
      </c>
      <c r="BP66" s="30">
        <f t="shared" si="18"/>
        <v>4687.3802328803913</v>
      </c>
      <c r="BQ66" s="30">
        <f t="shared" si="18"/>
        <v>3841.4297968208848</v>
      </c>
      <c r="BR66" s="30">
        <f t="shared" ref="BR66:EC66" si="19">SUM(BR46:BR65)</f>
        <v>2774.9764856429711</v>
      </c>
      <c r="BS66" s="30">
        <f t="shared" si="19"/>
        <v>2931.090630293535</v>
      </c>
      <c r="BT66" s="30">
        <f t="shared" si="19"/>
        <v>1864.4146551582699</v>
      </c>
      <c r="BU66" s="30">
        <f t="shared" si="19"/>
        <v>2831.7587280076141</v>
      </c>
      <c r="BV66" s="30">
        <f t="shared" si="19"/>
        <v>1643.7613439548168</v>
      </c>
      <c r="BW66" s="30">
        <f t="shared" si="19"/>
        <v>2746.640489375879</v>
      </c>
      <c r="BX66" s="30">
        <f t="shared" si="19"/>
        <v>5186.101386945511</v>
      </c>
      <c r="BY66" s="30">
        <f t="shared" si="19"/>
        <v>3611.1643816349369</v>
      </c>
      <c r="BZ66" s="30">
        <f t="shared" si="19"/>
        <v>1739.182689210834</v>
      </c>
      <c r="CA66" s="30">
        <f t="shared" si="19"/>
        <v>1313.5196863650685</v>
      </c>
      <c r="CB66" s="30">
        <f t="shared" si="19"/>
        <v>4583.1012172118171</v>
      </c>
      <c r="CC66" s="30">
        <f t="shared" si="19"/>
        <v>2392.9946992365212</v>
      </c>
      <c r="CD66" s="30">
        <f t="shared" si="19"/>
        <v>2911.0960720156231</v>
      </c>
      <c r="CE66" s="30">
        <f t="shared" si="19"/>
        <v>1942.5935337275118</v>
      </c>
      <c r="CF66" s="30">
        <f t="shared" si="19"/>
        <v>5046.8273891140216</v>
      </c>
      <c r="CG66" s="30">
        <f t="shared" si="19"/>
        <v>6040.9020331711963</v>
      </c>
      <c r="CH66" s="30">
        <f t="shared" si="19"/>
        <v>1689.9500693639827</v>
      </c>
      <c r="CI66" s="30">
        <f t="shared" si="19"/>
        <v>3040.23374106756</v>
      </c>
      <c r="CJ66" s="30">
        <f t="shared" si="19"/>
        <v>4451.1081868326919</v>
      </c>
      <c r="CK66" s="30">
        <f t="shared" si="19"/>
        <v>3394.0702093471523</v>
      </c>
      <c r="CL66" s="30">
        <f t="shared" si="19"/>
        <v>1232.8632969015027</v>
      </c>
      <c r="CM66" s="30">
        <f t="shared" si="19"/>
        <v>1596.4624226210078</v>
      </c>
      <c r="CN66" s="30">
        <f t="shared" si="19"/>
        <v>2228.2765065919625</v>
      </c>
      <c r="CO66" s="30">
        <f t="shared" si="19"/>
        <v>3398.5501905357878</v>
      </c>
      <c r="CP66" s="30">
        <f t="shared" si="19"/>
        <v>2207.0710531055061</v>
      </c>
      <c r="CQ66" s="30">
        <f t="shared" si="19"/>
        <v>1341.4565909163528</v>
      </c>
      <c r="CR66" s="30">
        <f t="shared" si="19"/>
        <v>4938.5875404381477</v>
      </c>
      <c r="CS66" s="30">
        <f t="shared" si="19"/>
        <v>4551.1692114025109</v>
      </c>
      <c r="CT66" s="30">
        <f t="shared" si="19"/>
        <v>1807.9228254236393</v>
      </c>
      <c r="CU66" s="30">
        <f t="shared" si="19"/>
        <v>2553.7374961736386</v>
      </c>
      <c r="CV66" s="30">
        <f t="shared" si="19"/>
        <v>3384.6633873601354</v>
      </c>
      <c r="CW66" s="30">
        <f t="shared" si="19"/>
        <v>2933.3939266216053</v>
      </c>
      <c r="CX66" s="30">
        <f t="shared" si="19"/>
        <v>1405.9164636300472</v>
      </c>
      <c r="CY66" s="30">
        <f t="shared" si="19"/>
        <v>1909.0126018847425</v>
      </c>
      <c r="CZ66" s="30">
        <f t="shared" si="19"/>
        <v>3766.5455142212581</v>
      </c>
      <c r="DA66" s="30">
        <f t="shared" si="19"/>
        <v>1137.8972621166388</v>
      </c>
      <c r="DB66" s="30">
        <f t="shared" si="19"/>
        <v>1416.6727268084867</v>
      </c>
      <c r="DC66" s="30">
        <f t="shared" si="19"/>
        <v>2291.0511558478775</v>
      </c>
      <c r="DD66" s="30">
        <f t="shared" si="19"/>
        <v>6608.6345673349624</v>
      </c>
      <c r="DE66" s="30">
        <f t="shared" si="19"/>
        <v>2428.0344890982569</v>
      </c>
      <c r="DF66" s="30">
        <f t="shared" si="19"/>
        <v>1763.7676109098668</v>
      </c>
      <c r="DG66" s="30">
        <f t="shared" si="19"/>
        <v>1445.1560507141917</v>
      </c>
      <c r="DH66" s="30">
        <f t="shared" si="19"/>
        <v>4434.9198542598861</v>
      </c>
      <c r="DI66" s="30">
        <f t="shared" si="19"/>
        <v>3286.3417445942096</v>
      </c>
      <c r="DJ66" s="30">
        <f t="shared" si="19"/>
        <v>1846.7751202684401</v>
      </c>
      <c r="DK66" s="30">
        <f t="shared" si="19"/>
        <v>2252.3011629417965</v>
      </c>
      <c r="DL66" s="30">
        <f t="shared" si="19"/>
        <v>4543.6743746146785</v>
      </c>
      <c r="DM66" s="30">
        <f t="shared" si="19"/>
        <v>3233.3869045102692</v>
      </c>
      <c r="DN66" s="30">
        <f t="shared" si="19"/>
        <v>1125.9876643752341</v>
      </c>
      <c r="DO66" s="30">
        <f t="shared" si="19"/>
        <v>2477.3414356461099</v>
      </c>
      <c r="DP66" s="30">
        <f t="shared" si="19"/>
        <v>4800.0017571430762</v>
      </c>
      <c r="DQ66" s="30">
        <f t="shared" si="19"/>
        <v>3975.7537061133853</v>
      </c>
      <c r="DR66" s="30">
        <f t="shared" si="19"/>
        <v>2059.3533866448406</v>
      </c>
      <c r="DS66" s="30">
        <f t="shared" si="19"/>
        <v>2720.1565011785569</v>
      </c>
      <c r="DT66" s="30">
        <f t="shared" si="19"/>
        <v>5401.8535482356929</v>
      </c>
      <c r="DU66" s="30">
        <f t="shared" si="19"/>
        <v>2026.9641511223997</v>
      </c>
      <c r="DV66" s="30">
        <f t="shared" si="19"/>
        <v>1806.4520149537916</v>
      </c>
      <c r="DW66" s="30">
        <f t="shared" si="19"/>
        <v>3773.8395743978922</v>
      </c>
      <c r="DX66" s="30">
        <f t="shared" si="19"/>
        <v>2726.3269397769586</v>
      </c>
      <c r="DY66" s="30">
        <f t="shared" si="19"/>
        <v>1966.0434885673938</v>
      </c>
      <c r="DZ66" s="30">
        <f t="shared" si="19"/>
        <v>379.94646346706361</v>
      </c>
      <c r="EA66" s="30">
        <f t="shared" si="19"/>
        <v>5610.1615033428207</v>
      </c>
      <c r="EB66" s="30">
        <f t="shared" si="19"/>
        <v>2667.8328356867278</v>
      </c>
      <c r="EC66" s="30">
        <f t="shared" si="19"/>
        <v>1409.9419948731306</v>
      </c>
      <c r="ED66" s="30">
        <f t="shared" ref="ED66:FP66" si="20">SUM(ED46:ED65)</f>
        <v>1522.272879448238</v>
      </c>
      <c r="EE66" s="30">
        <f t="shared" si="20"/>
        <v>5987.756741309584</v>
      </c>
      <c r="EF66" s="30">
        <f t="shared" si="20"/>
        <v>3888.4659569722821</v>
      </c>
      <c r="EG66" s="30">
        <f t="shared" si="20"/>
        <v>1902.7905632362306</v>
      </c>
      <c r="EH66" s="30">
        <f t="shared" si="20"/>
        <v>2603.6487061535349</v>
      </c>
      <c r="EI66" s="30">
        <f t="shared" si="20"/>
        <v>4549.6319700335998</v>
      </c>
      <c r="EJ66" s="30">
        <f t="shared" si="20"/>
        <v>5163.0539213498105</v>
      </c>
      <c r="EK66" s="30">
        <f t="shared" si="20"/>
        <v>4410.176994314791</v>
      </c>
      <c r="EL66" s="30">
        <f t="shared" si="20"/>
        <v>3725.1475725496462</v>
      </c>
      <c r="EM66" s="30">
        <f t="shared" si="20"/>
        <v>3914.4716185516527</v>
      </c>
      <c r="EN66" s="30">
        <f t="shared" si="20"/>
        <v>5603.9079380320572</v>
      </c>
      <c r="EO66" s="30">
        <f t="shared" si="20"/>
        <v>2424.0348778800308</v>
      </c>
      <c r="EP66" s="30">
        <f t="shared" si="20"/>
        <v>3352.4720956266674</v>
      </c>
      <c r="EQ66" s="30">
        <f t="shared" si="20"/>
        <v>5134.0186050513221</v>
      </c>
      <c r="ER66" s="30">
        <f t="shared" si="20"/>
        <v>4277.9652372967612</v>
      </c>
      <c r="ES66" s="30">
        <f t="shared" si="20"/>
        <v>2008.6772325402917</v>
      </c>
      <c r="ET66" s="30">
        <f t="shared" si="20"/>
        <v>2337.586570765367</v>
      </c>
      <c r="EU66" s="30">
        <f t="shared" si="20"/>
        <v>4351.6142780357413</v>
      </c>
      <c r="EV66" s="30">
        <f t="shared" si="20"/>
        <v>4175.1867229633499</v>
      </c>
      <c r="EW66" s="30">
        <f t="shared" si="20"/>
        <v>2487.3941911869842</v>
      </c>
      <c r="EX66" s="30">
        <f t="shared" si="20"/>
        <v>5423.9576210267551</v>
      </c>
      <c r="EY66" s="30">
        <f t="shared" si="20"/>
        <v>4693.3781813859659</v>
      </c>
      <c r="EZ66" s="30">
        <f t="shared" si="20"/>
        <v>5030.4419164458304</v>
      </c>
      <c r="FA66" s="30">
        <f t="shared" si="20"/>
        <v>4247.9858577639698</v>
      </c>
      <c r="FB66" s="30">
        <f t="shared" si="20"/>
        <v>3231.3828829922313</v>
      </c>
      <c r="FC66" s="30">
        <f t="shared" si="20"/>
        <v>4365.9522497043035</v>
      </c>
      <c r="FD66" s="30">
        <f t="shared" si="20"/>
        <v>3241.1537647586179</v>
      </c>
      <c r="FE66" s="30">
        <f t="shared" si="20"/>
        <v>1285.4141632536016</v>
      </c>
      <c r="FF66" s="30">
        <f t="shared" si="20"/>
        <v>326.26781848564713</v>
      </c>
      <c r="FG66" s="30">
        <f t="shared" si="20"/>
        <v>2537.0558660327183</v>
      </c>
      <c r="FH66" s="30">
        <f t="shared" si="20"/>
        <v>2453.2065644888307</v>
      </c>
      <c r="FI66" s="30">
        <f t="shared" si="20"/>
        <v>2560.2848950142575</v>
      </c>
      <c r="FJ66" s="30">
        <f t="shared" si="20"/>
        <v>1951.9593428479245</v>
      </c>
      <c r="FK66" s="30">
        <f t="shared" si="20"/>
        <v>3808.7401026420039</v>
      </c>
      <c r="FL66" s="30">
        <f t="shared" si="20"/>
        <v>2919.0475257098824</v>
      </c>
      <c r="FM66" s="30">
        <f t="shared" si="20"/>
        <v>856.49420862091245</v>
      </c>
      <c r="FN66" s="30">
        <f t="shared" si="20"/>
        <v>2498.2260632418793</v>
      </c>
      <c r="FO66" s="30">
        <f t="shared" si="20"/>
        <v>3253.496498213377</v>
      </c>
      <c r="FP66" s="31">
        <f t="shared" si="20"/>
        <v>3843.2564238671698</v>
      </c>
    </row>
    <row r="67" spans="1:172" s="18" customFormat="1" ht="15" customHeight="1" x14ac:dyDescent="0.25">
      <c r="A67" s="77" t="s">
        <v>75</v>
      </c>
      <c r="B67" s="91" t="s">
        <v>76</v>
      </c>
      <c r="C67" s="22" t="s">
        <v>78</v>
      </c>
      <c r="D67" s="27">
        <f>Approached_Quantification!D67/10</f>
        <v>1.4216972878390199</v>
      </c>
      <c r="E67" s="14">
        <f>Approached_Quantification!E67/10</f>
        <v>1.255730659025788</v>
      </c>
      <c r="F67" s="14">
        <f>Approached_Quantification!F67/10</f>
        <v>2.9982796755959695</v>
      </c>
      <c r="G67" s="14">
        <f>Approached_Quantification!G67/10</f>
        <v>4.9212598425196851E-10</v>
      </c>
      <c r="H67" s="14">
        <f>Approached_Quantification!H67/10</f>
        <v>0.58710801393728218</v>
      </c>
      <c r="I67" s="14">
        <f>Approached_Quantification!I67/10</f>
        <v>7.8851916101561263E-10</v>
      </c>
      <c r="J67" s="14">
        <f>Approached_Quantification!J67/10</f>
        <v>0.82372598162071853</v>
      </c>
      <c r="K67" s="14">
        <f>Approached_Quantification!K67/10</f>
        <v>1.8590504451038576</v>
      </c>
      <c r="L67" s="14">
        <f>Approached_Quantification!L67/10</f>
        <v>0.57563659905049636</v>
      </c>
      <c r="M67" s="14">
        <f>Approached_Quantification!M67/10</f>
        <v>1.0856945404284726</v>
      </c>
      <c r="N67" s="14">
        <f>Approached_Quantification!N67/10</f>
        <v>1.4908789386401327</v>
      </c>
      <c r="O67" s="14">
        <f>Approached_Quantification!O67/10</f>
        <v>4.5871559633027519E-10</v>
      </c>
      <c r="P67" s="14">
        <f>Approached_Quantification!P67/10</f>
        <v>1.0742824985931345</v>
      </c>
      <c r="Q67" s="14">
        <f>Approached_Quantification!Q67/10</f>
        <v>0.8969852642963364</v>
      </c>
      <c r="R67" s="14">
        <f>Approached_Quantification!R67/10</f>
        <v>2.295321637426901</v>
      </c>
      <c r="S67" s="14">
        <f>Approached_Quantification!S67/10</f>
        <v>0.687375745526839</v>
      </c>
      <c r="T67" s="14">
        <f>Approached_Quantification!T67/10</f>
        <v>0.80129390018484303</v>
      </c>
      <c r="U67" s="14">
        <f>Approached_Quantification!U67/10</f>
        <v>0.59470026064291925</v>
      </c>
      <c r="V67" s="14">
        <f>Approached_Quantification!V67/10</f>
        <v>2.784548944337812</v>
      </c>
      <c r="W67" s="14">
        <f>Approached_Quantification!W67/10</f>
        <v>1.1554392849356878</v>
      </c>
      <c r="X67" s="14">
        <f>Approached_Quantification!X67/10</f>
        <v>0.83503836317135538</v>
      </c>
      <c r="Y67" s="14">
        <f>Approached_Quantification!Y67/10</f>
        <v>1.5059553978712621</v>
      </c>
      <c r="Z67" s="14">
        <f>Approached_Quantification!Z67/10</f>
        <v>2.1359628217349855</v>
      </c>
      <c r="AA67" s="14">
        <f>Approached_Quantification!AA67/10</f>
        <v>0.64993074792243766</v>
      </c>
      <c r="AB67" s="14">
        <f>Approached_Quantification!AB67/10</f>
        <v>0.52700490998363336</v>
      </c>
      <c r="AC67" s="14">
        <f>Approached_Quantification!AC67/10</f>
        <v>0.97058516741420653</v>
      </c>
      <c r="AD67" s="14">
        <f>Approached_Quantification!AD67/10</f>
        <v>3.4961538461538462</v>
      </c>
      <c r="AE67" s="14">
        <f>Approached_Quantification!AE67/10</f>
        <v>1.023643949930459</v>
      </c>
      <c r="AF67" s="14">
        <f>Approached_Quantification!AF67/10</f>
        <v>5.3424511165722826E-10</v>
      </c>
      <c r="AG67" s="14">
        <f>Approached_Quantification!AG67/10</f>
        <v>1.5619071708612622</v>
      </c>
      <c r="AH67" s="14">
        <f>Approached_Quantification!AH67/10</f>
        <v>1.2733076611268745</v>
      </c>
      <c r="AI67" s="14">
        <f>Approached_Quantification!AI67/10</f>
        <v>0.493801652892562</v>
      </c>
      <c r="AJ67" s="14">
        <f>Approached_Quantification!AJ67/10</f>
        <v>1.6999548634619726</v>
      </c>
      <c r="AK67" s="14">
        <f>Approached_Quantification!AK67/10</f>
        <v>1.7934143473147786</v>
      </c>
      <c r="AL67" s="14">
        <f>Approached_Quantification!AL67/10</f>
        <v>5.550248376003057</v>
      </c>
      <c r="AM67" s="14">
        <f>Approached_Quantification!AM67/10</f>
        <v>1.2769953051643192</v>
      </c>
      <c r="AN67" s="14">
        <f>Approached_Quantification!AN67/10</f>
        <v>0.6393016344725112</v>
      </c>
      <c r="AO67" s="14">
        <f>Approached_Quantification!AO67/10</f>
        <v>2.7237312365975699</v>
      </c>
      <c r="AP67" s="14">
        <f>Approached_Quantification!AP67/10</f>
        <v>2.2654658518280262</v>
      </c>
      <c r="AQ67" s="14">
        <f>Approached_Quantification!AQ67/10</f>
        <v>1.5903150364561838</v>
      </c>
      <c r="AR67" s="14">
        <f>Approached_Quantification!AR67/10</f>
        <v>1.2582781456953644</v>
      </c>
      <c r="AS67" s="14">
        <f>Approached_Quantification!AS67/10</f>
        <v>0.70465273095077552</v>
      </c>
      <c r="AT67" s="14">
        <f>Approached_Quantification!AT67/10</f>
        <v>1.2172494647772454</v>
      </c>
      <c r="AU67" s="14">
        <f>Approached_Quantification!AU67/10</f>
        <v>0.893089960886571</v>
      </c>
      <c r="AV67" s="14">
        <f>Approached_Quantification!AV67/10</f>
        <v>2.6341958939264325</v>
      </c>
      <c r="AW67" s="14">
        <f>Approached_Quantification!AW67/10</f>
        <v>1.5785325308111207</v>
      </c>
      <c r="AX67" s="14">
        <f>Approached_Quantification!AX67/10</f>
        <v>0.72947016294377898</v>
      </c>
      <c r="AY67" s="14">
        <f>Approached_Quantification!AY67/10</f>
        <v>4.329004329004329E-10</v>
      </c>
      <c r="AZ67" s="14">
        <f>Approached_Quantification!AZ67/10</f>
        <v>2.4145383104125733</v>
      </c>
      <c r="BA67" s="14">
        <f>Approached_Quantification!BA67/10</f>
        <v>0.56332401118657605</v>
      </c>
      <c r="BB67" s="14">
        <f>Approached_Quantification!BB67/10</f>
        <v>0.91510474090407923</v>
      </c>
      <c r="BC67" s="14">
        <f>Approached_Quantification!BC67/10</f>
        <v>0.87081850533807825</v>
      </c>
      <c r="BD67" s="14">
        <f>Approached_Quantification!BD67/10</f>
        <v>0.95185755111013415</v>
      </c>
      <c r="BE67" s="14">
        <f>Approached_Quantification!BE67/10</f>
        <v>4.4169611307420493E-10</v>
      </c>
      <c r="BF67" s="14">
        <f>Approached_Quantification!BF67/10</f>
        <v>1.2932642487046633</v>
      </c>
      <c r="BG67" s="14">
        <f>Approached_Quantification!BG67/10</f>
        <v>0.6139613120269134</v>
      </c>
      <c r="BH67" s="14">
        <f>Approached_Quantification!BH67/10</f>
        <v>4.2893123083661848</v>
      </c>
      <c r="BI67" s="14">
        <f>Approached_Quantification!BI67/10</f>
        <v>4.5618915159944367</v>
      </c>
      <c r="BJ67" s="14">
        <f>Approached_Quantification!BJ67/10</f>
        <v>0.64186991869918697</v>
      </c>
      <c r="BK67" s="14">
        <f>Approached_Quantification!BK67/10</f>
        <v>0.54697102721685686</v>
      </c>
      <c r="BL67" s="14">
        <f>Approached_Quantification!BL67/10</f>
        <v>2.8672606808316199</v>
      </c>
      <c r="BM67" s="14">
        <f>Approached_Quantification!BM67/10</f>
        <v>0.90492476060191507</v>
      </c>
      <c r="BN67" s="14">
        <f>Approached_Quantification!BN67/10</f>
        <v>1.1780162842339008</v>
      </c>
      <c r="BO67" s="14">
        <f>Approached_Quantification!BO67/10</f>
        <v>1.8249415763756107</v>
      </c>
      <c r="BP67" s="14">
        <f>Approached_Quantification!BP67/10</f>
        <v>6.669616892148186</v>
      </c>
      <c r="BQ67" s="14">
        <f>Approached_Quantification!BQ67/10</f>
        <v>1.8768260292164676</v>
      </c>
      <c r="BR67" s="14">
        <f>Approached_Quantification!BR67/10</f>
        <v>2.0582268970698725</v>
      </c>
      <c r="BS67" s="14">
        <f>Approached_Quantification!BS67/10</f>
        <v>1.5429097121829414</v>
      </c>
      <c r="BT67" s="14">
        <f>Approached_Quantification!BT67/10</f>
        <v>2.9721767594108019</v>
      </c>
      <c r="BU67" s="14">
        <f>Approached_Quantification!BU67/10</f>
        <v>0.91160509288248792</v>
      </c>
      <c r="BV67" s="14">
        <f>Approached_Quantification!BV67/10</f>
        <v>0.788408901582768</v>
      </c>
      <c r="BW67" s="14">
        <f>Approached_Quantification!BW67/10</f>
        <v>0.89901129943502822</v>
      </c>
      <c r="BX67" s="14">
        <f>Approached_Quantification!BX67/10</f>
        <v>1.0259481037924152</v>
      </c>
      <c r="BY67" s="14">
        <f>Approached_Quantification!BY67/10</f>
        <v>1.3634013957094857</v>
      </c>
      <c r="BZ67" s="14">
        <f>Approached_Quantification!BZ67/10</f>
        <v>1.3453947368421053</v>
      </c>
      <c r="CA67" s="14">
        <f>Approached_Quantification!CA67/10</f>
        <v>0.44836272040302266</v>
      </c>
      <c r="CB67" s="14">
        <f>Approached_Quantification!CB67/10</f>
        <v>1.8936235126614462</v>
      </c>
      <c r="CC67" s="14">
        <f>Approached_Quantification!CC67/10</f>
        <v>6.4110783433773557E-10</v>
      </c>
      <c r="CD67" s="14">
        <f>Approached_Quantification!CD67/10</f>
        <v>4.0453074433656952E-10</v>
      </c>
      <c r="CE67" s="14">
        <f>Approached_Quantification!CE67/10</f>
        <v>0.4416112342941611</v>
      </c>
      <c r="CF67" s="14">
        <f>Approached_Quantification!CF67/10</f>
        <v>0.65919282511210764</v>
      </c>
      <c r="CG67" s="14">
        <f>Approached_Quantification!CG67/10</f>
        <v>1.781702311514366</v>
      </c>
      <c r="CH67" s="14">
        <f>Approached_Quantification!CH67/10</f>
        <v>1.1795121951219512</v>
      </c>
      <c r="CI67" s="14">
        <f>Approached_Quantification!CI67/10</f>
        <v>6.1500615006150061E-10</v>
      </c>
      <c r="CJ67" s="14">
        <f>Approached_Quantification!CJ67/10</f>
        <v>1.4808782724092171</v>
      </c>
      <c r="CK67" s="14">
        <f>Approached_Quantification!CK67/10</f>
        <v>0.45993179880647911</v>
      </c>
      <c r="CL67" s="14">
        <f>Approached_Quantification!CL67/10</f>
        <v>4.4404973357015983E-10</v>
      </c>
      <c r="CM67" s="14">
        <f>Approached_Quantification!CM67/10</f>
        <v>5.6740807989105766E-10</v>
      </c>
      <c r="CN67" s="14">
        <f>Approached_Quantification!CN67/10</f>
        <v>0.80116358658453124</v>
      </c>
      <c r="CO67" s="14">
        <f>Approached_Quantification!CO67/10</f>
        <v>1.4436673255283563</v>
      </c>
      <c r="CP67" s="14">
        <f>Approached_Quantification!CP67/10</f>
        <v>5.8302238805970148E-10</v>
      </c>
      <c r="CQ67" s="14">
        <f>Approached_Quantification!CQ67/10</f>
        <v>0.44577899794097464</v>
      </c>
      <c r="CR67" s="14">
        <f>Approached_Quantification!CR67/10</f>
        <v>1.0946557971014492</v>
      </c>
      <c r="CS67" s="14">
        <f>Approached_Quantification!CS67/10</f>
        <v>1.0112359550561796</v>
      </c>
      <c r="CT67" s="14">
        <f>Approached_Quantification!CT67/10</f>
        <v>3.4530386740331489E-10</v>
      </c>
      <c r="CU67" s="14">
        <f>Approached_Quantification!CU67/10</f>
        <v>0.61365719523373052</v>
      </c>
      <c r="CV67" s="14">
        <f>Approached_Quantification!CV67/10</f>
        <v>0.90425531914893609</v>
      </c>
      <c r="CW67" s="14">
        <f>Approached_Quantification!CW67/10</f>
        <v>4.9900199600798402E-10</v>
      </c>
      <c r="CX67" s="14">
        <f>Approached_Quantification!CX67/10</f>
        <v>0.79059829059829057</v>
      </c>
      <c r="CY67" s="14">
        <f>Approached_Quantification!CY67/10</f>
        <v>0.82225252869644283</v>
      </c>
      <c r="CZ67" s="14">
        <f>Approached_Quantification!CZ67/10</f>
        <v>1.5848122162608336</v>
      </c>
      <c r="DA67" s="14">
        <f>Approached_Quantification!DA67/10</f>
        <v>5.0180650341228419E-10</v>
      </c>
      <c r="DB67" s="14">
        <f>Approached_Quantification!DB67/10</f>
        <v>0.60074349442379193</v>
      </c>
      <c r="DC67" s="14">
        <f>Approached_Quantification!DC67/10</f>
        <v>0.57662152530292232</v>
      </c>
      <c r="DD67" s="14">
        <f>Approached_Quantification!DD67/10</f>
        <v>1.4678111587982834</v>
      </c>
      <c r="DE67" s="14">
        <f>Approached_Quantification!DE67/10</f>
        <v>5.1775913844879365E-10</v>
      </c>
      <c r="DF67" s="14">
        <f>Approached_Quantification!DF67/10</f>
        <v>0.57701915070774357</v>
      </c>
      <c r="DG67" s="14">
        <f>Approached_Quantification!DG67/10</f>
        <v>5.5617352614015571E-10</v>
      </c>
      <c r="DH67" s="14">
        <f>Approached_Quantification!DH67/10</f>
        <v>0.97073699421965309</v>
      </c>
      <c r="DI67" s="14">
        <f>Approached_Quantification!DI67/10</f>
        <v>0.5820175438596491</v>
      </c>
      <c r="DJ67" s="14">
        <f>Approached_Quantification!DJ67/10</f>
        <v>0.31888544891640869</v>
      </c>
      <c r="DK67" s="14">
        <f>Approached_Quantification!DK67/10</f>
        <v>0.44069462647444296</v>
      </c>
      <c r="DL67" s="14">
        <f>Approached_Quantification!DL67/10</f>
        <v>1.117412935323383</v>
      </c>
      <c r="DM67" s="14">
        <f>Approached_Quantification!DM67/10</f>
        <v>4.4523597506678539E-10</v>
      </c>
      <c r="DN67" s="14">
        <f>Approached_Quantification!DN67/10</f>
        <v>0.89073262366938</v>
      </c>
      <c r="DO67" s="14">
        <f>Approached_Quantification!DO67/10</f>
        <v>0.73955490237245436</v>
      </c>
      <c r="DP67" s="14">
        <f>Approached_Quantification!DP67/10</f>
        <v>0.99092284417549159</v>
      </c>
      <c r="DQ67" s="14">
        <f>Approached_Quantification!DQ67/10</f>
        <v>6.1850569025235037E-10</v>
      </c>
      <c r="DR67" s="14">
        <f>Approached_Quantification!DR67/10</f>
        <v>0.85009917823746106</v>
      </c>
      <c r="DS67" s="14">
        <f>Approached_Quantification!DS67/10</f>
        <v>6.2096373571783404E-10</v>
      </c>
      <c r="DT67" s="14">
        <f>Approached_Quantification!DT67/10</f>
        <v>2.5921838483510777</v>
      </c>
      <c r="DU67" s="14">
        <f>Approached_Quantification!DU67/10</f>
        <v>0.59026927784577721</v>
      </c>
      <c r="DV67" s="14">
        <f>Approached_Quantification!DV67/10</f>
        <v>1.2624339923860985</v>
      </c>
      <c r="DW67" s="14">
        <f>Approached_Quantification!DW67/10</f>
        <v>2.373925501432665</v>
      </c>
      <c r="DX67" s="14">
        <f>Approached_Quantification!DX67/10</f>
        <v>3.7792894935752079E-10</v>
      </c>
      <c r="DY67" s="14">
        <f>Approached_Quantification!DY67/10</f>
        <v>0.95878136200716835</v>
      </c>
      <c r="DZ67" s="14">
        <f>Approached_Quantification!DZ67/10</f>
        <v>1.4924977934686674</v>
      </c>
      <c r="EA67" s="14">
        <f>Approached_Quantification!EA67/10</f>
        <v>2.1723494938732015</v>
      </c>
      <c r="EB67" s="14">
        <f>Approached_Quantification!EB67/10</f>
        <v>0.58383882149046795</v>
      </c>
      <c r="EC67" s="14">
        <f>Approached_Quantification!EC67/10</f>
        <v>3.5893754486719308E-10</v>
      </c>
      <c r="ED67" s="14">
        <f>Approached_Quantification!ED67/10</f>
        <v>0.63402061855670111</v>
      </c>
      <c r="EE67" s="14">
        <f>Approached_Quantification!EE67/10</f>
        <v>0.72843137254901957</v>
      </c>
      <c r="EF67" s="14">
        <f>Approached_Quantification!EF67/10</f>
        <v>7.3163593795727239E-10</v>
      </c>
      <c r="EG67" s="14">
        <f>Approached_Quantification!EG67/10</f>
        <v>0.88930774503084309</v>
      </c>
      <c r="EH67" s="14">
        <f>Approached_Quantification!EH67/10</f>
        <v>0.85030185204133846</v>
      </c>
      <c r="EI67" s="14">
        <f>Approached_Quantification!EI67/10</f>
        <v>4.0078740157480315</v>
      </c>
      <c r="EJ67" s="14">
        <f>Approached_Quantification!EJ67/10</f>
        <v>2.0343839541547277</v>
      </c>
      <c r="EK67" s="14">
        <f>Approached_Quantification!EK67/10</f>
        <v>0.70065481758652948</v>
      </c>
      <c r="EL67" s="14">
        <f>Approached_Quantification!EL67/10</f>
        <v>1.2987421383647797</v>
      </c>
      <c r="EM67" s="14">
        <f>Approached_Quantification!EM67/10</f>
        <v>2.1851542952460385</v>
      </c>
      <c r="EN67" s="14">
        <f>Approached_Quantification!EN67/10</f>
        <v>0.84855581576893047</v>
      </c>
      <c r="EO67" s="14">
        <f>Approached_Quantification!EO67/10</f>
        <v>4.7755491881566375E-10</v>
      </c>
      <c r="EP67" s="14">
        <f>Approached_Quantification!EP67/10</f>
        <v>3.6205648081100652E-10</v>
      </c>
      <c r="EQ67" s="14">
        <f>Approached_Quantification!EQ67/10</f>
        <v>1.7139408569704286</v>
      </c>
      <c r="ER67" s="14">
        <f>Approached_Quantification!ER67/10</f>
        <v>0.88311209439528027</v>
      </c>
      <c r="ES67" s="14">
        <f>Approached_Quantification!ES67/10</f>
        <v>0.65741324921135647</v>
      </c>
      <c r="ET67" s="14">
        <f>Approached_Quantification!ET67/10</f>
        <v>1.3024691358024691</v>
      </c>
      <c r="EU67" s="14">
        <f>Approached_Quantification!EU67/10</f>
        <v>0.84110535405872189</v>
      </c>
      <c r="EV67" s="14">
        <f>Approached_Quantification!EV67/10</f>
        <v>0.76360000000000006</v>
      </c>
      <c r="EW67" s="14">
        <f>Approached_Quantification!EW67/10</f>
        <v>0.79224489795918374</v>
      </c>
      <c r="EX67" s="14">
        <f>Approached_Quantification!EX67/10</f>
        <v>5.2675937631689837E-10</v>
      </c>
      <c r="EY67" s="14">
        <f>Approached_Quantification!EY67/10</f>
        <v>2.4977989728539987</v>
      </c>
      <c r="EZ67" s="14">
        <f>Approached_Quantification!EZ67/10</f>
        <v>2.3381424706943195</v>
      </c>
      <c r="FA67" s="14">
        <f>Approached_Quantification!FA67/10</f>
        <v>0.60544217687074831</v>
      </c>
      <c r="FB67" s="14">
        <f>Approached_Quantification!FB67/10</f>
        <v>6.2640942119769478E-10</v>
      </c>
      <c r="FC67" s="14">
        <f>Approached_Quantification!FC67/10</f>
        <v>0.63721973094170403</v>
      </c>
      <c r="FD67" s="14">
        <f>Approached_Quantification!FD67/10</f>
        <v>0.47764572722127896</v>
      </c>
      <c r="FE67" s="14">
        <f>Approached_Quantification!FE67/10</f>
        <v>0.90548383276086708</v>
      </c>
      <c r="FF67" s="14">
        <f>Approached_Quantification!FF67/10</f>
        <v>0.67644619531411976</v>
      </c>
      <c r="FG67" s="14">
        <f>Approached_Quantification!FG67/10</f>
        <v>4.58674562177145</v>
      </c>
      <c r="FH67" s="14">
        <f>Approached_Quantification!FH67/10</f>
        <v>3.4501075847229692</v>
      </c>
      <c r="FI67" s="14">
        <f>Approached_Quantification!FI67/10</f>
        <v>0.3857566765578635</v>
      </c>
      <c r="FJ67" s="14">
        <f>Approached_Quantification!FJ67/10</f>
        <v>0.54471858134155748</v>
      </c>
      <c r="FK67" s="14">
        <f>Approached_Quantification!FK67/10</f>
        <v>5.1781275890637943E-10</v>
      </c>
      <c r="FL67" s="14">
        <f>Approached_Quantification!FL67/10</f>
        <v>3.4940600978336827E-10</v>
      </c>
      <c r="FM67" s="14">
        <f>Approached_Quantification!FM67/10</f>
        <v>3.7009622501850479E-10</v>
      </c>
      <c r="FN67" s="14">
        <f>Approached_Quantification!FN67/10</f>
        <v>0.39495507947477543</v>
      </c>
      <c r="FO67" s="14">
        <f>Approached_Quantification!FO67/10</f>
        <v>0.69508904479222877</v>
      </c>
      <c r="FP67" s="14">
        <f>Approached_Quantification!FP67/10</f>
        <v>1.882177796682263</v>
      </c>
    </row>
    <row r="68" spans="1:172" s="18" customFormat="1" ht="15" customHeight="1" x14ac:dyDescent="0.25">
      <c r="A68" s="78"/>
      <c r="B68" s="92"/>
      <c r="C68" s="9" t="s">
        <v>80</v>
      </c>
      <c r="D68" s="27">
        <f>Approached_Quantification!D68/10</f>
        <v>30.059720429041629</v>
      </c>
      <c r="E68" s="14">
        <f>Approached_Quantification!E68/10</f>
        <v>13.490101664065381</v>
      </c>
      <c r="F68" s="14">
        <f>Approached_Quantification!F68/10</f>
        <v>15.526004101722645</v>
      </c>
      <c r="G68" s="14">
        <f>Approached_Quantification!G68/10</f>
        <v>10.80259926609919</v>
      </c>
      <c r="H68" s="14">
        <f>Approached_Quantification!H68/10</f>
        <v>8.5616172095660978</v>
      </c>
      <c r="I68" s="14">
        <f>Approached_Quantification!I68/10</f>
        <v>5.4452140044726924</v>
      </c>
      <c r="J68" s="14">
        <f>Approached_Quantification!J68/10</f>
        <v>6.2983440522514202</v>
      </c>
      <c r="K68" s="14">
        <f>Approached_Quantification!K68/10</f>
        <v>12.973927884349166</v>
      </c>
      <c r="L68" s="14">
        <f>Approached_Quantification!L68/10</f>
        <v>10.53678964895726</v>
      </c>
      <c r="M68" s="14">
        <f>Approached_Quantification!M68/10</f>
        <v>10.417061979403599</v>
      </c>
      <c r="N68" s="14">
        <f>Approached_Quantification!N68/10</f>
        <v>11.79293448731406</v>
      </c>
      <c r="O68" s="14">
        <f>Approached_Quantification!O68/10</f>
        <v>11.76991116937865</v>
      </c>
      <c r="P68" s="14">
        <f>Approached_Quantification!P68/10</f>
        <v>14.112926860673033</v>
      </c>
      <c r="Q68" s="14">
        <f>Approached_Quantification!Q68/10</f>
        <v>24.72688102824376</v>
      </c>
      <c r="R68" s="14">
        <f>Approached_Quantification!R68/10</f>
        <v>24.074807711250031</v>
      </c>
      <c r="S68" s="14">
        <f>Approached_Quantification!S68/10</f>
        <v>15.097314723015945</v>
      </c>
      <c r="T68" s="14">
        <f>Approached_Quantification!T68/10</f>
        <v>13.105065409661965</v>
      </c>
      <c r="U68" s="14">
        <f>Approached_Quantification!U68/10</f>
        <v>15.184824394401954</v>
      </c>
      <c r="V68" s="14">
        <f>Approached_Quantification!V68/10</f>
        <v>13.821333016839167</v>
      </c>
      <c r="W68" s="14">
        <f>Approached_Quantification!W68/10</f>
        <v>9.6083376525770383</v>
      </c>
      <c r="X68" s="14">
        <f>Approached_Quantification!X68/10</f>
        <v>11.051939422468243</v>
      </c>
      <c r="Y68" s="14">
        <f>Approached_Quantification!Y68/10</f>
        <v>23.251399052560451</v>
      </c>
      <c r="Z68" s="14">
        <f>Approached_Quantification!Z68/10</f>
        <v>16.825517697609936</v>
      </c>
      <c r="AA68" s="14">
        <f>Approached_Quantification!AA68/10</f>
        <v>7.9344342554032021</v>
      </c>
      <c r="AB68" s="14">
        <f>Approached_Quantification!AB68/10</f>
        <v>14.061833160958159</v>
      </c>
      <c r="AC68" s="14">
        <f>Approached_Quantification!AC68/10</f>
        <v>11.225428137956223</v>
      </c>
      <c r="AD68" s="14">
        <f>Approached_Quantification!AD68/10</f>
        <v>12.114897080036027</v>
      </c>
      <c r="AE68" s="14">
        <f>Approached_Quantification!AE68/10</f>
        <v>7.5949400692029769</v>
      </c>
      <c r="AF68" s="14">
        <f>Approached_Quantification!AF68/10</f>
        <v>12.036964452999566</v>
      </c>
      <c r="AG68" s="14">
        <f>Approached_Quantification!AG68/10</f>
        <v>27.885078708184711</v>
      </c>
      <c r="AH68" s="14">
        <f>Approached_Quantification!AH68/10</f>
        <v>11.941639407716853</v>
      </c>
      <c r="AI68" s="14">
        <f>Approached_Quantification!AI68/10</f>
        <v>7.999371861948589</v>
      </c>
      <c r="AJ68" s="14">
        <f>Approached_Quantification!AJ68/10</f>
        <v>22.537080555356617</v>
      </c>
      <c r="AK68" s="14">
        <f>Approached_Quantification!AK68/10</f>
        <v>15.605981751534785</v>
      </c>
      <c r="AL68" s="14">
        <f>Approached_Quantification!AL68/10</f>
        <v>17.533002950660144</v>
      </c>
      <c r="AM68" s="14">
        <f>Approached_Quantification!AM68/10</f>
        <v>12.05140280758666</v>
      </c>
      <c r="AN68" s="14">
        <f>Approached_Quantification!AN68/10</f>
        <v>10.292478630509253</v>
      </c>
      <c r="AO68" s="14">
        <f>Approached_Quantification!AO68/10</f>
        <v>11.005881190913637</v>
      </c>
      <c r="AP68" s="14">
        <f>Approached_Quantification!AP68/10</f>
        <v>13.293092981252126</v>
      </c>
      <c r="AQ68" s="14">
        <f>Approached_Quantification!AQ68/10</f>
        <v>16.503657870907229</v>
      </c>
      <c r="AR68" s="14">
        <f>Approached_Quantification!AR68/10</f>
        <v>23.101340413303877</v>
      </c>
      <c r="AS68" s="14">
        <f>Approached_Quantification!AS68/10</f>
        <v>8.1984552299018745</v>
      </c>
      <c r="AT68" s="14">
        <f>Approached_Quantification!AT68/10</f>
        <v>22.582537553288603</v>
      </c>
      <c r="AU68" s="14">
        <f>Approached_Quantification!AU68/10</f>
        <v>15.346777054897624</v>
      </c>
      <c r="AV68" s="14">
        <f>Approached_Quantification!AV68/10</f>
        <v>18.813098235267205</v>
      </c>
      <c r="AW68" s="14">
        <f>Approached_Quantification!AW68/10</f>
        <v>11.171689402847125</v>
      </c>
      <c r="AX68" s="14">
        <f>Approached_Quantification!AX68/10</f>
        <v>15.247158489329525</v>
      </c>
      <c r="AY68" s="14">
        <f>Approached_Quantification!AY68/10</f>
        <v>6.5257442779445096</v>
      </c>
      <c r="AZ68" s="14">
        <f>Approached_Quantification!AZ68/10</f>
        <v>12.674801726390211</v>
      </c>
      <c r="BA68" s="14">
        <f>Approached_Quantification!BA68/10</f>
        <v>8.4410697556015606</v>
      </c>
      <c r="BB68" s="14">
        <f>Approached_Quantification!BB68/10</f>
        <v>14.523802660984568</v>
      </c>
      <c r="BC68" s="14">
        <f>Approached_Quantification!BC68/10</f>
        <v>11.960275024776232</v>
      </c>
      <c r="BD68" s="14">
        <f>Approached_Quantification!BD68/10</f>
        <v>10.134480714293543</v>
      </c>
      <c r="BE68" s="14">
        <f>Approached_Quantification!BE68/10</f>
        <v>6.2915383757429151</v>
      </c>
      <c r="BF68" s="14">
        <f>Approached_Quantification!BF68/10</f>
        <v>17.091518932959577</v>
      </c>
      <c r="BG68" s="14">
        <f>Approached_Quantification!BG68/10</f>
        <v>12.371622228407864</v>
      </c>
      <c r="BH68" s="14">
        <f>Approached_Quantification!BH68/10</f>
        <v>19.457076610013807</v>
      </c>
      <c r="BI68" s="14">
        <f>Approached_Quantification!BI68/10</f>
        <v>14.732720794342811</v>
      </c>
      <c r="BJ68" s="14">
        <f>Approached_Quantification!BJ68/10</f>
        <v>11.606299864519341</v>
      </c>
      <c r="BK68" s="14">
        <f>Approached_Quantification!BK68/10</f>
        <v>13.110907183454952</v>
      </c>
      <c r="BL68" s="14">
        <f>Approached_Quantification!BL68/10</f>
        <v>16.71099815911786</v>
      </c>
      <c r="BM68" s="14">
        <f>Approached_Quantification!BM68/10</f>
        <v>10.142674209324607</v>
      </c>
      <c r="BN68" s="14">
        <f>Approached_Quantification!BN68/10</f>
        <v>15.349216618426047</v>
      </c>
      <c r="BO68" s="14">
        <f>Approached_Quantification!BO68/10</f>
        <v>16.017581668586924</v>
      </c>
      <c r="BP68" s="14">
        <f>Approached_Quantification!BP68/10</f>
        <v>26.525459555137587</v>
      </c>
      <c r="BQ68" s="14">
        <f>Approached_Quantification!BQ68/10</f>
        <v>9.5575799546632769</v>
      </c>
      <c r="BR68" s="14">
        <f>Approached_Quantification!BR68/10</f>
        <v>10.588697349915071</v>
      </c>
      <c r="BS68" s="14">
        <f>Approached_Quantification!BS68/10</f>
        <v>11.596064544521159</v>
      </c>
      <c r="BT68" s="14">
        <f>Approached_Quantification!BT68/10</f>
        <v>7.6999821218121145</v>
      </c>
      <c r="BU68" s="14">
        <f>Approached_Quantification!BU68/10</f>
        <v>7.9578602691366216</v>
      </c>
      <c r="BV68" s="14">
        <f>Approached_Quantification!BV68/10</f>
        <v>14.864671221401773</v>
      </c>
      <c r="BW68" s="14">
        <f>Approached_Quantification!BW68/10</f>
        <v>10.355953385988071</v>
      </c>
      <c r="BX68" s="14">
        <f>Approached_Quantification!BX68/10</f>
        <v>12.759761783735193</v>
      </c>
      <c r="BY68" s="14">
        <f>Approached_Quantification!BY68/10</f>
        <v>10.365605465731248</v>
      </c>
      <c r="BZ68" s="14">
        <f>Approached_Quantification!BZ68/10</f>
        <v>15.814704035239012</v>
      </c>
      <c r="CA68" s="14">
        <f>Approached_Quantification!CA68/10</f>
        <v>5.5011854484503209</v>
      </c>
      <c r="CB68" s="14">
        <f>Approached_Quantification!CB68/10</f>
        <v>14.142638449732321</v>
      </c>
      <c r="CC68" s="14">
        <f>Approached_Quantification!CC68/10</f>
        <v>5.2797924345964748</v>
      </c>
      <c r="CD68" s="14">
        <f>Approached_Quantification!CD68/10</f>
        <v>7.6076559001712951</v>
      </c>
      <c r="CE68" s="14">
        <f>Approached_Quantification!CE68/10</f>
        <v>6.3484676967439402</v>
      </c>
      <c r="CF68" s="14">
        <f>Approached_Quantification!CF68/10</f>
        <v>8.2489292015876234</v>
      </c>
      <c r="CG68" s="14">
        <f>Approached_Quantification!CG68/10</f>
        <v>17.067287306083443</v>
      </c>
      <c r="CH68" s="14">
        <f>Approached_Quantification!CH68/10</f>
        <v>12.55082268922161</v>
      </c>
      <c r="CI68" s="14">
        <f>Approached_Quantification!CI68/10</f>
        <v>12.421479947219176</v>
      </c>
      <c r="CJ68" s="14">
        <f>Approached_Quantification!CJ68/10</f>
        <v>16.258898321716835</v>
      </c>
      <c r="CK68" s="14">
        <f>Approached_Quantification!CK68/10</f>
        <v>7.4053628459835492</v>
      </c>
      <c r="CL68" s="14">
        <f>Approached_Quantification!CL68/10</f>
        <v>10.867091152081768</v>
      </c>
      <c r="CM68" s="14">
        <f>Approached_Quantification!CM68/10</f>
        <v>9.2026140182157583</v>
      </c>
      <c r="CN68" s="14">
        <f>Approached_Quantification!CN68/10</f>
        <v>6.8842943582507603</v>
      </c>
      <c r="CO68" s="14">
        <f>Approached_Quantification!CO68/10</f>
        <v>8.3361223626427634</v>
      </c>
      <c r="CP68" s="14">
        <f>Approached_Quantification!CP68/10</f>
        <v>7.5541356043505186</v>
      </c>
      <c r="CQ68" s="14">
        <f>Approached_Quantification!CQ68/10</f>
        <v>5.4181730655779745</v>
      </c>
      <c r="CR68" s="14">
        <f>Approached_Quantification!CR68/10</f>
        <v>12.261953526632038</v>
      </c>
      <c r="CS68" s="14">
        <f>Approached_Quantification!CS68/10</f>
        <v>9.9634085162852877</v>
      </c>
      <c r="CT68" s="14">
        <f>Approached_Quantification!CT68/10</f>
        <v>5.6030804877949754</v>
      </c>
      <c r="CU68" s="14">
        <f>Approached_Quantification!CU68/10</f>
        <v>11.61922094332758</v>
      </c>
      <c r="CV68" s="14">
        <f>Approached_Quantification!CV68/10</f>
        <v>9.0029479276124906</v>
      </c>
      <c r="CW68" s="14">
        <f>Approached_Quantification!CW68/10</f>
        <v>9.1970757204338422</v>
      </c>
      <c r="CX68" s="14">
        <f>Approached_Quantification!CX68/10</f>
        <v>18.159042696205567</v>
      </c>
      <c r="CY68" s="14">
        <f>Approached_Quantification!CY68/10</f>
        <v>21.894885266362714</v>
      </c>
      <c r="CZ68" s="14">
        <f>Approached_Quantification!CZ68/10</f>
        <v>12.655567221986393</v>
      </c>
      <c r="DA68" s="14">
        <f>Approached_Quantification!DA68/10</f>
        <v>4.2341363771674407</v>
      </c>
      <c r="DB68" s="14">
        <f>Approached_Quantification!DB68/10</f>
        <v>8.8822849302050191</v>
      </c>
      <c r="DC68" s="14">
        <f>Approached_Quantification!DC68/10</f>
        <v>11.701761121962814</v>
      </c>
      <c r="DD68" s="14">
        <f>Approached_Quantification!DD68/10</f>
        <v>16.394336357354131</v>
      </c>
      <c r="DE68" s="14">
        <f>Approached_Quantification!DE68/10</f>
        <v>6.5491397373391589</v>
      </c>
      <c r="DF68" s="14">
        <f>Approached_Quantification!DF68/10</f>
        <v>9.9271997809772436</v>
      </c>
      <c r="DG68" s="14">
        <f>Approached_Quantification!DG68/10</f>
        <v>5.2683740045245724</v>
      </c>
      <c r="DH68" s="14">
        <f>Approached_Quantification!DH68/10</f>
        <v>8.7719820162363149</v>
      </c>
      <c r="DI68" s="14">
        <f>Approached_Quantification!DI68/10</f>
        <v>8.3776126933195822</v>
      </c>
      <c r="DJ68" s="14">
        <f>Approached_Quantification!DJ68/10</f>
        <v>7.0662880244279336</v>
      </c>
      <c r="DK68" s="14">
        <f>Approached_Quantification!DK68/10</f>
        <v>13.685321607489954</v>
      </c>
      <c r="DL68" s="14">
        <f>Approached_Quantification!DL68/10</f>
        <v>10.281352910766945</v>
      </c>
      <c r="DM68" s="14">
        <f>Approached_Quantification!DM68/10</f>
        <v>9.0357318330688781</v>
      </c>
      <c r="DN68" s="14">
        <f>Approached_Quantification!DN68/10</f>
        <v>13.790041091937706</v>
      </c>
      <c r="DO68" s="14">
        <f>Approached_Quantification!DO68/10</f>
        <v>16.167248263413136</v>
      </c>
      <c r="DP68" s="14">
        <f>Approached_Quantification!DP68/10</f>
        <v>14.039066619330322</v>
      </c>
      <c r="DQ68" s="14">
        <f>Approached_Quantification!DQ68/10</f>
        <v>8.8288895397342593</v>
      </c>
      <c r="DR68" s="14">
        <f>Approached_Quantification!DR68/10</f>
        <v>18.371537571457058</v>
      </c>
      <c r="DS68" s="14">
        <f>Approached_Quantification!DS68/10</f>
        <v>10.301750525560742</v>
      </c>
      <c r="DT68" s="14">
        <f>Approached_Quantification!DT68/10</f>
        <v>17.455418081701858</v>
      </c>
      <c r="DU68" s="14">
        <f>Approached_Quantification!DU68/10</f>
        <v>9.0128108503550486</v>
      </c>
      <c r="DV68" s="14">
        <f>Approached_Quantification!DV68/10</f>
        <v>15.588618825243852</v>
      </c>
      <c r="DW68" s="14">
        <f>Approached_Quantification!DW68/10</f>
        <v>19.659713341423917</v>
      </c>
      <c r="DX68" s="14">
        <f>Approached_Quantification!DX68/10</f>
        <v>6.018345478612785</v>
      </c>
      <c r="DY68" s="14">
        <f>Approached_Quantification!DY68/10</f>
        <v>7.6084467703851049</v>
      </c>
      <c r="DZ68" s="14">
        <f>Approached_Quantification!DZ68/10</f>
        <v>20.771830997756247</v>
      </c>
      <c r="EA68" s="14">
        <f>Approached_Quantification!EA68/10</f>
        <v>15.36093460701818</v>
      </c>
      <c r="EB68" s="14">
        <f>Approached_Quantification!EB68/10</f>
        <v>9.7258937144576691</v>
      </c>
      <c r="EC68" s="14">
        <f>Approached_Quantification!EC68/10</f>
        <v>8.9480278774362016</v>
      </c>
      <c r="ED68" s="14">
        <f>Approached_Quantification!ED68/10</f>
        <v>15.561278050817606</v>
      </c>
      <c r="EE68" s="14">
        <f>Approached_Quantification!EE68/10</f>
        <v>10.482126568110592</v>
      </c>
      <c r="EF68" s="14">
        <f>Approached_Quantification!EF68/10</f>
        <v>10.083430624607733</v>
      </c>
      <c r="EG68" s="14">
        <f>Approached_Quantification!EG68/10</f>
        <v>11.830772087221431</v>
      </c>
      <c r="EH68" s="14">
        <f>Approached_Quantification!EH68/10</f>
        <v>11.308291115101923</v>
      </c>
      <c r="EI68" s="14">
        <f>Approached_Quantification!EI68/10</f>
        <v>15.204553745956323</v>
      </c>
      <c r="EJ68" s="14">
        <f>Approached_Quantification!EJ68/10</f>
        <v>13.008311945843818</v>
      </c>
      <c r="EK68" s="14">
        <f>Approached_Quantification!EK68/10</f>
        <v>11.981076244222413</v>
      </c>
      <c r="EL68" s="14">
        <f>Approached_Quantification!EL68/10</f>
        <v>10.723405078609806</v>
      </c>
      <c r="EM68" s="14">
        <f>Approached_Quantification!EM68/10</f>
        <v>10.352419818294345</v>
      </c>
      <c r="EN68" s="14">
        <f>Approached_Quantification!EN68/10</f>
        <v>7.1972841326136345</v>
      </c>
      <c r="EO68" s="14">
        <f>Approached_Quantification!EO68/10</f>
        <v>11.233562048508491</v>
      </c>
      <c r="EP68" s="14">
        <f>Approached_Quantification!EP68/10</f>
        <v>12.655674670654649</v>
      </c>
      <c r="EQ68" s="14">
        <f>Approached_Quantification!EQ68/10</f>
        <v>16.708379171226994</v>
      </c>
      <c r="ER68" s="14">
        <f>Approached_Quantification!ER68/10</f>
        <v>12.128800658463859</v>
      </c>
      <c r="ES68" s="14">
        <f>Approached_Quantification!ES68/10</f>
        <v>6.9546448911478294</v>
      </c>
      <c r="ET68" s="14">
        <f>Approached_Quantification!ET68/10</f>
        <v>10.62395312375951</v>
      </c>
      <c r="EU68" s="14">
        <f>Approached_Quantification!EU68/10</f>
        <v>10.847208199004129</v>
      </c>
      <c r="EV68" s="14">
        <f>Approached_Quantification!EV68/10</f>
        <v>6.0928573823457519</v>
      </c>
      <c r="EW68" s="14">
        <f>Approached_Quantification!EW68/10</f>
        <v>15.908245984439827</v>
      </c>
      <c r="EX68" s="14">
        <f>Approached_Quantification!EX68/10</f>
        <v>13.391684564236121</v>
      </c>
      <c r="EY68" s="14">
        <f>Approached_Quantification!EY68/10</f>
        <v>15.678444717173727</v>
      </c>
      <c r="EZ68" s="14">
        <f>Approached_Quantification!EZ68/10</f>
        <v>14.139564986724556</v>
      </c>
      <c r="FA68" s="14">
        <f>Approached_Quantification!FA68/10</f>
        <v>12.086594617835264</v>
      </c>
      <c r="FB68" s="14">
        <f>Approached_Quantification!FB68/10</f>
        <v>8.5850202046486466</v>
      </c>
      <c r="FC68" s="14">
        <f>Approached_Quantification!FC68/10</f>
        <v>8.5309159318662147</v>
      </c>
      <c r="FD68" s="14">
        <f>Approached_Quantification!FD68/10</f>
        <v>8.8096049567842414</v>
      </c>
      <c r="FE68" s="14">
        <f>Approached_Quantification!FE68/10</f>
        <v>13.075237891382008</v>
      </c>
      <c r="FF68" s="14">
        <f>Approached_Quantification!FF68/10</f>
        <v>9.2821560666567589</v>
      </c>
      <c r="FG68" s="14">
        <f>Approached_Quantification!FG68/10</f>
        <v>23.754829289470749</v>
      </c>
      <c r="FH68" s="14">
        <f>Approached_Quantification!FH68/10</f>
        <v>18.507239037095395</v>
      </c>
      <c r="FI68" s="14">
        <f>Approached_Quantification!FI68/10</f>
        <v>5.6417963598717433</v>
      </c>
      <c r="FJ68" s="14">
        <f>Approached_Quantification!FJ68/10</f>
        <v>16.983201066620811</v>
      </c>
      <c r="FK68" s="14">
        <f>Approached_Quantification!FK68/10</f>
        <v>9.4252801832068656</v>
      </c>
      <c r="FL68" s="14">
        <f>Approached_Quantification!FL68/10</f>
        <v>7.5007209366454477</v>
      </c>
      <c r="FM68" s="14">
        <f>Approached_Quantification!FM68/10</f>
        <v>5.3580937406573792</v>
      </c>
      <c r="FN68" s="14">
        <f>Approached_Quantification!FN68/10</f>
        <v>7.1613275033722132</v>
      </c>
      <c r="FO68" s="14">
        <f>Approached_Quantification!FO68/10</f>
        <v>8.9477432638383476</v>
      </c>
      <c r="FP68" s="14">
        <f>Approached_Quantification!FP68/10</f>
        <v>12.636684861079955</v>
      </c>
    </row>
    <row r="69" spans="1:172" s="18" customFormat="1" ht="15.75" customHeight="1" x14ac:dyDescent="0.25">
      <c r="A69" s="78"/>
      <c r="B69" s="92"/>
      <c r="C69" s="9" t="s">
        <v>81</v>
      </c>
      <c r="D69" s="27">
        <f>Approached_Quantification!D69/10</f>
        <v>17.470472440882713</v>
      </c>
      <c r="E69" s="14">
        <f>Approached_Quantification!E69/10</f>
        <v>17.229497414219686</v>
      </c>
      <c r="F69" s="14">
        <f>Approached_Quantification!F69/10</f>
        <v>34.112558851057607</v>
      </c>
      <c r="G69" s="14">
        <f>Approached_Quantification!G69/10</f>
        <v>3.5846456692353903</v>
      </c>
      <c r="H69" s="14">
        <f>Approached_Quantification!H69/10</f>
        <v>6.1777003483924426</v>
      </c>
      <c r="I69" s="14">
        <f>Approached_Quantification!I69/10</f>
        <v>3.8195868158699833</v>
      </c>
      <c r="J69" s="14">
        <f>Approached_Quantification!J69/10</f>
        <v>9.3274853800694704</v>
      </c>
      <c r="K69" s="14">
        <f>Approached_Quantification!K69/10</f>
        <v>10.326423013692306</v>
      </c>
      <c r="L69" s="14">
        <f>Approached_Quantification!L69/10</f>
        <v>5.5405697021397868</v>
      </c>
      <c r="M69" s="14">
        <f>Approached_Quantification!M69/10</f>
        <v>10.330462163988859</v>
      </c>
      <c r="N69" s="14">
        <f>Approached_Quantification!N69/10</f>
        <v>19.25118423148534</v>
      </c>
      <c r="O69" s="14">
        <f>Approached_Quantification!O69/10</f>
        <v>5.7289155763020911</v>
      </c>
      <c r="P69" s="14">
        <f>Approached_Quantification!P69/10</f>
        <v>9.9437253797897078</v>
      </c>
      <c r="Q69" s="14">
        <f>Approached_Quantification!Q69/10</f>
        <v>20.7786940650847</v>
      </c>
      <c r="R69" s="14">
        <f>Approached_Quantification!R69/10</f>
        <v>28.870951486395846</v>
      </c>
      <c r="S69" s="14">
        <f>Approached_Quantification!S69/10</f>
        <v>7.6159211345999607</v>
      </c>
      <c r="T69" s="14">
        <f>Approached_Quantification!T69/10</f>
        <v>13.359073916977156</v>
      </c>
      <c r="U69" s="14">
        <f>Approached_Quantification!U69/10</f>
        <v>13.603507889681982</v>
      </c>
      <c r="V69" s="14">
        <f>Approached_Quantification!V69/10</f>
        <v>23.338806100132977</v>
      </c>
      <c r="W69" s="14">
        <f>Approached_Quantification!W69/10</f>
        <v>11.494458185442729</v>
      </c>
      <c r="X69" s="14">
        <f>Approached_Quantification!X69/10</f>
        <v>7.160567070477919</v>
      </c>
      <c r="Y69" s="14">
        <f>Approached_Quantification!Y69/10</f>
        <v>24.100354789588387</v>
      </c>
      <c r="Z69" s="14">
        <f>Approached_Quantification!Z69/10</f>
        <v>15.703144301923691</v>
      </c>
      <c r="AA69" s="14">
        <f>Approached_Quantification!AA69/10</f>
        <v>4.3663167367049303</v>
      </c>
      <c r="AB69" s="14">
        <f>Approached_Quantification!AB69/10</f>
        <v>7.6309328968438255</v>
      </c>
      <c r="AC69" s="14">
        <f>Approached_Quantification!AC69/10</f>
        <v>12.033602158052904</v>
      </c>
      <c r="AD69" s="14">
        <f>Approached_Quantification!AD69/10</f>
        <v>15.397218278752717</v>
      </c>
      <c r="AE69" s="14">
        <f>Approached_Quantification!AE69/10</f>
        <v>6.0083939574745475</v>
      </c>
      <c r="AF69" s="14">
        <f>Approached_Quantification!AF69/10</f>
        <v>4.7836307297180856</v>
      </c>
      <c r="AG69" s="14">
        <f>Approached_Quantification!AG69/10</f>
        <v>19.513382427797701</v>
      </c>
      <c r="AH69" s="14">
        <f>Approached_Quantification!AH69/10</f>
        <v>9.2231646327566281</v>
      </c>
      <c r="AI69" s="14">
        <f>Approached_Quantification!AI69/10</f>
        <v>3.7809917354980405</v>
      </c>
      <c r="AJ69" s="14">
        <f>Approached_Quantification!AJ69/10</f>
        <v>14.251861882129489</v>
      </c>
      <c r="AK69" s="14">
        <f>Approached_Quantification!AK69/10</f>
        <v>14.771114348960406</v>
      </c>
      <c r="AL69" s="14">
        <f>Approached_Quantification!AL69/10</f>
        <v>41.568897348684807</v>
      </c>
      <c r="AM69" s="14">
        <f>Approached_Quantification!AM69/10</f>
        <v>5.2815025867783767</v>
      </c>
      <c r="AN69" s="14">
        <f>Approached_Quantification!AN69/10</f>
        <v>6.111311582685973</v>
      </c>
      <c r="AO69" s="14">
        <f>Approached_Quantification!AO69/10</f>
        <v>11.728963550126377</v>
      </c>
      <c r="AP69" s="14">
        <f>Approached_Quantification!AP69/10</f>
        <v>13.295425675798393</v>
      </c>
      <c r="AQ69" s="14">
        <f>Approached_Quantification!AQ69/10</f>
        <v>22.944961645100342</v>
      </c>
      <c r="AR69" s="14">
        <f>Approached_Quantification!AR69/10</f>
        <v>10.434338821273133</v>
      </c>
      <c r="AS69" s="14">
        <f>Approached_Quantification!AS69/10</f>
        <v>10.732388649423196</v>
      </c>
      <c r="AT69" s="14">
        <f>Approached_Quantification!AT69/10</f>
        <v>14.76705066769615</v>
      </c>
      <c r="AU69" s="14">
        <f>Approached_Quantification!AU69/10</f>
        <v>12.330508474539217</v>
      </c>
      <c r="AV69" s="14">
        <f>Approached_Quantification!AV69/10</f>
        <v>37.162437004316729</v>
      </c>
      <c r="AW69" s="14">
        <f>Approached_Quantification!AW69/10</f>
        <v>11.826896120722845</v>
      </c>
      <c r="AX69" s="14">
        <f>Approached_Quantification!AX69/10</f>
        <v>9.010467249318177</v>
      </c>
      <c r="AY69" s="14">
        <f>Approached_Quantification!AY69/10</f>
        <v>5.8398268397776238</v>
      </c>
      <c r="AZ69" s="14">
        <f>Approached_Quantification!AZ69/10</f>
        <v>23.534179251617836</v>
      </c>
      <c r="BA69" s="14">
        <f>Approached_Quantification!BA69/10</f>
        <v>5.3420497590701235</v>
      </c>
      <c r="BB69" s="14">
        <f>Approached_Quantification!BB69/10</f>
        <v>14.886577712210189</v>
      </c>
      <c r="BC69" s="14">
        <f>Approached_Quantification!BC69/10</f>
        <v>9.4781354989162132</v>
      </c>
      <c r="BD69" s="14">
        <f>Approached_Quantification!BD69/10</f>
        <v>9.3631560608404492</v>
      </c>
      <c r="BE69" s="14">
        <f>Approached_Quantification!BE69/10</f>
        <v>2.7393992932360036</v>
      </c>
      <c r="BF69" s="14">
        <f>Approached_Quantification!BF69/10</f>
        <v>16.538860103568037</v>
      </c>
      <c r="BG69" s="14">
        <f>Approached_Quantification!BG69/10</f>
        <v>8.1286795626098858</v>
      </c>
      <c r="BH69" s="14">
        <f>Approached_Quantification!BH69/10</f>
        <v>38.690803858576828</v>
      </c>
      <c r="BI69" s="14">
        <f>Approached_Quantification!BI69/10</f>
        <v>15.615568902766483</v>
      </c>
      <c r="BJ69" s="14">
        <f>Approached_Quantification!BJ69/10</f>
        <v>8.4227642275960601</v>
      </c>
      <c r="BK69" s="14">
        <f>Approached_Quantification!BK69/10</f>
        <v>7.1861281825664225</v>
      </c>
      <c r="BL69" s="14">
        <f>Approached_Quantification!BL69/10</f>
        <v>17.273337980413068</v>
      </c>
      <c r="BM69" s="14">
        <f>Approached_Quantification!BM69/10</f>
        <v>6.3480260108646522</v>
      </c>
      <c r="BN69" s="14">
        <f>Approached_Quantification!BN69/10</f>
        <v>9.3523316061755395</v>
      </c>
      <c r="BO69" s="14">
        <f>Approached_Quantification!BO69/10</f>
        <v>16.620918555487361</v>
      </c>
      <c r="BP69" s="14">
        <f>Approached_Quantification!BP69/10</f>
        <v>50.385579191180526</v>
      </c>
      <c r="BQ69" s="14">
        <f>Approached_Quantification!BQ69/10</f>
        <v>8.495221803022682</v>
      </c>
      <c r="BR69" s="14">
        <f>Approached_Quantification!BR69/10</f>
        <v>7.5340748269231259</v>
      </c>
      <c r="BS69" s="14">
        <f>Approached_Quantification!BS69/10</f>
        <v>10.697857799899008</v>
      </c>
      <c r="BT69" s="14">
        <f>Approached_Quantification!BT69/10</f>
        <v>10.105335425213028</v>
      </c>
      <c r="BU69" s="14">
        <f>Approached_Quantification!BU69/10</f>
        <v>10.587560008289662</v>
      </c>
      <c r="BV69" s="14">
        <f>Approached_Quantification!BV69/10</f>
        <v>13.530881827850951</v>
      </c>
      <c r="BW69" s="14">
        <f>Approached_Quantification!BW69/10</f>
        <v>8.6299435027847142</v>
      </c>
      <c r="BX69" s="14">
        <f>Approached_Quantification!BX69/10</f>
        <v>10.737967020265348</v>
      </c>
      <c r="BY69" s="14">
        <f>Approached_Quantification!BY69/10</f>
        <v>15.657367275270147</v>
      </c>
      <c r="BZ69" s="14">
        <f>Approached_Quantification!BZ69/10</f>
        <v>9.9342105262623637</v>
      </c>
      <c r="CA69" s="14">
        <f>Approached_Quantification!CA69/10</f>
        <v>5.333753148578813</v>
      </c>
      <c r="CB69" s="14">
        <f>Approached_Quantification!CB69/10</f>
        <v>17.453820806046334</v>
      </c>
      <c r="CC69" s="14">
        <f>Approached_Quantification!CC69/10</f>
        <v>2.785613540124575</v>
      </c>
      <c r="CD69" s="14">
        <f>Approached_Quantification!CD69/10</f>
        <v>2.4304207119281198</v>
      </c>
      <c r="CE69" s="14">
        <f>Approached_Quantification!CE69/10</f>
        <v>4.2239467848803809</v>
      </c>
      <c r="CF69" s="14">
        <f>Approached_Quantification!CF69/10</f>
        <v>4.4315720591870136</v>
      </c>
      <c r="CG69" s="14">
        <f>Approached_Quantification!CG69/10</f>
        <v>12.944467706051025</v>
      </c>
      <c r="CH69" s="14">
        <f>Approached_Quantification!CH69/10</f>
        <v>13.80273518836675</v>
      </c>
      <c r="CI69" s="14">
        <f>Approached_Quantification!CI69/10</f>
        <v>7.1463714636447166</v>
      </c>
      <c r="CJ69" s="14">
        <f>Approached_Quantification!CJ69/10</f>
        <v>17.996530122725829</v>
      </c>
      <c r="CK69" s="14">
        <f>Approached_Quantification!CK69/10</f>
        <v>9.2384238984917282</v>
      </c>
      <c r="CL69" s="14">
        <f>Approached_Quantification!CL69/10</f>
        <v>5.3730017761484499</v>
      </c>
      <c r="CM69" s="14">
        <f>Approached_Quantification!CM69/10</f>
        <v>5.5895369949423017</v>
      </c>
      <c r="CN69" s="14">
        <f>Approached_Quantification!CN69/10</f>
        <v>6.2359298579236411</v>
      </c>
      <c r="CO69" s="14">
        <f>Approached_Quantification!CO69/10</f>
        <v>11.718977720981481</v>
      </c>
      <c r="CP69" s="14">
        <f>Approached_Quantification!CP69/10</f>
        <v>2.3210121267993888</v>
      </c>
      <c r="CQ69" s="14">
        <f>Approached_Quantification!CQ69/10</f>
        <v>3.4111187370920768</v>
      </c>
      <c r="CR69" s="14">
        <f>Approached_Quantification!CR69/10</f>
        <v>8.2982548232721367</v>
      </c>
      <c r="CS69" s="14">
        <f>Approached_Quantification!CS69/10</f>
        <v>7.7828187425211892</v>
      </c>
      <c r="CT69" s="14">
        <f>Approached_Quantification!CT69/10</f>
        <v>1.7700276242701354</v>
      </c>
      <c r="CU69" s="14">
        <f>Approached_Quantification!CU69/10</f>
        <v>8.2813932171797937</v>
      </c>
      <c r="CV69" s="14">
        <f>Approached_Quantification!CV69/10</f>
        <v>12.097193614193525</v>
      </c>
      <c r="CW69" s="14">
        <f>Approached_Quantification!CW69/10</f>
        <v>2.8892215568294972</v>
      </c>
      <c r="CX69" s="14">
        <f>Approached_Quantification!CX69/10</f>
        <v>9.5141700404219005</v>
      </c>
      <c r="CY69" s="14">
        <f>Approached_Quantification!CY69/10</f>
        <v>10.330719399867206</v>
      </c>
      <c r="CZ69" s="14">
        <f>Approached_Quantification!CZ69/10</f>
        <v>22.004402256078077</v>
      </c>
      <c r="DA69" s="14">
        <f>Approached_Quantification!DA69/10</f>
        <v>3.4263348052420275</v>
      </c>
      <c r="DB69" s="14">
        <f>Approached_Quantification!DB69/10</f>
        <v>8.9702602230060631</v>
      </c>
      <c r="DC69" s="14">
        <f>Approached_Quantification!DC69/10</f>
        <v>8.2181040626822188</v>
      </c>
      <c r="DD69" s="14">
        <f>Approached_Quantification!DD69/10</f>
        <v>13.739858365711441</v>
      </c>
      <c r="DE69" s="14">
        <f>Approached_Quantification!DE69/10</f>
        <v>2.6882054467672738</v>
      </c>
      <c r="DF69" s="14">
        <f>Approached_Quantification!DF69/10</f>
        <v>4.6627810157728184</v>
      </c>
      <c r="DG69" s="14">
        <f>Approached_Quantification!DG69/10</f>
        <v>5.8509454949312074</v>
      </c>
      <c r="DH69" s="14">
        <f>Approached_Quantification!DH69/10</f>
        <v>6.471982489602544</v>
      </c>
      <c r="DI69" s="14">
        <f>Approached_Quantification!DI69/10</f>
        <v>6.2769859660748768</v>
      </c>
      <c r="DJ69" s="14">
        <f>Approached_Quantification!DJ69/10</f>
        <v>5.8637770897480834</v>
      </c>
      <c r="DK69" s="14">
        <f>Approached_Quantification!DK69/10</f>
        <v>6.4547837483244788</v>
      </c>
      <c r="DL69" s="14">
        <f>Approached_Quantification!DL69/10</f>
        <v>18.944993118810267</v>
      </c>
      <c r="DM69" s="14">
        <f>Approached_Quantification!DM69/10</f>
        <v>4.3251301926732335</v>
      </c>
      <c r="DN69" s="14">
        <f>Approached_Quantification!DN69/10</f>
        <v>6.9348778959957782</v>
      </c>
      <c r="DO69" s="14">
        <f>Approached_Quantification!DO69/10</f>
        <v>9.3061095947335239</v>
      </c>
      <c r="DP69" s="14">
        <f>Approached_Quantification!DP69/10</f>
        <v>19.948815130836916</v>
      </c>
      <c r="DQ69" s="14">
        <f>Approached_Quantification!DQ69/10</f>
        <v>3.6702127658871304</v>
      </c>
      <c r="DR69" s="14">
        <f>Approached_Quantification!DR69/10</f>
        <v>17.405780674331474</v>
      </c>
      <c r="DS69" s="14">
        <f>Approached_Quantification!DS69/10</f>
        <v>6.1102831593928908</v>
      </c>
      <c r="DT69" s="14">
        <f>Approached_Quantification!DT69/10</f>
        <v>19.742679505845082</v>
      </c>
      <c r="DU69" s="14">
        <f>Approached_Quantification!DU69/10</f>
        <v>5.8231334148978915</v>
      </c>
      <c r="DV69" s="14">
        <f>Approached_Quantification!DV69/10</f>
        <v>17.868107576990244</v>
      </c>
      <c r="DW69" s="14">
        <f>Approached_Quantification!DW69/10</f>
        <v>12.97462859298869</v>
      </c>
      <c r="DX69" s="14">
        <f>Approached_Quantification!DX69/10</f>
        <v>3.5043260002522145</v>
      </c>
      <c r="DY69" s="14">
        <f>Approached_Quantification!DY69/10</f>
        <v>7.916474482685568</v>
      </c>
      <c r="DZ69" s="14">
        <f>Approached_Quantification!DZ69/10</f>
        <v>9.7352162400204367</v>
      </c>
      <c r="EA69" s="14">
        <f>Approached_Quantification!EA69/10</f>
        <v>23.425856779032497</v>
      </c>
      <c r="EB69" s="14">
        <f>Approached_Quantification!EB69/10</f>
        <v>5.3390381281879939</v>
      </c>
      <c r="EC69" s="14">
        <f>Approached_Quantification!EC69/10</f>
        <v>3.6288585785665139</v>
      </c>
      <c r="ED69" s="14">
        <f>Approached_Quantification!ED69/10</f>
        <v>7.2312223858197031</v>
      </c>
      <c r="EE69" s="14">
        <f>Approached_Quantification!EE69/10</f>
        <v>12.731968207331962</v>
      </c>
      <c r="EF69" s="14">
        <f>Approached_Quantification!EF69/10</f>
        <v>5.7074919519215053</v>
      </c>
      <c r="EG69" s="14">
        <f>Approached_Quantification!EG69/10</f>
        <v>9.1158327621269049</v>
      </c>
      <c r="EH69" s="14">
        <f>Approached_Quantification!EH69/10</f>
        <v>5.4691496980897929</v>
      </c>
      <c r="EI69" s="14">
        <f>Approached_Quantification!EI69/10</f>
        <v>19.128411132950554</v>
      </c>
      <c r="EJ69" s="14">
        <f>Approached_Quantification!EJ69/10</f>
        <v>10.113488297191557</v>
      </c>
      <c r="EK69" s="14">
        <f>Approached_Quantification!EK69/10</f>
        <v>3.9630495789926621</v>
      </c>
      <c r="EL69" s="14">
        <f>Approached_Quantification!EL69/10</f>
        <v>10.694230474082442</v>
      </c>
      <c r="EM69" s="14">
        <f>Approached_Quantification!EM69/10</f>
        <v>6.2093714959256046</v>
      </c>
      <c r="EN69" s="14">
        <f>Approached_Quantification!EN69/10</f>
        <v>6.722859293282248</v>
      </c>
      <c r="EO69" s="14">
        <f>Approached_Quantification!EO69/10</f>
        <v>7.0773638967938437</v>
      </c>
      <c r="EP69" s="14">
        <f>Approached_Quantification!EP69/10</f>
        <v>3.9283128167582584</v>
      </c>
      <c r="EQ69" s="14">
        <f>Approached_Quantification!EQ69/10</f>
        <v>12.137176028894348</v>
      </c>
      <c r="ER69" s="14">
        <f>Approached_Quantification!ER69/10</f>
        <v>5.7446091788152902</v>
      </c>
      <c r="ES69" s="14">
        <f>Approached_Quantification!ES69/10</f>
        <v>3.0312548251013753</v>
      </c>
      <c r="ET69" s="14">
        <f>Approached_Quantification!ET69/10</f>
        <v>8.9571227813413898</v>
      </c>
      <c r="EU69" s="14">
        <f>Approached_Quantification!EU69/10</f>
        <v>7.2750017653150607</v>
      </c>
      <c r="EV69" s="14">
        <f>Approached_Quantification!EV69/10</f>
        <v>5.8258645089393273</v>
      </c>
      <c r="EW69" s="14">
        <f>Approached_Quantification!EW69/10</f>
        <v>5.3959183673005349</v>
      </c>
      <c r="EX69" s="14">
        <f>Approached_Quantification!EX69/10</f>
        <v>3.3191108301128915</v>
      </c>
      <c r="EY69" s="14">
        <f>Approached_Quantification!EY69/10</f>
        <v>17.50137545699868</v>
      </c>
      <c r="EZ69" s="14">
        <f>Approached_Quantification!EZ69/10</f>
        <v>11.123918554599603</v>
      </c>
      <c r="FA69" s="14">
        <f>Approached_Quantification!FA69/10</f>
        <v>8.0927831549603884</v>
      </c>
      <c r="FB69" s="14">
        <f>Approached_Quantification!FB69/10</f>
        <v>7.7862691054161299</v>
      </c>
      <c r="FC69" s="14">
        <f>Approached_Quantification!FC69/10</f>
        <v>8.2181648207670683</v>
      </c>
      <c r="FD69" s="14">
        <f>Approached_Quantification!FD69/10</f>
        <v>6.4804319020546686</v>
      </c>
      <c r="FE69" s="14">
        <f>Approached_Quantification!FE69/10</f>
        <v>9.2147340991864919</v>
      </c>
      <c r="FF69" s="14">
        <f>Approached_Quantification!FF69/10</f>
        <v>8.3920796184357815</v>
      </c>
      <c r="FG69" s="14">
        <f>Approached_Quantification!FG69/10</f>
        <v>38.140476808246845</v>
      </c>
      <c r="FH69" s="14">
        <f>Approached_Quantification!FH69/10</f>
        <v>24.964165987456699</v>
      </c>
      <c r="FI69" s="14">
        <f>Approached_Quantification!FI69/10</f>
        <v>7.3961424331922512</v>
      </c>
      <c r="FJ69" s="14">
        <f>Approached_Quantification!FJ69/10</f>
        <v>8.0454895913208588</v>
      </c>
      <c r="FK69" s="14">
        <f>Approached_Quantification!FK69/10</f>
        <v>7.86039768013997</v>
      </c>
      <c r="FL69" s="14">
        <f>Approached_Quantification!FL69/10</f>
        <v>3.5083747912386025</v>
      </c>
      <c r="FM69" s="14">
        <f>Approached_Quantification!FM69/10</f>
        <v>3.3893412286773916</v>
      </c>
      <c r="FN69" s="14">
        <f>Approached_Quantification!FN69/10</f>
        <v>4.3261921215916761</v>
      </c>
      <c r="FO69" s="14">
        <f>Approached_Quantification!FO69/10</f>
        <v>6.5893146248711876</v>
      </c>
      <c r="FP69" s="14">
        <f>Approached_Quantification!FP69/10</f>
        <v>12.158280665917864</v>
      </c>
    </row>
    <row r="70" spans="1:172" s="18" customFormat="1" x14ac:dyDescent="0.25">
      <c r="A70" s="78"/>
      <c r="B70" s="92"/>
      <c r="C70" s="9" t="s">
        <v>82</v>
      </c>
      <c r="D70" s="27">
        <f>Approached_Quantification!D70/10</f>
        <v>5.4680664916885385E-10</v>
      </c>
      <c r="E70" s="14">
        <f>Approached_Quantification!E70/10</f>
        <v>0.89863896848137537</v>
      </c>
      <c r="F70" s="14">
        <f>Approached_Quantification!F70/10</f>
        <v>1.2343327598918654</v>
      </c>
      <c r="G70" s="14">
        <f>Approached_Quantification!G70/10</f>
        <v>4.9212598425196851E-10</v>
      </c>
      <c r="H70" s="14">
        <f>Approached_Quantification!H70/10</f>
        <v>3.4843205574912894E-10</v>
      </c>
      <c r="I70" s="14">
        <f>Approached_Quantification!I70/10</f>
        <v>7.8851916101561263E-10</v>
      </c>
      <c r="J70" s="14">
        <f>Approached_Quantification!J70/10</f>
        <v>4.1771094402673342E-10</v>
      </c>
      <c r="K70" s="14">
        <f>Approached_Quantification!K70/10</f>
        <v>0.82640949554896148</v>
      </c>
      <c r="L70" s="14">
        <f>Approached_Quantification!L70/10</f>
        <v>5.3949072075960282E-10</v>
      </c>
      <c r="M70" s="14">
        <f>Approached_Quantification!M70/10</f>
        <v>0.80131306150656534</v>
      </c>
      <c r="N70" s="14">
        <f>Approached_Quantification!N70/10</f>
        <v>0.97056384742951907</v>
      </c>
      <c r="O70" s="14">
        <f>Approached_Quantification!O70/10</f>
        <v>0.48807339449541287</v>
      </c>
      <c r="P70" s="14">
        <f>Approached_Quantification!P70/10</f>
        <v>5.627462014631401E-10</v>
      </c>
      <c r="Q70" s="14">
        <f>Approached_Quantification!Q70/10</f>
        <v>6.759497093416249E-10</v>
      </c>
      <c r="R70" s="14">
        <f>Approached_Quantification!R70/10</f>
        <v>1.5080409356725144</v>
      </c>
      <c r="S70" s="14">
        <f>Approached_Quantification!S70/10</f>
        <v>0.59791252485089463</v>
      </c>
      <c r="T70" s="14">
        <f>Approached_Quantification!T70/10</f>
        <v>0.49168207024029575</v>
      </c>
      <c r="U70" s="14">
        <f>Approached_Quantification!U70/10</f>
        <v>0.55299739357080802</v>
      </c>
      <c r="V70" s="14">
        <f>Approached_Quantification!V70/10</f>
        <v>1.0211132437619963</v>
      </c>
      <c r="W70" s="14">
        <f>Approached_Quantification!W70/10</f>
        <v>0.86276433398735564</v>
      </c>
      <c r="X70" s="14">
        <f>Approached_Quantification!X70/10</f>
        <v>0.49232736572890029</v>
      </c>
      <c r="Y70" s="14">
        <f>Approached_Quantification!Y70/10</f>
        <v>6.3355296502787622E-10</v>
      </c>
      <c r="Z70" s="14">
        <f>Approached_Quantification!Z70/10</f>
        <v>1.0682793136320305</v>
      </c>
      <c r="AA70" s="14">
        <f>Approached_Quantification!AA70/10</f>
        <v>0.51800554016620504</v>
      </c>
      <c r="AB70" s="14">
        <f>Approached_Quantification!AB70/10</f>
        <v>4.0916530278232404E-10</v>
      </c>
      <c r="AC70" s="14">
        <f>Approached_Quantification!AC70/10</f>
        <v>0.67330760404714718</v>
      </c>
      <c r="AD70" s="14">
        <f>Approached_Quantification!AD70/10</f>
        <v>1.3927350427350427</v>
      </c>
      <c r="AE70" s="14">
        <f>Approached_Quantification!AE70/10</f>
        <v>0.58066759388038947</v>
      </c>
      <c r="AF70" s="14">
        <f>Approached_Quantification!AF70/10</f>
        <v>5.3424511165722826E-10</v>
      </c>
      <c r="AG70" s="14">
        <f>Approached_Quantification!AG70/10</f>
        <v>0.73163020108764387</v>
      </c>
      <c r="AH70" s="14">
        <f>Approached_Quantification!AH70/10</f>
        <v>1.1461289014997973</v>
      </c>
      <c r="AI70" s="14">
        <f>Approached_Quantification!AI70/10</f>
        <v>3.4435261707988984E-10</v>
      </c>
      <c r="AJ70" s="14">
        <f>Approached_Quantification!AJ70/10</f>
        <v>5.6420672534416602E-10</v>
      </c>
      <c r="AK70" s="14">
        <f>Approached_Quantification!AK70/10</f>
        <v>1.0420750032666928</v>
      </c>
      <c r="AL70" s="14">
        <f>Approached_Quantification!AL70/10</f>
        <v>2.7365940644503888</v>
      </c>
      <c r="AM70" s="14">
        <f>Approached_Quantification!AM70/10</f>
        <v>0.68008048289738432</v>
      </c>
      <c r="AN70" s="14">
        <f>Approached_Quantification!AN70/10</f>
        <v>0.38670133729569089</v>
      </c>
      <c r="AO70" s="14">
        <f>Approached_Quantification!AO70/10</f>
        <v>2.176554681915654</v>
      </c>
      <c r="AP70" s="14">
        <f>Approached_Quantification!AP70/10</f>
        <v>1.9743754690682966</v>
      </c>
      <c r="AQ70" s="14">
        <f>Approached_Quantification!AQ70/10</f>
        <v>1.528408309258495</v>
      </c>
      <c r="AR70" s="14">
        <f>Approached_Quantification!AR70/10</f>
        <v>0.67978184651343976</v>
      </c>
      <c r="AS70" s="14">
        <f>Approached_Quantification!AS70/10</f>
        <v>0.79399865138233305</v>
      </c>
      <c r="AT70" s="14">
        <f>Approached_Quantification!AT70/10</f>
        <v>5.0973595677439083E-10</v>
      </c>
      <c r="AU70" s="14">
        <f>Approached_Quantification!AU70/10</f>
        <v>3.2594524119947852E-10</v>
      </c>
      <c r="AV70" s="14">
        <f>Approached_Quantification!AV70/10</f>
        <v>1.3232463644140291</v>
      </c>
      <c r="AW70" s="14">
        <f>Approached_Quantification!AW70/10</f>
        <v>0.91000286615075954</v>
      </c>
      <c r="AX70" s="14">
        <f>Approached_Quantification!AX70/10</f>
        <v>5.395489370885939E-10</v>
      </c>
      <c r="AY70" s="14">
        <f>Approached_Quantification!AY70/10</f>
        <v>4.329004329004329E-10</v>
      </c>
      <c r="AZ70" s="14">
        <f>Approached_Quantification!AZ70/10</f>
        <v>0.88310412573673869</v>
      </c>
      <c r="BA70" s="14">
        <f>Approached_Quantification!BA70/10</f>
        <v>0.32980423491809829</v>
      </c>
      <c r="BB70" s="14">
        <f>Approached_Quantification!BB70/10</f>
        <v>0.70672546857772878</v>
      </c>
      <c r="BC70" s="14">
        <f>Approached_Quantification!BC70/10</f>
        <v>0.52099644128113876</v>
      </c>
      <c r="BD70" s="14">
        <f>Approached_Quantification!BD70/10</f>
        <v>0.78698615080237411</v>
      </c>
      <c r="BE70" s="14">
        <f>Approached_Quantification!BE70/10</f>
        <v>4.4169611307420493E-10</v>
      </c>
      <c r="BF70" s="14">
        <f>Approached_Quantification!BF70/10</f>
        <v>5.1813471502590674E-10</v>
      </c>
      <c r="BG70" s="14">
        <f>Approached_Quantification!BG70/10</f>
        <v>4.2052144659377618E-10</v>
      </c>
      <c r="BH70" s="14">
        <f>Approached_Quantification!BH70/10</f>
        <v>2.4326544021024969</v>
      </c>
      <c r="BI70" s="14">
        <f>Approached_Quantification!BI70/10</f>
        <v>2.8227862772369035</v>
      </c>
      <c r="BJ70" s="14">
        <f>Approached_Quantification!BJ70/10</f>
        <v>4.065040650406504E-10</v>
      </c>
      <c r="BK70" s="14">
        <f>Approached_Quantification!BK70/10</f>
        <v>4.3898156277436345E-10</v>
      </c>
      <c r="BL70" s="14">
        <f>Approached_Quantification!BL70/10</f>
        <v>1.2451450765364405</v>
      </c>
      <c r="BM70" s="14">
        <f>Approached_Quantification!BM70/10</f>
        <v>0.50649794801641579</v>
      </c>
      <c r="BN70" s="14">
        <f>Approached_Quantification!BN70/10</f>
        <v>3.7009622501850479E-10</v>
      </c>
      <c r="BO70" s="14">
        <f>Approached_Quantification!BO70/10</f>
        <v>1.1498831527512217</v>
      </c>
      <c r="BP70" s="14">
        <f>Approached_Quantification!BP70/10</f>
        <v>2.5028448602857507</v>
      </c>
      <c r="BQ70" s="14">
        <f>Approached_Quantification!BQ70/10</f>
        <v>0.76626826029216466</v>
      </c>
      <c r="BR70" s="14">
        <f>Approached_Quantification!BR70/10</f>
        <v>0.64199849737039816</v>
      </c>
      <c r="BS70" s="14">
        <f>Approached_Quantification!BS70/10</f>
        <v>6.5711657247995791E-10</v>
      </c>
      <c r="BT70" s="14">
        <f>Approached_Quantification!BT70/10</f>
        <v>0.47708674304418991</v>
      </c>
      <c r="BU70" s="14">
        <f>Approached_Quantification!BU70/10</f>
        <v>5.2181173032769766E-10</v>
      </c>
      <c r="BV70" s="14">
        <f>Approached_Quantification!BV70/10</f>
        <v>5.9502558610020227E-10</v>
      </c>
      <c r="BW70" s="14">
        <f>Approached_Quantification!BW70/10</f>
        <v>3.5310734463276835E-10</v>
      </c>
      <c r="BX70" s="14">
        <f>Approached_Quantification!BX70/10</f>
        <v>0.88273453093812382</v>
      </c>
      <c r="BY70" s="14">
        <f>Approached_Quantification!BY70/10</f>
        <v>1.6974670457482552</v>
      </c>
      <c r="BZ70" s="14">
        <f>Approached_Quantification!BZ70/10</f>
        <v>4.6992481203007523E-10</v>
      </c>
      <c r="CA70" s="14">
        <f>Approached_Quantification!CA70/10</f>
        <v>3.1486146095717885E-10</v>
      </c>
      <c r="CB70" s="14">
        <f>Approached_Quantification!CB70/10</f>
        <v>0.87358893521814296</v>
      </c>
      <c r="CC70" s="14">
        <f>Approached_Quantification!CC70/10</f>
        <v>6.4110783433773557E-10</v>
      </c>
      <c r="CD70" s="14">
        <f>Approached_Quantification!CD70/10</f>
        <v>4.0453074433656952E-10</v>
      </c>
      <c r="CE70" s="14">
        <f>Approached_Quantification!CE70/10</f>
        <v>3.6954915003695488E-10</v>
      </c>
      <c r="CF70" s="14">
        <f>Approached_Quantification!CF70/10</f>
        <v>0.81883408071748887</v>
      </c>
      <c r="CG70" s="14">
        <f>Approached_Quantification!CG70/10</f>
        <v>0.95971052063080575</v>
      </c>
      <c r="CH70" s="14">
        <f>Approached_Quantification!CH70/10</f>
        <v>0.70536585365853655</v>
      </c>
      <c r="CI70" s="14">
        <f>Approached_Quantification!CI70/10</f>
        <v>6.1500615006150061E-10</v>
      </c>
      <c r="CJ70" s="14">
        <f>Approached_Quantification!CJ70/10</f>
        <v>1.4609723730244901</v>
      </c>
      <c r="CK70" s="14">
        <f>Approached_Quantification!CK70/10</f>
        <v>0.54987212276214836</v>
      </c>
      <c r="CL70" s="14">
        <f>Approached_Quantification!CL70/10</f>
        <v>4.4404973357015983E-10</v>
      </c>
      <c r="CM70" s="14">
        <f>Approached_Quantification!CM70/10</f>
        <v>5.6740807989105766E-10</v>
      </c>
      <c r="CN70" s="14">
        <f>Approached_Quantification!CN70/10</f>
        <v>0.59787816563997265</v>
      </c>
      <c r="CO70" s="14">
        <f>Approached_Quantification!CO70/10</f>
        <v>1.2361258932644064</v>
      </c>
      <c r="CP70" s="14">
        <f>Approached_Quantification!CP70/10</f>
        <v>5.8302238805970148E-10</v>
      </c>
      <c r="CQ70" s="14">
        <f>Approached_Quantification!CQ70/10</f>
        <v>3.4317089910775563E-10</v>
      </c>
      <c r="CR70" s="14">
        <f>Approached_Quantification!CR70/10</f>
        <v>0.5874094202898551</v>
      </c>
      <c r="CS70" s="14">
        <f>Approached_Quantification!CS70/10</f>
        <v>0.63714474553866496</v>
      </c>
      <c r="CT70" s="14">
        <f>Approached_Quantification!CT70/10</f>
        <v>3.4530386740331489E-10</v>
      </c>
      <c r="CU70" s="14">
        <f>Approached_Quantification!CU70/10</f>
        <v>4.5829514207149401E-10</v>
      </c>
      <c r="CV70" s="14">
        <f>Approached_Quantification!CV70/10</f>
        <v>0.53533434650455924</v>
      </c>
      <c r="CW70" s="14">
        <f>Approached_Quantification!CW70/10</f>
        <v>4.9900199600798402E-10</v>
      </c>
      <c r="CX70" s="14">
        <f>Approached_Quantification!CX70/10</f>
        <v>5.6230319388214117E-10</v>
      </c>
      <c r="CY70" s="14">
        <f>Approached_Quantification!CY70/10</f>
        <v>5.6824639163541313E-10</v>
      </c>
      <c r="CZ70" s="14">
        <f>Approached_Quantification!CZ70/10</f>
        <v>6.8785252441876462E-10</v>
      </c>
      <c r="DA70" s="14">
        <f>Approached_Quantification!DA70/10</f>
        <v>5.0180650341228419E-10</v>
      </c>
      <c r="DB70" s="14">
        <f>Approached_Quantification!DB70/10</f>
        <v>3.717472118959108E-10</v>
      </c>
      <c r="DC70" s="14">
        <f>Approached_Quantification!DC70/10</f>
        <v>3.5637918745545256E-10</v>
      </c>
      <c r="DD70" s="14">
        <f>Approached_Quantification!DD70/10</f>
        <v>0.7565910484365419</v>
      </c>
      <c r="DE70" s="14">
        <f>Approached_Quantification!DE70/10</f>
        <v>5.1775913844879365E-10</v>
      </c>
      <c r="DF70" s="14">
        <f>Approached_Quantification!DF70/10</f>
        <v>4.163197335553705E-10</v>
      </c>
      <c r="DG70" s="14">
        <f>Approached_Quantification!DG70/10</f>
        <v>5.5617352614015571E-10</v>
      </c>
      <c r="DH70" s="14">
        <f>Approached_Quantification!DH70/10</f>
        <v>0.68497109826589597</v>
      </c>
      <c r="DI70" s="14">
        <f>Approached_Quantification!DI70/10</f>
        <v>0.53421052631578947</v>
      </c>
      <c r="DJ70" s="14">
        <f>Approached_Quantification!DJ70/10</f>
        <v>3.0959752321981425E-10</v>
      </c>
      <c r="DK70" s="14">
        <f>Approached_Quantification!DK70/10</f>
        <v>3.2765399737876797E-10</v>
      </c>
      <c r="DL70" s="14">
        <f>Approached_Quantification!DL70/10</f>
        <v>1.0527363184079603</v>
      </c>
      <c r="DM70" s="14">
        <f>Approached_Quantification!DM70/10</f>
        <v>0.45725734639358862</v>
      </c>
      <c r="DN70" s="14">
        <f>Approached_Quantification!DN70/10</f>
        <v>5.2181173032769766E-10</v>
      </c>
      <c r="DO70" s="14">
        <f>Approached_Quantification!DO70/10</f>
        <v>5.2487927776611381E-10</v>
      </c>
      <c r="DP70" s="14">
        <f>Approached_Quantification!DP70/10</f>
        <v>0.64471081112533457</v>
      </c>
      <c r="DQ70" s="14">
        <f>Approached_Quantification!DQ70/10</f>
        <v>6.1850569025235037E-10</v>
      </c>
      <c r="DR70" s="14">
        <f>Approached_Quantification!DR70/10</f>
        <v>7.0841598186455082E-10</v>
      </c>
      <c r="DS70" s="14">
        <f>Approached_Quantification!DS70/10</f>
        <v>6.2096373571783404E-10</v>
      </c>
      <c r="DT70" s="14">
        <f>Approached_Quantification!DT70/10</f>
        <v>1.0185666060763439</v>
      </c>
      <c r="DU70" s="14">
        <f>Approached_Quantification!DU70/10</f>
        <v>3.0599755201958382E-10</v>
      </c>
      <c r="DV70" s="14">
        <f>Approached_Quantification!DV70/10</f>
        <v>6.1402431536288828E-10</v>
      </c>
      <c r="DW70" s="14">
        <f>Approached_Quantification!DW70/10</f>
        <v>0.97086914995224449</v>
      </c>
      <c r="DX70" s="14">
        <f>Approached_Quantification!DX70/10</f>
        <v>0.39077853363567649</v>
      </c>
      <c r="DY70" s="14">
        <f>Approached_Quantification!DY70/10</f>
        <v>0.43518518518518512</v>
      </c>
      <c r="DZ70" s="14">
        <f>Approached_Quantification!DZ70/10</f>
        <v>4.4130626654898499E-10</v>
      </c>
      <c r="EA70" s="14">
        <f>Approached_Quantification!EA70/10</f>
        <v>1.2519978689397975</v>
      </c>
      <c r="EB70" s="14">
        <f>Approached_Quantification!EB70/10</f>
        <v>5.4159445407279028E-10</v>
      </c>
      <c r="EC70" s="14">
        <f>Approached_Quantification!EC70/10</f>
        <v>3.5893754486719308E-10</v>
      </c>
      <c r="ED70" s="14">
        <f>Approached_Quantification!ED70/10</f>
        <v>3.6818851251840946E-10</v>
      </c>
      <c r="EE70" s="14">
        <f>Approached_Quantification!EE70/10</f>
        <v>0.76225490196078438</v>
      </c>
      <c r="EF70" s="14">
        <f>Approached_Quantification!EF70/10</f>
        <v>7.3163593795727239E-10</v>
      </c>
      <c r="EG70" s="14">
        <f>Approached_Quantification!EG70/10</f>
        <v>3.4270047978067165E-10</v>
      </c>
      <c r="EH70" s="14">
        <f>Approached_Quantification!EH70/10</f>
        <v>5.1161362938708687E-10</v>
      </c>
      <c r="EI70" s="14">
        <f>Approached_Quantification!EI70/10</f>
        <v>1.5196850393700787</v>
      </c>
      <c r="EJ70" s="14">
        <f>Approached_Quantification!EJ70/10</f>
        <v>1.8161413562559694</v>
      </c>
      <c r="EK70" s="14">
        <f>Approached_Quantification!EK70/10</f>
        <v>4.6772684752104768E-10</v>
      </c>
      <c r="EL70" s="14">
        <f>Approached_Quantification!EL70/10</f>
        <v>0.84815813117699901</v>
      </c>
      <c r="EM70" s="14">
        <f>Approached_Quantification!EM70/10</f>
        <v>1.2468723936613846</v>
      </c>
      <c r="EN70" s="14">
        <f>Approached_Quantification!EN70/10</f>
        <v>0.9476971116315378</v>
      </c>
      <c r="EO70" s="14">
        <f>Approached_Quantification!EO70/10</f>
        <v>4.7755491881566375E-10</v>
      </c>
      <c r="EP70" s="14">
        <f>Approached_Quantification!EP70/10</f>
        <v>3.6205648081100652E-10</v>
      </c>
      <c r="EQ70" s="14">
        <f>Approached_Quantification!EQ70/10</f>
        <v>1.8421846710923357</v>
      </c>
      <c r="ER70" s="14">
        <f>Approached_Quantification!ER70/10</f>
        <v>0.91015240904621419</v>
      </c>
      <c r="ES70" s="14">
        <f>Approached_Quantification!ES70/10</f>
        <v>0.35772870662460571</v>
      </c>
      <c r="ET70" s="14">
        <f>Approached_Quantification!ET70/10</f>
        <v>0.51967592592592593</v>
      </c>
      <c r="EU70" s="14">
        <f>Approached_Quantification!EU70/10</f>
        <v>0.61183074265975823</v>
      </c>
      <c r="EV70" s="14">
        <f>Approached_Quantification!EV70/10</f>
        <v>0.86320000000000019</v>
      </c>
      <c r="EW70" s="14">
        <f>Approached_Quantification!EW70/10</f>
        <v>4.0816326530612241E-10</v>
      </c>
      <c r="EX70" s="14">
        <f>Approached_Quantification!EX70/10</f>
        <v>5.2675937631689837E-10</v>
      </c>
      <c r="EY70" s="14">
        <f>Approached_Quantification!EY70/10</f>
        <v>0.81071166544387396</v>
      </c>
      <c r="EZ70" s="14">
        <f>Approached_Quantification!EZ70/10</f>
        <v>0.90081154192966628</v>
      </c>
      <c r="FA70" s="14">
        <f>Approached_Quantification!FA70/10</f>
        <v>0.49173955296404276</v>
      </c>
      <c r="FB70" s="14">
        <f>Approached_Quantification!FB70/10</f>
        <v>6.2640942119769478E-10</v>
      </c>
      <c r="FC70" s="14">
        <f>Approached_Quantification!FC70/10</f>
        <v>0.7237668161434978</v>
      </c>
      <c r="FD70" s="14">
        <f>Approached_Quantification!FD70/10</f>
        <v>0.46830786644029426</v>
      </c>
      <c r="FE70" s="14">
        <f>Approached_Quantification!FE70/10</f>
        <v>5.9220656164870305E-10</v>
      </c>
      <c r="FF70" s="14">
        <f>Approached_Quantification!FF70/10</f>
        <v>5.1834957495334851E-10</v>
      </c>
      <c r="FG70" s="14">
        <f>Approached_Quantification!FG70/10</f>
        <v>1.5282852463147285</v>
      </c>
      <c r="FH70" s="14">
        <f>Approached_Quantification!FH70/10</f>
        <v>1.4389456697149006</v>
      </c>
      <c r="FI70" s="14">
        <f>Approached_Quantification!FI70/10</f>
        <v>3.7091988130563799E-10</v>
      </c>
      <c r="FJ70" s="14">
        <f>Approached_Quantification!FJ70/10</f>
        <v>3.8550501156515036E-10</v>
      </c>
      <c r="FK70" s="14">
        <f>Approached_Quantification!FK70/10</f>
        <v>5.1781275890637943E-10</v>
      </c>
      <c r="FL70" s="14">
        <f>Approached_Quantification!FL70/10</f>
        <v>0.36582809224318658</v>
      </c>
      <c r="FM70" s="14">
        <f>Approached_Quantification!FM70/10</f>
        <v>3.7009622501850479E-10</v>
      </c>
      <c r="FN70" s="14">
        <f>Approached_Quantification!FN70/10</f>
        <v>3.455425017277125E-10</v>
      </c>
      <c r="FO70" s="14">
        <f>Approached_Quantification!FO70/10</f>
        <v>5.3966540744738255E-10</v>
      </c>
      <c r="FP70" s="14">
        <f>Approached_Quantification!FP70/10</f>
        <v>0.94800085070182905</v>
      </c>
    </row>
    <row r="71" spans="1:172" s="18" customFormat="1" ht="15" customHeight="1" x14ac:dyDescent="0.25">
      <c r="A71" s="78"/>
      <c r="B71" s="92"/>
      <c r="C71" s="9" t="s">
        <v>84</v>
      </c>
      <c r="D71" s="27">
        <f>Approached_Quantification!D71/10</f>
        <v>5.4680664916885385E-10</v>
      </c>
      <c r="E71" s="14">
        <f>Approached_Quantification!E71/10</f>
        <v>3.5816618911174782E-10</v>
      </c>
      <c r="F71" s="14">
        <f>Approached_Quantification!F71/10</f>
        <v>6.144015728680265E-10</v>
      </c>
      <c r="G71" s="14">
        <f>Approached_Quantification!G71/10</f>
        <v>4.9212598425196851E-10</v>
      </c>
      <c r="H71" s="14">
        <f>Approached_Quantification!H71/10</f>
        <v>3.4843205574912894E-10</v>
      </c>
      <c r="I71" s="14">
        <f>Approached_Quantification!I71/10</f>
        <v>7.8851916101561263E-10</v>
      </c>
      <c r="J71" s="14">
        <f>Approached_Quantification!J71/10</f>
        <v>4.1771094402673342E-10</v>
      </c>
      <c r="K71" s="14">
        <f>Approached_Quantification!K71/10</f>
        <v>4.9455984174085072E-10</v>
      </c>
      <c r="L71" s="14">
        <f>Approached_Quantification!L71/10</f>
        <v>5.3949072075960282E-10</v>
      </c>
      <c r="M71" s="14">
        <f>Approached_Quantification!M71/10</f>
        <v>3.455425017277125E-10</v>
      </c>
      <c r="N71" s="14">
        <f>Approached_Quantification!N71/10</f>
        <v>4.1459369817578768E-10</v>
      </c>
      <c r="O71" s="14">
        <f>Approached_Quantification!O71/10</f>
        <v>4.5871559633027519E-10</v>
      </c>
      <c r="P71" s="14">
        <f>Approached_Quantification!P71/10</f>
        <v>5.627462014631401E-10</v>
      </c>
      <c r="Q71" s="14">
        <f>Approached_Quantification!Q71/10</f>
        <v>6.759497093416249E-10</v>
      </c>
      <c r="R71" s="14">
        <f>Approached_Quantification!R71/10</f>
        <v>7.3099415204678362E-10</v>
      </c>
      <c r="S71" s="14">
        <f>Approached_Quantification!S71/10</f>
        <v>4.9701789264413516E-10</v>
      </c>
      <c r="T71" s="14">
        <f>Approached_Quantification!T71/10</f>
        <v>4.6210720887245837E-10</v>
      </c>
      <c r="U71" s="14">
        <f>Approached_Quantification!U71/10</f>
        <v>4.3440486533449171E-10</v>
      </c>
      <c r="V71" s="14">
        <f>Approached_Quantification!V71/10</f>
        <v>4.7984644913627637E-10</v>
      </c>
      <c r="W71" s="14">
        <f>Approached_Quantification!W71/10</f>
        <v>5.4501853063004146E-10</v>
      </c>
      <c r="X71" s="14">
        <f>Approached_Quantification!X71/10</f>
        <v>4.262574595055413E-10</v>
      </c>
      <c r="Y71" s="14">
        <f>Approached_Quantification!Y71/10</f>
        <v>6.3355296502787622E-10</v>
      </c>
      <c r="Z71" s="14">
        <f>Approached_Quantification!Z71/10</f>
        <v>5.9580552907530986E-10</v>
      </c>
      <c r="AA71" s="14">
        <f>Approached_Quantification!AA71/10</f>
        <v>3.4626038781163432E-10</v>
      </c>
      <c r="AB71" s="14">
        <f>Approached_Quantification!AB71/10</f>
        <v>4.0916530278232404E-10</v>
      </c>
      <c r="AC71" s="14">
        <f>Approached_Quantification!AC71/10</f>
        <v>5.215395848544904E-10</v>
      </c>
      <c r="AD71" s="14">
        <f>Approached_Quantification!AD71/10</f>
        <v>4.2735042735042731E-10</v>
      </c>
      <c r="AE71" s="14">
        <f>Approached_Quantification!AE71/10</f>
        <v>3.477051460361613E-10</v>
      </c>
      <c r="AF71" s="14">
        <f>Approached_Quantification!AF71/10</f>
        <v>5.3424511165722826E-10</v>
      </c>
      <c r="AG71" s="14">
        <f>Approached_Quantification!AG71/10</f>
        <v>6.3235108132034905E-10</v>
      </c>
      <c r="AH71" s="14">
        <f>Approached_Quantification!AH71/10</f>
        <v>5.0668828536684224E-10</v>
      </c>
      <c r="AI71" s="14">
        <f>Approached_Quantification!AI71/10</f>
        <v>3.4435261707988984E-10</v>
      </c>
      <c r="AJ71" s="14">
        <f>Approached_Quantification!AJ71/10</f>
        <v>5.6420672534416602E-10</v>
      </c>
      <c r="AK71" s="14">
        <f>Approached_Quantification!AK71/10</f>
        <v>6.5333856004181371E-10</v>
      </c>
      <c r="AL71" s="14">
        <f>Approached_Quantification!AL71/10</f>
        <v>6.3686154629983437E-10</v>
      </c>
      <c r="AM71" s="14">
        <f>Approached_Quantification!AM71/10</f>
        <v>3.3534540576794098E-10</v>
      </c>
      <c r="AN71" s="14">
        <f>Approached_Quantification!AN71/10</f>
        <v>3.7147102526002973E-10</v>
      </c>
      <c r="AO71" s="14">
        <f>Approached_Quantification!AO71/10</f>
        <v>3.5739814152966407E-10</v>
      </c>
      <c r="AP71" s="14">
        <f>Approached_Quantification!AP71/10</f>
        <v>5.3607805296451158E-10</v>
      </c>
      <c r="AQ71" s="14">
        <f>Approached_Quantification!AQ71/10</f>
        <v>6.8785252441876462E-10</v>
      </c>
      <c r="AR71" s="14">
        <f>Approached_Quantification!AR71/10</f>
        <v>6.4926632904817564E-10</v>
      </c>
      <c r="AS71" s="14">
        <f>Approached_Quantification!AS71/10</f>
        <v>3.3715441672285906E-10</v>
      </c>
      <c r="AT71" s="14">
        <f>Approached_Quantification!AT71/10</f>
        <v>5.0973595677439083E-10</v>
      </c>
      <c r="AU71" s="14">
        <f>Approached_Quantification!AU71/10</f>
        <v>3.2594524119947852E-10</v>
      </c>
      <c r="AV71" s="14">
        <f>Approached_Quantification!AV71/10</f>
        <v>5.3464499572283999E-10</v>
      </c>
      <c r="AW71" s="14">
        <f>Approached_Quantification!AW71/10</f>
        <v>7.1653768988248787E-10</v>
      </c>
      <c r="AX71" s="14">
        <f>Approached_Quantification!AX71/10</f>
        <v>5.395489370885939E-10</v>
      </c>
      <c r="AY71" s="14">
        <f>Approached_Quantification!AY71/10</f>
        <v>4.329004329004329E-10</v>
      </c>
      <c r="AZ71" s="14">
        <f>Approached_Quantification!AZ71/10</f>
        <v>4.9115913555992141E-10</v>
      </c>
      <c r="BA71" s="14">
        <f>Approached_Quantification!BA71/10</f>
        <v>1.997602876548142E-10</v>
      </c>
      <c r="BB71" s="14">
        <f>Approached_Quantification!BB71/10</f>
        <v>5.5126791620727674E-10</v>
      </c>
      <c r="BC71" s="14">
        <f>Approached_Quantification!BC71/10</f>
        <v>3.5587188612099646E-10</v>
      </c>
      <c r="BD71" s="14">
        <f>Approached_Quantification!BD71/10</f>
        <v>5.4957133435919988E-10</v>
      </c>
      <c r="BE71" s="14">
        <f>Approached_Quantification!BE71/10</f>
        <v>4.4169611307420493E-10</v>
      </c>
      <c r="BF71" s="14">
        <f>Approached_Quantification!BF71/10</f>
        <v>5.1813471502590674E-10</v>
      </c>
      <c r="BG71" s="14">
        <f>Approached_Quantification!BG71/10</f>
        <v>4.2052144659377618E-10</v>
      </c>
      <c r="BH71" s="14">
        <f>Approached_Quantification!BH71/10</f>
        <v>5.4752518615856336E-10</v>
      </c>
      <c r="BI71" s="14">
        <f>Approached_Quantification!BI71/10</f>
        <v>5.7950857672693553E-10</v>
      </c>
      <c r="BJ71" s="14">
        <f>Approached_Quantification!BJ71/10</f>
        <v>4.065040650406504E-10</v>
      </c>
      <c r="BK71" s="14">
        <f>Approached_Quantification!BK71/10</f>
        <v>4.3898156277436345E-10</v>
      </c>
      <c r="BL71" s="14">
        <f>Approached_Quantification!BL71/10</f>
        <v>5.7116746630111941E-10</v>
      </c>
      <c r="BM71" s="14">
        <f>Approached_Quantification!BM71/10</f>
        <v>3.419972640218878E-10</v>
      </c>
      <c r="BN71" s="14">
        <f>Approached_Quantification!BN71/10</f>
        <v>3.7009622501850479E-10</v>
      </c>
      <c r="BO71" s="14">
        <f>Approached_Quantification!BO71/10</f>
        <v>5.3112385808370506E-10</v>
      </c>
      <c r="BP71" s="14">
        <f>Approached_Quantification!BP71/10</f>
        <v>6.3219117461120239E-10</v>
      </c>
      <c r="BQ71" s="14">
        <f>Approached_Quantification!BQ71/10</f>
        <v>3.3200531208499338E-10</v>
      </c>
      <c r="BR71" s="14">
        <f>Approached_Quantification!BR71/10</f>
        <v>3.7565740045078885E-10</v>
      </c>
      <c r="BS71" s="14">
        <f>Approached_Quantification!BS71/10</f>
        <v>6.5711657247995791E-10</v>
      </c>
      <c r="BT71" s="14">
        <f>Approached_Quantification!BT71/10</f>
        <v>4.0916530278232404E-10</v>
      </c>
      <c r="BU71" s="14">
        <f>Approached_Quantification!BU71/10</f>
        <v>5.2181173032769766E-10</v>
      </c>
      <c r="BV71" s="14">
        <f>Approached_Quantification!BV71/10</f>
        <v>5.9502558610020227E-10</v>
      </c>
      <c r="BW71" s="14">
        <f>Approached_Quantification!BW71/10</f>
        <v>3.5310734463276835E-10</v>
      </c>
      <c r="BX71" s="14">
        <f>Approached_Quantification!BX71/10</f>
        <v>4.9900199600798402E-10</v>
      </c>
      <c r="BY71" s="14">
        <f>Approached_Quantification!BY71/10</f>
        <v>6.461617989144481E-10</v>
      </c>
      <c r="BZ71" s="14">
        <f>Approached_Quantification!BZ71/10</f>
        <v>4.6992481203007523E-10</v>
      </c>
      <c r="CA71" s="14">
        <f>Approached_Quantification!CA71/10</f>
        <v>3.1486146095717885E-10</v>
      </c>
      <c r="CB71" s="14">
        <f>Approached_Quantification!CB71/10</f>
        <v>5.0849181328180606E-10</v>
      </c>
      <c r="CC71" s="14">
        <f>Approached_Quantification!CC71/10</f>
        <v>6.4110783433773557E-10</v>
      </c>
      <c r="CD71" s="14">
        <f>Approached_Quantification!CD71/10</f>
        <v>4.0453074433656952E-10</v>
      </c>
      <c r="CE71" s="14">
        <f>Approached_Quantification!CE71/10</f>
        <v>3.6954915003695488E-10</v>
      </c>
      <c r="CF71" s="14">
        <f>Approached_Quantification!CF71/10</f>
        <v>4.4843049327354265E-10</v>
      </c>
      <c r="CG71" s="14">
        <f>Approached_Quantification!CG71/10</f>
        <v>5.4007344998919851E-10</v>
      </c>
      <c r="CH71" s="14">
        <f>Approached_Quantification!CH71/10</f>
        <v>4.8780487804878044E-10</v>
      </c>
      <c r="CI71" s="14">
        <f>Approached_Quantification!CI71/10</f>
        <v>6.1500615006150061E-10</v>
      </c>
      <c r="CJ71" s="14">
        <f>Approached_Quantification!CJ71/10</f>
        <v>6.0320907226444686E-10</v>
      </c>
      <c r="CK71" s="14">
        <f>Approached_Quantification!CK71/10</f>
        <v>4.262574595055413E-10</v>
      </c>
      <c r="CL71" s="14">
        <f>Approached_Quantification!CL71/10</f>
        <v>4.4404973357015983E-10</v>
      </c>
      <c r="CM71" s="14">
        <f>Approached_Quantification!CM71/10</f>
        <v>5.6740807989105766E-10</v>
      </c>
      <c r="CN71" s="14">
        <f>Approached_Quantification!CN71/10</f>
        <v>3.4223134839151264E-10</v>
      </c>
      <c r="CO71" s="14">
        <f>Approached_Quantification!CO71/10</f>
        <v>7.6022502660787588E-10</v>
      </c>
      <c r="CP71" s="14">
        <f>Approached_Quantification!CP71/10</f>
        <v>0.87420706173235208</v>
      </c>
      <c r="CQ71" s="14">
        <f>Approached_Quantification!CQ71/10</f>
        <v>3.4317089910775563E-10</v>
      </c>
      <c r="CR71" s="14">
        <f>Approached_Quantification!CR71/10</f>
        <v>4.5289855072463768E-10</v>
      </c>
      <c r="CS71" s="14">
        <f>Approached_Quantification!CS71/10</f>
        <v>3.3046926635822868E-10</v>
      </c>
      <c r="CT71" s="14">
        <f>Approached_Quantification!CT71/10</f>
        <v>3.4530386740331489E-10</v>
      </c>
      <c r="CU71" s="14">
        <f>Approached_Quantification!CU71/10</f>
        <v>4.5829514207149401E-10</v>
      </c>
      <c r="CV71" s="14">
        <f>Approached_Quantification!CV71/10</f>
        <v>3.7993920972644375E-10</v>
      </c>
      <c r="CW71" s="14">
        <f>Approached_Quantification!CW71/10</f>
        <v>4.9900199600798402E-10</v>
      </c>
      <c r="CX71" s="14">
        <f>Approached_Quantification!CX71/10</f>
        <v>5.6230319388214117E-10</v>
      </c>
      <c r="CY71" s="14">
        <f>Approached_Quantification!CY71/10</f>
        <v>5.6824639163541313E-10</v>
      </c>
      <c r="CZ71" s="14">
        <f>Approached_Quantification!CZ71/10</f>
        <v>6.8785252441876462E-10</v>
      </c>
      <c r="DA71" s="14">
        <f>Approached_Quantification!DA71/10</f>
        <v>5.0180650341228419E-10</v>
      </c>
      <c r="DB71" s="14">
        <f>Approached_Quantification!DB71/10</f>
        <v>3.717472118959108E-10</v>
      </c>
      <c r="DC71" s="14">
        <f>Approached_Quantification!DC71/10</f>
        <v>3.5637918745545256E-10</v>
      </c>
      <c r="DD71" s="14">
        <f>Approached_Quantification!DD71/10</f>
        <v>6.1312078479460447E-10</v>
      </c>
      <c r="DE71" s="14">
        <f>Approached_Quantification!DE71/10</f>
        <v>5.1775913844879365E-10</v>
      </c>
      <c r="DF71" s="14">
        <f>Approached_Quantification!DF71/10</f>
        <v>4.163197335553705E-10</v>
      </c>
      <c r="DG71" s="14">
        <f>Approached_Quantification!DG71/10</f>
        <v>5.5617352614015571E-10</v>
      </c>
      <c r="DH71" s="14">
        <f>Approached_Quantification!DH71/10</f>
        <v>3.6127167630057804E-10</v>
      </c>
      <c r="DI71" s="14">
        <f>Approached_Quantification!DI71/10</f>
        <v>4.3859649122807012E-10</v>
      </c>
      <c r="DJ71" s="14">
        <f>Approached_Quantification!DJ71/10</f>
        <v>3.0959752321981425E-10</v>
      </c>
      <c r="DK71" s="14">
        <f>Approached_Quantification!DK71/10</f>
        <v>3.2765399737876797E-10</v>
      </c>
      <c r="DL71" s="14">
        <f>Approached_Quantification!DL71/10</f>
        <v>4.9751243781094528E-10</v>
      </c>
      <c r="DM71" s="14">
        <f>Approached_Quantification!DM71/10</f>
        <v>4.4523597506678539E-10</v>
      </c>
      <c r="DN71" s="14">
        <f>Approached_Quantification!DN71/10</f>
        <v>5.2181173032769766E-10</v>
      </c>
      <c r="DO71" s="14">
        <f>Approached_Quantification!DO71/10</f>
        <v>5.2487927776611381E-10</v>
      </c>
      <c r="DP71" s="14">
        <f>Approached_Quantification!DP71/10</f>
        <v>5.8186896310950778E-10</v>
      </c>
      <c r="DQ71" s="14">
        <f>Approached_Quantification!DQ71/10</f>
        <v>6.1850569025235037E-10</v>
      </c>
      <c r="DR71" s="14">
        <f>Approached_Quantification!DR71/10</f>
        <v>7.0841598186455082E-10</v>
      </c>
      <c r="DS71" s="14">
        <f>Approached_Quantification!DS71/10</f>
        <v>6.2096373571783404E-10</v>
      </c>
      <c r="DT71" s="14">
        <f>Approached_Quantification!DT71/10</f>
        <v>6.4918203064139179E-10</v>
      </c>
      <c r="DU71" s="14">
        <f>Approached_Quantification!DU71/10</f>
        <v>3.0599755201958382E-10</v>
      </c>
      <c r="DV71" s="14">
        <f>Approached_Quantification!DV71/10</f>
        <v>6.1402431536288828E-10</v>
      </c>
      <c r="DW71" s="14">
        <f>Approached_Quantification!DW71/10</f>
        <v>4.7755491881566375E-10</v>
      </c>
      <c r="DX71" s="14">
        <f>Approached_Quantification!DX71/10</f>
        <v>3.7792894935752079E-10</v>
      </c>
      <c r="DY71" s="14">
        <f>Approached_Quantification!DY71/10</f>
        <v>2.9868578255675029E-10</v>
      </c>
      <c r="DZ71" s="14">
        <f>Approached_Quantification!DZ71/10</f>
        <v>4.4130626654898499E-10</v>
      </c>
      <c r="EA71" s="14">
        <f>Approached_Quantification!EA71/10</f>
        <v>6.6595631326584973E-10</v>
      </c>
      <c r="EB71" s="14">
        <f>Approached_Quantification!EB71/10</f>
        <v>5.4159445407279028E-10</v>
      </c>
      <c r="EC71" s="14">
        <f>Approached_Quantification!EC71/10</f>
        <v>3.5893754486719308E-10</v>
      </c>
      <c r="ED71" s="14">
        <f>Approached_Quantification!ED71/10</f>
        <v>3.6818851251840946E-10</v>
      </c>
      <c r="EE71" s="14">
        <f>Approached_Quantification!EE71/10</f>
        <v>4.9019607843137257E-10</v>
      </c>
      <c r="EF71" s="14">
        <f>Approached_Quantification!EF71/10</f>
        <v>7.3163593795727239E-10</v>
      </c>
      <c r="EG71" s="14">
        <f>Approached_Quantification!EG71/10</f>
        <v>3.4270047978067165E-10</v>
      </c>
      <c r="EH71" s="14">
        <f>Approached_Quantification!EH71/10</f>
        <v>5.1161362938708687E-10</v>
      </c>
      <c r="EI71" s="14">
        <f>Approached_Quantification!EI71/10</f>
        <v>4.9212598425196851E-10</v>
      </c>
      <c r="EJ71" s="14">
        <f>Approached_Quantification!EJ71/10</f>
        <v>4.7755491881566375E-10</v>
      </c>
      <c r="EK71" s="14">
        <f>Approached_Quantification!EK71/10</f>
        <v>4.6772684752104768E-10</v>
      </c>
      <c r="EL71" s="14">
        <f>Approached_Quantification!EL71/10</f>
        <v>4.4923629829290208E-10</v>
      </c>
      <c r="EM71" s="14">
        <f>Approached_Quantification!EM71/10</f>
        <v>4.1701417848206841E-10</v>
      </c>
      <c r="EN71" s="14">
        <f>Approached_Quantification!EN71/10</f>
        <v>3.9032006245121001E-10</v>
      </c>
      <c r="EO71" s="14">
        <f>Approached_Quantification!EO71/10</f>
        <v>4.7755491881566375E-10</v>
      </c>
      <c r="EP71" s="14">
        <f>Approached_Quantification!EP71/10</f>
        <v>3.6205648081100652E-10</v>
      </c>
      <c r="EQ71" s="14">
        <f>Approached_Quantification!EQ71/10</f>
        <v>5.0291691812512575E-10</v>
      </c>
      <c r="ER71" s="14">
        <f>Approached_Quantification!ER71/10</f>
        <v>6.1455260570304814E-10</v>
      </c>
      <c r="ES71" s="14">
        <f>Approached_Quantification!ES71/10</f>
        <v>3.1545741324921136E-10</v>
      </c>
      <c r="ET71" s="14">
        <f>Approached_Quantification!ET71/10</f>
        <v>3.8580246913580248E-10</v>
      </c>
      <c r="EU71" s="14">
        <f>Approached_Quantification!EU71/10</f>
        <v>4.3177892918825563E-10</v>
      </c>
      <c r="EV71" s="14">
        <f>Approached_Quantification!EV71/10</f>
        <v>4.0000000000000001E-10</v>
      </c>
      <c r="EW71" s="14">
        <f>Approached_Quantification!EW71/10</f>
        <v>4.0816326530612241E-10</v>
      </c>
      <c r="EX71" s="14">
        <f>Approached_Quantification!EX71/10</f>
        <v>5.2675937631689837E-10</v>
      </c>
      <c r="EY71" s="14">
        <f>Approached_Quantification!EY71/10</f>
        <v>3.6683785766691121E-10</v>
      </c>
      <c r="EZ71" s="14">
        <f>Approached_Quantification!EZ71/10</f>
        <v>4.5085662759242555E-10</v>
      </c>
      <c r="FA71" s="14">
        <f>Approached_Quantification!FA71/10</f>
        <v>4.8590864917395533E-10</v>
      </c>
      <c r="FB71" s="14">
        <f>Approached_Quantification!FB71/10</f>
        <v>6.2640942119769478E-10</v>
      </c>
      <c r="FC71" s="14">
        <f>Approached_Quantification!FC71/10</f>
        <v>4.4843049327354265E-10</v>
      </c>
      <c r="FD71" s="14">
        <f>Approached_Quantification!FD71/10</f>
        <v>2.8296547821165814E-10</v>
      </c>
      <c r="FE71" s="14">
        <f>Approached_Quantification!FE71/10</f>
        <v>5.9220656164870305E-10</v>
      </c>
      <c r="FF71" s="14">
        <f>Approached_Quantification!FF71/10</f>
        <v>5.1834957495334851E-10</v>
      </c>
      <c r="FG71" s="14">
        <f>Approached_Quantification!FG71/10</f>
        <v>6.2996094242156981E-10</v>
      </c>
      <c r="FH71" s="14">
        <f>Approached_Quantification!FH71/10</f>
        <v>6.7240451855836476E-10</v>
      </c>
      <c r="FI71" s="14">
        <f>Approached_Quantification!FI71/10</f>
        <v>3.7091988130563799E-10</v>
      </c>
      <c r="FJ71" s="14">
        <f>Approached_Quantification!FJ71/10</f>
        <v>3.8550501156515036E-10</v>
      </c>
      <c r="FK71" s="14">
        <f>Approached_Quantification!FK71/10</f>
        <v>5.1781275890637943E-10</v>
      </c>
      <c r="FL71" s="14">
        <f>Approached_Quantification!FL71/10</f>
        <v>3.4940600978336827E-10</v>
      </c>
      <c r="FM71" s="14">
        <f>Approached_Quantification!FM71/10</f>
        <v>3.7009622501850479E-10</v>
      </c>
      <c r="FN71" s="14">
        <f>Approached_Quantification!FN71/10</f>
        <v>3.455425017277125E-10</v>
      </c>
      <c r="FO71" s="14">
        <f>Approached_Quantification!FO71/10</f>
        <v>5.3966540744738255E-10</v>
      </c>
      <c r="FP71" s="14">
        <f>Approached_Quantification!FP71/10</f>
        <v>5.3168864313058269E-10</v>
      </c>
    </row>
    <row r="72" spans="1:172" s="18" customFormat="1" ht="15" customHeight="1" x14ac:dyDescent="0.25">
      <c r="A72" s="78"/>
      <c r="B72" s="92"/>
      <c r="C72" s="9" t="s">
        <v>85</v>
      </c>
      <c r="D72" s="27">
        <f>Approached_Quantification!D72/10</f>
        <v>344.67732882477901</v>
      </c>
      <c r="E72" s="14">
        <f>Approached_Quantification!E72/10</f>
        <v>315.82484880598355</v>
      </c>
      <c r="F72" s="14">
        <f>Approached_Quantification!F72/10</f>
        <v>428.53328305219168</v>
      </c>
      <c r="G72" s="14">
        <f>Approached_Quantification!G72/10</f>
        <v>147.78250000320352</v>
      </c>
      <c r="H72" s="14">
        <f>Approached_Quantification!H72/10</f>
        <v>131.0616093482376</v>
      </c>
      <c r="I72" s="14">
        <f>Approached_Quantification!I72/10</f>
        <v>70.406209231079401</v>
      </c>
      <c r="J72" s="14">
        <f>Approached_Quantification!J72/10</f>
        <v>170.2441212642772</v>
      </c>
      <c r="K72" s="14">
        <f>Approached_Quantification!K72/10</f>
        <v>229.62363149766225</v>
      </c>
      <c r="L72" s="14">
        <f>Approached_Quantification!L72/10</f>
        <v>165.23712145982478</v>
      </c>
      <c r="M72" s="14">
        <f>Approached_Quantification!M72/10</f>
        <v>190.35190410821701</v>
      </c>
      <c r="N72" s="14">
        <f>Approached_Quantification!N72/10</f>
        <v>313.97143489782826</v>
      </c>
      <c r="O72" s="14">
        <f>Approached_Quantification!O72/10</f>
        <v>200.35912907233893</v>
      </c>
      <c r="P72" s="14">
        <f>Approached_Quantification!P72/10</f>
        <v>224.73280356250712</v>
      </c>
      <c r="Q72" s="14">
        <f>Approached_Quantification!Q72/10</f>
        <v>555.44763690638479</v>
      </c>
      <c r="R72" s="14">
        <f>Approached_Quantification!R72/10</f>
        <v>537.10046318110585</v>
      </c>
      <c r="S72" s="14">
        <f>Approached_Quantification!S72/10</f>
        <v>272.8525008484379</v>
      </c>
      <c r="T72" s="14">
        <f>Approached_Quantification!T72/10</f>
        <v>215.7591041929382</v>
      </c>
      <c r="U72" s="14">
        <f>Approached_Quantification!U72/10</f>
        <v>254.67824885191038</v>
      </c>
      <c r="V72" s="14">
        <f>Approached_Quantification!V72/10</f>
        <v>307.80046662377481</v>
      </c>
      <c r="W72" s="14">
        <f>Approached_Quantification!W72/10</f>
        <v>202.92327443590423</v>
      </c>
      <c r="X72" s="14">
        <f>Approached_Quantification!X72/10</f>
        <v>184.69148810420694</v>
      </c>
      <c r="Y72" s="14">
        <f>Approached_Quantification!Y72/10</f>
        <v>482.86292353423988</v>
      </c>
      <c r="Z72" s="14">
        <f>Approached_Quantification!Z72/10</f>
        <v>338.60774484910439</v>
      </c>
      <c r="AA72" s="14">
        <f>Approached_Quantification!AA72/10</f>
        <v>181.99243974122595</v>
      </c>
      <c r="AB72" s="14">
        <f>Approached_Quantification!AB72/10</f>
        <v>237.97760030413588</v>
      </c>
      <c r="AC72" s="14">
        <f>Approached_Quantification!AC72/10</f>
        <v>231.36116670003943</v>
      </c>
      <c r="AD72" s="14">
        <f>Approached_Quantification!AD72/10</f>
        <v>336.34507226995476</v>
      </c>
      <c r="AE72" s="14">
        <f>Approached_Quantification!AE72/10</f>
        <v>148.40360404847098</v>
      </c>
      <c r="AF72" s="14">
        <f>Approached_Quantification!AF72/10</f>
        <v>153.82900170289474</v>
      </c>
      <c r="AG72" s="14">
        <f>Approached_Quantification!AG72/10</f>
        <v>394.93508814423535</v>
      </c>
      <c r="AH72" s="14">
        <f>Approached_Quantification!AH72/10</f>
        <v>184.62688932470513</v>
      </c>
      <c r="AI72" s="14">
        <f>Approached_Quantification!AI72/10</f>
        <v>137.86723474141803</v>
      </c>
      <c r="AJ72" s="14">
        <f>Approached_Quantification!AJ72/10</f>
        <v>381.38142694832925</v>
      </c>
      <c r="AK72" s="14">
        <f>Approached_Quantification!AK72/10</f>
        <v>272.83511836536053</v>
      </c>
      <c r="AL72" s="14">
        <f>Approached_Quantification!AL72/10</f>
        <v>390.04418571691548</v>
      </c>
      <c r="AM72" s="14">
        <f>Approached_Quantification!AM72/10</f>
        <v>156.43109643440258</v>
      </c>
      <c r="AN72" s="14">
        <f>Approached_Quantification!AN72/10</f>
        <v>159.45469415589545</v>
      </c>
      <c r="AO72" s="14">
        <f>Approached_Quantification!AO72/10</f>
        <v>141.91110294276888</v>
      </c>
      <c r="AP72" s="14">
        <f>Approached_Quantification!AP72/10</f>
        <v>244.35811806107023</v>
      </c>
      <c r="AQ72" s="14">
        <f>Approached_Quantification!AQ72/10</f>
        <v>500.85437467880786</v>
      </c>
      <c r="AR72" s="14">
        <f>Approached_Quantification!AR72/10</f>
        <v>320.97911947627597</v>
      </c>
      <c r="AS72" s="14">
        <f>Approached_Quantification!AS72/10</f>
        <v>197.0438727605156</v>
      </c>
      <c r="AT72" s="14">
        <f>Approached_Quantification!AT72/10</f>
        <v>291.04382811543093</v>
      </c>
      <c r="AU72" s="14">
        <f>Approached_Quantification!AU72/10</f>
        <v>254.29600586084879</v>
      </c>
      <c r="AV72" s="14">
        <f>Approached_Quantification!AV72/10</f>
        <v>537.14094311343501</v>
      </c>
      <c r="AW72" s="14">
        <f>Approached_Quantification!AW72/10</f>
        <v>231.17159820717143</v>
      </c>
      <c r="AX72" s="14">
        <f>Approached_Quantification!AX72/10</f>
        <v>197.62597727231088</v>
      </c>
      <c r="AY72" s="14">
        <f>Approached_Quantification!AY72/10</f>
        <v>117.05641003252883</v>
      </c>
      <c r="AZ72" s="14">
        <f>Approached_Quantification!AZ72/10</f>
        <v>293.88569614391253</v>
      </c>
      <c r="BA72" s="14">
        <f>Approached_Quantification!BA72/10</f>
        <v>117.30962185885058</v>
      </c>
      <c r="BB72" s="14">
        <f>Approached_Quantification!BB72/10</f>
        <v>288.32515147541869</v>
      </c>
      <c r="BC72" s="14">
        <f>Approached_Quantification!BC72/10</f>
        <v>222.19903471801859</v>
      </c>
      <c r="BD72" s="14">
        <f>Approached_Quantification!BD72/10</f>
        <v>255.44028848252029</v>
      </c>
      <c r="BE72" s="14">
        <f>Approached_Quantification!BE72/10</f>
        <v>139.94936398691715</v>
      </c>
      <c r="BF72" s="14">
        <f>Approached_Quantification!BF72/10</f>
        <v>351.11025203426561</v>
      </c>
      <c r="BG72" s="14">
        <f>Approached_Quantification!BG72/10</f>
        <v>247.43257538517281</v>
      </c>
      <c r="BH72" s="14">
        <f>Approached_Quantification!BH72/10</f>
        <v>494.92189280630447</v>
      </c>
      <c r="BI72" s="14">
        <f>Approached_Quantification!BI72/10</f>
        <v>284.82114824908422</v>
      </c>
      <c r="BJ72" s="14">
        <f>Approached_Quantification!BJ72/10</f>
        <v>242.16096013778511</v>
      </c>
      <c r="BK72" s="14">
        <f>Approached_Quantification!BK72/10</f>
        <v>238.97972724007363</v>
      </c>
      <c r="BL72" s="14">
        <f>Approached_Quantification!BL72/10</f>
        <v>379.9796310783783</v>
      </c>
      <c r="BM72" s="14">
        <f>Approached_Quantification!BM72/10</f>
        <v>189.57523457614212</v>
      </c>
      <c r="BN72" s="14">
        <f>Approached_Quantification!BN72/10</f>
        <v>196.49541497523188</v>
      </c>
      <c r="BO72" s="14">
        <f>Approached_Quantification!BO72/10</f>
        <v>277.38208957082486</v>
      </c>
      <c r="BP72" s="14">
        <f>Approached_Quantification!BP72/10</f>
        <v>462.97644810894019</v>
      </c>
      <c r="BQ72" s="14">
        <f>Approached_Quantification!BQ72/10</f>
        <v>131.33898120805497</v>
      </c>
      <c r="BR72" s="14">
        <f>Approached_Quantification!BR72/10</f>
        <v>153.72120251297721</v>
      </c>
      <c r="BS72" s="14">
        <f>Approached_Quantification!BS72/10</f>
        <v>169.67835508364288</v>
      </c>
      <c r="BT72" s="14">
        <f>Approached_Quantification!BT72/10</f>
        <v>106.68744352060676</v>
      </c>
      <c r="BU72" s="14">
        <f>Approached_Quantification!BU72/10</f>
        <v>163.63477109721526</v>
      </c>
      <c r="BV72" s="14">
        <f>Approached_Quantification!BV72/10</f>
        <v>237.41087233518192</v>
      </c>
      <c r="BW72" s="14">
        <f>Approached_Quantification!BW72/10</f>
        <v>201.53767700886806</v>
      </c>
      <c r="BX72" s="14">
        <f>Approached_Quantification!BX72/10</f>
        <v>249.96496455857141</v>
      </c>
      <c r="BY72" s="14">
        <f>Approached_Quantification!BY72/10</f>
        <v>230.50179123739758</v>
      </c>
      <c r="BZ72" s="14">
        <f>Approached_Quantification!BZ72/10</f>
        <v>273.49248438487086</v>
      </c>
      <c r="CA72" s="14">
        <f>Approached_Quantification!CA72/10</f>
        <v>115.17036099346733</v>
      </c>
      <c r="CB72" s="14">
        <f>Approached_Quantification!CB72/10</f>
        <v>369.47647046348601</v>
      </c>
      <c r="CC72" s="14">
        <f>Approached_Quantification!CC72/10</f>
        <v>72.553300766382677</v>
      </c>
      <c r="CD72" s="14">
        <f>Approached_Quantification!CD72/10</f>
        <v>90.725810927876495</v>
      </c>
      <c r="CE72" s="14">
        <f>Approached_Quantification!CE72/10</f>
        <v>135.96748061873538</v>
      </c>
      <c r="CF72" s="14">
        <f>Approached_Quantification!CF72/10</f>
        <v>141.8750751350571</v>
      </c>
      <c r="CG72" s="14">
        <f>Approached_Quantification!CG72/10</f>
        <v>333.24394908905776</v>
      </c>
      <c r="CH72" s="14">
        <f>Approached_Quantification!CH72/10</f>
        <v>267.0921358369722</v>
      </c>
      <c r="CI72" s="14">
        <f>Approached_Quantification!CI72/10</f>
        <v>203.28349737650285</v>
      </c>
      <c r="CJ72" s="14">
        <f>Approached_Quantification!CJ72/10</f>
        <v>319.14423360334774</v>
      </c>
      <c r="CK72" s="14">
        <f>Approached_Quantification!CK72/10</f>
        <v>196.13253499420074</v>
      </c>
      <c r="CL72" s="14">
        <f>Approached_Quantification!CL72/10</f>
        <v>134.50297192919751</v>
      </c>
      <c r="CM72" s="14">
        <f>Approached_Quantification!CM72/10</f>
        <v>123.89091479658778</v>
      </c>
      <c r="CN72" s="14">
        <f>Approached_Quantification!CN72/10</f>
        <v>153.01248233607674</v>
      </c>
      <c r="CO72" s="14">
        <f>Approached_Quantification!CO72/10</f>
        <v>193.58939528826539</v>
      </c>
      <c r="CP72" s="14">
        <f>Approached_Quantification!CP72/10</f>
        <v>83.079511062021567</v>
      </c>
      <c r="CQ72" s="14">
        <f>Approached_Quantification!CQ72/10</f>
        <v>97.354046194347006</v>
      </c>
      <c r="CR72" s="14">
        <f>Approached_Quantification!CR72/10</f>
        <v>250.27226305146183</v>
      </c>
      <c r="CS72" s="14">
        <f>Approached_Quantification!CS72/10</f>
        <v>202.87110794559254</v>
      </c>
      <c r="CT72" s="14">
        <f>Approached_Quantification!CT72/10</f>
        <v>74.456642434961765</v>
      </c>
      <c r="CU72" s="14">
        <f>Approached_Quantification!CU72/10</f>
        <v>229.23604812357203</v>
      </c>
      <c r="CV72" s="14">
        <f>Approached_Quantification!CV72/10</f>
        <v>254.57452133512544</v>
      </c>
      <c r="CW72" s="14">
        <f>Approached_Quantification!CW72/10</f>
        <v>129.53592724513533</v>
      </c>
      <c r="CX72" s="14">
        <f>Approached_Quantification!CX72/10</f>
        <v>188.89594699091714</v>
      </c>
      <c r="CY72" s="14">
        <f>Approached_Quantification!CY72/10</f>
        <v>281.65927291306548</v>
      </c>
      <c r="CZ72" s="14">
        <f>Approached_Quantification!CZ72/10</f>
        <v>304.57174583911717</v>
      </c>
      <c r="DA72" s="14">
        <f>Approached_Quantification!DA72/10</f>
        <v>97.189353597620524</v>
      </c>
      <c r="DB72" s="14">
        <f>Approached_Quantification!DB72/10</f>
        <v>181.79290276389065</v>
      </c>
      <c r="DC72" s="14">
        <f>Approached_Quantification!DC72/10</f>
        <v>184.04946061160038</v>
      </c>
      <c r="DD72" s="14">
        <f>Approached_Quantification!DD72/10</f>
        <v>379.70683140981095</v>
      </c>
      <c r="DE72" s="14">
        <f>Approached_Quantification!DE72/10</f>
        <v>113.04520933874554</v>
      </c>
      <c r="DF72" s="14">
        <f>Approached_Quantification!DF72/10</f>
        <v>117.39740164453117</v>
      </c>
      <c r="DG72" s="14">
        <f>Approached_Quantification!DG72/10</f>
        <v>120.09741245683543</v>
      </c>
      <c r="DH72" s="14">
        <f>Approached_Quantification!DH72/10</f>
        <v>178.11552376902858</v>
      </c>
      <c r="DI72" s="14">
        <f>Approached_Quantification!DI72/10</f>
        <v>132.74428518214111</v>
      </c>
      <c r="DJ72" s="14">
        <f>Approached_Quantification!DJ72/10</f>
        <v>145.2142075071242</v>
      </c>
      <c r="DK72" s="14">
        <f>Approached_Quantification!DK72/10</f>
        <v>258.99346176474847</v>
      </c>
      <c r="DL72" s="14">
        <f>Approached_Quantification!DL72/10</f>
        <v>300.40016760953807</v>
      </c>
      <c r="DM72" s="14">
        <f>Approached_Quantification!DM72/10</f>
        <v>183.96628681517237</v>
      </c>
      <c r="DN72" s="14">
        <f>Approached_Quantification!DN72/10</f>
        <v>184.39990411049331</v>
      </c>
      <c r="DO72" s="14">
        <f>Approached_Quantification!DO72/10</f>
        <v>284.3013218165317</v>
      </c>
      <c r="DP72" s="14">
        <f>Approached_Quantification!DP72/10</f>
        <v>380.06256095083955</v>
      </c>
      <c r="DQ72" s="14">
        <f>Approached_Quantification!DQ72/10</f>
        <v>180.95779251242055</v>
      </c>
      <c r="DR72" s="14">
        <f>Approached_Quantification!DR72/10</f>
        <v>348.21320111271064</v>
      </c>
      <c r="DS72" s="14">
        <f>Approached_Quantification!DS72/10</f>
        <v>179.55968848362724</v>
      </c>
      <c r="DT72" s="14">
        <f>Approached_Quantification!DT72/10</f>
        <v>377.45287977468422</v>
      </c>
      <c r="DU72" s="14">
        <f>Approached_Quantification!DU72/10</f>
        <v>159.33440827586728</v>
      </c>
      <c r="DV72" s="14">
        <f>Approached_Quantification!DV72/10</f>
        <v>369.75158637479683</v>
      </c>
      <c r="DW72" s="14">
        <f>Approached_Quantification!DW72/10</f>
        <v>357.55755273382567</v>
      </c>
      <c r="DX72" s="14">
        <f>Approached_Quantification!DX72/10</f>
        <v>124.07927524725974</v>
      </c>
      <c r="DY72" s="14">
        <f>Approached_Quantification!DY72/10</f>
        <v>144.48096272848252</v>
      </c>
      <c r="DZ72" s="14">
        <f>Approached_Quantification!DZ72/10</f>
        <v>254.95527801022149</v>
      </c>
      <c r="EA72" s="14">
        <f>Approached_Quantification!EA72/10</f>
        <v>319.47859616056218</v>
      </c>
      <c r="EB72" s="14">
        <f>Approached_Quantification!EB72/10</f>
        <v>148.91817276979481</v>
      </c>
      <c r="EC72" s="14">
        <f>Approached_Quantification!EC72/10</f>
        <v>92.617761655889268</v>
      </c>
      <c r="ED72" s="14">
        <f>Approached_Quantification!ED72/10</f>
        <v>205.59219579396208</v>
      </c>
      <c r="EE72" s="14">
        <f>Approached_Quantification!EE72/10</f>
        <v>257.02800357351259</v>
      </c>
      <c r="EF72" s="14">
        <f>Approached_Quantification!EF72/10</f>
        <v>174.42385667161193</v>
      </c>
      <c r="EG72" s="14">
        <f>Approached_Quantification!EG72/10</f>
        <v>241.80347576608091</v>
      </c>
      <c r="EH72" s="14">
        <f>Approached_Quantification!EH72/10</f>
        <v>204.54601584220896</v>
      </c>
      <c r="EI72" s="14">
        <f>Approached_Quantification!EI72/10</f>
        <v>331.54671023439812</v>
      </c>
      <c r="EJ72" s="14">
        <f>Approached_Quantification!EJ72/10</f>
        <v>229.91147045254655</v>
      </c>
      <c r="EK72" s="14">
        <f>Approached_Quantification!EK72/10</f>
        <v>189.6767767707131</v>
      </c>
      <c r="EL72" s="14">
        <f>Approached_Quantification!EL72/10</f>
        <v>225.76245979735819</v>
      </c>
      <c r="EM72" s="14">
        <f>Approached_Quantification!EM72/10</f>
        <v>195.49475995802447</v>
      </c>
      <c r="EN72" s="14">
        <f>Approached_Quantification!EN72/10</f>
        <v>180.65310338839407</v>
      </c>
      <c r="EO72" s="14">
        <f>Approached_Quantification!EO72/10</f>
        <v>221.17999447541419</v>
      </c>
      <c r="EP72" s="14">
        <f>Approached_Quantification!EP72/10</f>
        <v>183.64656721915378</v>
      </c>
      <c r="EQ72" s="14">
        <f>Approached_Quantification!EQ72/10</f>
        <v>361.23244887170404</v>
      </c>
      <c r="ER72" s="14">
        <f>Approached_Quantification!ER72/10</f>
        <v>184.83439075014664</v>
      </c>
      <c r="ES72" s="14">
        <f>Approached_Quantification!ES72/10</f>
        <v>108.7465683059359</v>
      </c>
      <c r="ET72" s="14">
        <f>Approached_Quantification!ET72/10</f>
        <v>209.44279987592819</v>
      </c>
      <c r="EU72" s="14">
        <f>Approached_Quantification!EU72/10</f>
        <v>177.73463310047512</v>
      </c>
      <c r="EV72" s="14">
        <f>Approached_Quantification!EV72/10</f>
        <v>159.92154695223218</v>
      </c>
      <c r="EW72" s="14">
        <f>Approached_Quantification!EW72/10</f>
        <v>207.68554820641072</v>
      </c>
      <c r="EX72" s="14">
        <f>Approached_Quantification!EX72/10</f>
        <v>201.21366278345252</v>
      </c>
      <c r="EY72" s="14">
        <f>Approached_Quantification!EY72/10</f>
        <v>309.86778785599961</v>
      </c>
      <c r="EZ72" s="14">
        <f>Approached_Quantification!EZ72/10</f>
        <v>220.18161841676937</v>
      </c>
      <c r="FA72" s="14">
        <f>Approached_Quantification!FA72/10</f>
        <v>290.58180574336768</v>
      </c>
      <c r="FB72" s="14">
        <f>Approached_Quantification!FB72/10</f>
        <v>203.46037006784189</v>
      </c>
      <c r="FC72" s="14">
        <f>Approached_Quantification!FC72/10</f>
        <v>236.43522959718794</v>
      </c>
      <c r="FD72" s="14">
        <f>Approached_Quantification!FD72/10</f>
        <v>224.61968374661706</v>
      </c>
      <c r="FE72" s="14">
        <f>Approached_Quantification!FE72/10</f>
        <v>218.7162548748563</v>
      </c>
      <c r="FF72" s="14">
        <f>Approached_Quantification!FF72/10</f>
        <v>157.07123826533388</v>
      </c>
      <c r="FG72" s="14">
        <f>Approached_Quantification!FG72/10</f>
        <v>474.65861485408095</v>
      </c>
      <c r="FH72" s="14">
        <f>Approached_Quantification!FH72/10</f>
        <v>379.8606778194399</v>
      </c>
      <c r="FI72" s="14">
        <f>Approached_Quantification!FI72/10</f>
        <v>191.36160381951058</v>
      </c>
      <c r="FJ72" s="14">
        <f>Approached_Quantification!FJ72/10</f>
        <v>224.53056083461129</v>
      </c>
      <c r="FK72" s="14">
        <f>Approached_Quantification!FK72/10</f>
        <v>212.69182805462077</v>
      </c>
      <c r="FL72" s="14">
        <f>Approached_Quantification!FL72/10</f>
        <v>129.02897168392604</v>
      </c>
      <c r="FM72" s="14">
        <f>Approached_Quantification!FM72/10</f>
        <v>79.869077277822726</v>
      </c>
      <c r="FN72" s="14">
        <f>Approached_Quantification!FN72/10</f>
        <v>134.59741485940336</v>
      </c>
      <c r="FO72" s="14">
        <f>Approached_Quantification!FO72/10</f>
        <v>199.41336914688446</v>
      </c>
      <c r="FP72" s="14">
        <f>Approached_Quantification!FP72/10</f>
        <v>243.97574320256845</v>
      </c>
    </row>
    <row r="73" spans="1:172" s="18" customFormat="1" ht="15" customHeight="1" x14ac:dyDescent="0.25">
      <c r="A73" s="78"/>
      <c r="B73" s="92"/>
      <c r="C73" s="9" t="s">
        <v>86</v>
      </c>
      <c r="D73" s="27">
        <f>Approached_Quantification!D73/10</f>
        <v>263.36312406602894</v>
      </c>
      <c r="E73" s="14">
        <f>Approached_Quantification!E73/10</f>
        <v>291.7406643161512</v>
      </c>
      <c r="F73" s="14">
        <f>Approached_Quantification!F73/10</f>
        <v>356.3669604053826</v>
      </c>
      <c r="G73" s="14">
        <f>Approached_Quantification!G73/10</f>
        <v>257.92934162696127</v>
      </c>
      <c r="H73" s="14">
        <f>Approached_Quantification!H73/10</f>
        <v>109.76668256195906</v>
      </c>
      <c r="I73" s="14">
        <f>Approached_Quantification!I73/10</f>
        <v>100.82700096502199</v>
      </c>
      <c r="J73" s="14">
        <f>Approached_Quantification!J73/10</f>
        <v>88.291195291715155</v>
      </c>
      <c r="K73" s="14">
        <f>Approached_Quantification!K73/10</f>
        <v>170.79162606467548</v>
      </c>
      <c r="L73" s="14">
        <f>Approached_Quantification!L73/10</f>
        <v>199.90107291156428</v>
      </c>
      <c r="M73" s="14">
        <f>Approached_Quantification!M73/10</f>
        <v>150.12735466088597</v>
      </c>
      <c r="N73" s="14">
        <f>Approached_Quantification!N73/10</f>
        <v>306.46626033720474</v>
      </c>
      <c r="O73" s="14">
        <f>Approached_Quantification!O73/10</f>
        <v>280.15495442629356</v>
      </c>
      <c r="P73" s="14">
        <f>Approached_Quantification!P73/10</f>
        <v>136.76147607303875</v>
      </c>
      <c r="Q73" s="14">
        <f>Approached_Quantification!Q73/10</f>
        <v>544.32181302711388</v>
      </c>
      <c r="R73" s="14">
        <f>Approached_Quantification!R73/10</f>
        <v>609.19584504657189</v>
      </c>
      <c r="S73" s="14">
        <f>Approached_Quantification!S73/10</f>
        <v>387.57175197049929</v>
      </c>
      <c r="T73" s="14">
        <f>Approached_Quantification!T73/10</f>
        <v>201.05399921497022</v>
      </c>
      <c r="U73" s="14">
        <f>Approached_Quantification!U73/10</f>
        <v>338.42993583769186</v>
      </c>
      <c r="V73" s="14">
        <f>Approached_Quantification!V73/10</f>
        <v>349.82253671767319</v>
      </c>
      <c r="W73" s="14">
        <f>Approached_Quantification!W73/10</f>
        <v>243.20581039388745</v>
      </c>
      <c r="X73" s="14">
        <f>Approached_Quantification!X73/10</f>
        <v>153.79790173746341</v>
      </c>
      <c r="Y73" s="14">
        <f>Approached_Quantification!Y73/10</f>
        <v>482.9141463722757</v>
      </c>
      <c r="Z73" s="14">
        <f>Approached_Quantification!Z73/10</f>
        <v>316.00247652350032</v>
      </c>
      <c r="AA73" s="14">
        <f>Approached_Quantification!AA73/10</f>
        <v>244.20685798488199</v>
      </c>
      <c r="AB73" s="14">
        <f>Approached_Quantification!AB73/10</f>
        <v>308.68080207299442</v>
      </c>
      <c r="AC73" s="14">
        <f>Approached_Quantification!AC73/10</f>
        <v>244.58828578071251</v>
      </c>
      <c r="AD73" s="14">
        <f>Approached_Quantification!AD73/10</f>
        <v>363.76942622065576</v>
      </c>
      <c r="AE73" s="14">
        <f>Approached_Quantification!AE73/10</f>
        <v>233.09300035648326</v>
      </c>
      <c r="AF73" s="14">
        <f>Approached_Quantification!AF73/10</f>
        <v>182.17143307558734</v>
      </c>
      <c r="AG73" s="14">
        <f>Approached_Quantification!AG73/10</f>
        <v>630.30894538801033</v>
      </c>
      <c r="AH73" s="14">
        <f>Approached_Quantification!AH73/10</f>
        <v>276.27494928225605</v>
      </c>
      <c r="AI73" s="14">
        <f>Approached_Quantification!AI73/10</f>
        <v>257.97712715954219</v>
      </c>
      <c r="AJ73" s="14">
        <f>Approached_Quantification!AJ73/10</f>
        <v>550.47487814817384</v>
      </c>
      <c r="AK73" s="14">
        <f>Approached_Quantification!AK73/10</f>
        <v>268.93873532995855</v>
      </c>
      <c r="AL73" s="14">
        <f>Approached_Quantification!AL73/10</f>
        <v>339.69298776855521</v>
      </c>
      <c r="AM73" s="14">
        <f>Approached_Quantification!AM73/10</f>
        <v>315.47538773528248</v>
      </c>
      <c r="AN73" s="14">
        <f>Approached_Quantification!AN73/10</f>
        <v>269.62431274614266</v>
      </c>
      <c r="AO73" s="14">
        <f>Approached_Quantification!AO73/10</f>
        <v>307.05781355817624</v>
      </c>
      <c r="AP73" s="14">
        <f>Approached_Quantification!AP73/10</f>
        <v>423.46559945747941</v>
      </c>
      <c r="AQ73" s="14">
        <f>Approached_Quantification!AQ73/10</f>
        <v>657.86236199821292</v>
      </c>
      <c r="AR73" s="14">
        <f>Approached_Quantification!AR73/10</f>
        <v>689.06273557930263</v>
      </c>
      <c r="AS73" s="14">
        <f>Approached_Quantification!AS73/10</f>
        <v>291.39730135015975</v>
      </c>
      <c r="AT73" s="14">
        <f>Approached_Quantification!AT73/10</f>
        <v>284.98545886976729</v>
      </c>
      <c r="AU73" s="14">
        <f>Approached_Quantification!AU73/10</f>
        <v>263.39403804831397</v>
      </c>
      <c r="AV73" s="14">
        <f>Approached_Quantification!AV73/10</f>
        <v>464.09034519191994</v>
      </c>
      <c r="AW73" s="14">
        <f>Approached_Quantification!AW73/10</f>
        <v>236.87906656822148</v>
      </c>
      <c r="AX73" s="14">
        <f>Approached_Quantification!AX73/10</f>
        <v>223.0649359079473</v>
      </c>
      <c r="AY73" s="14">
        <f>Approached_Quantification!AY73/10</f>
        <v>85.074285162222665</v>
      </c>
      <c r="AZ73" s="14">
        <f>Approached_Quantification!AZ73/10</f>
        <v>196.42049838172119</v>
      </c>
      <c r="BA73" s="14">
        <f>Approached_Quantification!BA73/10</f>
        <v>159.3701896633327</v>
      </c>
      <c r="BB73" s="14">
        <f>Approached_Quantification!BB73/10</f>
        <v>381.08992246640321</v>
      </c>
      <c r="BC73" s="14">
        <f>Approached_Quantification!BC73/10</f>
        <v>282.97508677581152</v>
      </c>
      <c r="BD73" s="14">
        <f>Approached_Quantification!BD73/10</f>
        <v>393.35169309968973</v>
      </c>
      <c r="BE73" s="14">
        <f>Approached_Quantification!BE73/10</f>
        <v>175.94633747186964</v>
      </c>
      <c r="BF73" s="14">
        <f>Approached_Quantification!BF73/10</f>
        <v>437.71419663241693</v>
      </c>
      <c r="BG73" s="14">
        <f>Approached_Quantification!BG73/10</f>
        <v>357.11576475639873</v>
      </c>
      <c r="BH73" s="14">
        <f>Approached_Quantification!BH73/10</f>
        <v>500.70148290378592</v>
      </c>
      <c r="BI73" s="14">
        <f>Approached_Quantification!BI73/10</f>
        <v>422.80167622948994</v>
      </c>
      <c r="BJ73" s="14">
        <f>Approached_Quantification!BJ73/10</f>
        <v>246.18617065659367</v>
      </c>
      <c r="BK73" s="14">
        <f>Approached_Quantification!BK73/10</f>
        <v>337.99619250787703</v>
      </c>
      <c r="BL73" s="14">
        <f>Approached_Quantification!BL73/10</f>
        <v>474.54486765123812</v>
      </c>
      <c r="BM73" s="14">
        <f>Approached_Quantification!BM73/10</f>
        <v>301.15375484129208</v>
      </c>
      <c r="BN73" s="14">
        <f>Approached_Quantification!BN73/10</f>
        <v>129.80979415897568</v>
      </c>
      <c r="BO73" s="14">
        <f>Approached_Quantification!BO73/10</f>
        <v>212.81643476809001</v>
      </c>
      <c r="BP73" s="14">
        <f>Approached_Quantification!BP73/10</f>
        <v>551.48520877059445</v>
      </c>
      <c r="BQ73" s="14">
        <f>Approached_Quantification!BQ73/10</f>
        <v>166.76119911707744</v>
      </c>
      <c r="BR73" s="14">
        <f>Approached_Quantification!BR73/10</f>
        <v>80.795600517001475</v>
      </c>
      <c r="BS73" s="14">
        <f>Approached_Quantification!BS73/10</f>
        <v>155.6232927208471</v>
      </c>
      <c r="BT73" s="14">
        <f>Approached_Quantification!BT73/10</f>
        <v>70.668510644159241</v>
      </c>
      <c r="BU73" s="14">
        <f>Approached_Quantification!BU73/10</f>
        <v>119.05055574231719</v>
      </c>
      <c r="BV73" s="14">
        <f>Approached_Quantification!BV73/10</f>
        <v>247.38299234103715</v>
      </c>
      <c r="BW73" s="14">
        <f>Approached_Quantification!BW73/10</f>
        <v>167.47479641876424</v>
      </c>
      <c r="BX73" s="14">
        <f>Approached_Quantification!BX73/10</f>
        <v>355.01558715584355</v>
      </c>
      <c r="BY73" s="14">
        <f>Approached_Quantification!BY73/10</f>
        <v>393.37251879088393</v>
      </c>
      <c r="BZ73" s="14">
        <f>Approached_Quantification!BZ73/10</f>
        <v>193.47455609494119</v>
      </c>
      <c r="CA73" s="14">
        <f>Approached_Quantification!CA73/10</f>
        <v>87.390212237546038</v>
      </c>
      <c r="CB73" s="14">
        <f>Approached_Quantification!CB73/10</f>
        <v>368.41834074623711</v>
      </c>
      <c r="CC73" s="14">
        <f>Approached_Quantification!CC73/10</f>
        <v>143.26591341024618</v>
      </c>
      <c r="CD73" s="14">
        <f>Approached_Quantification!CD73/10</f>
        <v>114.26345290310526</v>
      </c>
      <c r="CE73" s="14">
        <f>Approached_Quantification!CE73/10</f>
        <v>115.8777057411822</v>
      </c>
      <c r="CF73" s="14">
        <f>Approached_Quantification!CF73/10</f>
        <v>273.15350618815006</v>
      </c>
      <c r="CG73" s="14">
        <f>Approached_Quantification!CG73/10</f>
        <v>468.51382415550768</v>
      </c>
      <c r="CH73" s="14">
        <f>Approached_Quantification!CH73/10</f>
        <v>385.2807859469425</v>
      </c>
      <c r="CI73" s="14">
        <f>Approached_Quantification!CI73/10</f>
        <v>282.31844692850814</v>
      </c>
      <c r="CJ73" s="14">
        <f>Approached_Quantification!CJ73/10</f>
        <v>526.49000317950436</v>
      </c>
      <c r="CK73" s="14">
        <f>Approached_Quantification!CK73/10</f>
        <v>253.28513424183626</v>
      </c>
      <c r="CL73" s="14">
        <f>Approached_Quantification!CL73/10</f>
        <v>153.70141223414876</v>
      </c>
      <c r="CM73" s="14">
        <f>Approached_Quantification!CM73/10</f>
        <v>123.6911838226948</v>
      </c>
      <c r="CN73" s="14">
        <f>Approached_Quantification!CN73/10</f>
        <v>244.94040193851919</v>
      </c>
      <c r="CO73" s="14">
        <f>Approached_Quantification!CO73/10</f>
        <v>336.632231536321</v>
      </c>
      <c r="CP73" s="14">
        <f>Approached_Quantification!CP73/10</f>
        <v>67.436061430971961</v>
      </c>
      <c r="CQ73" s="14">
        <f>Approached_Quantification!CQ73/10</f>
        <v>97.166353823629578</v>
      </c>
      <c r="CR73" s="14">
        <f>Approached_Quantification!CR73/10</f>
        <v>225.98908154996076</v>
      </c>
      <c r="CS73" s="14">
        <f>Approached_Quantification!CS73/10</f>
        <v>241.63886599119246</v>
      </c>
      <c r="CT73" s="14">
        <f>Approached_Quantification!CT73/10</f>
        <v>90.965397110088915</v>
      </c>
      <c r="CU73" s="14">
        <f>Approached_Quantification!CU73/10</f>
        <v>366.22013751983548</v>
      </c>
      <c r="CV73" s="14">
        <f>Approached_Quantification!CV73/10</f>
        <v>283.48912954437321</v>
      </c>
      <c r="CW73" s="14">
        <f>Approached_Quantification!CW73/10</f>
        <v>254.28531460180699</v>
      </c>
      <c r="CX73" s="14">
        <f>Approached_Quantification!CX73/10</f>
        <v>133.09597090033057</v>
      </c>
      <c r="CY73" s="14">
        <f>Approached_Quantification!CY73/10</f>
        <v>370.11467848309928</v>
      </c>
      <c r="CZ73" s="14">
        <f>Approached_Quantification!CZ73/10</f>
        <v>140.81816578608976</v>
      </c>
      <c r="DA73" s="14">
        <f>Approached_Quantification!DA73/10</f>
        <v>106.4133145719419</v>
      </c>
      <c r="DB73" s="14">
        <f>Approached_Quantification!DB73/10</f>
        <v>216.39714099070028</v>
      </c>
      <c r="DC73" s="14">
        <f>Approached_Quantification!DC73/10</f>
        <v>196.44169146646854</v>
      </c>
      <c r="DD73" s="14">
        <f>Approached_Quantification!DD73/10</f>
        <v>454.69078794316056</v>
      </c>
      <c r="DE73" s="14">
        <f>Approached_Quantification!DE73/10</f>
        <v>176.55663951468472</v>
      </c>
      <c r="DF73" s="14">
        <f>Approached_Quantification!DF73/10</f>
        <v>119.56520161166725</v>
      </c>
      <c r="DG73" s="14">
        <f>Approached_Quantification!DG73/10</f>
        <v>149.62543232226136</v>
      </c>
      <c r="DH73" s="14">
        <f>Approached_Quantification!DH73/10</f>
        <v>270.19265352708874</v>
      </c>
      <c r="DI73" s="14">
        <f>Approached_Quantification!DI73/10</f>
        <v>235.68073602282703</v>
      </c>
      <c r="DJ73" s="14">
        <f>Approached_Quantification!DJ73/10</f>
        <v>230.49899475775095</v>
      </c>
      <c r="DK73" s="14">
        <f>Approached_Quantification!DK73/10</f>
        <v>269.09973047002302</v>
      </c>
      <c r="DL73" s="14">
        <f>Approached_Quantification!DL73/10</f>
        <v>389.46581757384291</v>
      </c>
      <c r="DM73" s="14">
        <f>Approached_Quantification!DM73/10</f>
        <v>312.95226330425641</v>
      </c>
      <c r="DN73" s="14">
        <f>Approached_Quantification!DN73/10</f>
        <v>154.94550611638348</v>
      </c>
      <c r="DO73" s="14">
        <f>Approached_Quantification!DO73/10</f>
        <v>231.55634944885992</v>
      </c>
      <c r="DP73" s="14">
        <f>Approached_Quantification!DP73/10</f>
        <v>235.87646005009589</v>
      </c>
      <c r="DQ73" s="14">
        <f>Approached_Quantification!DQ73/10</f>
        <v>240.23852463683448</v>
      </c>
      <c r="DR73" s="14">
        <f>Approached_Quantification!DR73/10</f>
        <v>373.33086420004884</v>
      </c>
      <c r="DS73" s="14">
        <f>Approached_Quantification!DS73/10</f>
        <v>278.4043851587619</v>
      </c>
      <c r="DT73" s="14">
        <f>Approached_Quantification!DT73/10</f>
        <v>383.64056036586072</v>
      </c>
      <c r="DU73" s="14">
        <f>Approached_Quantification!DU73/10</f>
        <v>161.09279404472815</v>
      </c>
      <c r="DV73" s="14">
        <f>Approached_Quantification!DV73/10</f>
        <v>490.24312423464801</v>
      </c>
      <c r="DW73" s="14">
        <f>Approached_Quantification!DW73/10</f>
        <v>448.30088000049108</v>
      </c>
      <c r="DX73" s="14">
        <f>Approached_Quantification!DX73/10</f>
        <v>220.32918324373372</v>
      </c>
      <c r="DY73" s="14">
        <f>Approached_Quantification!DY73/10</f>
        <v>148.74685032076169</v>
      </c>
      <c r="DZ73" s="14">
        <f>Approached_Quantification!DZ73/10</f>
        <v>216.89443646112812</v>
      </c>
      <c r="EA73" s="14">
        <f>Approached_Quantification!EA73/10</f>
        <v>320.84087964820185</v>
      </c>
      <c r="EB73" s="14">
        <f>Approached_Quantification!EB73/10</f>
        <v>217.41699513750086</v>
      </c>
      <c r="EC73" s="14">
        <f>Approached_Quantification!EC73/10</f>
        <v>111.95495120177129</v>
      </c>
      <c r="ED73" s="14">
        <f>Approached_Quantification!ED73/10</f>
        <v>282.91524724627152</v>
      </c>
      <c r="EE73" s="14">
        <f>Approached_Quantification!EE73/10</f>
        <v>234.94274416768835</v>
      </c>
      <c r="EF73" s="14">
        <f>Approached_Quantification!EF73/10</f>
        <v>204.7146437959349</v>
      </c>
      <c r="EG73" s="14">
        <f>Approached_Quantification!EG73/10</f>
        <v>332.35837740780482</v>
      </c>
      <c r="EH73" s="14">
        <f>Approached_Quantification!EH73/10</f>
        <v>263.1298959075686</v>
      </c>
      <c r="EI73" s="14">
        <f>Approached_Quantification!EI73/10</f>
        <v>408.33896356018454</v>
      </c>
      <c r="EJ73" s="14">
        <f>Approached_Quantification!EJ73/10</f>
        <v>274.08127471800373</v>
      </c>
      <c r="EK73" s="14">
        <f>Approached_Quantification!EK73/10</f>
        <v>227.98725549660776</v>
      </c>
      <c r="EL73" s="14">
        <f>Approached_Quantification!EL73/10</f>
        <v>243.6133212914971</v>
      </c>
      <c r="EM73" s="14">
        <f>Approached_Quantification!EM73/10</f>
        <v>370.319660092731</v>
      </c>
      <c r="EN73" s="14">
        <f>Approached_Quantification!EN73/10</f>
        <v>238.22427928606763</v>
      </c>
      <c r="EO73" s="14">
        <f>Approached_Quantification!EO73/10</f>
        <v>339.67547036397633</v>
      </c>
      <c r="EP73" s="14">
        <f>Approached_Quantification!EP73/10</f>
        <v>282.17562370671715</v>
      </c>
      <c r="EQ73" s="14">
        <f>Approached_Quantification!EQ73/10</f>
        <v>709.03294896040745</v>
      </c>
      <c r="ER73" s="14">
        <f>Approached_Quantification!ER73/10</f>
        <v>318.27519892209216</v>
      </c>
      <c r="ES73" s="14">
        <f>Approached_Quantification!ES73/10</f>
        <v>97.134086142752167</v>
      </c>
      <c r="ET73" s="14">
        <f>Approached_Quantification!ET73/10</f>
        <v>214.74154597052612</v>
      </c>
      <c r="EU73" s="14">
        <f>Approached_Quantification!EU73/10</f>
        <v>227.56000997193547</v>
      </c>
      <c r="EV73" s="14">
        <f>Approached_Quantification!EV73/10</f>
        <v>169.17612355947892</v>
      </c>
      <c r="EW73" s="14">
        <f>Approached_Quantification!EW73/10</f>
        <v>293.35979203211002</v>
      </c>
      <c r="EX73" s="14">
        <f>Approached_Quantification!EX73/10</f>
        <v>225.42840819237063</v>
      </c>
      <c r="EY73" s="14">
        <f>Approached_Quantification!EY73/10</f>
        <v>299.94150858866016</v>
      </c>
      <c r="EZ73" s="14">
        <f>Approached_Quantification!EZ73/10</f>
        <v>236.41336031287906</v>
      </c>
      <c r="FA73" s="14">
        <f>Approached_Quantification!FA73/10</f>
        <v>307.63066107280133</v>
      </c>
      <c r="FB73" s="14">
        <f>Approached_Quantification!FB73/10</f>
        <v>229.97683017248619</v>
      </c>
      <c r="FC73" s="14">
        <f>Approached_Quantification!FC73/10</f>
        <v>291.03595216692656</v>
      </c>
      <c r="FD73" s="14">
        <f>Approached_Quantification!FD73/10</f>
        <v>278.03401098537125</v>
      </c>
      <c r="FE73" s="14">
        <f>Approached_Quantification!FE73/10</f>
        <v>207.26555931418952</v>
      </c>
      <c r="FF73" s="14">
        <f>Approached_Quantification!FF73/10</f>
        <v>219.99403734109688</v>
      </c>
      <c r="FG73" s="14">
        <f>Approached_Quantification!FG73/10</f>
        <v>264.04532661671811</v>
      </c>
      <c r="FH73" s="14">
        <f>Approached_Quantification!FH73/10</f>
        <v>326.66788094776774</v>
      </c>
      <c r="FI73" s="14">
        <f>Approached_Quantification!FI73/10</f>
        <v>167.65513442288076</v>
      </c>
      <c r="FJ73" s="14">
        <f>Approached_Quantification!FJ73/10</f>
        <v>214.39970892495066</v>
      </c>
      <c r="FK73" s="14">
        <f>Approached_Quantification!FK73/10</f>
        <v>300.0514077386311</v>
      </c>
      <c r="FL73" s="14">
        <f>Approached_Quantification!FL73/10</f>
        <v>260.87433657098177</v>
      </c>
      <c r="FM73" s="14">
        <f>Approached_Quantification!FM73/10</f>
        <v>73.31274784047551</v>
      </c>
      <c r="FN73" s="14">
        <f>Approached_Quantification!FN73/10</f>
        <v>139.93702667768287</v>
      </c>
      <c r="FO73" s="14">
        <f>Approached_Quantification!FO73/10</f>
        <v>375.72647251141944</v>
      </c>
      <c r="FP73" s="14">
        <f>Approached_Quantification!FP73/10</f>
        <v>344.55957228458186</v>
      </c>
    </row>
    <row r="74" spans="1:172" s="18" customFormat="1" ht="15" customHeight="1" x14ac:dyDescent="0.25">
      <c r="A74" s="78"/>
      <c r="B74" s="92"/>
      <c r="C74" s="9" t="s">
        <v>87</v>
      </c>
      <c r="D74" s="27">
        <f>Approached_Quantification!D74/10</f>
        <v>3.3716097987077012</v>
      </c>
      <c r="E74" s="14">
        <f>Approached_Quantification!E74/10</f>
        <v>6.2643266475202868</v>
      </c>
      <c r="F74" s="14">
        <f>Approached_Quantification!F74/10</f>
        <v>10.333323764754191</v>
      </c>
      <c r="G74" s="14">
        <f>Approached_Quantification!G74/10</f>
        <v>3.1382874015140962</v>
      </c>
      <c r="H74" s="14">
        <f>Approached_Quantification!H74/10</f>
        <v>2.73554006964343</v>
      </c>
      <c r="I74" s="14">
        <f>Approached_Quantification!I74/10</f>
        <v>1.4761078693239575</v>
      </c>
      <c r="J74" s="14">
        <f>Approached_Quantification!J74/10</f>
        <v>3.4866332497396173</v>
      </c>
      <c r="K74" s="14">
        <f>Approached_Quantification!K74/10</f>
        <v>4.242031835747972</v>
      </c>
      <c r="L74" s="14">
        <f>Approached_Quantification!L74/10</f>
        <v>3.334592144948556</v>
      </c>
      <c r="M74" s="14">
        <f>Approached_Quantification!M74/10</f>
        <v>4.2847270213810082</v>
      </c>
      <c r="N74" s="14">
        <f>Approached_Quantification!N74/10</f>
        <v>6.3895630021233156</v>
      </c>
      <c r="O74" s="14">
        <f>Approached_Quantification!O74/10</f>
        <v>4.6880733944388258</v>
      </c>
      <c r="P74" s="14">
        <f>Approached_Quantification!P74/10</f>
        <v>3.5306696679103227</v>
      </c>
      <c r="Q74" s="14">
        <f>Approached_Quantification!Q74/10</f>
        <v>4.5444098958203618</v>
      </c>
      <c r="R74" s="14">
        <f>Approached_Quantification!R74/10</f>
        <v>14.915982285862455</v>
      </c>
      <c r="S74" s="14">
        <f>Approached_Quantification!S74/10</f>
        <v>4.8518886679307371</v>
      </c>
      <c r="T74" s="14">
        <f>Approached_Quantification!T74/10</f>
        <v>3.8133086875585227</v>
      </c>
      <c r="U74" s="14">
        <f>Approached_Quantification!U74/10</f>
        <v>4.3414422240993238</v>
      </c>
      <c r="V74" s="14">
        <f>Approached_Quantification!V74/10</f>
        <v>7.2648752398640308</v>
      </c>
      <c r="W74" s="14">
        <f>Approached_Quantification!W74/10</f>
        <v>6.4693699585113578</v>
      </c>
      <c r="X74" s="14">
        <f>Approached_Quantification!X74/10</f>
        <v>3.417306052803343</v>
      </c>
      <c r="Y74" s="14">
        <f>Approached_Quantification!Y74/10</f>
        <v>3.9413329953602654</v>
      </c>
      <c r="Z74" s="14">
        <f>Approached_Quantification!Z74/10</f>
        <v>5.8925166824813173</v>
      </c>
      <c r="AA74" s="14">
        <f>Approached_Quantification!AA74/10</f>
        <v>2.6090720221179513</v>
      </c>
      <c r="AB74" s="14">
        <f>Approached_Quantification!AB74/10</f>
        <v>2.5977905073145022</v>
      </c>
      <c r="AC74" s="14">
        <f>Approached_Quantification!AC74/10</f>
        <v>5.60133514127289</v>
      </c>
      <c r="AD74" s="14">
        <f>Approached_Quantification!AD74/10</f>
        <v>6.5036815720547008</v>
      </c>
      <c r="AE74" s="14">
        <f>Approached_Quantification!AE74/10</f>
        <v>3.4474965229056478</v>
      </c>
      <c r="AF74" s="14">
        <f>Approached_Quantification!AF74/10</f>
        <v>1.7801047119759823</v>
      </c>
      <c r="AG74" s="14">
        <f>Approached_Quantification!AG74/10</f>
        <v>5.782850638596587</v>
      </c>
      <c r="AH74" s="14">
        <f>Approached_Quantification!AH74/10</f>
        <v>4.6924402107198233</v>
      </c>
      <c r="AI74" s="14">
        <f>Approached_Quantification!AI74/10</f>
        <v>2.6053719007839677</v>
      </c>
      <c r="AJ74" s="14">
        <f>Approached_Quantification!AJ74/10</f>
        <v>5.2002933874275801</v>
      </c>
      <c r="AK74" s="14">
        <f>Approached_Quantification!AK74/10</f>
        <v>5.6200182933990881</v>
      </c>
      <c r="AL74" s="14">
        <f>Approached_Quantification!AL74/10</f>
        <v>10.385864723367368</v>
      </c>
      <c r="AM74" s="14">
        <f>Approached_Quantification!AM74/10</f>
        <v>3.9436619717896177</v>
      </c>
      <c r="AN74" s="14">
        <f>Approached_Quantification!AN74/10</f>
        <v>2.9216196136243102</v>
      </c>
      <c r="AO74" s="14">
        <f>Approached_Quantification!AO74/10</f>
        <v>7.9645486068797426</v>
      </c>
      <c r="AP74" s="14">
        <f>Approached_Quantification!AP74/10</f>
        <v>8.1050979990866523</v>
      </c>
      <c r="AQ74" s="14">
        <f>Approached_Quantification!AQ74/10</f>
        <v>13.922135094150942</v>
      </c>
      <c r="AR74" s="14">
        <f>Approached_Quantification!AR74/10</f>
        <v>8.9663680040752105</v>
      </c>
      <c r="AS74" s="14">
        <f>Approached_Quantification!AS74/10</f>
        <v>5.7754551584209839</v>
      </c>
      <c r="AT74" s="14">
        <f>Approached_Quantification!AT74/10</f>
        <v>3.7786726475056804</v>
      </c>
      <c r="AU74" s="14">
        <f>Approached_Quantification!AU74/10</f>
        <v>2.1300521511983841</v>
      </c>
      <c r="AV74" s="14">
        <f>Approached_Quantification!AV74/10</f>
        <v>12.837321581571043</v>
      </c>
      <c r="AW74" s="14">
        <f>Approached_Quantification!AW74/10</f>
        <v>5.2887646889342523</v>
      </c>
      <c r="AX74" s="14">
        <f>Approached_Quantification!AX74/10</f>
        <v>2.4964929318423676</v>
      </c>
      <c r="AY74" s="14">
        <f>Approached_Quantification!AY74/10</f>
        <v>2.3779220778686767</v>
      </c>
      <c r="AZ74" s="14">
        <f>Approached_Quantification!AZ74/10</f>
        <v>7.1101696606342228</v>
      </c>
      <c r="BA74" s="14">
        <f>Approached_Quantification!BA74/10</f>
        <v>2.4145856254317861</v>
      </c>
      <c r="BB74" s="14">
        <f>Approached_Quantification!BB74/10</f>
        <v>4.9228224916629788</v>
      </c>
      <c r="BC74" s="14">
        <f>Approached_Quantification!BC74/10</f>
        <v>3.8612099643689115</v>
      </c>
      <c r="BD74" s="14">
        <f>Approached_Quantification!BD74/10</f>
        <v>5.5946361837088592</v>
      </c>
      <c r="BE74" s="14">
        <f>Approached_Quantification!BE74/10</f>
        <v>1.9938162543624753</v>
      </c>
      <c r="BF74" s="14">
        <f>Approached_Quantification!BF74/10</f>
        <v>5.5025906735112127</v>
      </c>
      <c r="BG74" s="14">
        <f>Approached_Quantification!BG74/10</f>
        <v>4.0134566862391265</v>
      </c>
      <c r="BH74" s="14">
        <f>Approached_Quantification!BH74/10</f>
        <v>15.599944845998248</v>
      </c>
      <c r="BI74" s="14">
        <f>Approached_Quantification!BI74/10</f>
        <v>9.4475414708918883</v>
      </c>
      <c r="BJ74" s="14">
        <f>Approached_Quantification!BJ74/10</f>
        <v>2.5739837397872534</v>
      </c>
      <c r="BK74" s="14">
        <f>Approached_Quantification!BK74/10</f>
        <v>3.3577699736069548</v>
      </c>
      <c r="BL74" s="14">
        <f>Approached_Quantification!BL74/10</f>
        <v>7.7087117885589223</v>
      </c>
      <c r="BM74" s="14">
        <f>Approached_Quantification!BM74/10</f>
        <v>3.6730506155528864</v>
      </c>
      <c r="BN74" s="14">
        <f>Approached_Quantification!BN74/10</f>
        <v>2.8586232419972775</v>
      </c>
      <c r="BO74" s="14">
        <f>Approached_Quantification!BO74/10</f>
        <v>5.2002336944320389</v>
      </c>
      <c r="BP74" s="14">
        <f>Approached_Quantification!BP74/10</f>
        <v>15.155326657410848</v>
      </c>
      <c r="BQ74" s="14">
        <f>Approached_Quantification!BQ74/10</f>
        <v>3.2669322708753796</v>
      </c>
      <c r="BR74" s="14">
        <f>Approached_Quantification!BR74/10</f>
        <v>2.5006077640359128</v>
      </c>
      <c r="BS74" s="14">
        <f>Approached_Quantification!BS74/10</f>
        <v>3.5779997370723118</v>
      </c>
      <c r="BT74" s="14">
        <f>Approached_Quantification!BT74/10</f>
        <v>2.2732496338250407</v>
      </c>
      <c r="BU74" s="14">
        <f>Approached_Quantification!BU74/10</f>
        <v>3.1752243789796721</v>
      </c>
      <c r="BV74" s="14">
        <f>Approached_Quantification!BV74/10</f>
        <v>3.1226942757804617</v>
      </c>
      <c r="BW74" s="14">
        <f>Approached_Quantification!BW74/10</f>
        <v>2.0338983050411876</v>
      </c>
      <c r="BX74" s="14">
        <f>Approached_Quantification!BX74/10</f>
        <v>6.6616766466450299</v>
      </c>
      <c r="BY74" s="14">
        <f>Approached_Quantification!BY74/10</f>
        <v>8.9816490048311177</v>
      </c>
      <c r="BZ74" s="14">
        <f>Approached_Quantification!BZ74/10</f>
        <v>2.2302631578367689</v>
      </c>
      <c r="CA74" s="14">
        <f>Approached_Quantification!CA74/10</f>
        <v>1.1438916876185903</v>
      </c>
      <c r="CB74" s="14">
        <f>Approached_Quantification!CB74/10</f>
        <v>6.8695897191761635</v>
      </c>
      <c r="CC74" s="14">
        <f>Approached_Quantification!CC74/10</f>
        <v>1.732914476135814</v>
      </c>
      <c r="CD74" s="14">
        <f>Approached_Quantification!CD74/10</f>
        <v>1.1161003235746938</v>
      </c>
      <c r="CE74" s="14">
        <f>Approached_Quantification!CE74/10</f>
        <v>1.8998521802943991</v>
      </c>
      <c r="CF74" s="14">
        <f>Approached_Quantification!CF74/10</f>
        <v>4.2397706926836234</v>
      </c>
      <c r="CG74" s="14">
        <f>Approached_Quantification!CG74/10</f>
        <v>9.6196572754658902</v>
      </c>
      <c r="CH74" s="14">
        <f>Approached_Quantification!CH74/10</f>
        <v>4.6385365853056797</v>
      </c>
      <c r="CI74" s="14">
        <f>Approached_Quantification!CI74/10</f>
        <v>2.7398523984481202</v>
      </c>
      <c r="CJ74" s="14">
        <f>Approached_Quantification!CJ74/10</f>
        <v>9.6944566480979137</v>
      </c>
      <c r="CK74" s="14">
        <f>Approached_Quantification!CK74/10</f>
        <v>4.4629156009704349</v>
      </c>
      <c r="CL74" s="14">
        <f>Approached_Quantification!CL74/10</f>
        <v>0.95071047951893561</v>
      </c>
      <c r="CM74" s="14">
        <f>Approached_Quantification!CM74/10</f>
        <v>1.4088742622995023</v>
      </c>
      <c r="CN74" s="14">
        <f>Approached_Quantification!CN74/10</f>
        <v>3.2813141683356073</v>
      </c>
      <c r="CO74" s="14">
        <f>Approached_Quantification!CO74/10</f>
        <v>4.2717044244158755</v>
      </c>
      <c r="CP74" s="14">
        <f>Approached_Quantification!CP74/10</f>
        <v>1.1030783581370354</v>
      </c>
      <c r="CQ74" s="14">
        <f>Approached_Quantification!CQ74/10</f>
        <v>1.5483870967318611</v>
      </c>
      <c r="CR74" s="14">
        <f>Approached_Quantification!CR74/10</f>
        <v>4.4596009314061229</v>
      </c>
      <c r="CS74" s="14">
        <f>Approached_Quantification!CS74/10</f>
        <v>4.818562032539802</v>
      </c>
      <c r="CT74" s="14">
        <f>Approached_Quantification!CT74/10</f>
        <v>1.0183011049297801</v>
      </c>
      <c r="CU74" s="14">
        <f>Approached_Quantification!CU74/10</f>
        <v>3.739230064104786</v>
      </c>
      <c r="CV74" s="14">
        <f>Approached_Quantification!CV74/10</f>
        <v>6.3268745172227359</v>
      </c>
      <c r="CW74" s="14">
        <f>Approached_Quantification!CW74/10</f>
        <v>4.0898203592198819</v>
      </c>
      <c r="CX74" s="14">
        <f>Approached_Quantification!CX74/10</f>
        <v>1.830859199210888</v>
      </c>
      <c r="CY74" s="14">
        <f>Approached_Quantification!CY74/10</f>
        <v>2.6326855323767719</v>
      </c>
      <c r="CZ74" s="14">
        <f>Approached_Quantification!CZ74/10</f>
        <v>6.0070160956642198</v>
      </c>
      <c r="DA74" s="14">
        <f>Approached_Quantification!DA74/10</f>
        <v>1.7859293455824183</v>
      </c>
      <c r="DB74" s="14">
        <f>Approached_Quantification!DB74/10</f>
        <v>2.6840148698426183</v>
      </c>
      <c r="DC74" s="14">
        <f>Approached_Quantification!DC74/10</f>
        <v>2.2640769778605287</v>
      </c>
      <c r="DD74" s="14">
        <f>Approached_Quantification!DD74/10</f>
        <v>7.4432863273308643</v>
      </c>
      <c r="DE74" s="14">
        <f>Approached_Quantification!DE74/10</f>
        <v>1.2514238375668649</v>
      </c>
      <c r="DF74" s="14">
        <f>Approached_Quantification!DF74/10</f>
        <v>1.7002497917887773</v>
      </c>
      <c r="DG74" s="14">
        <f>Approached_Quantification!DG74/10</f>
        <v>1.6818687429792227</v>
      </c>
      <c r="DH74" s="14">
        <f>Approached_Quantification!DH74/10</f>
        <v>4.4075144508224851</v>
      </c>
      <c r="DI74" s="14">
        <f>Approached_Quantification!DI74/10</f>
        <v>3.7214912280160717</v>
      </c>
      <c r="DJ74" s="14">
        <f>Approached_Quantification!DJ74/10</f>
        <v>3.9814241485686197</v>
      </c>
      <c r="DK74" s="14">
        <f>Approached_Quantification!DK74/10</f>
        <v>2.4079292266961483</v>
      </c>
      <c r="DL74" s="14">
        <f>Approached_Quantification!DL74/10</f>
        <v>11.173453291734965</v>
      </c>
      <c r="DM74" s="14">
        <f>Approached_Quantification!DM74/10</f>
        <v>4.359305431823973</v>
      </c>
      <c r="DN74" s="14">
        <f>Approached_Quantification!DN74/10</f>
        <v>2.376330619847967</v>
      </c>
      <c r="DO74" s="14">
        <f>Approached_Quantification!DO74/10</f>
        <v>2.2900482888288072</v>
      </c>
      <c r="DP74" s="14">
        <f>Approached_Quantification!DP74/10</f>
        <v>6.2318165948310487</v>
      </c>
      <c r="DQ74" s="14">
        <f>Approached_Quantification!DQ74/10</f>
        <v>3.417243938567939</v>
      </c>
      <c r="DR74" s="14">
        <f>Approached_Quantification!DR74/10</f>
        <v>3.4769056389038284</v>
      </c>
      <c r="DS74" s="14">
        <f>Approached_Quantification!DS74/10</f>
        <v>2.3006706407579749</v>
      </c>
      <c r="DT74" s="14">
        <f>Approached_Quantification!DT74/10</f>
        <v>8.0952999220180732</v>
      </c>
      <c r="DU74" s="14">
        <f>Approached_Quantification!DU74/10</f>
        <v>2.3506731945766965</v>
      </c>
      <c r="DV74" s="14">
        <f>Approached_Quantification!DV74/10</f>
        <v>3.9279135453006524</v>
      </c>
      <c r="DW74" s="14">
        <f>Approached_Quantification!DW74/10</f>
        <v>5.637558538941815</v>
      </c>
      <c r="DX74" s="14">
        <f>Approached_Quantification!DX74/10</f>
        <v>2.7815570672247327</v>
      </c>
      <c r="DY74" s="14">
        <f>Approached_Quantification!DY74/10</f>
        <v>3.1332138589834648</v>
      </c>
      <c r="DZ74" s="14">
        <f>Approached_Quantification!DZ74/10</f>
        <v>3.9920564871476798</v>
      </c>
      <c r="EA74" s="14">
        <f>Approached_Quantification!EA74/10</f>
        <v>9.3034096962417685</v>
      </c>
      <c r="EB74" s="14">
        <f>Approached_Quantification!EB74/10</f>
        <v>4.6539211437806776</v>
      </c>
      <c r="EC74" s="14">
        <f>Approached_Quantification!EC74/10</f>
        <v>2.3061737257274384</v>
      </c>
      <c r="ED74" s="14">
        <f>Approached_Quantification!ED74/10</f>
        <v>2.6896170839015623</v>
      </c>
      <c r="EE74" s="14">
        <f>Approached_Quantification!EE74/10</f>
        <v>8.0049019607238421</v>
      </c>
      <c r="EF74" s="14">
        <f>Approached_Quantification!EF74/10</f>
        <v>3.5308750364915449</v>
      </c>
      <c r="EG74" s="14">
        <f>Approached_Quantification!EG74/10</f>
        <v>3.5469499656876762</v>
      </c>
      <c r="EH74" s="14">
        <f>Approached_Quantification!EH74/10</f>
        <v>2.8430369384409309</v>
      </c>
      <c r="EI74" s="14">
        <f>Approached_Quantification!EI74/10</f>
        <v>12.174260418967048</v>
      </c>
      <c r="EJ74" s="14">
        <f>Approached_Quantification!EJ74/10</f>
        <v>5.3121847825743655</v>
      </c>
      <c r="EK74" s="14">
        <f>Approached_Quantification!EK74/10</f>
        <v>2.8905519176223775</v>
      </c>
      <c r="EL74" s="14">
        <f>Approached_Quantification!EL74/10</f>
        <v>4.4258633207403415</v>
      </c>
      <c r="EM74" s="14">
        <f>Approached_Quantification!EM74/10</f>
        <v>4.6375459976348958</v>
      </c>
      <c r="EN74" s="14">
        <f>Approached_Quantification!EN74/10</f>
        <v>4.6438994722545202</v>
      </c>
      <c r="EO74" s="14">
        <f>Approached_Quantification!EO74/10</f>
        <v>3.1690544412018351</v>
      </c>
      <c r="EP74" s="14">
        <f>Approached_Quantification!EP74/10</f>
        <v>2.4359160028517897</v>
      </c>
      <c r="EQ74" s="14">
        <f>Approached_Quantification!EQ74/10</f>
        <v>12.863315047732609</v>
      </c>
      <c r="ER74" s="14">
        <f>Approached_Quantification!ER74/10</f>
        <v>4.9889380530215366</v>
      </c>
      <c r="ES74" s="14">
        <f>Approached_Quantification!ES74/10</f>
        <v>1.7495268138412121</v>
      </c>
      <c r="ET74" s="14">
        <f>Approached_Quantification!ET74/10</f>
        <v>3.4047067900758656</v>
      </c>
      <c r="EU74" s="14">
        <f>Approached_Quantification!EU74/10</f>
        <v>3.7443868738672896</v>
      </c>
      <c r="EV74" s="14">
        <f>Approached_Quantification!EV74/10</f>
        <v>3.755997196095584</v>
      </c>
      <c r="EW74" s="14">
        <f>Approached_Quantification!EW74/10</f>
        <v>3.2008163264802625</v>
      </c>
      <c r="EX74" s="14">
        <f>Approached_Quantification!EX74/10</f>
        <v>1.9052886640732425</v>
      </c>
      <c r="EY74" s="14">
        <f>Approached_Quantification!EY74/10</f>
        <v>7.0082151530207186</v>
      </c>
      <c r="EZ74" s="14">
        <f>Approached_Quantification!EZ74/10</f>
        <v>5.2391856588166998</v>
      </c>
      <c r="FA74" s="14">
        <f>Approached_Quantification!FA74/10</f>
        <v>3.1321671525153758</v>
      </c>
      <c r="FB74" s="14">
        <f>Approached_Quantification!FB74/10</f>
        <v>2.3584314707320488</v>
      </c>
      <c r="FC74" s="14">
        <f>Approached_Quantification!FC74/10</f>
        <v>4.3201793721419923</v>
      </c>
      <c r="FD74" s="14">
        <f>Approached_Quantification!FD74/10</f>
        <v>3.9586870401461915</v>
      </c>
      <c r="FE74" s="14">
        <f>Approached_Quantification!FE74/10</f>
        <v>3.411109795023477</v>
      </c>
      <c r="FF74" s="14">
        <f>Approached_Quantification!FF74/10</f>
        <v>2.465788927989137</v>
      </c>
      <c r="FG74" s="14">
        <f>Approached_Quantification!FG74/10</f>
        <v>6.3986655956188478</v>
      </c>
      <c r="FH74" s="14">
        <f>Approached_Quantification!FH74/10</f>
        <v>8.0552049560884349</v>
      </c>
      <c r="FI74" s="14">
        <f>Approached_Quantification!FI74/10</f>
        <v>4.2099406527732341</v>
      </c>
      <c r="FJ74" s="14">
        <f>Approached_Quantification!FJ74/10</f>
        <v>2.0200462605538334</v>
      </c>
      <c r="FK74" s="14">
        <f>Approached_Quantification!FK74/10</f>
        <v>3.9441797845260167</v>
      </c>
      <c r="FL74" s="14">
        <f>Approached_Quantification!FL74/10</f>
        <v>2.7658979734020415</v>
      </c>
      <c r="FM74" s="14">
        <f>Approached_Quantification!FM74/10</f>
        <v>1.5251665432556045</v>
      </c>
      <c r="FN74" s="14">
        <f>Approached_Quantification!FN74/10</f>
        <v>2.0207325500610378</v>
      </c>
      <c r="FO74" s="14">
        <f>Approached_Quantification!FO74/10</f>
        <v>3.8402590393290033</v>
      </c>
      <c r="FP74" s="14">
        <f>Approached_Quantification!FP74/10</f>
        <v>5.821990642214292</v>
      </c>
    </row>
    <row r="75" spans="1:172" s="18" customFormat="1" ht="15" customHeight="1" x14ac:dyDescent="0.25">
      <c r="A75" s="78"/>
      <c r="B75" s="92"/>
      <c r="C75" s="9" t="s">
        <v>344</v>
      </c>
      <c r="D75" s="27">
        <f>Approached_Quantification!D75/10</f>
        <v>5.4680664916885385E-10</v>
      </c>
      <c r="E75" s="14">
        <f>Approached_Quantification!E75/10</f>
        <v>3.5816618911174782E-10</v>
      </c>
      <c r="F75" s="14">
        <f>Approached_Quantification!F75/10</f>
        <v>0.75448513148193652</v>
      </c>
      <c r="G75" s="14">
        <f>Approached_Quantification!G75/10</f>
        <v>4.9212598425196851E-10</v>
      </c>
      <c r="H75" s="14">
        <f>Approached_Quantification!H75/10</f>
        <v>3.4843205574912894E-10</v>
      </c>
      <c r="I75" s="14">
        <f>Approached_Quantification!I75/10</f>
        <v>7.8851916101561263E-10</v>
      </c>
      <c r="J75" s="14">
        <f>Approached_Quantification!J75/10</f>
        <v>4.1771094402673342E-10</v>
      </c>
      <c r="K75" s="14">
        <f>Approached_Quantification!K75/10</f>
        <v>0.94460929772502467</v>
      </c>
      <c r="L75" s="14">
        <f>Approached_Quantification!L75/10</f>
        <v>5.3949072075960282E-10</v>
      </c>
      <c r="M75" s="14">
        <f>Approached_Quantification!M75/10</f>
        <v>3.455425017277125E-10</v>
      </c>
      <c r="N75" s="14">
        <f>Approached_Quantification!N75/10</f>
        <v>0.59950248756218905</v>
      </c>
      <c r="O75" s="14">
        <f>Approached_Quantification!O75/10</f>
        <v>4.5871559633027519E-10</v>
      </c>
      <c r="P75" s="14">
        <f>Approached_Quantification!P75/10</f>
        <v>5.627462014631401E-10</v>
      </c>
      <c r="Q75" s="14">
        <f>Approached_Quantification!Q75/10</f>
        <v>6.759497093416249E-10</v>
      </c>
      <c r="R75" s="14">
        <f>Approached_Quantification!R75/10</f>
        <v>0.91812865497076024</v>
      </c>
      <c r="S75" s="14">
        <f>Approached_Quantification!S75/10</f>
        <v>4.9701789264413516E-10</v>
      </c>
      <c r="T75" s="14">
        <f>Approached_Quantification!T75/10</f>
        <v>4.6210720887245837E-10</v>
      </c>
      <c r="U75" s="14">
        <f>Approached_Quantification!U75/10</f>
        <v>4.3440486533449171E-10</v>
      </c>
      <c r="V75" s="14">
        <f>Approached_Quantification!V75/10</f>
        <v>4.7984644913627637E-10</v>
      </c>
      <c r="W75" s="14">
        <f>Approached_Quantification!W75/10</f>
        <v>5.4501853063004146E-10</v>
      </c>
      <c r="X75" s="14">
        <f>Approached_Quantification!X75/10</f>
        <v>4.262574595055413E-10</v>
      </c>
      <c r="Y75" s="14">
        <f>Approached_Quantification!Y75/10</f>
        <v>6.3355296502787622E-10</v>
      </c>
      <c r="Z75" s="14">
        <f>Approached_Quantification!Z75/10</f>
        <v>5.9580552907530986E-10</v>
      </c>
      <c r="AA75" s="14">
        <f>Approached_Quantification!AA75/10</f>
        <v>3.4626038781163432E-10</v>
      </c>
      <c r="AB75" s="14">
        <f>Approached_Quantification!AB75/10</f>
        <v>4.0916530278232404E-10</v>
      </c>
      <c r="AC75" s="14">
        <f>Approached_Quantification!AC75/10</f>
        <v>5.215395848544904E-10</v>
      </c>
      <c r="AD75" s="14">
        <f>Approached_Quantification!AD75/10</f>
        <v>0.94017094017094016</v>
      </c>
      <c r="AE75" s="14">
        <f>Approached_Quantification!AE75/10</f>
        <v>3.477051460361613E-10</v>
      </c>
      <c r="AF75" s="14">
        <f>Approached_Quantification!AF75/10</f>
        <v>5.3424511165722826E-10</v>
      </c>
      <c r="AG75" s="14">
        <f>Approached_Quantification!AG75/10</f>
        <v>6.3235108132034905E-10</v>
      </c>
      <c r="AH75" s="14">
        <f>Approached_Quantification!AH75/10</f>
        <v>5.0668828536684224E-10</v>
      </c>
      <c r="AI75" s="14">
        <f>Approached_Quantification!AI75/10</f>
        <v>3.4435261707988984E-10</v>
      </c>
      <c r="AJ75" s="14">
        <f>Approached_Quantification!AJ75/10</f>
        <v>5.6420672534416602E-10</v>
      </c>
      <c r="AK75" s="14">
        <f>Approached_Quantification!AK75/10</f>
        <v>6.5333856004181371E-10</v>
      </c>
      <c r="AL75" s="14">
        <f>Approached_Quantification!AL75/10</f>
        <v>0.68207871608712267</v>
      </c>
      <c r="AM75" s="14">
        <f>Approached_Quantification!AM75/10</f>
        <v>3.3534540576794098E-10</v>
      </c>
      <c r="AN75" s="14">
        <f>Approached_Quantification!AN75/10</f>
        <v>3.7147102526002973E-10</v>
      </c>
      <c r="AO75" s="14">
        <f>Approached_Quantification!AO75/10</f>
        <v>0.85525375268048598</v>
      </c>
      <c r="AP75" s="14">
        <f>Approached_Quantification!AP75/10</f>
        <v>0.61166505843250774</v>
      </c>
      <c r="AQ75" s="14">
        <f>Approached_Quantification!AQ75/10</f>
        <v>6.8785252441876462E-10</v>
      </c>
      <c r="AR75" s="14">
        <f>Approached_Quantification!AR75/10</f>
        <v>6.4926632904817564E-10</v>
      </c>
      <c r="AS75" s="14">
        <f>Approached_Quantification!AS75/10</f>
        <v>3.3715441672285906E-10</v>
      </c>
      <c r="AT75" s="14">
        <f>Approached_Quantification!AT75/10</f>
        <v>5.0973595677439083E-10</v>
      </c>
      <c r="AU75" s="14">
        <f>Approached_Quantification!AU75/10</f>
        <v>3.2594524119947852E-10</v>
      </c>
      <c r="AV75" s="14">
        <f>Approached_Quantification!AV75/10</f>
        <v>0.99283575705731386</v>
      </c>
      <c r="AW75" s="14">
        <f>Approached_Quantification!AW75/10</f>
        <v>7.1653768988248787E-10</v>
      </c>
      <c r="AX75" s="14">
        <f>Approached_Quantification!AX75/10</f>
        <v>5.395489370885939E-10</v>
      </c>
      <c r="AY75" s="14">
        <f>Approached_Quantification!AY75/10</f>
        <v>4.329004329004329E-10</v>
      </c>
      <c r="AZ75" s="14">
        <f>Approached_Quantification!AZ75/10</f>
        <v>0.6517681728880157</v>
      </c>
      <c r="BA75" s="14">
        <f>Approached_Quantification!BA75/10</f>
        <v>0.26328405912904518</v>
      </c>
      <c r="BB75" s="14">
        <f>Approached_Quantification!BB75/10</f>
        <v>5.5126791620727674E-10</v>
      </c>
      <c r="BC75" s="14">
        <f>Approached_Quantification!BC75/10</f>
        <v>3.5587188612099646E-10</v>
      </c>
      <c r="BD75" s="14">
        <f>Approached_Quantification!BD75/10</f>
        <v>5.4957133435919988E-10</v>
      </c>
      <c r="BE75" s="14">
        <f>Approached_Quantification!BE75/10</f>
        <v>4.4169611307420493E-10</v>
      </c>
      <c r="BF75" s="14">
        <f>Approached_Quantification!BF75/10</f>
        <v>5.1813471502590674E-10</v>
      </c>
      <c r="BG75" s="14">
        <f>Approached_Quantification!BG75/10</f>
        <v>4.2052144659377618E-10</v>
      </c>
      <c r="BH75" s="14">
        <f>Approached_Quantification!BH75/10</f>
        <v>1.4126149802890935</v>
      </c>
      <c r="BI75" s="14">
        <f>Approached_Quantification!BI75/10</f>
        <v>1.2088548910523875</v>
      </c>
      <c r="BJ75" s="14">
        <f>Approached_Quantification!BJ75/10</f>
        <v>4.065040650406504E-10</v>
      </c>
      <c r="BK75" s="14">
        <f>Approached_Quantification!BK75/10</f>
        <v>4.3898156277436345E-10</v>
      </c>
      <c r="BL75" s="14">
        <f>Approached_Quantification!BL75/10</f>
        <v>0.66483893077450307</v>
      </c>
      <c r="BM75" s="14">
        <f>Approached_Quantification!BM75/10</f>
        <v>3.419972640218878E-10</v>
      </c>
      <c r="BN75" s="14">
        <f>Approached_Quantification!BN75/10</f>
        <v>3.7009622501850479E-10</v>
      </c>
      <c r="BO75" s="14">
        <f>Approached_Quantification!BO75/10</f>
        <v>5.3112385808370506E-10</v>
      </c>
      <c r="BP75" s="14">
        <f>Approached_Quantification!BP75/10</f>
        <v>0.65242129219876088</v>
      </c>
      <c r="BQ75" s="14">
        <f>Approached_Quantification!BQ75/10</f>
        <v>3.3200531208499338E-10</v>
      </c>
      <c r="BR75" s="14">
        <f>Approached_Quantification!BR75/10</f>
        <v>0.51277235161532686</v>
      </c>
      <c r="BS75" s="14">
        <f>Approached_Quantification!BS75/10</f>
        <v>6.5711657247995791E-10</v>
      </c>
      <c r="BT75" s="14">
        <f>Approached_Quantification!BT75/10</f>
        <v>0.48486088379705394</v>
      </c>
      <c r="BU75" s="14">
        <f>Approached_Quantification!BU75/10</f>
        <v>5.2181173032769766E-10</v>
      </c>
      <c r="BV75" s="14">
        <f>Approached_Quantification!BV75/10</f>
        <v>5.9502558610020227E-10</v>
      </c>
      <c r="BW75" s="14">
        <f>Approached_Quantification!BW75/10</f>
        <v>3.5310734463276835E-10</v>
      </c>
      <c r="BX75" s="14">
        <f>Approached_Quantification!BX75/10</f>
        <v>4.9900199600798402E-10</v>
      </c>
      <c r="BY75" s="14">
        <f>Approached_Quantification!BY75/10</f>
        <v>6.461617989144481E-10</v>
      </c>
      <c r="BZ75" s="14">
        <f>Approached_Quantification!BZ75/10</f>
        <v>4.6992481203007523E-10</v>
      </c>
      <c r="CA75" s="14">
        <f>Approached_Quantification!CA75/10</f>
        <v>3.1486146095717885E-10</v>
      </c>
      <c r="CB75" s="14">
        <f>Approached_Quantification!CB75/10</f>
        <v>0.53696735482558733</v>
      </c>
      <c r="CC75" s="14">
        <f>Approached_Quantification!CC75/10</f>
        <v>6.4110783433773557E-10</v>
      </c>
      <c r="CD75" s="14">
        <f>Approached_Quantification!CD75/10</f>
        <v>4.0453074433656952E-10</v>
      </c>
      <c r="CE75" s="14">
        <f>Approached_Quantification!CE75/10</f>
        <v>3.6954915003695488E-10</v>
      </c>
      <c r="CF75" s="14">
        <f>Approached_Quantification!CF75/10</f>
        <v>0.59730941704035867</v>
      </c>
      <c r="CG75" s="14">
        <f>Approached_Quantification!CG75/10</f>
        <v>0.82415208468351708</v>
      </c>
      <c r="CH75" s="14">
        <f>Approached_Quantification!CH75/10</f>
        <v>4.8780487804878044E-10</v>
      </c>
      <c r="CI75" s="14">
        <f>Approached_Quantification!CI75/10</f>
        <v>6.1500615006150061E-10</v>
      </c>
      <c r="CJ75" s="14">
        <f>Approached_Quantification!CJ75/10</f>
        <v>0.67740378815297375</v>
      </c>
      <c r="CK75" s="14">
        <f>Approached_Quantification!CK75/10</f>
        <v>4.262574595055413E-10</v>
      </c>
      <c r="CL75" s="14">
        <f>Approached_Quantification!CL75/10</f>
        <v>4.4404973357015983E-10</v>
      </c>
      <c r="CM75" s="14">
        <f>Approached_Quantification!CM75/10</f>
        <v>5.6740807989105766E-10</v>
      </c>
      <c r="CN75" s="14">
        <f>Approached_Quantification!CN75/10</f>
        <v>3.4223134839151264E-10</v>
      </c>
      <c r="CO75" s="14">
        <f>Approached_Quantification!CO75/10</f>
        <v>7.6022502660787588E-10</v>
      </c>
      <c r="CP75" s="14">
        <f>Approached_Quantification!CP75/10</f>
        <v>5.8302238805970148E-10</v>
      </c>
      <c r="CQ75" s="14">
        <f>Approached_Quantification!CQ75/10</f>
        <v>3.4317089910775563E-10</v>
      </c>
      <c r="CR75" s="14">
        <f>Approached_Quantification!CR75/10</f>
        <v>0.59918478260869557</v>
      </c>
      <c r="CS75" s="14">
        <f>Approached_Quantification!CS75/10</f>
        <v>0.34567085261070718</v>
      </c>
      <c r="CT75" s="14">
        <f>Approached_Quantification!CT75/10</f>
        <v>3.4530386740331489E-10</v>
      </c>
      <c r="CU75" s="14">
        <f>Approached_Quantification!CU75/10</f>
        <v>4.5829514207149401E-10</v>
      </c>
      <c r="CV75" s="14">
        <f>Approached_Quantification!CV75/10</f>
        <v>0.42401215805471126</v>
      </c>
      <c r="CW75" s="14">
        <f>Approached_Quantification!CW75/10</f>
        <v>4.9900199600798402E-10</v>
      </c>
      <c r="CX75" s="14">
        <f>Approached_Quantification!CX75/10</f>
        <v>5.6230319388214117E-10</v>
      </c>
      <c r="CY75" s="14">
        <f>Approached_Quantification!CY75/10</f>
        <v>5.6824639163541313E-10</v>
      </c>
      <c r="CZ75" s="14">
        <f>Approached_Quantification!CZ75/10</f>
        <v>6.8785252441876462E-10</v>
      </c>
      <c r="DA75" s="14">
        <f>Approached_Quantification!DA75/10</f>
        <v>5.0180650341228419E-10</v>
      </c>
      <c r="DB75" s="14">
        <f>Approached_Quantification!DB75/10</f>
        <v>3.717472118959108E-10</v>
      </c>
      <c r="DC75" s="14">
        <f>Approached_Quantification!DC75/10</f>
        <v>3.5637918745545256E-10</v>
      </c>
      <c r="DD75" s="14">
        <f>Approached_Quantification!DD75/10</f>
        <v>6.1312078479460447E-10</v>
      </c>
      <c r="DE75" s="14">
        <f>Approached_Quantification!DE75/10</f>
        <v>5.1775913844879365E-10</v>
      </c>
      <c r="DF75" s="14">
        <f>Approached_Quantification!DF75/10</f>
        <v>4.163197335553705E-10</v>
      </c>
      <c r="DG75" s="14">
        <f>Approached_Quantification!DG75/10</f>
        <v>5.5617352614015571E-10</v>
      </c>
      <c r="DH75" s="14">
        <f>Approached_Quantification!DH75/10</f>
        <v>3.6127167630057804E-10</v>
      </c>
      <c r="DI75" s="14">
        <f>Approached_Quantification!DI75/10</f>
        <v>4.3859649122807012E-10</v>
      </c>
      <c r="DJ75" s="14">
        <f>Approached_Quantification!DJ75/10</f>
        <v>3.0959752321981425E-10</v>
      </c>
      <c r="DK75" s="14">
        <f>Approached_Quantification!DK75/10</f>
        <v>3.2765399737876797E-10</v>
      </c>
      <c r="DL75" s="14">
        <f>Approached_Quantification!DL75/10</f>
        <v>0.61044776119402988</v>
      </c>
      <c r="DM75" s="14">
        <f>Approached_Quantification!DM75/10</f>
        <v>4.4523597506678539E-10</v>
      </c>
      <c r="DN75" s="14">
        <f>Approached_Quantification!DN75/10</f>
        <v>5.2181173032769766E-10</v>
      </c>
      <c r="DO75" s="14">
        <f>Approached_Quantification!DO75/10</f>
        <v>5.2487927776611381E-10</v>
      </c>
      <c r="DP75" s="14">
        <f>Approached_Quantification!DP75/10</f>
        <v>5.8186896310950778E-10</v>
      </c>
      <c r="DQ75" s="14">
        <f>Approached_Quantification!DQ75/10</f>
        <v>6.1850569025235037E-10</v>
      </c>
      <c r="DR75" s="14">
        <f>Approached_Quantification!DR75/10</f>
        <v>7.0841598186455082E-10</v>
      </c>
      <c r="DS75" s="14">
        <f>Approached_Quantification!DS75/10</f>
        <v>6.2096373571783404E-10</v>
      </c>
      <c r="DT75" s="14">
        <f>Approached_Quantification!DT75/10</f>
        <v>6.4918203064139179E-10</v>
      </c>
      <c r="DU75" s="14">
        <f>Approached_Quantification!DU75/10</f>
        <v>3.0599755201958382E-10</v>
      </c>
      <c r="DV75" s="14">
        <f>Approached_Quantification!DV75/10</f>
        <v>6.1402431536288828E-10</v>
      </c>
      <c r="DW75" s="14">
        <f>Approached_Quantification!DW75/10</f>
        <v>0.52244508118433619</v>
      </c>
      <c r="DX75" s="14">
        <f>Approached_Quantification!DX75/10</f>
        <v>3.7792894935752079E-10</v>
      </c>
      <c r="DY75" s="14">
        <f>Approached_Quantification!DY75/10</f>
        <v>2.9868578255675029E-10</v>
      </c>
      <c r="DZ75" s="14">
        <f>Approached_Quantification!DZ75/10</f>
        <v>4.4130626654898499E-10</v>
      </c>
      <c r="EA75" s="14">
        <f>Approached_Quantification!EA75/10</f>
        <v>6.6595631326584973E-10</v>
      </c>
      <c r="EB75" s="14">
        <f>Approached_Quantification!EB75/10</f>
        <v>5.4159445407279028E-10</v>
      </c>
      <c r="EC75" s="14">
        <f>Approached_Quantification!EC75/10</f>
        <v>3.5893754486719308E-10</v>
      </c>
      <c r="ED75" s="14">
        <f>Approached_Quantification!ED75/10</f>
        <v>3.6818851251840946E-10</v>
      </c>
      <c r="EE75" s="14">
        <f>Approached_Quantification!EE75/10</f>
        <v>4.9019607843137257E-10</v>
      </c>
      <c r="EF75" s="14">
        <f>Approached_Quantification!EF75/10</f>
        <v>7.3163593795727239E-10</v>
      </c>
      <c r="EG75" s="14">
        <f>Approached_Quantification!EG75/10</f>
        <v>3.4270047978067165E-10</v>
      </c>
      <c r="EH75" s="14">
        <f>Approached_Quantification!EH75/10</f>
        <v>5.1161362938708687E-10</v>
      </c>
      <c r="EI75" s="14">
        <f>Approached_Quantification!EI75/10</f>
        <v>0.96505905511811041</v>
      </c>
      <c r="EJ75" s="14">
        <f>Approached_Quantification!EJ75/10</f>
        <v>0.64374403056351481</v>
      </c>
      <c r="EK75" s="14">
        <f>Approached_Quantification!EK75/10</f>
        <v>4.6772684752104768E-10</v>
      </c>
      <c r="EL75" s="14">
        <f>Approached_Quantification!EL75/10</f>
        <v>0.53908355795148255</v>
      </c>
      <c r="EM75" s="14">
        <f>Approached_Quantification!EM75/10</f>
        <v>0.90992493744787328</v>
      </c>
      <c r="EN75" s="14">
        <f>Approached_Quantification!EN75/10</f>
        <v>0.5452771272443403</v>
      </c>
      <c r="EO75" s="14">
        <f>Approached_Quantification!EO75/10</f>
        <v>4.7755491881566375E-10</v>
      </c>
      <c r="EP75" s="14">
        <f>Approached_Quantification!EP75/10</f>
        <v>3.6205648081100652E-10</v>
      </c>
      <c r="EQ75" s="14">
        <f>Approached_Quantification!EQ75/10</f>
        <v>0.66284449808891577</v>
      </c>
      <c r="ER75" s="14">
        <f>Approached_Quantification!ER75/10</f>
        <v>6.1455260570304814E-10</v>
      </c>
      <c r="ES75" s="14">
        <f>Approached_Quantification!ES75/10</f>
        <v>3.1545741324921136E-10</v>
      </c>
      <c r="ET75" s="14">
        <f>Approached_Quantification!ET75/10</f>
        <v>3.8580246913580248E-10</v>
      </c>
      <c r="EU75" s="14">
        <f>Approached_Quantification!EU75/10</f>
        <v>4.3177892918825563E-10</v>
      </c>
      <c r="EV75" s="14">
        <f>Approached_Quantification!EV75/10</f>
        <v>0.51559999999999995</v>
      </c>
      <c r="EW75" s="14">
        <f>Approached_Quantification!EW75/10</f>
        <v>4.0816326530612241E-10</v>
      </c>
      <c r="EX75" s="14">
        <f>Approached_Quantification!EX75/10</f>
        <v>5.2675937631689837E-10</v>
      </c>
      <c r="EY75" s="14">
        <f>Approached_Quantification!EY75/10</f>
        <v>1.1764490095377842</v>
      </c>
      <c r="EZ75" s="14">
        <f>Approached_Quantification!EZ75/10</f>
        <v>1.204238052299369</v>
      </c>
      <c r="FA75" s="14">
        <f>Approached_Quantification!FA75/10</f>
        <v>4.8590864917395533E-10</v>
      </c>
      <c r="FB75" s="14">
        <f>Approached_Quantification!FB75/10</f>
        <v>6.2640942119769478E-10</v>
      </c>
      <c r="FC75" s="14">
        <f>Approached_Quantification!FC75/10</f>
        <v>4.4843049327354265E-10</v>
      </c>
      <c r="FD75" s="14">
        <f>Approached_Quantification!FD75/10</f>
        <v>2.8296547821165814E-10</v>
      </c>
      <c r="FE75" s="14">
        <f>Approached_Quantification!FE75/10</f>
        <v>5.9220656164870305E-10</v>
      </c>
      <c r="FF75" s="14">
        <f>Approached_Quantification!FF75/10</f>
        <v>5.1834957495334851E-10</v>
      </c>
      <c r="FG75" s="14">
        <f>Approached_Quantification!FG75/10</f>
        <v>1.2907899710217967</v>
      </c>
      <c r="FH75" s="14">
        <f>Approached_Quantification!FH75/10</f>
        <v>1.3098440021516944</v>
      </c>
      <c r="FI75" s="14">
        <f>Approached_Quantification!FI75/10</f>
        <v>3.7091988130563799E-10</v>
      </c>
      <c r="FJ75" s="14">
        <f>Approached_Quantification!FJ75/10</f>
        <v>3.8550501156515036E-10</v>
      </c>
      <c r="FK75" s="14">
        <f>Approached_Quantification!FK75/10</f>
        <v>5.1781275890637943E-10</v>
      </c>
      <c r="FL75" s="14">
        <f>Approached_Quantification!FL75/10</f>
        <v>3.4940600978336827E-10</v>
      </c>
      <c r="FM75" s="14">
        <f>Approached_Quantification!FM75/10</f>
        <v>3.7009622501850479E-10</v>
      </c>
      <c r="FN75" s="14">
        <f>Approached_Quantification!FN75/10</f>
        <v>3.455425017277125E-10</v>
      </c>
      <c r="FO75" s="14">
        <f>Approached_Quantification!FO75/10</f>
        <v>5.3966540744738255E-10</v>
      </c>
      <c r="FP75" s="14">
        <f>Approached_Quantification!FP75/10</f>
        <v>5.3168864313058269E-10</v>
      </c>
    </row>
    <row r="76" spans="1:172" s="18" customFormat="1" ht="15" customHeight="1" x14ac:dyDescent="0.25">
      <c r="A76" s="78"/>
      <c r="B76" s="92"/>
      <c r="C76" s="9" t="s">
        <v>88</v>
      </c>
      <c r="D76" s="27">
        <f>Approached_Quantification!D76/10</f>
        <v>5.4680664916885385E-10</v>
      </c>
      <c r="E76" s="14">
        <f>Approached_Quantification!E76/10</f>
        <v>3.5816618911174782E-10</v>
      </c>
      <c r="F76" s="14">
        <f>Approached_Quantification!F76/10</f>
        <v>6.144015728680265E-10</v>
      </c>
      <c r="G76" s="14">
        <f>Approached_Quantification!G76/10</f>
        <v>4.9212598425196851E-10</v>
      </c>
      <c r="H76" s="14">
        <f>Approached_Quantification!H76/10</f>
        <v>3.4843205574912894E-10</v>
      </c>
      <c r="I76" s="14">
        <f>Approached_Quantification!I76/10</f>
        <v>7.8851916101561263E-10</v>
      </c>
      <c r="J76" s="14">
        <f>Approached_Quantification!J76/10</f>
        <v>4.1771094402673342E-10</v>
      </c>
      <c r="K76" s="14">
        <f>Approached_Quantification!K76/10</f>
        <v>4.9455984174085072E-10</v>
      </c>
      <c r="L76" s="14">
        <f>Approached_Quantification!L76/10</f>
        <v>5.3949072075960282E-10</v>
      </c>
      <c r="M76" s="14">
        <f>Approached_Quantification!M76/10</f>
        <v>3.455425017277125E-10</v>
      </c>
      <c r="N76" s="14">
        <f>Approached_Quantification!N76/10</f>
        <v>4.1459369817578768E-10</v>
      </c>
      <c r="O76" s="14">
        <f>Approached_Quantification!O76/10</f>
        <v>0.74977766008197011</v>
      </c>
      <c r="P76" s="14">
        <f>Approached_Quantification!P76/10</f>
        <v>5.627462014631401E-10</v>
      </c>
      <c r="Q76" s="14">
        <f>Approached_Quantification!Q76/10</f>
        <v>6.759497093416249E-10</v>
      </c>
      <c r="R76" s="14">
        <f>Approached_Quantification!R76/10</f>
        <v>7.3099415204678362E-10</v>
      </c>
      <c r="S76" s="14">
        <f>Approached_Quantification!S76/10</f>
        <v>4.9701789264413516E-10</v>
      </c>
      <c r="T76" s="14">
        <f>Approached_Quantification!T76/10</f>
        <v>4.6210720887245837E-10</v>
      </c>
      <c r="U76" s="14">
        <f>Approached_Quantification!U76/10</f>
        <v>0.86927521772788308</v>
      </c>
      <c r="V76" s="14">
        <f>Approached_Quantification!V76/10</f>
        <v>4.7984644913627637E-10</v>
      </c>
      <c r="W76" s="14">
        <f>Approached_Quantification!W76/10</f>
        <v>5.4501853063004146E-10</v>
      </c>
      <c r="X76" s="14">
        <f>Approached_Quantification!X76/10</f>
        <v>4.262574595055413E-10</v>
      </c>
      <c r="Y76" s="14">
        <f>Approached_Quantification!Y76/10</f>
        <v>6.3355296502787622E-10</v>
      </c>
      <c r="Z76" s="14">
        <f>Approached_Quantification!Z76/10</f>
        <v>5.9580552907530986E-10</v>
      </c>
      <c r="AA76" s="14">
        <f>Approached_Quantification!AA76/10</f>
        <v>3.4626038781163432E-10</v>
      </c>
      <c r="AB76" s="14">
        <f>Approached_Quantification!AB76/10</f>
        <v>1.8454912042471938</v>
      </c>
      <c r="AC76" s="14">
        <f>Approached_Quantification!AC76/10</f>
        <v>5.215395848544904E-10</v>
      </c>
      <c r="AD76" s="14">
        <f>Approached_Quantification!AD76/10</f>
        <v>4.2735042735042731E-10</v>
      </c>
      <c r="AE76" s="14">
        <f>Approached_Quantification!AE76/10</f>
        <v>3.477051460361613E-10</v>
      </c>
      <c r="AF76" s="14">
        <f>Approached_Quantification!AF76/10</f>
        <v>5.3424511165722826E-10</v>
      </c>
      <c r="AG76" s="14">
        <f>Approached_Quantification!AG76/10</f>
        <v>6.3235108132034905E-10</v>
      </c>
      <c r="AH76" s="14">
        <f>Approached_Quantification!AH76/10</f>
        <v>2.0023598333657536E-2</v>
      </c>
      <c r="AI76" s="14">
        <f>Approached_Quantification!AI76/10</f>
        <v>3.4435261707988984E-10</v>
      </c>
      <c r="AJ76" s="14">
        <f>Approached_Quantification!AJ76/10</f>
        <v>5.6420672534416602E-10</v>
      </c>
      <c r="AK76" s="14">
        <f>Approached_Quantification!AK76/10</f>
        <v>6.5333856004181371E-10</v>
      </c>
      <c r="AL76" s="14">
        <f>Approached_Quantification!AL76/10</f>
        <v>6.3686154629983437E-10</v>
      </c>
      <c r="AM76" s="14">
        <f>Approached_Quantification!AM76/10</f>
        <v>3.3534540576794098E-10</v>
      </c>
      <c r="AN76" s="14">
        <f>Approached_Quantification!AN76/10</f>
        <v>0.20206000473929384</v>
      </c>
      <c r="AO76" s="14">
        <f>Approached_Quantification!AO76/10</f>
        <v>3.5739814152966407E-10</v>
      </c>
      <c r="AP76" s="14">
        <f>Approached_Quantification!AP76/10</f>
        <v>5.3607805296451158E-10</v>
      </c>
      <c r="AQ76" s="14">
        <f>Approached_Quantification!AQ76/10</f>
        <v>6.8785252441876462E-10</v>
      </c>
      <c r="AR76" s="14">
        <f>Approached_Quantification!AR76/10</f>
        <v>6.4926632904817564E-10</v>
      </c>
      <c r="AS76" s="14">
        <f>Approached_Quantification!AS76/10</f>
        <v>3.3715441672285906E-10</v>
      </c>
      <c r="AT76" s="14">
        <f>Approached_Quantification!AT76/10</f>
        <v>5.0973595677439083E-10</v>
      </c>
      <c r="AU76" s="14">
        <f>Approached_Quantification!AU76/10</f>
        <v>3.2594524119947852E-10</v>
      </c>
      <c r="AV76" s="14">
        <f>Approached_Quantification!AV76/10</f>
        <v>5.3464499572283999E-10</v>
      </c>
      <c r="AW76" s="14">
        <f>Approached_Quantification!AW76/10</f>
        <v>7.1653768988248787E-10</v>
      </c>
      <c r="AX76" s="14">
        <f>Approached_Quantification!AX76/10</f>
        <v>5.395489370885939E-10</v>
      </c>
      <c r="AY76" s="14">
        <f>Approached_Quantification!AY76/10</f>
        <v>4.329004329004329E-10</v>
      </c>
      <c r="AZ76" s="14">
        <f>Approached_Quantification!AZ76/10</f>
        <v>4.9115913555992141E-10</v>
      </c>
      <c r="BA76" s="14">
        <f>Approached_Quantification!BA76/10</f>
        <v>1.997602876548142E-10</v>
      </c>
      <c r="BB76" s="14">
        <f>Approached_Quantification!BB76/10</f>
        <v>5.5126791620727674E-10</v>
      </c>
      <c r="BC76" s="14">
        <f>Approached_Quantification!BC76/10</f>
        <v>3.5587188612099646E-10</v>
      </c>
      <c r="BD76" s="14">
        <f>Approached_Quantification!BD76/10</f>
        <v>5.4957133435919988E-10</v>
      </c>
      <c r="BE76" s="14">
        <f>Approached_Quantification!BE76/10</f>
        <v>1.0644478299655562</v>
      </c>
      <c r="BF76" s="14">
        <f>Approached_Quantification!BF76/10</f>
        <v>5.1813471502590674E-10</v>
      </c>
      <c r="BG76" s="14">
        <f>Approached_Quantification!BG76/10</f>
        <v>4.2052144659377618E-10</v>
      </c>
      <c r="BH76" s="14">
        <f>Approached_Quantification!BH76/10</f>
        <v>5.4752518615856336E-10</v>
      </c>
      <c r="BI76" s="14">
        <f>Approached_Quantification!BI76/10</f>
        <v>5.7950857672693553E-10</v>
      </c>
      <c r="BJ76" s="14">
        <f>Approached_Quantification!BJ76/10</f>
        <v>4.065040650406504E-10</v>
      </c>
      <c r="BK76" s="14">
        <f>Approached_Quantification!BK76/10</f>
        <v>4.3898156277436345E-10</v>
      </c>
      <c r="BL76" s="14">
        <f>Approached_Quantification!BL76/10</f>
        <v>5.7116746630111941E-10</v>
      </c>
      <c r="BM76" s="14">
        <f>Approached_Quantification!BM76/10</f>
        <v>3.419972640218878E-10</v>
      </c>
      <c r="BN76" s="14">
        <f>Approached_Quantification!BN76/10</f>
        <v>3.7009622501850479E-10</v>
      </c>
      <c r="BO76" s="14">
        <f>Approached_Quantification!BO76/10</f>
        <v>5.3112385808370506E-10</v>
      </c>
      <c r="BP76" s="14">
        <f>Approached_Quantification!BP76/10</f>
        <v>6.3219117461120239E-10</v>
      </c>
      <c r="BQ76" s="14">
        <f>Approached_Quantification!BQ76/10</f>
        <v>3.3200531208499338E-10</v>
      </c>
      <c r="BR76" s="14">
        <f>Approached_Quantification!BR76/10</f>
        <v>3.7565740045078885E-10</v>
      </c>
      <c r="BS76" s="14">
        <f>Approached_Quantification!BS76/10</f>
        <v>6.5711657247995791E-10</v>
      </c>
      <c r="BT76" s="14">
        <f>Approached_Quantification!BT76/10</f>
        <v>4.0916530278232404E-10</v>
      </c>
      <c r="BU76" s="14">
        <f>Approached_Quantification!BU76/10</f>
        <v>5.2181173032769766E-10</v>
      </c>
      <c r="BV76" s="14">
        <f>Approached_Quantification!BV76/10</f>
        <v>5.9502558610020227E-10</v>
      </c>
      <c r="BW76" s="14">
        <f>Approached_Quantification!BW76/10</f>
        <v>3.5310734463276835E-10</v>
      </c>
      <c r="BX76" s="14">
        <f>Approached_Quantification!BX76/10</f>
        <v>0.87752067069422957</v>
      </c>
      <c r="BY76" s="14">
        <f>Approached_Quantification!BY76/10</f>
        <v>6.461617989144481E-10</v>
      </c>
      <c r="BZ76" s="14">
        <f>Approached_Quantification!BZ76/10</f>
        <v>4.6992481203007523E-10</v>
      </c>
      <c r="CA76" s="14">
        <f>Approached_Quantification!CA76/10</f>
        <v>3.1486146095717885E-10</v>
      </c>
      <c r="CB76" s="14">
        <f>Approached_Quantification!CB76/10</f>
        <v>5.0849181328180606E-10</v>
      </c>
      <c r="CC76" s="14">
        <f>Approached_Quantification!CC76/10</f>
        <v>6.4110783433773557E-10</v>
      </c>
      <c r="CD76" s="14">
        <f>Approached_Quantification!CD76/10</f>
        <v>4.0453074433656952E-10</v>
      </c>
      <c r="CE76" s="14">
        <f>Approached_Quantification!CE76/10</f>
        <v>0.1448935571187023</v>
      </c>
      <c r="CF76" s="14">
        <f>Approached_Quantification!CF76/10</f>
        <v>0.53435537021890667</v>
      </c>
      <c r="CG76" s="14">
        <f>Approached_Quantification!CG76/10</f>
        <v>5.4007344998919851E-10</v>
      </c>
      <c r="CH76" s="14">
        <f>Approached_Quantification!CH76/10</f>
        <v>4.8780487804878044E-10</v>
      </c>
      <c r="CI76" s="14">
        <f>Approached_Quantification!CI76/10</f>
        <v>0.11171998459305399</v>
      </c>
      <c r="CJ76" s="14">
        <f>Approached_Quantification!CJ76/10</f>
        <v>6.0320907226444686E-10</v>
      </c>
      <c r="CK76" s="14">
        <f>Approached_Quantification!CK76/10</f>
        <v>4.262574595055413E-10</v>
      </c>
      <c r="CL76" s="14">
        <f>Approached_Quantification!CL76/10</f>
        <v>4.4404973357015983E-10</v>
      </c>
      <c r="CM76" s="14">
        <f>Approached_Quantification!CM76/10</f>
        <v>5.6740807989105766E-10</v>
      </c>
      <c r="CN76" s="14">
        <f>Approached_Quantification!CN76/10</f>
        <v>3.4223134839151264E-10</v>
      </c>
      <c r="CO76" s="14">
        <f>Approached_Quantification!CO76/10</f>
        <v>7.6022502660787588E-10</v>
      </c>
      <c r="CP76" s="14">
        <f>Approached_Quantification!CP76/10</f>
        <v>5.8302238805970148E-10</v>
      </c>
      <c r="CQ76" s="14">
        <f>Approached_Quantification!CQ76/10</f>
        <v>0.24326298522008769</v>
      </c>
      <c r="CR76" s="14">
        <f>Approached_Quantification!CR76/10</f>
        <v>4.5289855072463768E-10</v>
      </c>
      <c r="CS76" s="14">
        <f>Approached_Quantification!CS76/10</f>
        <v>3.3046926635822868E-10</v>
      </c>
      <c r="CT76" s="14">
        <f>Approached_Quantification!CT76/10</f>
        <v>3.4530386740331489E-10</v>
      </c>
      <c r="CU76" s="14">
        <f>Approached_Quantification!CU76/10</f>
        <v>4.5829514207149401E-10</v>
      </c>
      <c r="CV76" s="14">
        <f>Approached_Quantification!CV76/10</f>
        <v>3.7993920972644375E-10</v>
      </c>
      <c r="CW76" s="14">
        <f>Approached_Quantification!CW76/10</f>
        <v>1.3186004510573048</v>
      </c>
      <c r="CX76" s="14">
        <f>Approached_Quantification!CX76/10</f>
        <v>5.6230319388214117E-10</v>
      </c>
      <c r="CY76" s="14">
        <f>Approached_Quantification!CY76/10</f>
        <v>5.6824639163541313E-10</v>
      </c>
      <c r="CZ76" s="14">
        <f>Approached_Quantification!CZ76/10</f>
        <v>6.8785252441876462E-10</v>
      </c>
      <c r="DA76" s="14">
        <f>Approached_Quantification!DA76/10</f>
        <v>5.0180650341228419E-10</v>
      </c>
      <c r="DB76" s="14">
        <f>Approached_Quantification!DB76/10</f>
        <v>3.717472118959108E-10</v>
      </c>
      <c r="DC76" s="14">
        <f>Approached_Quantification!DC76/10</f>
        <v>3.5637918745545256E-10</v>
      </c>
      <c r="DD76" s="14">
        <f>Approached_Quantification!DD76/10</f>
        <v>6.1312078479460447E-10</v>
      </c>
      <c r="DE76" s="14">
        <f>Approached_Quantification!DE76/10</f>
        <v>5.1775913844879365E-10</v>
      </c>
      <c r="DF76" s="14">
        <f>Approached_Quantification!DF76/10</f>
        <v>4.163197335553705E-10</v>
      </c>
      <c r="DG76" s="14">
        <f>Approached_Quantification!DG76/10</f>
        <v>0.19770540500241046</v>
      </c>
      <c r="DH76" s="14">
        <f>Approached_Quantification!DH76/10</f>
        <v>3.6127167630057804E-10</v>
      </c>
      <c r="DI76" s="14">
        <f>Approached_Quantification!DI76/10</f>
        <v>0.1444931951235619</v>
      </c>
      <c r="DJ76" s="14">
        <f>Approached_Quantification!DJ76/10</f>
        <v>0.21733626053337632</v>
      </c>
      <c r="DK76" s="14">
        <f>Approached_Quantification!DK76/10</f>
        <v>3.2765399737876797E-10</v>
      </c>
      <c r="DL76" s="14">
        <f>Approached_Quantification!DL76/10</f>
        <v>4.9751243781094528E-10</v>
      </c>
      <c r="DM76" s="14">
        <f>Approached_Quantification!DM76/10</f>
        <v>4.4523597506678539E-10</v>
      </c>
      <c r="DN76" s="14">
        <f>Approached_Quantification!DN76/10</f>
        <v>0.27377063643236882</v>
      </c>
      <c r="DO76" s="14">
        <f>Approached_Quantification!DO76/10</f>
        <v>5.2487927776611381E-10</v>
      </c>
      <c r="DP76" s="14">
        <f>Approached_Quantification!DP76/10</f>
        <v>5.8186896310950778E-10</v>
      </c>
      <c r="DQ76" s="14">
        <f>Approached_Quantification!DQ76/10</f>
        <v>6.1850569025235037E-10</v>
      </c>
      <c r="DR76" s="14">
        <f>Approached_Quantification!DR76/10</f>
        <v>7.0841598186455082E-10</v>
      </c>
      <c r="DS76" s="14">
        <f>Approached_Quantification!DS76/10</f>
        <v>0.50292159836524453</v>
      </c>
      <c r="DT76" s="14">
        <f>Approached_Quantification!DT76/10</f>
        <v>6.4918203064139179E-10</v>
      </c>
      <c r="DU76" s="14">
        <f>Approached_Quantification!DU76/10</f>
        <v>3.0599755201958382E-10</v>
      </c>
      <c r="DV76" s="14">
        <f>Approached_Quantification!DV76/10</f>
        <v>6.1402431536288828E-10</v>
      </c>
      <c r="DW76" s="14">
        <f>Approached_Quantification!DW76/10</f>
        <v>4.7755491881566375E-10</v>
      </c>
      <c r="DX76" s="14">
        <f>Approached_Quantification!DX76/10</f>
        <v>3.7792894935752079E-10</v>
      </c>
      <c r="DY76" s="14">
        <f>Approached_Quantification!DY76/10</f>
        <v>0.14978062778545748</v>
      </c>
      <c r="DZ76" s="14">
        <f>Approached_Quantification!DZ76/10</f>
        <v>4.4130626654898499E-10</v>
      </c>
      <c r="EA76" s="14">
        <f>Approached_Quantification!EA76/10</f>
        <v>6.6595631326584973E-10</v>
      </c>
      <c r="EB76" s="14">
        <f>Approached_Quantification!EB76/10</f>
        <v>1.2004084516011224</v>
      </c>
      <c r="EC76" s="14">
        <f>Approached_Quantification!EC76/10</f>
        <v>3.5893754486719308E-10</v>
      </c>
      <c r="ED76" s="14">
        <f>Approached_Quantification!ED76/10</f>
        <v>1.0263673367370334</v>
      </c>
      <c r="EE76" s="14">
        <f>Approached_Quantification!EE76/10</f>
        <v>4.9019607843137257E-10</v>
      </c>
      <c r="EF76" s="14">
        <f>Approached_Quantification!EF76/10</f>
        <v>7.3163593795727239E-10</v>
      </c>
      <c r="EG76" s="14">
        <f>Approached_Quantification!EG76/10</f>
        <v>3.4270047978067165E-10</v>
      </c>
      <c r="EH76" s="14">
        <f>Approached_Quantification!EH76/10</f>
        <v>5.1161362938708687E-10</v>
      </c>
      <c r="EI76" s="14">
        <f>Approached_Quantification!EI76/10</f>
        <v>4.9212598425196851E-10</v>
      </c>
      <c r="EJ76" s="14">
        <f>Approached_Quantification!EJ76/10</f>
        <v>0.20589791403861529</v>
      </c>
      <c r="EK76" s="14">
        <f>Approached_Quantification!EK76/10</f>
        <v>4.6772684752104768E-10</v>
      </c>
      <c r="EL76" s="14">
        <f>Approached_Quantification!EL76/10</f>
        <v>4.4923629829290208E-10</v>
      </c>
      <c r="EM76" s="14">
        <f>Approached_Quantification!EM76/10</f>
        <v>4.1701417848206841E-10</v>
      </c>
      <c r="EN76" s="14">
        <f>Approached_Quantification!EN76/10</f>
        <v>3.9032006245121001E-10</v>
      </c>
      <c r="EO76" s="14">
        <f>Approached_Quantification!EO76/10</f>
        <v>4.7755491881566375E-10</v>
      </c>
      <c r="EP76" s="14">
        <f>Approached_Quantification!EP76/10</f>
        <v>3.6205648081100652E-10</v>
      </c>
      <c r="EQ76" s="14">
        <f>Approached_Quantification!EQ76/10</f>
        <v>5.0291691812512575E-10</v>
      </c>
      <c r="ER76" s="14">
        <f>Approached_Quantification!ER76/10</f>
        <v>6.1455260570304814E-10</v>
      </c>
      <c r="ES76" s="14">
        <f>Approached_Quantification!ES76/10</f>
        <v>0.12164495117396727</v>
      </c>
      <c r="ET76" s="14">
        <f>Approached_Quantification!ET76/10</f>
        <v>3.8580246913580248E-10</v>
      </c>
      <c r="EU76" s="14">
        <f>Approached_Quantification!EU76/10</f>
        <v>0.18088328658503272</v>
      </c>
      <c r="EV76" s="14">
        <f>Approached_Quantification!EV76/10</f>
        <v>4.0000000000000001E-10</v>
      </c>
      <c r="EW76" s="14">
        <f>Approached_Quantification!EW76/10</f>
        <v>4.0816326530612241E-10</v>
      </c>
      <c r="EX76" s="14">
        <f>Approached_Quantification!EX76/10</f>
        <v>5.2675937631689837E-10</v>
      </c>
      <c r="EY76" s="14">
        <f>Approached_Quantification!EY76/10</f>
        <v>3.6683785766691121E-10</v>
      </c>
      <c r="EZ76" s="14">
        <f>Approached_Quantification!EZ76/10</f>
        <v>4.5085662759242555E-10</v>
      </c>
      <c r="FA76" s="14">
        <f>Approached_Quantification!FA76/10</f>
        <v>0.73041693253671569</v>
      </c>
      <c r="FB76" s="14">
        <f>Approached_Quantification!FB76/10</f>
        <v>6.2640942119769478E-10</v>
      </c>
      <c r="FC76" s="14">
        <f>Approached_Quantification!FC76/10</f>
        <v>4.4843049327354265E-10</v>
      </c>
      <c r="FD76" s="14">
        <f>Approached_Quantification!FD76/10</f>
        <v>2.8296547821165814E-10</v>
      </c>
      <c r="FE76" s="14">
        <f>Approached_Quantification!FE76/10</f>
        <v>5.9220656164870305E-10</v>
      </c>
      <c r="FF76" s="14">
        <f>Approached_Quantification!FF76/10</f>
        <v>5.1834957495334851E-10</v>
      </c>
      <c r="FG76" s="14">
        <f>Approached_Quantification!FG76/10</f>
        <v>6.2996094242156981E-10</v>
      </c>
      <c r="FH76" s="14">
        <f>Approached_Quantification!FH76/10</f>
        <v>6.7240451855836476E-10</v>
      </c>
      <c r="FI76" s="14">
        <f>Approached_Quantification!FI76/10</f>
        <v>3.7091988130563799E-10</v>
      </c>
      <c r="FJ76" s="14">
        <f>Approached_Quantification!FJ76/10</f>
        <v>0.76230123857995868</v>
      </c>
      <c r="FK76" s="14">
        <f>Approached_Quantification!FK76/10</f>
        <v>5.1781275890637943E-10</v>
      </c>
      <c r="FL76" s="14">
        <f>Approached_Quantification!FL76/10</f>
        <v>3.4940600978336827E-10</v>
      </c>
      <c r="FM76" s="14">
        <f>Approached_Quantification!FM76/10</f>
        <v>3.7009622501850479E-10</v>
      </c>
      <c r="FN76" s="14">
        <f>Approached_Quantification!FN76/10</f>
        <v>3.455425017277125E-10</v>
      </c>
      <c r="FO76" s="14">
        <f>Approached_Quantification!FO76/10</f>
        <v>1.3861624716591603</v>
      </c>
      <c r="FP76" s="14">
        <f>Approached_Quantification!FP76/10</f>
        <v>5.3168864313058269E-10</v>
      </c>
    </row>
    <row r="77" spans="1:172" s="18" customFormat="1" ht="15" customHeight="1" x14ac:dyDescent="0.25">
      <c r="A77" s="78"/>
      <c r="B77" s="92"/>
      <c r="C77" s="9" t="s">
        <v>89</v>
      </c>
      <c r="D77" s="27">
        <f>Approached_Quantification!D77/10</f>
        <v>35.192139181105006</v>
      </c>
      <c r="E77" s="14">
        <f>Approached_Quantification!E77/10</f>
        <v>51.099302815316761</v>
      </c>
      <c r="F77" s="14">
        <f>Approached_Quantification!F77/10</f>
        <v>91.484957133052518</v>
      </c>
      <c r="G77" s="14">
        <f>Approached_Quantification!G77/10</f>
        <v>23.913801231181392</v>
      </c>
      <c r="H77" s="14">
        <f>Approached_Quantification!H77/10</f>
        <v>9.0609863674325197</v>
      </c>
      <c r="I77" s="14">
        <f>Approached_Quantification!I77/10</f>
        <v>12.343280259854305</v>
      </c>
      <c r="J77" s="14">
        <f>Approached_Quantification!J77/10</f>
        <v>38.001571597947574</v>
      </c>
      <c r="K77" s="14">
        <f>Approached_Quantification!K77/10</f>
        <v>31.279952147145632</v>
      </c>
      <c r="L77" s="14">
        <f>Approached_Quantification!L77/10</f>
        <v>23.444735745507106</v>
      </c>
      <c r="M77" s="14">
        <f>Approached_Quantification!M77/10</f>
        <v>36.06149143330439</v>
      </c>
      <c r="N77" s="14">
        <f>Approached_Quantification!N77/10</f>
        <v>62.473194384818989</v>
      </c>
      <c r="O77" s="14">
        <f>Approached_Quantification!O77/10</f>
        <v>14.718355123526058</v>
      </c>
      <c r="P77" s="14">
        <f>Approached_Quantification!P77/10</f>
        <v>26.253100257416786</v>
      </c>
      <c r="Q77" s="14">
        <f>Approached_Quantification!Q77/10</f>
        <v>43.271431583143197</v>
      </c>
      <c r="R77" s="14">
        <f>Approached_Quantification!R77/10</f>
        <v>172.90926894817713</v>
      </c>
      <c r="S77" s="14">
        <f>Approached_Quantification!S77/10</f>
        <v>37.031684889589741</v>
      </c>
      <c r="T77" s="14">
        <f>Approached_Quantification!T77/10</f>
        <v>32.434224077107196</v>
      </c>
      <c r="U77" s="14">
        <f>Approached_Quantification!U77/10</f>
        <v>20.955052329517045</v>
      </c>
      <c r="V77" s="14">
        <f>Approached_Quantification!V77/10</f>
        <v>82.827858812394624</v>
      </c>
      <c r="W77" s="14">
        <f>Approached_Quantification!W77/10</f>
        <v>45.964858038350748</v>
      </c>
      <c r="X77" s="14">
        <f>Approached_Quantification!X77/10</f>
        <v>47.557332813623098</v>
      </c>
      <c r="Y77" s="14">
        <f>Approached_Quantification!Y77/10</f>
        <v>54.755482840778917</v>
      </c>
      <c r="Z77" s="14">
        <f>Approached_Quantification!Z77/10</f>
        <v>72.263521265911805</v>
      </c>
      <c r="AA77" s="14">
        <f>Approached_Quantification!AA77/10</f>
        <v>28.985802845396108</v>
      </c>
      <c r="AB77" s="14">
        <f>Approached_Quantification!AB77/10</f>
        <v>14.738149096892704</v>
      </c>
      <c r="AC77" s="14">
        <f>Approached_Quantification!AC77/10</f>
        <v>42.212435507271167</v>
      </c>
      <c r="AD77" s="14">
        <f>Approached_Quantification!AD77/10</f>
        <v>49.698722385139057</v>
      </c>
      <c r="AE77" s="14">
        <f>Approached_Quantification!AE77/10</f>
        <v>25.725556628007659</v>
      </c>
      <c r="AF77" s="14">
        <f>Approached_Quantification!AF77/10</f>
        <v>18.255524256809739</v>
      </c>
      <c r="AG77" s="14">
        <f>Approached_Quantification!AG77/10</f>
        <v>47.709143849734623</v>
      </c>
      <c r="AH77" s="14">
        <f>Approached_Quantification!AH77/10</f>
        <v>18.956197732861522</v>
      </c>
      <c r="AI77" s="14">
        <f>Approached_Quantification!AI77/10</f>
        <v>19.004534672636151</v>
      </c>
      <c r="AJ77" s="14">
        <f>Approached_Quantification!AJ77/10</f>
        <v>32.426428611364443</v>
      </c>
      <c r="AK77" s="14">
        <f>Approached_Quantification!AK77/10</f>
        <v>54.649981431995855</v>
      </c>
      <c r="AL77" s="14">
        <f>Approached_Quantification!AL77/10</f>
        <v>54.981677467027808</v>
      </c>
      <c r="AM77" s="14">
        <f>Approached_Quantification!AM77/10</f>
        <v>23.396793669913755</v>
      </c>
      <c r="AN77" s="14">
        <f>Approached_Quantification!AN77/10</f>
        <v>10.24100193702702</v>
      </c>
      <c r="AO77" s="14">
        <f>Approached_Quantification!AO77/10</f>
        <v>33.322347289255774</v>
      </c>
      <c r="AP77" s="14">
        <f>Approached_Quantification!AP77/10</f>
        <v>47.809736027824883</v>
      </c>
      <c r="AQ77" s="14">
        <f>Approached_Quantification!AQ77/10</f>
        <v>66.432185661548687</v>
      </c>
      <c r="AR77" s="14">
        <f>Approached_Quantification!AR77/10</f>
        <v>41.4444333675481</v>
      </c>
      <c r="AS77" s="14">
        <f>Approached_Quantification!AS77/10</f>
        <v>39.076694604230582</v>
      </c>
      <c r="AT77" s="14">
        <f>Approached_Quantification!AT77/10</f>
        <v>41.029455489722508</v>
      </c>
      <c r="AU77" s="14">
        <f>Approached_Quantification!AU77/10</f>
        <v>29.032571665211698</v>
      </c>
      <c r="AV77" s="14">
        <f>Approached_Quantification!AV77/10</f>
        <v>149.04851513067499</v>
      </c>
      <c r="AW77" s="14">
        <f>Approached_Quantification!AW77/10</f>
        <v>32.346921184072606</v>
      </c>
      <c r="AX77" s="14">
        <f>Approached_Quantification!AX77/10</f>
        <v>28.620862399426972</v>
      </c>
      <c r="AY77" s="14">
        <f>Approached_Quantification!AY77/10</f>
        <v>18.034980870302114</v>
      </c>
      <c r="AZ77" s="14">
        <f>Approached_Quantification!AZ77/10</f>
        <v>65.463797954618073</v>
      </c>
      <c r="BA77" s="14">
        <f>Approached_Quantification!BA77/10</f>
        <v>21.18168470813168</v>
      </c>
      <c r="BB77" s="14">
        <f>Approached_Quantification!BB77/10</f>
        <v>39.999006182365143</v>
      </c>
      <c r="BC77" s="14">
        <f>Approached_Quantification!BC77/10</f>
        <v>37.483991677527584</v>
      </c>
      <c r="BD77" s="14">
        <f>Approached_Quantification!BD77/10</f>
        <v>49.544495483248866</v>
      </c>
      <c r="BE77" s="14">
        <f>Approached_Quantification!BE77/10</f>
        <v>10.015510932230919</v>
      </c>
      <c r="BF77" s="14">
        <f>Approached_Quantification!BF77/10</f>
        <v>29.232023247962132</v>
      </c>
      <c r="BG77" s="14">
        <f>Approached_Quantification!BG77/10</f>
        <v>19.881771273240879</v>
      </c>
      <c r="BH77" s="14">
        <f>Approached_Quantification!BH77/10</f>
        <v>90.123829787375925</v>
      </c>
      <c r="BI77" s="14">
        <f>Approached_Quantification!BI77/10</f>
        <v>57.501413049490907</v>
      </c>
      <c r="BJ77" s="14">
        <f>Approached_Quantification!BJ77/10</f>
        <v>26.517915164782643</v>
      </c>
      <c r="BK77" s="14">
        <f>Approached_Quantification!BK77/10</f>
        <v>27.909419829035567</v>
      </c>
      <c r="BL77" s="14">
        <f>Approached_Quantification!BL77/10</f>
        <v>66.542769746404502</v>
      </c>
      <c r="BM77" s="14">
        <f>Approached_Quantification!BM77/10</f>
        <v>25.233586949768018</v>
      </c>
      <c r="BN77" s="14">
        <f>Approached_Quantification!BN77/10</f>
        <v>17.818464215389206</v>
      </c>
      <c r="BO77" s="14">
        <f>Approached_Quantification!BO77/10</f>
        <v>45.681552602817753</v>
      </c>
      <c r="BP77" s="14">
        <f>Approached_Quantification!BP77/10</f>
        <v>96.082818561887905</v>
      </c>
      <c r="BQ77" s="14">
        <f>Approached_Quantification!BQ77/10</f>
        <v>15.738155731471959</v>
      </c>
      <c r="BR77" s="14">
        <f>Approached_Quantification!BR77/10</f>
        <v>23.599447267957789</v>
      </c>
      <c r="BS77" s="14">
        <f>Approached_Quantification!BS77/10</f>
        <v>21.131390895565804</v>
      </c>
      <c r="BT77" s="14">
        <f>Approached_Quantification!BT77/10</f>
        <v>20.381030829993655</v>
      </c>
      <c r="BU77" s="14">
        <f>Approached_Quantification!BU77/10</f>
        <v>23.286655772642597</v>
      </c>
      <c r="BV77" s="14">
        <f>Approached_Quantification!BV77/10</f>
        <v>22.250901154149101</v>
      </c>
      <c r="BW77" s="14">
        <f>Approached_Quantification!BW77/10</f>
        <v>32.066279379357141</v>
      </c>
      <c r="BX77" s="14">
        <f>Approached_Quantification!BX77/10</f>
        <v>36.692322126978262</v>
      </c>
      <c r="BY77" s="14">
        <f>Approached_Quantification!BY77/10</f>
        <v>29.929739023347537</v>
      </c>
      <c r="BZ77" s="14">
        <f>Approached_Quantification!BZ77/10</f>
        <v>33.609842004332371</v>
      </c>
      <c r="CA77" s="14">
        <f>Approached_Quantification!CA77/10</f>
        <v>19.565546116714721</v>
      </c>
      <c r="CB77" s="14">
        <f>Approached_Quantification!CB77/10</f>
        <v>86.104464330003822</v>
      </c>
      <c r="CC77" s="14">
        <f>Approached_Quantification!CC77/10</f>
        <v>13.762524900633377</v>
      </c>
      <c r="CD77" s="14">
        <f>Approached_Quantification!CD77/10</f>
        <v>9.0448415763253873</v>
      </c>
      <c r="CE77" s="14">
        <f>Approached_Quantification!CE77/10</f>
        <v>14.490165747430996</v>
      </c>
      <c r="CF77" s="14">
        <f>Approached_Quantification!CF77/10</f>
        <v>23.006030111000708</v>
      </c>
      <c r="CG77" s="14">
        <f>Approached_Quantification!CG77/10</f>
        <v>92.070989612381283</v>
      </c>
      <c r="CH77" s="14">
        <f>Approached_Quantification!CH77/10</f>
        <v>29.96295645916782</v>
      </c>
      <c r="CI77" s="14">
        <f>Approached_Quantification!CI77/10</f>
        <v>9.9609234278582299</v>
      </c>
      <c r="CJ77" s="14">
        <f>Approached_Quantification!CJ77/10</f>
        <v>46.813214366548166</v>
      </c>
      <c r="CK77" s="14">
        <f>Approached_Quantification!CK77/10</f>
        <v>44.144346920796679</v>
      </c>
      <c r="CL77" s="14">
        <f>Approached_Quantification!CL77/10</f>
        <v>12.811369444693284</v>
      </c>
      <c r="CM77" s="14">
        <f>Approached_Quantification!CM77/10</f>
        <v>18.555031564919769</v>
      </c>
      <c r="CN77" s="14">
        <f>Approached_Quantification!CN77/10</f>
        <v>23.972172127684694</v>
      </c>
      <c r="CO77" s="14">
        <f>Approached_Quantification!CO77/10</f>
        <v>28.356894870132617</v>
      </c>
      <c r="CP77" s="14">
        <f>Approached_Quantification!CP77/10</f>
        <v>14.200877048333613</v>
      </c>
      <c r="CQ77" s="14">
        <f>Approached_Quantification!CQ77/10</f>
        <v>10.450266214465858</v>
      </c>
      <c r="CR77" s="14">
        <f>Approached_Quantification!CR77/10</f>
        <v>46.271772534826447</v>
      </c>
      <c r="CS77" s="14">
        <f>Approached_Quantification!CS77/10</f>
        <v>41.495468140350525</v>
      </c>
      <c r="CT77" s="14">
        <f>Approached_Quantification!CT77/10</f>
        <v>6.8890852093023369</v>
      </c>
      <c r="CU77" s="14">
        <f>Approached_Quantification!CU77/10</f>
        <v>29.706097090250932</v>
      </c>
      <c r="CV77" s="14">
        <f>Approached_Quantification!CV77/10</f>
        <v>67.886666634362555</v>
      </c>
      <c r="CW77" s="14">
        <f>Approached_Quantification!CW77/10</f>
        <v>9.7107934034166714</v>
      </c>
      <c r="CX77" s="14">
        <f>Approached_Quantification!CX77/10</f>
        <v>18.685474626750132</v>
      </c>
      <c r="CY77" s="14">
        <f>Approached_Quantification!CY77/10</f>
        <v>37.252534112416029</v>
      </c>
      <c r="CZ77" s="14">
        <f>Approached_Quantification!CZ77/10</f>
        <v>77.611283427682139</v>
      </c>
      <c r="DA77" s="14">
        <f>Approached_Quantification!DA77/10</f>
        <v>20.200720183373811</v>
      </c>
      <c r="DB77" s="14">
        <f>Approached_Quantification!DB77/10</f>
        <v>10.841750789937233</v>
      </c>
      <c r="DC77" s="14">
        <f>Approached_Quantification!DC77/10</f>
        <v>19.30103107935922</v>
      </c>
      <c r="DD77" s="14">
        <f>Approached_Quantification!DD77/10</f>
        <v>75.974319754241208</v>
      </c>
      <c r="DE77" s="14">
        <f>Approached_Quantification!DE77/10</f>
        <v>11.907451984124878</v>
      </c>
      <c r="DF77" s="14">
        <f>Approached_Quantification!DF77/10</f>
        <v>14.6058610063456</v>
      </c>
      <c r="DG77" s="14">
        <f>Approached_Quantification!DG77/10</f>
        <v>11.966814889141441</v>
      </c>
      <c r="DH77" s="14">
        <f>Approached_Quantification!DH77/10</f>
        <v>35.157721348706694</v>
      </c>
      <c r="DI77" s="14">
        <f>Approached_Quantification!DI77/10</f>
        <v>17.826897130214881</v>
      </c>
      <c r="DJ77" s="14">
        <f>Approached_Quantification!DJ77/10</f>
        <v>3.4500248596227556</v>
      </c>
      <c r="DK77" s="14">
        <f>Approached_Quantification!DK77/10</f>
        <v>21.554742604976646</v>
      </c>
      <c r="DL77" s="14">
        <f>Approached_Quantification!DL77/10</f>
        <v>58.198650224095232</v>
      </c>
      <c r="DM77" s="14">
        <f>Approached_Quantification!DM77/10</f>
        <v>24.92142967653859</v>
      </c>
      <c r="DN77" s="14">
        <f>Approached_Quantification!DN77/10</f>
        <v>18.798501192800817</v>
      </c>
      <c r="DO77" s="14">
        <f>Approached_Quantification!DO77/10</f>
        <v>29.708723752710661</v>
      </c>
      <c r="DP77" s="14">
        <f>Approached_Quantification!DP77/10</f>
        <v>106.89458562124477</v>
      </c>
      <c r="DQ77" s="14">
        <f>Approached_Quantification!DQ77/10</f>
        <v>22.170737009386208</v>
      </c>
      <c r="DR77" s="14">
        <f>Approached_Quantification!DR77/10</f>
        <v>26.309495601150644</v>
      </c>
      <c r="DS77" s="14">
        <f>Approached_Quantification!DS77/10</f>
        <v>14.857531327264823</v>
      </c>
      <c r="DT77" s="14">
        <f>Approached_Quantification!DT77/10</f>
        <v>80.34441391484205</v>
      </c>
      <c r="DU77" s="14">
        <f>Approached_Quantification!DU77/10</f>
        <v>13.994390264473759</v>
      </c>
      <c r="DV77" s="14">
        <f>Approached_Quantification!DV77/10</f>
        <v>35.110874244861698</v>
      </c>
      <c r="DW77" s="14">
        <f>Approached_Quantification!DW77/10</f>
        <v>81.958944434997903</v>
      </c>
      <c r="DX77" s="14">
        <f>Approached_Quantification!DX77/10</f>
        <v>19.804432824521278</v>
      </c>
      <c r="DY77" s="14">
        <f>Approached_Quantification!DY77/10</f>
        <v>20.149701732835009</v>
      </c>
      <c r="DZ77" s="14">
        <f>Approached_Quantification!DZ77/10</f>
        <v>39.304556591070899</v>
      </c>
      <c r="EA77" s="14">
        <f>Approached_Quantification!EA77/10</f>
        <v>87.593653294189792</v>
      </c>
      <c r="EB77" s="14">
        <f>Approached_Quantification!EB77/10</f>
        <v>15.389033694941977</v>
      </c>
      <c r="EC77" s="14">
        <f>Approached_Quantification!EC77/10</f>
        <v>10.001300098969923</v>
      </c>
      <c r="ED77" s="14">
        <f>Approached_Quantification!ED77/10</f>
        <v>8.3248464785077001</v>
      </c>
      <c r="EE77" s="14">
        <f>Approached_Quantification!EE77/10</f>
        <v>59.919567585063234</v>
      </c>
      <c r="EF77" s="14">
        <f>Approached_Quantification!EF77/10</f>
        <v>23.860037386614742</v>
      </c>
      <c r="EG77" s="14">
        <f>Approached_Quantification!EG77/10</f>
        <v>24.101134972957489</v>
      </c>
      <c r="EH77" s="14">
        <f>Approached_Quantification!EH77/10</f>
        <v>24.52929946808176</v>
      </c>
      <c r="EI77" s="14">
        <f>Approached_Quantification!EI77/10</f>
        <v>88.169331259490988</v>
      </c>
      <c r="EJ77" s="14">
        <f>Approached_Quantification!EJ77/10</f>
        <v>48.730341271585964</v>
      </c>
      <c r="EK77" s="14">
        <f>Approached_Quantification!EK77/10</f>
        <v>20.203017985728131</v>
      </c>
      <c r="EL77" s="14">
        <f>Approached_Quantification!EL77/10</f>
        <v>32.891397122652577</v>
      </c>
      <c r="EM77" s="14">
        <f>Approached_Quantification!EM77/10</f>
        <v>28.487621818276761</v>
      </c>
      <c r="EN77" s="14">
        <f>Approached_Quantification!EN77/10</f>
        <v>26.899191418658951</v>
      </c>
      <c r="EO77" s="14">
        <f>Approached_Quantification!EO77/10</f>
        <v>14.088781105605378</v>
      </c>
      <c r="EP77" s="14">
        <f>Approached_Quantification!EP77/10</f>
        <v>16.195031079666744</v>
      </c>
      <c r="EQ77" s="14">
        <f>Approached_Quantification!EQ77/10</f>
        <v>50.470931677598529</v>
      </c>
      <c r="ER77" s="14">
        <f>Approached_Quantification!ER77/10</f>
        <v>24.734910558361683</v>
      </c>
      <c r="ES77" s="14">
        <f>Approached_Quantification!ES77/10</f>
        <v>10.42936306133593</v>
      </c>
      <c r="ET77" s="14">
        <f>Approached_Quantification!ET77/10</f>
        <v>22.759996864958179</v>
      </c>
      <c r="EU77" s="14">
        <f>Approached_Quantification!EU77/10</f>
        <v>27.01053493463511</v>
      </c>
      <c r="EV77" s="14">
        <f>Approached_Quantification!EV77/10</f>
        <v>28.596605723609276</v>
      </c>
      <c r="EW77" s="14">
        <f>Approached_Quantification!EW77/10</f>
        <v>20.727039362856274</v>
      </c>
      <c r="EX77" s="14">
        <f>Approached_Quantification!EX77/10</f>
        <v>23.508119155208298</v>
      </c>
      <c r="EY77" s="14">
        <f>Approached_Quantification!EY77/10</f>
        <v>77.209596102618789</v>
      </c>
      <c r="EZ77" s="14">
        <f>Approached_Quantification!EZ77/10</f>
        <v>34.950881158768823</v>
      </c>
      <c r="FA77" s="14">
        <f>Approached_Quantification!FA77/10</f>
        <v>17.3293723931694</v>
      </c>
      <c r="FB77" s="14">
        <f>Approached_Quantification!FB77/10</f>
        <v>15.381233015098122</v>
      </c>
      <c r="FC77" s="14">
        <f>Approached_Quantification!FC77/10</f>
        <v>31.347502649807648</v>
      </c>
      <c r="FD77" s="14">
        <f>Approached_Quantification!FD77/10</f>
        <v>33.271721675222807</v>
      </c>
      <c r="FE77" s="14">
        <f>Approached_Quantification!FE77/10</f>
        <v>19.825834236627294</v>
      </c>
      <c r="FF77" s="14">
        <f>Approached_Quantification!FF77/10</f>
        <v>12.135538927251597</v>
      </c>
      <c r="FG77" s="14">
        <f>Approached_Quantification!FG77/10</f>
        <v>51.583214176467528</v>
      </c>
      <c r="FH77" s="14">
        <f>Approached_Quantification!FH77/10</f>
        <v>34.835351649225032</v>
      </c>
      <c r="FI77" s="14">
        <f>Approached_Quantification!FI77/10</f>
        <v>62.089363597087562</v>
      </c>
      <c r="FJ77" s="14">
        <f>Approached_Quantification!FJ77/10</f>
        <v>12.518945875096239</v>
      </c>
      <c r="FK77" s="14">
        <f>Approached_Quantification!FK77/10</f>
        <v>34.49406992544089</v>
      </c>
      <c r="FL77" s="14">
        <f>Approached_Quantification!FL77/10</f>
        <v>18.378411631331538</v>
      </c>
      <c r="FM77" s="14">
        <f>Approached_Quantification!FM77/10</f>
        <v>6.5214562221489896</v>
      </c>
      <c r="FN77" s="14">
        <f>Approached_Quantification!FN77/10</f>
        <v>16.631172916959592</v>
      </c>
      <c r="FO77" s="14">
        <f>Approached_Quantification!FO77/10</f>
        <v>10.678660335674452</v>
      </c>
      <c r="FP77" s="14">
        <f>Approached_Quantification!FP77/10</f>
        <v>37.17908658379929</v>
      </c>
    </row>
    <row r="78" spans="1:172" s="18" customFormat="1" ht="15" customHeight="1" x14ac:dyDescent="0.25">
      <c r="A78" s="78"/>
      <c r="B78" s="92"/>
      <c r="C78" s="9" t="s">
        <v>90</v>
      </c>
      <c r="D78" s="27">
        <f>Approached_Quantification!D78/10</f>
        <v>145.3337445643472</v>
      </c>
      <c r="E78" s="14">
        <f>Approached_Quantification!E78/10</f>
        <v>154.19817585645916</v>
      </c>
      <c r="F78" s="14">
        <f>Approached_Quantification!F78/10</f>
        <v>210.30219791028503</v>
      </c>
      <c r="G78" s="14">
        <f>Approached_Quantification!G78/10</f>
        <v>158.27582706383058</v>
      </c>
      <c r="H78" s="14">
        <f>Approached_Quantification!H78/10</f>
        <v>66.012206748085049</v>
      </c>
      <c r="I78" s="14">
        <f>Approached_Quantification!I78/10</f>
        <v>56.605281318635377</v>
      </c>
      <c r="J78" s="14">
        <f>Approached_Quantification!J78/10</f>
        <v>80.754981782613442</v>
      </c>
      <c r="K78" s="14">
        <f>Approached_Quantification!K78/10</f>
        <v>114.33920052070707</v>
      </c>
      <c r="L78" s="14">
        <f>Approached_Quantification!L78/10</f>
        <v>117.12672410974164</v>
      </c>
      <c r="M78" s="14">
        <f>Approached_Quantification!M78/10</f>
        <v>124.04446414964427</v>
      </c>
      <c r="N78" s="14">
        <f>Approached_Quantification!N78/10</f>
        <v>182.15181915014017</v>
      </c>
      <c r="O78" s="14">
        <f>Approached_Quantification!O78/10</f>
        <v>177.07558797211988</v>
      </c>
      <c r="P78" s="14">
        <f>Approached_Quantification!P78/10</f>
        <v>81.74285086944181</v>
      </c>
      <c r="Q78" s="14">
        <f>Approached_Quantification!Q78/10</f>
        <v>177.71057396272926</v>
      </c>
      <c r="R78" s="14">
        <f>Approached_Quantification!R78/10</f>
        <v>335.03855238399376</v>
      </c>
      <c r="S78" s="14">
        <f>Approached_Quantification!S78/10</f>
        <v>174.5456142925953</v>
      </c>
      <c r="T78" s="14">
        <f>Approached_Quantification!T78/10</f>
        <v>131.68425257287021</v>
      </c>
      <c r="U78" s="14">
        <f>Approached_Quantification!U78/10</f>
        <v>154.75716253839906</v>
      </c>
      <c r="V78" s="14">
        <f>Approached_Quantification!V78/10</f>
        <v>210.36290306145284</v>
      </c>
      <c r="W78" s="14">
        <f>Approached_Quantification!W78/10</f>
        <v>170.15163680152847</v>
      </c>
      <c r="X78" s="14">
        <f>Approached_Quantification!X78/10</f>
        <v>107.22158227495422</v>
      </c>
      <c r="Y78" s="14">
        <f>Approached_Quantification!Y78/10</f>
        <v>172.79939682566615</v>
      </c>
      <c r="Z78" s="14">
        <f>Approached_Quantification!Z78/10</f>
        <v>190.22461421934921</v>
      </c>
      <c r="AA78" s="14">
        <f>Approached_Quantification!AA78/10</f>
        <v>120.81867365036457</v>
      </c>
      <c r="AB78" s="14">
        <f>Approached_Quantification!AB78/10</f>
        <v>147.31711627314439</v>
      </c>
      <c r="AC78" s="14">
        <f>Approached_Quantification!AC78/10</f>
        <v>150.36878092309612</v>
      </c>
      <c r="AD78" s="14">
        <f>Approached_Quantification!AD78/10</f>
        <v>215.45192042126527</v>
      </c>
      <c r="AE78" s="14">
        <f>Approached_Quantification!AE78/10</f>
        <v>131.49839713104458</v>
      </c>
      <c r="AF78" s="14">
        <f>Approached_Quantification!AF78/10</f>
        <v>127.64716800739423</v>
      </c>
      <c r="AG78" s="14">
        <f>Approached_Quantification!AG78/10</f>
        <v>298.75231644128058</v>
      </c>
      <c r="AH78" s="14">
        <f>Approached_Quantification!AH78/10</f>
        <v>140.74463855948233</v>
      </c>
      <c r="AI78" s="14">
        <f>Approached_Quantification!AI78/10</f>
        <v>136.64410750943995</v>
      </c>
      <c r="AJ78" s="14">
        <f>Approached_Quantification!AJ78/10</f>
        <v>193.24024336855427</v>
      </c>
      <c r="AK78" s="14">
        <f>Approached_Quantification!AK78/10</f>
        <v>162.98867984279042</v>
      </c>
      <c r="AL78" s="14">
        <f>Approached_Quantification!AL78/10</f>
        <v>178.42180159790112</v>
      </c>
      <c r="AM78" s="14">
        <f>Approached_Quantification!AM78/10</f>
        <v>141.62249368522845</v>
      </c>
      <c r="AN78" s="14">
        <f>Approached_Quantification!AN78/10</f>
        <v>106.43478897548903</v>
      </c>
      <c r="AO78" s="14">
        <f>Approached_Quantification!AO78/10</f>
        <v>140.09697892209738</v>
      </c>
      <c r="AP78" s="14">
        <f>Approached_Quantification!AP78/10</f>
        <v>227.93452116293315</v>
      </c>
      <c r="AQ78" s="14">
        <f>Approached_Quantification!AQ78/10</f>
        <v>297.62347759395641</v>
      </c>
      <c r="AR78" s="14">
        <f>Approached_Quantification!AR78/10</f>
        <v>272.43713703264046</v>
      </c>
      <c r="AS78" s="14">
        <f>Approached_Quantification!AS78/10</f>
        <v>165.6883663188824</v>
      </c>
      <c r="AT78" s="14">
        <f>Approached_Quantification!AT78/10</f>
        <v>153.98484794174993</v>
      </c>
      <c r="AU78" s="14">
        <f>Approached_Quantification!AU78/10</f>
        <v>105.31772442158774</v>
      </c>
      <c r="AV78" s="14">
        <f>Approached_Quantification!AV78/10</f>
        <v>300.70284519790783</v>
      </c>
      <c r="AW78" s="14">
        <f>Approached_Quantification!AW78/10</f>
        <v>174.87506637771713</v>
      </c>
      <c r="AX78" s="14">
        <f>Approached_Quantification!AX78/10</f>
        <v>121.00710342708491</v>
      </c>
      <c r="AY78" s="14">
        <f>Approached_Quantification!AY78/10</f>
        <v>79.31702372892272</v>
      </c>
      <c r="AZ78" s="14">
        <f>Approached_Quantification!AZ78/10</f>
        <v>144.73696558749006</v>
      </c>
      <c r="BA78" s="14">
        <f>Approached_Quantification!BA78/10</f>
        <v>113.31269481591899</v>
      </c>
      <c r="BB78" s="14">
        <f>Approached_Quantification!BB78/10</f>
        <v>160.50185535682868</v>
      </c>
      <c r="BC78" s="14">
        <f>Approached_Quantification!BC78/10</f>
        <v>149.864516379387</v>
      </c>
      <c r="BD78" s="14">
        <f>Approached_Quantification!BD78/10</f>
        <v>205.5286670229288</v>
      </c>
      <c r="BE78" s="14">
        <f>Approached_Quantification!BE78/10</f>
        <v>126.43615434707968</v>
      </c>
      <c r="BF78" s="14">
        <f>Approached_Quantification!BF78/10</f>
        <v>156.15022300320089</v>
      </c>
      <c r="BG78" s="14">
        <f>Approached_Quantification!BG78/10</f>
        <v>138.08154383091895</v>
      </c>
      <c r="BH78" s="14">
        <f>Approached_Quantification!BH78/10</f>
        <v>267.02686950511583</v>
      </c>
      <c r="BI78" s="14">
        <f>Approached_Quantification!BI78/10</f>
        <v>226.34767479872525</v>
      </c>
      <c r="BJ78" s="14">
        <f>Approached_Quantification!BJ78/10</f>
        <v>118.12379761169655</v>
      </c>
      <c r="BK78" s="14">
        <f>Approached_Quantification!BK78/10</f>
        <v>161.46464561735442</v>
      </c>
      <c r="BL78" s="14">
        <f>Approached_Quantification!BL78/10</f>
        <v>234.68117303324698</v>
      </c>
      <c r="BM78" s="14">
        <f>Approached_Quantification!BM78/10</f>
        <v>144.90665919691079</v>
      </c>
      <c r="BN78" s="14">
        <f>Approached_Quantification!BN78/10</f>
        <v>79.913167836380964</v>
      </c>
      <c r="BO78" s="14">
        <f>Approached_Quantification!BO78/10</f>
        <v>151.26614284397581</v>
      </c>
      <c r="BP78" s="14">
        <f>Approached_Quantification!BP78/10</f>
        <v>271.16027916273185</v>
      </c>
      <c r="BQ78" s="14">
        <f>Approached_Quantification!BQ78/10</f>
        <v>90.312476601453028</v>
      </c>
      <c r="BR78" s="14">
        <f>Approached_Quantification!BR78/10</f>
        <v>61.794653402434975</v>
      </c>
      <c r="BS78" s="14">
        <f>Approached_Quantification!BS78/10</f>
        <v>69.155406373313184</v>
      </c>
      <c r="BT78" s="14">
        <f>Approached_Quantification!BT78/10</f>
        <v>61.632672213248682</v>
      </c>
      <c r="BU78" s="14">
        <f>Approached_Quantification!BU78/10</f>
        <v>85.778991807598473</v>
      </c>
      <c r="BV78" s="14">
        <f>Approached_Quantification!BV78/10</f>
        <v>129.50449167661063</v>
      </c>
      <c r="BW78" s="14">
        <f>Approached_Quantification!BW78/10</f>
        <v>110.82955228029718</v>
      </c>
      <c r="BX78" s="14">
        <f>Approached_Quantification!BX78/10</f>
        <v>173.29371611613618</v>
      </c>
      <c r="BY78" s="14">
        <f>Approached_Quantification!BY78/10</f>
        <v>224.07251112118576</v>
      </c>
      <c r="BZ78" s="14">
        <f>Approached_Quantification!BZ78/10</f>
        <v>96.365373061800057</v>
      </c>
      <c r="CA78" s="14">
        <f>Approached_Quantification!CA78/10</f>
        <v>65.60405327463971</v>
      </c>
      <c r="CB78" s="14">
        <f>Approached_Quantification!CB78/10</f>
        <v>210.33222165966862</v>
      </c>
      <c r="CC78" s="14">
        <f>Approached_Quantification!CC78/10</f>
        <v>96.20904391931434</v>
      </c>
      <c r="CD78" s="14">
        <f>Approached_Quantification!CD78/10</f>
        <v>64.712715267537106</v>
      </c>
      <c r="CE78" s="14">
        <f>Approached_Quantification!CE78/10</f>
        <v>81.958683721881158</v>
      </c>
      <c r="CF78" s="14">
        <f>Approached_Quantification!CF78/10</f>
        <v>163.51622655265561</v>
      </c>
      <c r="CG78" s="14">
        <f>Approached_Quantification!CG78/10</f>
        <v>300.54080054717122</v>
      </c>
      <c r="CH78" s="14">
        <f>Approached_Quantification!CH78/10</f>
        <v>145.78650518587588</v>
      </c>
      <c r="CI78" s="14">
        <f>Approached_Quantification!CI78/10</f>
        <v>123.25137984492066</v>
      </c>
      <c r="CJ78" s="14">
        <f>Approached_Quantification!CJ78/10</f>
        <v>237.03294098138377</v>
      </c>
      <c r="CK78" s="14">
        <f>Approached_Quantification!CK78/10</f>
        <v>122.81939026627606</v>
      </c>
      <c r="CL78" s="14">
        <f>Approached_Quantification!CL78/10</f>
        <v>80.663100042534339</v>
      </c>
      <c r="CM78" s="14">
        <f>Approached_Quantification!CM78/10</f>
        <v>80.559782306001637</v>
      </c>
      <c r="CN78" s="14">
        <f>Approached_Quantification!CN78/10</f>
        <v>113.96223336146299</v>
      </c>
      <c r="CO78" s="14">
        <f>Approached_Quantification!CO78/10</f>
        <v>166.78714382652259</v>
      </c>
      <c r="CP78" s="14">
        <f>Approached_Quantification!CP78/10</f>
        <v>55.881181740635341</v>
      </c>
      <c r="CQ78" s="14">
        <f>Approached_Quantification!CQ78/10</f>
        <v>79.149595927112586</v>
      </c>
      <c r="CR78" s="14">
        <f>Approached_Quantification!CR78/10</f>
        <v>177.7614860407929</v>
      </c>
      <c r="CS78" s="14">
        <f>Approached_Quantification!CS78/10</f>
        <v>120.10386108004005</v>
      </c>
      <c r="CT78" s="14">
        <f>Approached_Quantification!CT78/10</f>
        <v>71.430385731194647</v>
      </c>
      <c r="CU78" s="14">
        <f>Approached_Quantification!CU78/10</f>
        <v>162.9599125013456</v>
      </c>
      <c r="CV78" s="14">
        <f>Approached_Quantification!CV78/10</f>
        <v>187.34818927482129</v>
      </c>
      <c r="CW78" s="14">
        <f>Approached_Quantification!CW78/10</f>
        <v>175.04636737528574</v>
      </c>
      <c r="CX78" s="14">
        <f>Approached_Quantification!CX78/10</f>
        <v>103.9094344345461</v>
      </c>
      <c r="CY78" s="14">
        <f>Approached_Quantification!CY78/10</f>
        <v>159.09371614406888</v>
      </c>
      <c r="CZ78" s="14">
        <f>Approached_Quantification!CZ78/10</f>
        <v>141.41626211558057</v>
      </c>
      <c r="DA78" s="14">
        <f>Approached_Quantification!DA78/10</f>
        <v>73.511247680660688</v>
      </c>
      <c r="DB78" s="14">
        <f>Approached_Quantification!DB78/10</f>
        <v>90.308540781510189</v>
      </c>
      <c r="DC78" s="14">
        <f>Approached_Quantification!DC78/10</f>
        <v>99.665812468052152</v>
      </c>
      <c r="DD78" s="14">
        <f>Approached_Quantification!DD78/10</f>
        <v>222.14862458286856</v>
      </c>
      <c r="DE78" s="14">
        <f>Approached_Quantification!DE78/10</f>
        <v>83.716976031949429</v>
      </c>
      <c r="DF78" s="14">
        <f>Approached_Quantification!DF78/10</f>
        <v>73.787663263495546</v>
      </c>
      <c r="DG78" s="14">
        <f>Approached_Quantification!DG78/10</f>
        <v>84.750856714853342</v>
      </c>
      <c r="DH78" s="14">
        <f>Approached_Quantification!DH78/10</f>
        <v>145.16990824733102</v>
      </c>
      <c r="DI78" s="14">
        <f>Approached_Quantification!DI78/10</f>
        <v>118.74495775226524</v>
      </c>
      <c r="DJ78" s="14">
        <f>Approached_Quantification!DJ78/10</f>
        <v>82.669603005532764</v>
      </c>
      <c r="DK78" s="14">
        <f>Approached_Quantification!DK78/10</f>
        <v>108.52552260255081</v>
      </c>
      <c r="DL78" s="14">
        <f>Approached_Quantification!DL78/10</f>
        <v>218.60465871664374</v>
      </c>
      <c r="DM78" s="14">
        <f>Approached_Quantification!DM78/10</f>
        <v>179.05221940372266</v>
      </c>
      <c r="DN78" s="14">
        <f>Approached_Quantification!DN78/10</f>
        <v>72.669389812890998</v>
      </c>
      <c r="DO78" s="14">
        <f>Approached_Quantification!DO78/10</f>
        <v>121.06313966883445</v>
      </c>
      <c r="DP78" s="14">
        <f>Approached_Quantification!DP78/10</f>
        <v>164.41761218088632</v>
      </c>
      <c r="DQ78" s="14">
        <f>Approached_Quantification!DQ78/10</f>
        <v>166.06808581940817</v>
      </c>
      <c r="DR78" s="14">
        <f>Approached_Quantification!DR78/10</f>
        <v>151.1529740690799</v>
      </c>
      <c r="DS78" s="14">
        <f>Approached_Quantification!DS78/10</f>
        <v>139.26330607823726</v>
      </c>
      <c r="DT78" s="14">
        <f>Approached_Quantification!DT78/10</f>
        <v>255.31316834774756</v>
      </c>
      <c r="DU78" s="14">
        <f>Approached_Quantification!DU78/10</f>
        <v>63.36128121266912</v>
      </c>
      <c r="DV78" s="14">
        <f>Approached_Quantification!DV78/10</f>
        <v>168.54673429704147</v>
      </c>
      <c r="DW78" s="14">
        <f>Approached_Quantification!DW78/10</f>
        <v>236.39308477161126</v>
      </c>
      <c r="DX78" s="14">
        <f>Approached_Quantification!DX78/10</f>
        <v>111.2902079221432</v>
      </c>
      <c r="DY78" s="14">
        <f>Approached_Quantification!DY78/10</f>
        <v>71.452943142937727</v>
      </c>
      <c r="DZ78" s="14">
        <f>Approached_Quantification!DZ78/10</f>
        <v>123.20137552814387</v>
      </c>
      <c r="EA78" s="14">
        <f>Approached_Quantification!EA78/10</f>
        <v>200.48652625517428</v>
      </c>
      <c r="EB78" s="14">
        <f>Approached_Quantification!EB78/10</f>
        <v>154.55078428038087</v>
      </c>
      <c r="EC78" s="14">
        <f>Approached_Quantification!EC78/10</f>
        <v>56.014495482738916</v>
      </c>
      <c r="ED78" s="14">
        <f>Approached_Quantification!ED78/10</f>
        <v>116.55542969269281</v>
      </c>
      <c r="EE78" s="14">
        <f>Approached_Quantification!EE78/10</f>
        <v>168.75689031067435</v>
      </c>
      <c r="EF78" s="14">
        <f>Approached_Quantification!EF78/10</f>
        <v>152.21489310236444</v>
      </c>
      <c r="EG78" s="14">
        <f>Approached_Quantification!EG78/10</f>
        <v>135.6359803916219</v>
      </c>
      <c r="EH78" s="14">
        <f>Approached_Quantification!EH78/10</f>
        <v>140.68959491777815</v>
      </c>
      <c r="EI78" s="14">
        <f>Approached_Quantification!EI78/10</f>
        <v>257.4121441541256</v>
      </c>
      <c r="EJ78" s="14">
        <f>Approached_Quantification!EJ78/10</f>
        <v>207.83378669617127</v>
      </c>
      <c r="EK78" s="14">
        <f>Approached_Quantification!EK78/10</f>
        <v>132.11230869883147</v>
      </c>
      <c r="EL78" s="14">
        <f>Approached_Quantification!EL78/10</f>
        <v>145.67643563271838</v>
      </c>
      <c r="EM78" s="14">
        <f>Approached_Quantification!EM78/10</f>
        <v>185.92712593762261</v>
      </c>
      <c r="EN78" s="14">
        <f>Approached_Quantification!EN78/10</f>
        <v>130.35685253809086</v>
      </c>
      <c r="EO78" s="14">
        <f>Approached_Quantification!EO78/10</f>
        <v>104.73157938388377</v>
      </c>
      <c r="EP78" s="14">
        <f>Approached_Quantification!EP78/10</f>
        <v>89.179183045402382</v>
      </c>
      <c r="EQ78" s="14">
        <f>Approached_Quantification!EQ78/10</f>
        <v>336.20410237763946</v>
      </c>
      <c r="ER78" s="14">
        <f>Approached_Quantification!ER78/10</f>
        <v>184.60803356837118</v>
      </c>
      <c r="ES78" s="14">
        <f>Approached_Quantification!ES78/10</f>
        <v>67.419887066737388</v>
      </c>
      <c r="ET78" s="14">
        <f>Approached_Quantification!ET78/10</f>
        <v>118.84106813215047</v>
      </c>
      <c r="EU78" s="14">
        <f>Approached_Quantification!EU78/10</f>
        <v>142.14012074337595</v>
      </c>
      <c r="EV78" s="14">
        <f>Approached_Quantification!EV78/10</f>
        <v>122.92327525422567</v>
      </c>
      <c r="EW78" s="14">
        <f>Approached_Quantification!EW78/10</f>
        <v>118.64497236392135</v>
      </c>
      <c r="EX78" s="14">
        <f>Approached_Quantification!EX78/10</f>
        <v>120.64532258742088</v>
      </c>
      <c r="EY78" s="14">
        <f>Approached_Quantification!EY78/10</f>
        <v>198.68157016154896</v>
      </c>
      <c r="EZ78" s="14">
        <f>Approached_Quantification!EZ78/10</f>
        <v>139.12505676144269</v>
      </c>
      <c r="FA78" s="14">
        <f>Approached_Quantification!FA78/10</f>
        <v>137.2123730859893</v>
      </c>
      <c r="FB78" s="14">
        <f>Approached_Quantification!FB78/10</f>
        <v>102.04829451891533</v>
      </c>
      <c r="FC78" s="14">
        <f>Approached_Quantification!FC78/10</f>
        <v>152.14123676461801</v>
      </c>
      <c r="FD78" s="14">
        <f>Approached_Quantification!FD78/10</f>
        <v>150.49375441197361</v>
      </c>
      <c r="FE78" s="14">
        <f>Approached_Quantification!FE78/10</f>
        <v>77.383212403247541</v>
      </c>
      <c r="FF78" s="14">
        <f>Approached_Quantification!FF78/10</f>
        <v>73.322028729020943</v>
      </c>
      <c r="FG78" s="14">
        <f>Approached_Quantification!FG78/10</f>
        <v>114.70700747066141</v>
      </c>
      <c r="FH78" s="14">
        <f>Approached_Quantification!FH78/10</f>
        <v>109.77936119470758</v>
      </c>
      <c r="FI78" s="14">
        <f>Approached_Quantification!FI78/10</f>
        <v>126.98347798815264</v>
      </c>
      <c r="FJ78" s="14">
        <f>Approached_Quantification!FJ78/10</f>
        <v>89.511388188268</v>
      </c>
      <c r="FK78" s="14">
        <f>Approached_Quantification!FK78/10</f>
        <v>148.99761454342985</v>
      </c>
      <c r="FL78" s="14">
        <f>Approached_Quantification!FL78/10</f>
        <v>130.28559924046078</v>
      </c>
      <c r="FM78" s="14">
        <f>Approached_Quantification!FM78/10</f>
        <v>37.118715756615877</v>
      </c>
      <c r="FN78" s="14">
        <f>Approached_Quantification!FN78/10</f>
        <v>87.276288236643694</v>
      </c>
      <c r="FO78" s="14">
        <f>Approached_Quantification!FO78/10</f>
        <v>163.64604669479735</v>
      </c>
      <c r="FP78" s="14">
        <f>Approached_Quantification!FP78/10</f>
        <v>171.18387847035532</v>
      </c>
    </row>
    <row r="79" spans="1:172" s="18" customFormat="1" ht="15" customHeight="1" x14ac:dyDescent="0.25">
      <c r="A79" s="78"/>
      <c r="B79" s="92"/>
      <c r="C79" s="9" t="s">
        <v>91</v>
      </c>
      <c r="D79" s="27">
        <f>Approached_Quantification!D79/10</f>
        <v>42.104572808683706</v>
      </c>
      <c r="E79" s="14">
        <f>Approached_Quantification!E79/10</f>
        <v>75.885736225530806</v>
      </c>
      <c r="F79" s="14">
        <f>Approached_Quantification!F79/10</f>
        <v>137.66783960198532</v>
      </c>
      <c r="G79" s="14">
        <f>Approached_Quantification!G79/10</f>
        <v>68.279044945401807</v>
      </c>
      <c r="H79" s="14">
        <f>Approached_Quantification!H79/10</f>
        <v>38.877311907116862</v>
      </c>
      <c r="I79" s="14">
        <f>Approached_Quantification!I79/10</f>
        <v>33.515871161694214</v>
      </c>
      <c r="J79" s="14">
        <f>Approached_Quantification!J79/10</f>
        <v>56.672903930916071</v>
      </c>
      <c r="K79" s="14">
        <f>Approached_Quantification!K79/10</f>
        <v>103.77749334082469</v>
      </c>
      <c r="L79" s="14">
        <f>Approached_Quantification!L79/10</f>
        <v>62.406240605886602</v>
      </c>
      <c r="M79" s="14">
        <f>Approached_Quantification!M79/10</f>
        <v>53.957171860952585</v>
      </c>
      <c r="N79" s="14">
        <f>Approached_Quantification!N79/10</f>
        <v>115.91923775344549</v>
      </c>
      <c r="O79" s="14">
        <f>Approached_Quantification!O79/10</f>
        <v>77.314088361766295</v>
      </c>
      <c r="P79" s="14">
        <f>Approached_Quantification!P79/10</f>
        <v>43.875200414689331</v>
      </c>
      <c r="Q79" s="14">
        <f>Approached_Quantification!Q79/10</f>
        <v>58.515032218749262</v>
      </c>
      <c r="R79" s="14">
        <f>Approached_Quantification!R79/10</f>
        <v>196.29283024444422</v>
      </c>
      <c r="S79" s="14">
        <f>Approached_Quantification!S79/10</f>
        <v>69.813837511603836</v>
      </c>
      <c r="T79" s="14">
        <f>Approached_Quantification!T79/10</f>
        <v>51.872522242996169</v>
      </c>
      <c r="U79" s="14">
        <f>Approached_Quantification!U79/10</f>
        <v>60.807372775925238</v>
      </c>
      <c r="V79" s="14">
        <f>Approached_Quantification!V79/10</f>
        <v>89.57563896540033</v>
      </c>
      <c r="W79" s="14">
        <f>Approached_Quantification!W79/10</f>
        <v>98.494837657736809</v>
      </c>
      <c r="X79" s="14">
        <f>Approached_Quantification!X79/10</f>
        <v>75.608063828706477</v>
      </c>
      <c r="Y79" s="14">
        <f>Approached_Quantification!Y79/10</f>
        <v>85.866714832115818</v>
      </c>
      <c r="Z79" s="14">
        <f>Approached_Quantification!Z79/10</f>
        <v>106.43294779140849</v>
      </c>
      <c r="AA79" s="14">
        <f>Approached_Quantification!AA79/10</f>
        <v>58.103011620323272</v>
      </c>
      <c r="AB79" s="14">
        <f>Approached_Quantification!AB79/10</f>
        <v>67.074020588700364</v>
      </c>
      <c r="AC79" s="14">
        <f>Approached_Quantification!AC79/10</f>
        <v>79.366351317243513</v>
      </c>
      <c r="AD79" s="14">
        <f>Approached_Quantification!AD79/10</f>
        <v>115.31494144922438</v>
      </c>
      <c r="AE79" s="14">
        <f>Approached_Quantification!AE79/10</f>
        <v>56.878581882189607</v>
      </c>
      <c r="AF79" s="14">
        <f>Approached_Quantification!AF79/10</f>
        <v>36.575858885899251</v>
      </c>
      <c r="AG79" s="14">
        <f>Approached_Quantification!AG79/10</f>
        <v>83.341650607784558</v>
      </c>
      <c r="AH79" s="14">
        <f>Approached_Quantification!AH79/10</f>
        <v>79.162258209181545</v>
      </c>
      <c r="AI79" s="14">
        <f>Approached_Quantification!AI79/10</f>
        <v>47.524553233041594</v>
      </c>
      <c r="AJ79" s="14">
        <f>Approached_Quantification!AJ79/10</f>
        <v>74.983490913799926</v>
      </c>
      <c r="AK79" s="14">
        <f>Approached_Quantification!AK79/10</f>
        <v>80.627256705222536</v>
      </c>
      <c r="AL79" s="14">
        <f>Approached_Quantification!AL79/10</f>
        <v>120.97090744376749</v>
      </c>
      <c r="AM79" s="14">
        <f>Approached_Quantification!AM79/10</f>
        <v>62.79613556814742</v>
      </c>
      <c r="AN79" s="14">
        <f>Approached_Quantification!AN79/10</f>
        <v>36.268905143834225</v>
      </c>
      <c r="AO79" s="14">
        <f>Approached_Quantification!AO79/10</f>
        <v>70.199509583943922</v>
      </c>
      <c r="AP79" s="14">
        <f>Approached_Quantification!AP79/10</f>
        <v>93.697959610605182</v>
      </c>
      <c r="AQ79" s="14">
        <f>Approached_Quantification!AQ79/10</f>
        <v>141.815393546102</v>
      </c>
      <c r="AR79" s="14">
        <f>Approached_Quantification!AR79/10</f>
        <v>114.36068168369984</v>
      </c>
      <c r="AS79" s="14">
        <f>Approached_Quantification!AS79/10</f>
        <v>78.455829983696219</v>
      </c>
      <c r="AT79" s="14">
        <f>Approached_Quantification!AT79/10</f>
        <v>52.9461533318253</v>
      </c>
      <c r="AU79" s="14">
        <f>Approached_Quantification!AU79/10</f>
        <v>36.466240056121414</v>
      </c>
      <c r="AV79" s="14">
        <f>Approached_Quantification!AV79/10</f>
        <v>130.78686636459565</v>
      </c>
      <c r="AW79" s="14">
        <f>Approached_Quantification!AW79/10</f>
        <v>95.460373052846506</v>
      </c>
      <c r="AX79" s="14">
        <f>Approached_Quantification!AX79/10</f>
        <v>51.26094844590191</v>
      </c>
      <c r="AY79" s="14">
        <f>Approached_Quantification!AY79/10</f>
        <v>35.479833447097604</v>
      </c>
      <c r="AZ79" s="14">
        <f>Approached_Quantification!AZ79/10</f>
        <v>80.363258900843661</v>
      </c>
      <c r="BA79" s="14">
        <f>Approached_Quantification!BA79/10</f>
        <v>49.89703969588551</v>
      </c>
      <c r="BB79" s="14">
        <f>Approached_Quantification!BB79/10</f>
        <v>69.759960771229714</v>
      </c>
      <c r="BC79" s="14">
        <f>Approached_Quantification!BC79/10</f>
        <v>57.869385154721499</v>
      </c>
      <c r="BD79" s="14">
        <f>Approached_Quantification!BD79/10</f>
        <v>94.452460143169475</v>
      </c>
      <c r="BE79" s="14">
        <f>Approached_Quantification!BE79/10</f>
        <v>56.220423570157905</v>
      </c>
      <c r="BF79" s="14">
        <f>Approached_Quantification!BF79/10</f>
        <v>52.339057483345492</v>
      </c>
      <c r="BG79" s="14">
        <f>Approached_Quantification!BG79/10</f>
        <v>51.307268094748451</v>
      </c>
      <c r="BH79" s="14">
        <f>Approached_Quantification!BH79/10</f>
        <v>162.70224389765835</v>
      </c>
      <c r="BI79" s="14">
        <f>Approached_Quantification!BI79/10</f>
        <v>124.66754687201448</v>
      </c>
      <c r="BJ79" s="14">
        <f>Approached_Quantification!BJ79/10</f>
        <v>56.193039660847077</v>
      </c>
      <c r="BK79" s="14">
        <f>Approached_Quantification!BK79/10</f>
        <v>65.821786116828449</v>
      </c>
      <c r="BL79" s="14">
        <f>Approached_Quantification!BL79/10</f>
        <v>128.4412494672323</v>
      </c>
      <c r="BM79" s="14">
        <f>Approached_Quantification!BM79/10</f>
        <v>68.155676185475244</v>
      </c>
      <c r="BN79" s="14">
        <f>Approached_Quantification!BN79/10</f>
        <v>58.784070181115702</v>
      </c>
      <c r="BO79" s="14">
        <f>Approached_Quantification!BO79/10</f>
        <v>106.65185118543222</v>
      </c>
      <c r="BP79" s="14">
        <f>Approached_Quantification!BP79/10</f>
        <v>161.79145218331851</v>
      </c>
      <c r="BQ79" s="14">
        <f>Approached_Quantification!BQ79/10</f>
        <v>57.701775860789439</v>
      </c>
      <c r="BR79" s="14">
        <f>Approached_Quantification!BR79/10</f>
        <v>58.063164363478108</v>
      </c>
      <c r="BS79" s="14">
        <f>Approached_Quantification!BS79/10</f>
        <v>58.181477524464661</v>
      </c>
      <c r="BT79" s="14">
        <f>Approached_Quantification!BT79/10</f>
        <v>34.121286130388576</v>
      </c>
      <c r="BU79" s="14">
        <f>Approached_Quantification!BU79/10</f>
        <v>70.95481008769238</v>
      </c>
      <c r="BV79" s="14">
        <f>Approached_Quantification!BV79/10</f>
        <v>59.771546249371532</v>
      </c>
      <c r="BW79" s="14">
        <f>Approached_Quantification!BW79/10</f>
        <v>38.306872895644808</v>
      </c>
      <c r="BX79" s="14">
        <f>Approached_Quantification!BX79/10</f>
        <v>104.75901317063258</v>
      </c>
      <c r="BY79" s="14">
        <f>Approached_Quantification!BY79/10</f>
        <v>84.063362391179894</v>
      </c>
      <c r="BZ79" s="14">
        <f>Approached_Quantification!BZ79/10</f>
        <v>33.450979819872749</v>
      </c>
      <c r="CA79" s="14">
        <f>Approached_Quantification!CA79/10</f>
        <v>25.720571284160446</v>
      </c>
      <c r="CB79" s="14">
        <f>Approached_Quantification!CB79/10</f>
        <v>138.03804942088362</v>
      </c>
      <c r="CC79" s="14">
        <f>Approached_Quantification!CC79/10</f>
        <v>41.800776438089557</v>
      </c>
      <c r="CD79" s="14">
        <f>Approached_Quantification!CD79/10</f>
        <v>27.574869868341711</v>
      </c>
      <c r="CE79" s="14">
        <f>Approached_Quantification!CE79/10</f>
        <v>45.578519837209498</v>
      </c>
      <c r="CF79" s="14">
        <f>Approached_Quantification!CF79/10</f>
        <v>75.190876332317032</v>
      </c>
      <c r="CG79" s="14">
        <f>Approached_Quantification!CG79/10</f>
        <v>137.97452972712972</v>
      </c>
      <c r="CH79" s="14">
        <f>Approached_Quantification!CH79/10</f>
        <v>78.43825432193006</v>
      </c>
      <c r="CI79" s="14">
        <f>Approached_Quantification!CI79/10</f>
        <v>61.496275933280685</v>
      </c>
      <c r="CJ79" s="14">
        <f>Approached_Quantification!CJ79/10</f>
        <v>124.50757117129997</v>
      </c>
      <c r="CK79" s="14">
        <f>Approached_Quantification!CK79/10</f>
        <v>74.995586361723625</v>
      </c>
      <c r="CL79" s="14">
        <f>Approached_Quantification!CL79/10</f>
        <v>26.676726107019668</v>
      </c>
      <c r="CM79" s="14">
        <f>Approached_Quantification!CM79/10</f>
        <v>32.28610891973517</v>
      </c>
      <c r="CN79" s="14">
        <f>Approached_Quantification!CN79/10</f>
        <v>66.948873829573031</v>
      </c>
      <c r="CO79" s="14">
        <f>Approached_Quantification!CO79/10</f>
        <v>88.021036800179417</v>
      </c>
      <c r="CP79" s="14">
        <f>Approached_Quantification!CP79/10</f>
        <v>26.345726058365045</v>
      </c>
      <c r="CQ79" s="14">
        <f>Approached_Quantification!CQ79/10</f>
        <v>44.472879596783869</v>
      </c>
      <c r="CR79" s="14">
        <f>Approached_Quantification!CR79/10</f>
        <v>100.09549537233391</v>
      </c>
      <c r="CS79" s="14">
        <f>Approached_Quantification!CS79/10</f>
        <v>64.804252042065542</v>
      </c>
      <c r="CT79" s="14">
        <f>Approached_Quantification!CT79/10</f>
        <v>28.970654091835222</v>
      </c>
      <c r="CU79" s="14">
        <f>Approached_Quantification!CU79/10</f>
        <v>63.372947055998893</v>
      </c>
      <c r="CV79" s="14">
        <f>Approached_Quantification!CV79/10</f>
        <v>85.096610180455357</v>
      </c>
      <c r="CW79" s="14">
        <f>Approached_Quantification!CW79/10</f>
        <v>68.575716400851746</v>
      </c>
      <c r="CX79" s="14">
        <f>Approached_Quantification!CX79/10</f>
        <v>26.89922403096552</v>
      </c>
      <c r="CY79" s="14">
        <f>Approached_Quantification!CY79/10</f>
        <v>53.145037980345272</v>
      </c>
      <c r="CZ79" s="14">
        <f>Approached_Quantification!CZ79/10</f>
        <v>61.671815773630918</v>
      </c>
      <c r="DA79" s="14">
        <f>Approached_Quantification!DA79/10</f>
        <v>46.855995254694918</v>
      </c>
      <c r="DB79" s="14">
        <f>Approached_Quantification!DB79/10</f>
        <v>43.768663548437544</v>
      </c>
      <c r="DC79" s="14">
        <f>Approached_Quantification!DC79/10</f>
        <v>41.075130908907667</v>
      </c>
      <c r="DD79" s="14">
        <f>Approached_Quantification!DD79/10</f>
        <v>185.27739603721608</v>
      </c>
      <c r="DE79" s="14">
        <f>Approached_Quantification!DE79/10</f>
        <v>35.211392468623544</v>
      </c>
      <c r="DF79" s="14">
        <f>Approached_Quantification!DF79/10</f>
        <v>26.6125850329047</v>
      </c>
      <c r="DG79" s="14">
        <f>Approached_Quantification!DG79/10</f>
        <v>31.217166272789029</v>
      </c>
      <c r="DH79" s="14">
        <f>Approached_Quantification!DH79/10</f>
        <v>73.552485702677018</v>
      </c>
      <c r="DI79" s="14">
        <f>Approached_Quantification!DI79/10</f>
        <v>53.903583535118024</v>
      </c>
      <c r="DJ79" s="14">
        <f>Approached_Quantification!DJ79/10</f>
        <v>34.849844071951921</v>
      </c>
      <c r="DK79" s="14">
        <f>Approached_Quantification!DK79/10</f>
        <v>38.60188705635337</v>
      </c>
      <c r="DL79" s="14">
        <f>Approached_Quantification!DL79/10</f>
        <v>103.64860943205061</v>
      </c>
      <c r="DM79" s="14">
        <f>Approached_Quantification!DM79/10</f>
        <v>88.91526987445944</v>
      </c>
      <c r="DN79" s="14">
        <f>Approached_Quantification!DN79/10</f>
        <v>38.320606315151736</v>
      </c>
      <c r="DO79" s="14">
        <f>Approached_Quantification!DO79/10</f>
        <v>42.128065905759243</v>
      </c>
      <c r="DP79" s="14">
        <f>Approached_Quantification!DP79/10</f>
        <v>103.53015999190249</v>
      </c>
      <c r="DQ79" s="14">
        <f>Approached_Quantification!DQ79/10</f>
        <v>69.270851658612756</v>
      </c>
      <c r="DR79" s="14">
        <f>Approached_Quantification!DR79/10</f>
        <v>42.483490842895257</v>
      </c>
      <c r="DS79" s="14">
        <f>Approached_Quantification!DS79/10</f>
        <v>41.865381194815171</v>
      </c>
      <c r="DT79" s="14">
        <f>Approached_Quantification!DT79/10</f>
        <v>144.50842025561363</v>
      </c>
      <c r="DU79" s="14">
        <f>Approached_Quantification!DU79/10</f>
        <v>34.80591690282408</v>
      </c>
      <c r="DV79" s="14">
        <f>Approached_Quantification!DV79/10</f>
        <v>58.700412850782165</v>
      </c>
      <c r="DW79" s="14">
        <f>Approached_Quantification!DW79/10</f>
        <v>116.20618472679618</v>
      </c>
      <c r="DX79" s="14">
        <f>Approached_Quantification!DX79/10</f>
        <v>58.480507307042487</v>
      </c>
      <c r="DY79" s="14">
        <f>Approached_Quantification!DY79/10</f>
        <v>33.840912285221563</v>
      </c>
      <c r="DZ79" s="14">
        <f>Approached_Quantification!DZ79/10</f>
        <v>58.40180231523027</v>
      </c>
      <c r="EA79" s="14">
        <f>Approached_Quantification!EA79/10</f>
        <v>113.10960282891082</v>
      </c>
      <c r="EB79" s="14">
        <f>Approached_Quantification!EB79/10</f>
        <v>81.021344143728328</v>
      </c>
      <c r="EC79" s="14">
        <f>Approached_Quantification!EC79/10</f>
        <v>24.77102284990897</v>
      </c>
      <c r="ED79" s="14">
        <f>Approached_Quantification!ED79/10</f>
        <v>31.984289283671945</v>
      </c>
      <c r="EE79" s="14">
        <f>Approached_Quantification!EE79/10</f>
        <v>107.36261301353602</v>
      </c>
      <c r="EF79" s="14">
        <f>Approached_Quantification!EF79/10</f>
        <v>63.104612471991423</v>
      </c>
      <c r="EG79" s="14">
        <f>Approached_Quantification!EG79/10</f>
        <v>45.834820013300963</v>
      </c>
      <c r="EH79" s="14">
        <f>Approached_Quantification!EH79/10</f>
        <v>56.18008348183578</v>
      </c>
      <c r="EI79" s="14">
        <f>Approached_Quantification!EI79/10</f>
        <v>113.30603516548834</v>
      </c>
      <c r="EJ79" s="14">
        <f>Approached_Quantification!EJ79/10</f>
        <v>100.88632979258816</v>
      </c>
      <c r="EK79" s="14">
        <f>Approached_Quantification!EK79/10</f>
        <v>68.945839783124455</v>
      </c>
      <c r="EL79" s="14">
        <f>Approached_Quantification!EL79/10</f>
        <v>79.90562110660575</v>
      </c>
      <c r="EM79" s="14">
        <f>Approached_Quantification!EM79/10</f>
        <v>90.433965281191533</v>
      </c>
      <c r="EN79" s="14">
        <f>Approached_Quantification!EN79/10</f>
        <v>86.33230039759988</v>
      </c>
      <c r="EO79" s="14">
        <f>Approached_Quantification!EO79/10</f>
        <v>33.129821870515421</v>
      </c>
      <c r="EP79" s="14">
        <f>Approached_Quantification!EP79/10</f>
        <v>33.753667434378961</v>
      </c>
      <c r="EQ79" s="14">
        <f>Approached_Quantification!EQ79/10</f>
        <v>137.76788749091955</v>
      </c>
      <c r="ER79" s="14">
        <f>Approached_Quantification!ER79/10</f>
        <v>59.673233466019894</v>
      </c>
      <c r="ES79" s="14">
        <f>Approached_Quantification!ES79/10</f>
        <v>40.695038398826277</v>
      </c>
      <c r="ET79" s="14">
        <f>Approached_Quantification!ET79/10</f>
        <v>61.536070489181533</v>
      </c>
      <c r="EU79" s="14">
        <f>Approached_Quantification!EU79/10</f>
        <v>63.516647320490236</v>
      </c>
      <c r="EV79" s="14">
        <f>Approached_Quantification!EV79/10</f>
        <v>61.494705907208051</v>
      </c>
      <c r="EW79" s="14">
        <f>Approached_Quantification!EW79/10</f>
        <v>53.388371593282159</v>
      </c>
      <c r="EX79" s="14">
        <f>Approached_Quantification!EX79/10</f>
        <v>58.074484169303787</v>
      </c>
      <c r="EY79" s="14">
        <f>Approached_Quantification!EY79/10</f>
        <v>104.60511469655583</v>
      </c>
      <c r="EZ79" s="14">
        <f>Approached_Quantification!EZ79/10</f>
        <v>93.309236926893675</v>
      </c>
      <c r="FA79" s="14">
        <f>Approached_Quantification!FA79/10</f>
        <v>65.361008686249178</v>
      </c>
      <c r="FB79" s="14">
        <f>Approached_Quantification!FB79/10</f>
        <v>63.089445515505702</v>
      </c>
      <c r="FC79" s="14">
        <f>Approached_Quantification!FC79/10</f>
        <v>83.782463907857803</v>
      </c>
      <c r="FD79" s="14">
        <f>Approached_Quantification!FD79/10</f>
        <v>68.987002494680468</v>
      </c>
      <c r="FE79" s="14">
        <f>Approached_Quantification!FE79/10</f>
        <v>61.150609312831214</v>
      </c>
      <c r="FF79" s="14">
        <f>Approached_Quantification!FF79/10</f>
        <v>47.395889925362653</v>
      </c>
      <c r="FG79" s="14">
        <f>Approached_Quantification!FG79/10</f>
        <v>195.25060522486834</v>
      </c>
      <c r="FH79" s="14">
        <f>Approached_Quantification!FH79/10</f>
        <v>158.8170796647326</v>
      </c>
      <c r="FI79" s="14">
        <f>Approached_Quantification!FI79/10</f>
        <v>57.46912934128035</v>
      </c>
      <c r="FJ79" s="14">
        <f>Approached_Quantification!FJ79/10</f>
        <v>35.710510135877982</v>
      </c>
      <c r="FK79" s="14">
        <f>Approached_Quantification!FK79/10</f>
        <v>48.540086660402807</v>
      </c>
      <c r="FL79" s="14">
        <f>Approached_Quantification!FL79/10</f>
        <v>58.231585490197531</v>
      </c>
      <c r="FM79" s="14">
        <f>Approached_Quantification!FM79/10</f>
        <v>25.711353803979499</v>
      </c>
      <c r="FN79" s="14">
        <f>Approached_Quantification!FN79/10</f>
        <v>44.946220085257707</v>
      </c>
      <c r="FO79" s="14">
        <f>Approached_Quantification!FO79/10</f>
        <v>71.57238289581565</v>
      </c>
      <c r="FP79" s="14">
        <f>Approached_Quantification!FP79/10</f>
        <v>118.04374798420145</v>
      </c>
    </row>
    <row r="80" spans="1:172" s="18" customFormat="1" ht="15" customHeight="1" x14ac:dyDescent="0.25">
      <c r="A80" s="78"/>
      <c r="B80" s="92"/>
      <c r="C80" s="9" t="s">
        <v>92</v>
      </c>
      <c r="D80" s="27">
        <f>Approached_Quantification!D80/10</f>
        <v>105.85187252708492</v>
      </c>
      <c r="E80" s="14">
        <f>Approached_Quantification!E80/10</f>
        <v>105.2821632867909</v>
      </c>
      <c r="F80" s="14">
        <f>Approached_Quantification!F80/10</f>
        <v>176.49095144991355</v>
      </c>
      <c r="G80" s="14">
        <f>Approached_Quantification!G80/10</f>
        <v>112.399883621592</v>
      </c>
      <c r="H80" s="14">
        <f>Approached_Quantification!H80/10</f>
        <v>52.925641402529621</v>
      </c>
      <c r="I80" s="14">
        <f>Approached_Quantification!I80/10</f>
        <v>65.863620574709245</v>
      </c>
      <c r="J80" s="14">
        <f>Approached_Quantification!J80/10</f>
        <v>59.39928223380673</v>
      </c>
      <c r="K80" s="14">
        <f>Approached_Quantification!K80/10</f>
        <v>188.01418929878565</v>
      </c>
      <c r="L80" s="14">
        <f>Approached_Quantification!L80/10</f>
        <v>102.11554269100586</v>
      </c>
      <c r="M80" s="14">
        <f>Approached_Quantification!M80/10</f>
        <v>92.069353493429261</v>
      </c>
      <c r="N80" s="14">
        <f>Approached_Quantification!N80/10</f>
        <v>120.55428910193146</v>
      </c>
      <c r="O80" s="14">
        <f>Approached_Quantification!O80/10</f>
        <v>103.73466634623756</v>
      </c>
      <c r="P80" s="14">
        <f>Approached_Quantification!P80/10</f>
        <v>78.630052656656559</v>
      </c>
      <c r="Q80" s="14">
        <f>Approached_Quantification!Q80/10</f>
        <v>219.9432938997094</v>
      </c>
      <c r="R80" s="14">
        <f>Approached_Quantification!R80/10</f>
        <v>221.67315911983195</v>
      </c>
      <c r="S80" s="14">
        <f>Approached_Quantification!S80/10</f>
        <v>130.89407506326023</v>
      </c>
      <c r="T80" s="14">
        <f>Approached_Quantification!T80/10</f>
        <v>63.71884681410809</v>
      </c>
      <c r="U80" s="14">
        <f>Approached_Quantification!U80/10</f>
        <v>69.554017818924734</v>
      </c>
      <c r="V80" s="14">
        <f>Approached_Quantification!V80/10</f>
        <v>77.199027174433397</v>
      </c>
      <c r="W80" s="14">
        <f>Approached_Quantification!W80/10</f>
        <v>100.95341077124702</v>
      </c>
      <c r="X80" s="14">
        <f>Approached_Quantification!X80/10</f>
        <v>66.025827291244667</v>
      </c>
      <c r="Y80" s="14">
        <f>Approached_Quantification!Y80/10</f>
        <v>94.083986035491321</v>
      </c>
      <c r="Z80" s="14">
        <f>Approached_Quantification!Z80/10</f>
        <v>105.37858561840835</v>
      </c>
      <c r="AA80" s="14">
        <f>Approached_Quantification!AA80/10</f>
        <v>56.675629534978746</v>
      </c>
      <c r="AB80" s="14">
        <f>Approached_Quantification!AB80/10</f>
        <v>142.73349571257523</v>
      </c>
      <c r="AC80" s="14">
        <f>Approached_Quantification!AC80/10</f>
        <v>102.2228727715836</v>
      </c>
      <c r="AD80" s="14">
        <f>Approached_Quantification!AD80/10</f>
        <v>126.37259121208854</v>
      </c>
      <c r="AE80" s="14">
        <f>Approached_Quantification!AE80/10</f>
        <v>99.322831542634191</v>
      </c>
      <c r="AF80" s="14">
        <f>Approached_Quantification!AF80/10</f>
        <v>63.520857864716696</v>
      </c>
      <c r="AG80" s="14">
        <f>Approached_Quantification!AG80/10</f>
        <v>118.17848966586557</v>
      </c>
      <c r="AH80" s="14">
        <f>Approached_Quantification!AH80/10</f>
        <v>69.932320227637874</v>
      </c>
      <c r="AI80" s="14">
        <f>Approached_Quantification!AI80/10</f>
        <v>80.017511244200662</v>
      </c>
      <c r="AJ80" s="14">
        <f>Approached_Quantification!AJ80/10</f>
        <v>100.78638102620661</v>
      </c>
      <c r="AK80" s="14">
        <f>Approached_Quantification!AK80/10</f>
        <v>118.62583291080446</v>
      </c>
      <c r="AL80" s="14">
        <f>Approached_Quantification!AL80/10</f>
        <v>121.15384831443282</v>
      </c>
      <c r="AM80" s="14">
        <f>Approached_Quantification!AM80/10</f>
        <v>95.352911251561551</v>
      </c>
      <c r="AN80" s="14">
        <f>Approached_Quantification!AN80/10</f>
        <v>58.485354899705342</v>
      </c>
      <c r="AO80" s="14">
        <f>Approached_Quantification!AO80/10</f>
        <v>101.46275257550329</v>
      </c>
      <c r="AP80" s="14">
        <f>Approached_Quantification!AP80/10</f>
        <v>95.427336997158619</v>
      </c>
      <c r="AQ80" s="14">
        <f>Approached_Quantification!AQ80/10</f>
        <v>145.64726914654341</v>
      </c>
      <c r="AR80" s="14">
        <f>Approached_Quantification!AR80/10</f>
        <v>156.07764628865374</v>
      </c>
      <c r="AS80" s="14">
        <f>Approached_Quantification!AS80/10</f>
        <v>104.58181201018358</v>
      </c>
      <c r="AT80" s="14">
        <f>Approached_Quantification!AT80/10</f>
        <v>111.74805137659814</v>
      </c>
      <c r="AU80" s="14">
        <f>Approached_Quantification!AU80/10</f>
        <v>95.553985396997149</v>
      </c>
      <c r="AV80" s="14">
        <f>Approached_Quantification!AV80/10</f>
        <v>172.53988444568637</v>
      </c>
      <c r="AW80" s="14">
        <f>Approached_Quantification!AW80/10</f>
        <v>107.51884945121819</v>
      </c>
      <c r="AX80" s="14">
        <f>Approached_Quantification!AX80/10</f>
        <v>102.00221260356128</v>
      </c>
      <c r="AY80" s="14">
        <f>Approached_Quantification!AY80/10</f>
        <v>49.381784304817103</v>
      </c>
      <c r="AZ80" s="14">
        <f>Approached_Quantification!AZ80/10</f>
        <v>107.85968021521614</v>
      </c>
      <c r="BA80" s="14">
        <f>Approached_Quantification!BA80/10</f>
        <v>86.473390070082402</v>
      </c>
      <c r="BB80" s="14">
        <f>Approached_Quantification!BB80/10</f>
        <v>86.345248535758941</v>
      </c>
      <c r="BC80" s="14">
        <f>Approached_Quantification!BC80/10</f>
        <v>78.965888034218608</v>
      </c>
      <c r="BD80" s="14">
        <f>Approached_Quantification!BD80/10</f>
        <v>143.09034448429364</v>
      </c>
      <c r="BE80" s="14">
        <f>Approached_Quantification!BE80/10</f>
        <v>84.572722426458313</v>
      </c>
      <c r="BF80" s="14">
        <f>Approached_Quantification!BF80/10</f>
        <v>146.33504940707888</v>
      </c>
      <c r="BG80" s="14">
        <f>Approached_Quantification!BG80/10</f>
        <v>115.95552025381025</v>
      </c>
      <c r="BH80" s="14">
        <f>Approached_Quantification!BH80/10</f>
        <v>232.61731952109068</v>
      </c>
      <c r="BI80" s="14">
        <f>Approached_Quantification!BI80/10</f>
        <v>216.46133613237598</v>
      </c>
      <c r="BJ80" s="14">
        <f>Approached_Quantification!BJ80/10</f>
        <v>67.346363975812437</v>
      </c>
      <c r="BK80" s="14">
        <f>Approached_Quantification!BK80/10</f>
        <v>80.250146830153767</v>
      </c>
      <c r="BL80" s="14">
        <f>Approached_Quantification!BL80/10</f>
        <v>151.2353053641302</v>
      </c>
      <c r="BM80" s="14">
        <f>Approached_Quantification!BM80/10</f>
        <v>93.846763428081374</v>
      </c>
      <c r="BN80" s="14">
        <f>Approached_Quantification!BN80/10</f>
        <v>115.81090770632963</v>
      </c>
      <c r="BO80" s="14">
        <f>Approached_Quantification!BO80/10</f>
        <v>152.42623650221091</v>
      </c>
      <c r="BP80" s="14">
        <f>Approached_Quantification!BP80/10</f>
        <v>143.54588547423373</v>
      </c>
      <c r="BQ80" s="14">
        <f>Approached_Quantification!BQ80/10</f>
        <v>82.39326025270465</v>
      </c>
      <c r="BR80" s="14">
        <f>Approached_Quantification!BR80/10</f>
        <v>65.803940957685342</v>
      </c>
      <c r="BS80" s="14">
        <f>Approached_Quantification!BS80/10</f>
        <v>75.930271529909973</v>
      </c>
      <c r="BT80" s="14">
        <f>Approached_Quantification!BT80/10</f>
        <v>48.496985543134699</v>
      </c>
      <c r="BU80" s="14">
        <f>Approached_Quantification!BU80/10</f>
        <v>66.390922333572789</v>
      </c>
      <c r="BV80" s="14">
        <f>Approached_Quantification!BV80/10</f>
        <v>113.17940017470301</v>
      </c>
      <c r="BW80" s="14">
        <f>Approached_Quantification!BW80/10</f>
        <v>61.006845762232729</v>
      </c>
      <c r="BX80" s="14">
        <f>Approached_Quantification!BX80/10</f>
        <v>128.16566406073781</v>
      </c>
      <c r="BY80" s="14">
        <f>Approached_Quantification!BY80/10</f>
        <v>86.468778579755096</v>
      </c>
      <c r="BZ80" s="14">
        <f>Approached_Quantification!BZ80/10</f>
        <v>86.006432388012641</v>
      </c>
      <c r="CA80" s="14">
        <f>Approached_Quantification!CA80/10</f>
        <v>38.034645618390556</v>
      </c>
      <c r="CB80" s="14">
        <f>Approached_Quantification!CB80/10</f>
        <v>155.19901901960151</v>
      </c>
      <c r="CC80" s="14">
        <f>Approached_Quantification!CC80/10</f>
        <v>61.7159437227035</v>
      </c>
      <c r="CD80" s="14">
        <f>Approached_Quantification!CD80/10</f>
        <v>47.002309480005941</v>
      </c>
      <c r="CE80" s="14">
        <f>Approached_Quantification!CE80/10</f>
        <v>73.375891925433365</v>
      </c>
      <c r="CF80" s="14">
        <f>Approached_Quantification!CF80/10</f>
        <v>116.05285765766844</v>
      </c>
      <c r="CG80" s="14">
        <f>Approached_Quantification!CG80/10</f>
        <v>199.92558265832074</v>
      </c>
      <c r="CH80" s="14">
        <f>Approached_Quantification!CH80/10</f>
        <v>69.281127681541619</v>
      </c>
      <c r="CI80" s="14">
        <f>Approached_Quantification!CI80/10</f>
        <v>73.122052985080202</v>
      </c>
      <c r="CJ80" s="14">
        <f>Approached_Quantification!CJ80/10</f>
        <v>149.64833454033527</v>
      </c>
      <c r="CK80" s="14">
        <f>Approached_Quantification!CK80/10</f>
        <v>83.347915166792617</v>
      </c>
      <c r="CL80" s="14">
        <f>Approached_Quantification!CL80/10</f>
        <v>47.574970502493962</v>
      </c>
      <c r="CM80" s="14">
        <f>Approached_Quantification!CM80/10</f>
        <v>55.341457913253883</v>
      </c>
      <c r="CN80" s="14">
        <f>Approached_Quantification!CN80/10</f>
        <v>80.002149798205551</v>
      </c>
      <c r="CO80" s="14">
        <f>Approached_Quantification!CO80/10</f>
        <v>94.422883409470501</v>
      </c>
      <c r="CP80" s="14">
        <f>Approached_Quantification!CP80/10</f>
        <v>35.872341932268981</v>
      </c>
      <c r="CQ80" s="14">
        <f>Approached_Quantification!CQ80/10</f>
        <v>51.315725004206321</v>
      </c>
      <c r="CR80" s="14">
        <f>Approached_Quantification!CR80/10</f>
        <v>184.45484184107596</v>
      </c>
      <c r="CS80" s="14">
        <f>Approached_Quantification!CS80/10</f>
        <v>118.56938037091216</v>
      </c>
      <c r="CT80" s="14">
        <f>Approached_Quantification!CT80/10</f>
        <v>39.800882709991988</v>
      </c>
      <c r="CU80" s="14">
        <f>Approached_Quantification!CU80/10</f>
        <v>88.78982956531938</v>
      </c>
      <c r="CV80" s="14">
        <f>Approached_Quantification!CV80/10</f>
        <v>108.27079299371671</v>
      </c>
      <c r="CW80" s="14">
        <f>Approached_Quantification!CW80/10</f>
        <v>126.71600429201146</v>
      </c>
      <c r="CX80" s="14">
        <f>Approached_Quantification!CX80/10</f>
        <v>68.979858279960411</v>
      </c>
      <c r="CY80" s="14">
        <f>Approached_Quantification!CY80/10</f>
        <v>118.39580939847312</v>
      </c>
      <c r="CZ80" s="14">
        <f>Approached_Quantification!CZ80/10</f>
        <v>82.988656611717701</v>
      </c>
      <c r="DA80" s="14">
        <f>Approached_Quantification!DA80/10</f>
        <v>58.231428559542756</v>
      </c>
      <c r="DB80" s="14">
        <f>Approached_Quantification!DB80/10</f>
        <v>82.697668101208023</v>
      </c>
      <c r="DC80" s="14">
        <f>Approached_Quantification!DC80/10</f>
        <v>117.05311278539257</v>
      </c>
      <c r="DD80" s="14">
        <f>Approached_Quantification!DD80/10</f>
        <v>181.99234706021758</v>
      </c>
      <c r="DE80" s="14">
        <f>Approached_Quantification!DE80/10</f>
        <v>55.776690937737236</v>
      </c>
      <c r="DF80" s="14">
        <f>Approached_Quantification!DF80/10</f>
        <v>55.503131075441715</v>
      </c>
      <c r="DG80" s="14">
        <f>Approached_Quantification!DG80/10</f>
        <v>57.291083000120807</v>
      </c>
      <c r="DH80" s="14">
        <f>Approached_Quantification!DH80/10</f>
        <v>89.398285552416766</v>
      </c>
      <c r="DI80" s="14">
        <f>Approached_Quantification!DI80/10</f>
        <v>95.397001377360837</v>
      </c>
      <c r="DJ80" s="14">
        <f>Approached_Quantification!DJ80/10</f>
        <v>76.213923416853646</v>
      </c>
      <c r="DK80" s="14">
        <f>Approached_Quantification!DK80/10</f>
        <v>139.80803344363341</v>
      </c>
      <c r="DL80" s="14">
        <f>Approached_Quantification!DL80/10</f>
        <v>145.6449931476738</v>
      </c>
      <c r="DM80" s="14">
        <f>Approached_Quantification!DM80/10</f>
        <v>130.10832181357637</v>
      </c>
      <c r="DN80" s="14">
        <f>Approached_Quantification!DN80/10</f>
        <v>103.09305228395642</v>
      </c>
      <c r="DO80" s="14">
        <f>Approached_Quantification!DO80/10</f>
        <v>113.13521316554818</v>
      </c>
      <c r="DP80" s="14">
        <f>Approached_Quantification!DP80/10</f>
        <v>169.49968786129381</v>
      </c>
      <c r="DQ80" s="14">
        <f>Approached_Quantification!DQ80/10</f>
        <v>113.27656814980023</v>
      </c>
      <c r="DR80" s="14">
        <f>Approached_Quantification!DR80/10</f>
        <v>103.36037115481042</v>
      </c>
      <c r="DS80" s="14">
        <f>Approached_Quantification!DS80/10</f>
        <v>76.16469082641251</v>
      </c>
      <c r="DT80" s="14">
        <f>Approached_Quantification!DT80/10</f>
        <v>131.49297694213698</v>
      </c>
      <c r="DU80" s="14">
        <f>Approached_Quantification!DU80/10</f>
        <v>68.967709736944613</v>
      </c>
      <c r="DV80" s="14">
        <f>Approached_Quantification!DV80/10</f>
        <v>134.01552026276545</v>
      </c>
      <c r="DW80" s="14">
        <f>Approached_Quantification!DW80/10</f>
        <v>124.44652248906422</v>
      </c>
      <c r="DX80" s="14">
        <f>Approached_Quantification!DX80/10</f>
        <v>70.226415488708057</v>
      </c>
      <c r="DY80" s="14">
        <f>Approached_Quantification!DY80/10</f>
        <v>38.623843246651909</v>
      </c>
      <c r="DZ80" s="14">
        <f>Approached_Quantification!DZ80/10</f>
        <v>100.14809031385326</v>
      </c>
      <c r="EA80" s="14">
        <f>Approached_Quantification!EA80/10</f>
        <v>120.23338734807992</v>
      </c>
      <c r="EB80" s="14">
        <f>Approached_Quantification!EB80/10</f>
        <v>105.66478743761513</v>
      </c>
      <c r="EC80" s="14">
        <f>Approached_Quantification!EC80/10</f>
        <v>59.580768430477164</v>
      </c>
      <c r="ED80" s="14">
        <f>Approached_Quantification!ED80/10</f>
        <v>99.707018315880276</v>
      </c>
      <c r="EE80" s="14">
        <f>Approached_Quantification!EE80/10</f>
        <v>116.07476819693974</v>
      </c>
      <c r="EF80" s="14">
        <f>Approached_Quantification!EF80/10</f>
        <v>105.26249430046292</v>
      </c>
      <c r="EG80" s="14">
        <f>Approached_Quantification!EG80/10</f>
        <v>90.303000154521342</v>
      </c>
      <c r="EH80" s="14">
        <f>Approached_Quantification!EH80/10</f>
        <v>84.856777449935095</v>
      </c>
      <c r="EI80" s="14">
        <f>Approached_Quantification!EI80/10</f>
        <v>148.83471268221771</v>
      </c>
      <c r="EJ80" s="14">
        <f>Approached_Quantification!EJ80/10</f>
        <v>145.4341451191533</v>
      </c>
      <c r="EK80" s="14">
        <f>Approached_Quantification!EK80/10</f>
        <v>140.86710600663008</v>
      </c>
      <c r="EL80" s="14">
        <f>Approached_Quantification!EL80/10</f>
        <v>110.23664947109251</v>
      </c>
      <c r="EM80" s="14">
        <f>Approached_Quantification!EM80/10</f>
        <v>148.48951393958407</v>
      </c>
      <c r="EN80" s="14">
        <f>Approached_Quantification!EN80/10</f>
        <v>95.448428025445352</v>
      </c>
      <c r="EO80" s="14">
        <f>Approached_Quantification!EO80/10</f>
        <v>79.263961907450522</v>
      </c>
      <c r="EP80" s="14">
        <f>Approached_Quantification!EP80/10</f>
        <v>106.81903753624563</v>
      </c>
      <c r="EQ80" s="14">
        <f>Approached_Quantification!EQ80/10</f>
        <v>199.83860929531281</v>
      </c>
      <c r="ER80" s="14">
        <f>Approached_Quantification!ER80/10</f>
        <v>155.25701141918356</v>
      </c>
      <c r="ES80" s="14">
        <f>Approached_Quantification!ES80/10</f>
        <v>75.915700867077504</v>
      </c>
      <c r="ET80" s="14">
        <f>Approached_Quantification!ET80/10</f>
        <v>104.67256590512334</v>
      </c>
      <c r="EU80" s="14">
        <f>Approached_Quantification!EU80/10</f>
        <v>111.32746500579724</v>
      </c>
      <c r="EV80" s="14">
        <f>Approached_Quantification!EV80/10</f>
        <v>93.171192687749254</v>
      </c>
      <c r="EW80" s="14">
        <f>Approached_Quantification!EW80/10</f>
        <v>128.12878661041972</v>
      </c>
      <c r="EX80" s="14">
        <f>Approached_Quantification!EX80/10</f>
        <v>118.71316176505259</v>
      </c>
      <c r="EY80" s="14">
        <f>Approached_Quantification!EY80/10</f>
        <v>170.94840582673461</v>
      </c>
      <c r="EZ80" s="14">
        <f>Approached_Quantification!EZ80/10</f>
        <v>188.17584220105306</v>
      </c>
      <c r="FA80" s="14">
        <f>Approached_Quantification!FA80/10</f>
        <v>100.19335626286244</v>
      </c>
      <c r="FB80" s="14">
        <f>Approached_Quantification!FB80/10</f>
        <v>110.89006226171198</v>
      </c>
      <c r="FC80" s="14">
        <f>Approached_Quantification!FC80/10</f>
        <v>103.11757023584286</v>
      </c>
      <c r="FD80" s="14">
        <f>Approached_Quantification!FD80/10</f>
        <v>115.05644385952228</v>
      </c>
      <c r="FE80" s="14">
        <f>Approached_Quantification!FE80/10</f>
        <v>113.94076313992457</v>
      </c>
      <c r="FF80" s="14">
        <f>Approached_Quantification!FF80/10</f>
        <v>97.881674877781776</v>
      </c>
      <c r="FG80" s="14">
        <f>Approached_Quantification!FG80/10</f>
        <v>346.36155738413635</v>
      </c>
      <c r="FH80" s="14">
        <f>Approached_Quantification!FH80/10</f>
        <v>286.50998204564598</v>
      </c>
      <c r="FI80" s="14">
        <f>Approached_Quantification!FI80/10</f>
        <v>68.931342695614319</v>
      </c>
      <c r="FJ80" s="14">
        <f>Approached_Quantification!FJ80/10</f>
        <v>86.635988970514646</v>
      </c>
      <c r="FK80" s="14">
        <f>Approached_Quantification!FK80/10</f>
        <v>76.863058259861688</v>
      </c>
      <c r="FL80" s="14">
        <f>Approached_Quantification!FL80/10</f>
        <v>124.15941487149534</v>
      </c>
      <c r="FM80" s="14">
        <f>Approached_Quantification!FM80/10</f>
        <v>37.00687738674273</v>
      </c>
      <c r="FN80" s="14">
        <f>Approached_Quantification!FN80/10</f>
        <v>69.025362791869867</v>
      </c>
      <c r="FO80" s="14">
        <f>Approached_Quantification!FO80/10</f>
        <v>83.402313164397299</v>
      </c>
      <c r="FP80" s="14">
        <f>Approached_Quantification!FP80/10</f>
        <v>181.9465314004531</v>
      </c>
    </row>
    <row r="81" spans="1:172" s="18" customFormat="1" ht="15" customHeight="1" x14ac:dyDescent="0.25">
      <c r="A81" s="78"/>
      <c r="B81" s="92"/>
      <c r="C81" s="9" t="s">
        <v>345</v>
      </c>
      <c r="D81" s="27">
        <f>Approached_Quantification!D81/10</f>
        <v>4.9841426071741033</v>
      </c>
      <c r="E81" s="14">
        <f>Approached_Quantification!E81/10</f>
        <v>4.9641833810888247</v>
      </c>
      <c r="F81" s="14">
        <f>Approached_Quantification!F81/10</f>
        <v>12.152863111329564</v>
      </c>
      <c r="G81" s="14">
        <f>Approached_Quantification!G81/10</f>
        <v>7.7460629921259851</v>
      </c>
      <c r="H81" s="14">
        <f>Approached_Quantification!H81/10</f>
        <v>3.9198606271777003</v>
      </c>
      <c r="I81" s="14">
        <f>Approached_Quantification!I81/10</f>
        <v>2.4885664721652736</v>
      </c>
      <c r="J81" s="14">
        <f>Approached_Quantification!J81/10</f>
        <v>8.4335839598997495</v>
      </c>
      <c r="K81" s="14">
        <f>Approached_Quantification!K81/10</f>
        <v>9.7527200791295741</v>
      </c>
      <c r="L81" s="14">
        <f>Approached_Quantification!L81/10</f>
        <v>4.919615882606819</v>
      </c>
      <c r="M81" s="14">
        <f>Approached_Quantification!M81/10</f>
        <v>3.7525915687629579</v>
      </c>
      <c r="N81" s="14">
        <f>Approached_Quantification!N81/10</f>
        <v>7.8275290215588722</v>
      </c>
      <c r="O81" s="14">
        <f>Approached_Quantification!O81/10</f>
        <v>5.692660550458716</v>
      </c>
      <c r="P81" s="14">
        <f>Approached_Quantification!P81/10</f>
        <v>4.9454136184580753</v>
      </c>
      <c r="Q81" s="14">
        <f>Approached_Quantification!Q81/10</f>
        <v>8.6791942679464658</v>
      </c>
      <c r="R81" s="14">
        <f>Approached_Quantification!R81/10</f>
        <v>13.9546783625731</v>
      </c>
      <c r="S81" s="14">
        <f>Approached_Quantification!S81/10</f>
        <v>4.2440357852882702</v>
      </c>
      <c r="T81" s="14">
        <f>Approached_Quantification!T81/10</f>
        <v>2.4634935304990759</v>
      </c>
      <c r="U81" s="14">
        <f>Approached_Quantification!U81/10</f>
        <v>4.182450043440487</v>
      </c>
      <c r="V81" s="14">
        <f>Approached_Quantification!V81/10</f>
        <v>6.1660268714011517</v>
      </c>
      <c r="W81" s="14">
        <f>Approached_Quantification!W81/10</f>
        <v>7.2214955308480482</v>
      </c>
      <c r="X81" s="14">
        <f>Approached_Quantification!X81/10</f>
        <v>4.7953964194373402</v>
      </c>
      <c r="Y81" s="14">
        <f>Approached_Quantification!Y81/10</f>
        <v>6.6269640141915858</v>
      </c>
      <c r="Z81" s="14">
        <f>Approached_Quantification!Z81/10</f>
        <v>6.3870352716873224</v>
      </c>
      <c r="AA81" s="14">
        <f>Approached_Quantification!AA81/10</f>
        <v>3.9404432132963989</v>
      </c>
      <c r="AB81" s="14">
        <f>Approached_Quantification!AB81/10</f>
        <v>6.3052373158756136</v>
      </c>
      <c r="AC81" s="14">
        <f>Approached_Quantification!AC81/10</f>
        <v>7.797016793574632</v>
      </c>
      <c r="AD81" s="14">
        <f>Approached_Quantification!AD81/10</f>
        <v>11.474358974358974</v>
      </c>
      <c r="AE81" s="14">
        <f>Approached_Quantification!AE81/10</f>
        <v>5.5876216968011132</v>
      </c>
      <c r="AF81" s="14">
        <f>Approached_Quantification!AF81/10</f>
        <v>4.8039320440217974</v>
      </c>
      <c r="AG81" s="14">
        <f>Approached_Quantification!AG81/10</f>
        <v>6.6839509295560902</v>
      </c>
      <c r="AH81" s="14">
        <f>Approached_Quantification!AH81/10</f>
        <v>4.8591406566680178</v>
      </c>
      <c r="AI81" s="14">
        <f>Approached_Quantification!AI81/10</f>
        <v>3.4249311294765841</v>
      </c>
      <c r="AJ81" s="14">
        <f>Approached_Quantification!AJ81/10</f>
        <v>6.612502821033627</v>
      </c>
      <c r="AK81" s="14">
        <f>Approached_Quantification!AK81/10</f>
        <v>12.864236247223312</v>
      </c>
      <c r="AL81" s="14">
        <f>Approached_Quantification!AL81/10</f>
        <v>8.8842185708826911</v>
      </c>
      <c r="AM81" s="14">
        <f>Approached_Quantification!AM81/10</f>
        <v>20.972501676727028</v>
      </c>
      <c r="AN81" s="14">
        <f>Approached_Quantification!AN81/10</f>
        <v>3.2173105497771175</v>
      </c>
      <c r="AO81" s="14">
        <f>Approached_Quantification!AO81/10</f>
        <v>5.368120085775554</v>
      </c>
      <c r="AP81" s="14">
        <f>Approached_Quantification!AP81/10</f>
        <v>7.9822022086415787</v>
      </c>
      <c r="AQ81" s="14">
        <f>Approached_Quantification!AQ81/10</f>
        <v>10.592928876048976</v>
      </c>
      <c r="AR81" s="14">
        <f>Approached_Quantification!AR81/10</f>
        <v>8.3041163485261649</v>
      </c>
      <c r="AS81" s="14">
        <f>Approached_Quantification!AS81/10</f>
        <v>5.5765340525960889</v>
      </c>
      <c r="AT81" s="14">
        <f>Approached_Quantification!AT81/10</f>
        <v>5.6172902436537875</v>
      </c>
      <c r="AU81" s="14">
        <f>Approached_Quantification!AU81/10</f>
        <v>3.2692307692307692</v>
      </c>
      <c r="AV81" s="14">
        <f>Approached_Quantification!AV81/10</f>
        <v>9.5273738237810086</v>
      </c>
      <c r="AW81" s="14">
        <f>Approached_Quantification!AW81/10</f>
        <v>6.68458010891373</v>
      </c>
      <c r="AX81" s="14">
        <f>Approached_Quantification!AX81/10</f>
        <v>5.0431639149670868</v>
      </c>
      <c r="AY81" s="14">
        <f>Approached_Quantification!AY81/10</f>
        <v>4.3021645021645023</v>
      </c>
      <c r="AZ81" s="14">
        <f>Approached_Quantification!AZ81/10</f>
        <v>11.385068762278978</v>
      </c>
      <c r="BA81" s="14">
        <f>Approached_Quantification!BA81/10</f>
        <v>5.8509788254095083</v>
      </c>
      <c r="BB81" s="14">
        <f>Approached_Quantification!BB81/10</f>
        <v>4.825248070562294</v>
      </c>
      <c r="BC81" s="14">
        <f>Approached_Quantification!BC81/10</f>
        <v>3.7437722419928825</v>
      </c>
      <c r="BD81" s="14">
        <f>Approached_Quantification!BD81/10</f>
        <v>6.303583205100022</v>
      </c>
      <c r="BE81" s="14">
        <f>Approached_Quantification!BE81/10</f>
        <v>3.7261484098939932</v>
      </c>
      <c r="BF81" s="14">
        <f>Approached_Quantification!BF81/10</f>
        <v>6.8756476683937819</v>
      </c>
      <c r="BG81" s="14">
        <f>Approached_Quantification!BG81/10</f>
        <v>6.1606391925988229</v>
      </c>
      <c r="BH81" s="14">
        <f>Approached_Quantification!BH81/10</f>
        <v>26.007446342531757</v>
      </c>
      <c r="BI81" s="14">
        <f>Approached_Quantification!BI81/10</f>
        <v>14.632591562355122</v>
      </c>
      <c r="BJ81" s="14">
        <f>Approached_Quantification!BJ81/10</f>
        <v>4.0394308943089428</v>
      </c>
      <c r="BK81" s="14">
        <f>Approached_Quantification!BK81/10</f>
        <v>3.9095697980684809</v>
      </c>
      <c r="BL81" s="14">
        <f>Approached_Quantification!BL81/10</f>
        <v>7.3395019419693854</v>
      </c>
      <c r="BM81" s="14">
        <f>Approached_Quantification!BM81/10</f>
        <v>4.5861833105335155</v>
      </c>
      <c r="BN81" s="14">
        <f>Approached_Quantification!BN81/10</f>
        <v>5.2035529237601779</v>
      </c>
      <c r="BO81" s="14">
        <f>Approached_Quantification!BO81/10</f>
        <v>6.8036966220522626</v>
      </c>
      <c r="BP81" s="14">
        <f>Approached_Quantification!BP81/10</f>
        <v>14.850170691617146</v>
      </c>
      <c r="BQ81" s="14">
        <f>Approached_Quantification!BQ81/10</f>
        <v>5.2954847277556443</v>
      </c>
      <c r="BR81" s="14">
        <f>Approached_Quantification!BR81/10</f>
        <v>4.0195341848234403</v>
      </c>
      <c r="BS81" s="14">
        <f>Approached_Quantification!BS81/10</f>
        <v>5.1596793271126291</v>
      </c>
      <c r="BT81" s="14">
        <f>Approached_Quantification!BT81/10</f>
        <v>3.2864157119476269</v>
      </c>
      <c r="BU81" s="14">
        <f>Approached_Quantification!BU81/10</f>
        <v>5.3433521185556252</v>
      </c>
      <c r="BV81" s="14">
        <f>Approached_Quantification!BV81/10</f>
        <v>5.3016779721528025</v>
      </c>
      <c r="BW81" s="14">
        <f>Approached_Quantification!BW81/10</f>
        <v>3.5105932203389836</v>
      </c>
      <c r="BX81" s="14">
        <f>Approached_Quantification!BX81/10</f>
        <v>8.7974051896207577</v>
      </c>
      <c r="BY81" s="14">
        <f>Approached_Quantification!BY81/10</f>
        <v>7.6440940811579221</v>
      </c>
      <c r="BZ81" s="14">
        <f>Approached_Quantification!BZ81/10</f>
        <v>3.7918233082706769</v>
      </c>
      <c r="CA81" s="14">
        <f>Approached_Quantification!CA81/10</f>
        <v>2.5963476070528966</v>
      </c>
      <c r="CB81" s="14">
        <f>Approached_Quantification!CB81/10</f>
        <v>7.1748194854062843</v>
      </c>
      <c r="CC81" s="14">
        <f>Approached_Quantification!CC81/10</f>
        <v>6.214899346070009</v>
      </c>
      <c r="CD81" s="14">
        <f>Approached_Quantification!CD81/10</f>
        <v>3.058252427184466</v>
      </c>
      <c r="CE81" s="14">
        <f>Approached_Quantification!CE81/10</f>
        <v>4.2719881744271984</v>
      </c>
      <c r="CF81" s="14">
        <f>Approached_Quantification!CF81/10</f>
        <v>9.0672645739910305</v>
      </c>
      <c r="CG81" s="14">
        <f>Approached_Quantification!CG81/10</f>
        <v>17.449773169151005</v>
      </c>
      <c r="CH81" s="14">
        <f>Approached_Quantification!CH81/10</f>
        <v>4.649268292682927</v>
      </c>
      <c r="CI81" s="14">
        <f>Approached_Quantification!CI81/10</f>
        <v>2.3173431734317345</v>
      </c>
      <c r="CJ81" s="14">
        <f>Approached_Quantification!CJ81/10</f>
        <v>7.2807335022318727</v>
      </c>
      <c r="CK81" s="14">
        <f>Approached_Quantification!CK81/10</f>
        <v>6.2702472293265128</v>
      </c>
      <c r="CL81" s="14">
        <f>Approached_Quantification!CL81/10</f>
        <v>3.8583481349911195</v>
      </c>
      <c r="CM81" s="14">
        <f>Approached_Quantification!CM81/10</f>
        <v>2.1493418066273264</v>
      </c>
      <c r="CN81" s="14">
        <f>Approached_Quantification!CN81/10</f>
        <v>4.9520876112251875</v>
      </c>
      <c r="CO81" s="14">
        <f>Approached_Quantification!CO81/10</f>
        <v>7.373422533069788</v>
      </c>
      <c r="CP81" s="14">
        <f>Approached_Quantification!CP81/10</f>
        <v>2.1017957089552235</v>
      </c>
      <c r="CQ81" s="14">
        <f>Approached_Quantification!CQ81/10</f>
        <v>2.994166094715168</v>
      </c>
      <c r="CR81" s="14">
        <f>Approached_Quantification!CR81/10</f>
        <v>7.5362318840579716</v>
      </c>
      <c r="CS81" s="14">
        <f>Approached_Quantification!CS81/10</f>
        <v>20.052875082617316</v>
      </c>
      <c r="CT81" s="14">
        <f>Approached_Quantification!CT81/10</f>
        <v>1.6450276243093924</v>
      </c>
      <c r="CU81" s="14">
        <f>Approached_Quantification!CU81/10</f>
        <v>4.3230980751604031</v>
      </c>
      <c r="CV81" s="14">
        <f>Approached_Quantification!CV81/10</f>
        <v>5.7750759878419453</v>
      </c>
      <c r="CW81" s="14">
        <f>Approached_Quantification!CW81/10</f>
        <v>8.4431137724550887</v>
      </c>
      <c r="CX81" s="14">
        <f>Approached_Quantification!CX81/10</f>
        <v>2.6349527665317138</v>
      </c>
      <c r="CY81" s="14">
        <f>Approached_Quantification!CY81/10</f>
        <v>5.7279236276849641</v>
      </c>
      <c r="CZ81" s="14">
        <f>Approached_Quantification!CZ81/10</f>
        <v>10.042646856513963</v>
      </c>
      <c r="DA81" s="14">
        <f>Approached_Quantification!DA81/10</f>
        <v>5.0933360096346849</v>
      </c>
      <c r="DB81" s="14">
        <f>Approached_Quantification!DB81/10</f>
        <v>4.0148698884758369</v>
      </c>
      <c r="DC81" s="14">
        <f>Approached_Quantification!DC81/10</f>
        <v>3.33071988595866</v>
      </c>
      <c r="DD81" s="14">
        <f>Approached_Quantification!DD81/10</f>
        <v>10.41692213366033</v>
      </c>
      <c r="DE81" s="14">
        <f>Approached_Quantification!DE81/10</f>
        <v>2.2196334265299784</v>
      </c>
      <c r="DF81" s="14">
        <f>Approached_Quantification!DF81/10</f>
        <v>3.6806827643630307</v>
      </c>
      <c r="DG81" s="14">
        <f>Approached_Quantification!DG81/10</f>
        <v>2.8743047830923247</v>
      </c>
      <c r="DH81" s="14">
        <f>Approached_Quantification!DH81/10</f>
        <v>6.6112716763005777</v>
      </c>
      <c r="DI81" s="14">
        <f>Approached_Quantification!DI81/10</f>
        <v>29.192982456140349</v>
      </c>
      <c r="DJ81" s="14">
        <f>Approached_Quantification!DJ81/10</f>
        <v>3.7739938080495357</v>
      </c>
      <c r="DK81" s="14">
        <f>Approached_Quantification!DK81/10</f>
        <v>4.9180865006553081</v>
      </c>
      <c r="DL81" s="14">
        <f>Approached_Quantification!DL81/10</f>
        <v>9.1343283582089558</v>
      </c>
      <c r="DM81" s="14">
        <f>Approached_Quantification!DM81/10</f>
        <v>6.9189670525378446</v>
      </c>
      <c r="DN81" s="14">
        <f>Approached_Quantification!DN81/10</f>
        <v>4.0315174285117932</v>
      </c>
      <c r="DO81" s="14">
        <f>Approached_Quantification!DO81/10</f>
        <v>4.1428721394079364</v>
      </c>
      <c r="DP81" s="14">
        <f>Approached_Quantification!DP81/10</f>
        <v>6.086349354125451</v>
      </c>
      <c r="DQ81" s="14">
        <f>Approached_Quantification!DQ81/10</f>
        <v>5.8059129143988129</v>
      </c>
      <c r="DR81" s="14">
        <f>Approached_Quantification!DR81/10</f>
        <v>7.4029470104845556</v>
      </c>
      <c r="DS81" s="14">
        <f>Approached_Quantification!DS81/10</f>
        <v>6.2468951813214115</v>
      </c>
      <c r="DT81" s="14">
        <f>Approached_Quantification!DT81/10</f>
        <v>11.893014801350299</v>
      </c>
      <c r="DU81" s="14">
        <f>Approached_Quantification!DU81/10</f>
        <v>1.4048347613219094</v>
      </c>
      <c r="DV81" s="14">
        <f>Approached_Quantification!DV81/10</f>
        <v>5.2486798477219692</v>
      </c>
      <c r="DW81" s="14">
        <f>Approached_Quantification!DW81/10</f>
        <v>5.7497612225405916</v>
      </c>
      <c r="DX81" s="14">
        <f>Approached_Quantification!DX81/10</f>
        <v>3.6224489795918364</v>
      </c>
      <c r="DY81" s="14">
        <f>Approached_Quantification!DY81/10</f>
        <v>3.3243727598566308</v>
      </c>
      <c r="DZ81" s="14">
        <f>Approached_Quantification!DZ81/10</f>
        <v>4.5057369814651365</v>
      </c>
      <c r="EA81" s="14">
        <f>Approached_Quantification!EA81/10</f>
        <v>9.2567927543953115</v>
      </c>
      <c r="EB81" s="14">
        <f>Approached_Quantification!EB81/10</f>
        <v>8.10766897746967</v>
      </c>
      <c r="EC81" s="14">
        <f>Approached_Quantification!EC81/10</f>
        <v>2.9759511844938982</v>
      </c>
      <c r="ED81" s="14">
        <f>Approached_Quantification!ED81/10</f>
        <v>3.569955817378498</v>
      </c>
      <c r="EE81" s="14">
        <f>Approached_Quantification!EE81/10</f>
        <v>9.9313725490196081</v>
      </c>
      <c r="EF81" s="14">
        <f>Approached_Quantification!EF81/10</f>
        <v>6.1713491366695932</v>
      </c>
      <c r="EG81" s="14">
        <f>Approached_Quantification!EG81/10</f>
        <v>4.3488690884167234</v>
      </c>
      <c r="EH81" s="14">
        <f>Approached_Quantification!EH81/10</f>
        <v>4.743169958047682</v>
      </c>
      <c r="EI81" s="14">
        <f>Approached_Quantification!EI81/10</f>
        <v>12.770669291338582</v>
      </c>
      <c r="EJ81" s="14">
        <f>Approached_Quantification!EJ81/10</f>
        <v>7.7220630372492831</v>
      </c>
      <c r="EK81" s="14">
        <f>Approached_Quantification!EK81/10</f>
        <v>5.3414405986903644</v>
      </c>
      <c r="EL81" s="14">
        <f>Approached_Quantification!EL81/10</f>
        <v>5.7592093441150043</v>
      </c>
      <c r="EM81" s="14">
        <f>Approached_Quantification!EM81/10</f>
        <v>6.6221851542952468</v>
      </c>
      <c r="EN81" s="14">
        <f>Approached_Quantification!EN81/10</f>
        <v>6.6042154566744724</v>
      </c>
      <c r="EO81" s="14">
        <f>Approached_Quantification!EO81/10</f>
        <v>8.2951289398280803</v>
      </c>
      <c r="EP81" s="14">
        <f>Approached_Quantification!EP81/10</f>
        <v>6.9514844315713251</v>
      </c>
      <c r="EQ81" s="14">
        <f>Approached_Quantification!EQ81/10</f>
        <v>12.572922953128144</v>
      </c>
      <c r="ER81" s="14">
        <f>Approached_Quantification!ER81/10</f>
        <v>9.0400688298918386</v>
      </c>
      <c r="ES81" s="14">
        <f>Approached_Quantification!ES81/10</f>
        <v>2.9441640378548897</v>
      </c>
      <c r="ET81" s="14">
        <f>Approached_Quantification!ET81/10</f>
        <v>4.2978395061728403</v>
      </c>
      <c r="EU81" s="14">
        <f>Approached_Quantification!EU81/10</f>
        <v>7.9663212435233159</v>
      </c>
      <c r="EV81" s="14">
        <f>Approached_Quantification!EV81/10</f>
        <v>5.3040000000000003</v>
      </c>
      <c r="EW81" s="14">
        <f>Approached_Quantification!EW81/10</f>
        <v>4.2285714285714286</v>
      </c>
      <c r="EX81" s="14">
        <f>Approached_Quantification!EX81/10</f>
        <v>4.8677833965444588</v>
      </c>
      <c r="EY81" s="14">
        <f>Approached_Quantification!EY81/10</f>
        <v>12.887013939838591</v>
      </c>
      <c r="EZ81" s="14">
        <f>Approached_Quantification!EZ81/10</f>
        <v>10.883678990081155</v>
      </c>
      <c r="FA81" s="14">
        <f>Approached_Quantification!FA81/10</f>
        <v>5.4616132167152571</v>
      </c>
      <c r="FB81" s="14">
        <f>Approached_Quantification!FB81/10</f>
        <v>5.0394637935354556</v>
      </c>
      <c r="FC81" s="14">
        <f>Approached_Quantification!FC81/10</f>
        <v>11.5695067264574</v>
      </c>
      <c r="FD81" s="14">
        <f>Approached_Quantification!FD81/10</f>
        <v>4.850028296547821</v>
      </c>
      <c r="FE81" s="14">
        <f>Approached_Quantification!FE81/10</f>
        <v>7.0887125429349762</v>
      </c>
      <c r="FF81" s="14">
        <f>Approached_Quantification!FF81/10</f>
        <v>6.852581380883267</v>
      </c>
      <c r="FG81" s="14">
        <f>Approached_Quantification!FG81/10</f>
        <v>14.545798160514048</v>
      </c>
      <c r="FH81" s="14">
        <f>Approached_Quantification!FH81/10</f>
        <v>14.100322754168909</v>
      </c>
      <c r="FI81" s="14">
        <f>Approached_Quantification!FI81/10</f>
        <v>4.6105341246290799</v>
      </c>
      <c r="FJ81" s="14">
        <f>Approached_Quantification!FJ81/10</f>
        <v>3.3643022359290669</v>
      </c>
      <c r="FK81" s="14">
        <f>Approached_Quantification!FK81/10</f>
        <v>4.8902236951118478</v>
      </c>
      <c r="FL81" s="14">
        <f>Approached_Quantification!FL81/10</f>
        <v>4.3291404612159328</v>
      </c>
      <c r="FM81" s="14">
        <f>Approached_Quantification!FM81/10</f>
        <v>1.4052553663952627</v>
      </c>
      <c r="FN81" s="14">
        <f>Approached_Quantification!FN81/10</f>
        <v>3.7249481686247408</v>
      </c>
      <c r="FO81" s="14">
        <f>Approached_Quantification!FO81/10</f>
        <v>5.0701565029681595</v>
      </c>
      <c r="FP81" s="14">
        <f>Approached_Quantification!FP81/10</f>
        <v>7.5393449595916637</v>
      </c>
    </row>
    <row r="82" spans="1:172" s="18" customFormat="1" ht="15" customHeight="1" x14ac:dyDescent="0.25">
      <c r="A82" s="78"/>
      <c r="B82" s="92"/>
      <c r="C82" s="9" t="s">
        <v>346</v>
      </c>
      <c r="D82" s="27">
        <f>Approached_Quantification!D82/10</f>
        <v>0.85643181110445377</v>
      </c>
      <c r="E82" s="14">
        <f>Approached_Quantification!E82/10</f>
        <v>1.5449425699584258</v>
      </c>
      <c r="F82" s="14">
        <f>Approached_Quantification!F82/10</f>
        <v>1.4222486290787675</v>
      </c>
      <c r="G82" s="14">
        <f>Approached_Quantification!G82/10</f>
        <v>1.2178839385231255</v>
      </c>
      <c r="H82" s="14">
        <f>Approached_Quantification!H82/10</f>
        <v>0.54056423874643589</v>
      </c>
      <c r="I82" s="14">
        <f>Approached_Quantification!I82/10</f>
        <v>0.45306178654060314</v>
      </c>
      <c r="J82" s="14">
        <f>Approached_Quantification!J82/10</f>
        <v>1.4644226557551789</v>
      </c>
      <c r="K82" s="14">
        <f>Approached_Quantification!K82/10</f>
        <v>0.58622432789112477</v>
      </c>
      <c r="L82" s="14">
        <f>Approached_Quantification!L82/10</f>
        <v>1.6548819312039882</v>
      </c>
      <c r="M82" s="14">
        <f>Approached_Quantification!M82/10</f>
        <v>1.4296526311324682</v>
      </c>
      <c r="N82" s="14">
        <f>Approached_Quantification!N82/10</f>
        <v>1.4272372105370907</v>
      </c>
      <c r="O82" s="14">
        <f>Approached_Quantification!O82/10</f>
        <v>1.225861012642312</v>
      </c>
      <c r="P82" s="14">
        <f>Approached_Quantification!P82/10</f>
        <v>1.1067661869398941</v>
      </c>
      <c r="Q82" s="14">
        <f>Approached_Quantification!Q82/10</f>
        <v>0.92753973731657757</v>
      </c>
      <c r="R82" s="14">
        <f>Approached_Quantification!R82/10</f>
        <v>4.7608432164308532</v>
      </c>
      <c r="S82" s="14">
        <f>Approached_Quantification!S82/10</f>
        <v>1.2973511233391068</v>
      </c>
      <c r="T82" s="14">
        <f>Approached_Quantification!T82/10</f>
        <v>1.0615524418799027</v>
      </c>
      <c r="U82" s="14">
        <f>Approached_Quantification!U82/10</f>
        <v>0.84360899459064265</v>
      </c>
      <c r="V82" s="14">
        <f>Approached_Quantification!V82/10</f>
        <v>1.26405151453993</v>
      </c>
      <c r="W82" s="14">
        <f>Approached_Quantification!W82/10</f>
        <v>2.7493128904274662</v>
      </c>
      <c r="X82" s="14">
        <f>Approached_Quantification!X82/10</f>
        <v>2.3655166442286237</v>
      </c>
      <c r="Y82" s="14">
        <f>Approached_Quantification!Y82/10</f>
        <v>0.47479562750080373</v>
      </c>
      <c r="Z82" s="14">
        <f>Approached_Quantification!Z82/10</f>
        <v>2.6981137545807004</v>
      </c>
      <c r="AA82" s="14">
        <f>Approached_Quantification!AA82/10</f>
        <v>1.0616971583621575</v>
      </c>
      <c r="AB82" s="14">
        <f>Approached_Quantification!AB82/10</f>
        <v>0.32964293287991919</v>
      </c>
      <c r="AC82" s="14">
        <f>Approached_Quantification!AC82/10</f>
        <v>1.7407704396798132</v>
      </c>
      <c r="AD82" s="14">
        <f>Approached_Quantification!AD82/10</f>
        <v>0.26250804137825129</v>
      </c>
      <c r="AE82" s="14">
        <f>Approached_Quantification!AE82/10</f>
        <v>0.68487695433658025</v>
      </c>
      <c r="AF82" s="14">
        <f>Approached_Quantification!AF82/10</f>
        <v>0.57169952355039744</v>
      </c>
      <c r="AG82" s="14">
        <f>Approached_Quantification!AG82/10</f>
        <v>1.0987916469488896</v>
      </c>
      <c r="AH82" s="14">
        <f>Approached_Quantification!AH82/10</f>
        <v>1.584987116579756</v>
      </c>
      <c r="AI82" s="14">
        <f>Approached_Quantification!AI82/10</f>
        <v>1.2793375198539487</v>
      </c>
      <c r="AJ82" s="14">
        <f>Approached_Quantification!AJ82/10</f>
        <v>0.98098814778283239</v>
      </c>
      <c r="AK82" s="14">
        <f>Approached_Quantification!AK82/10</f>
        <v>2.7792211766854873</v>
      </c>
      <c r="AL82" s="14">
        <f>Approached_Quantification!AL82/10</f>
        <v>2.2430969528997795</v>
      </c>
      <c r="AM82" s="14">
        <f>Approached_Quantification!AM82/10</f>
        <v>0.76114296248255764</v>
      </c>
      <c r="AN82" s="14">
        <f>Approached_Quantification!AN82/10</f>
        <v>0.517105386581588</v>
      </c>
      <c r="AO82" s="14">
        <f>Approached_Quantification!AO82/10</f>
        <v>1.2916065526912925</v>
      </c>
      <c r="AP82" s="14">
        <f>Approached_Quantification!AP82/10</f>
        <v>0.57948180087630641</v>
      </c>
      <c r="AQ82" s="14">
        <f>Approached_Quantification!AQ82/10</f>
        <v>0.99080037366553175</v>
      </c>
      <c r="AR82" s="14">
        <f>Approached_Quantification!AR82/10</f>
        <v>1.0473588258001474</v>
      </c>
      <c r="AS82" s="14">
        <f>Approached_Quantification!AS82/10</f>
        <v>3.3715441672285906E-10</v>
      </c>
      <c r="AT82" s="14">
        <f>Approached_Quantification!AT82/10</f>
        <v>1.0778724635018533</v>
      </c>
      <c r="AU82" s="14">
        <f>Approached_Quantification!AU82/10</f>
        <v>0.50882418544402575</v>
      </c>
      <c r="AV82" s="14">
        <f>Approached_Quantification!AV82/10</f>
        <v>3.2785155663309924</v>
      </c>
      <c r="AW82" s="14">
        <f>Approached_Quantification!AW82/10</f>
        <v>1.7654084886272241</v>
      </c>
      <c r="AX82" s="14">
        <f>Approached_Quantification!AX82/10</f>
        <v>1.0733096687609409</v>
      </c>
      <c r="AY82" s="14">
        <f>Approached_Quantification!AY82/10</f>
        <v>0.8632466787576506</v>
      </c>
      <c r="AZ82" s="14">
        <f>Approached_Quantification!AZ82/10</f>
        <v>1.6705725950341872</v>
      </c>
      <c r="BA82" s="14">
        <f>Approached_Quantification!BA82/10</f>
        <v>1.0138101813681628</v>
      </c>
      <c r="BB82" s="14">
        <f>Approached_Quantification!BB82/10</f>
        <v>0.8669438426227023</v>
      </c>
      <c r="BC82" s="14">
        <f>Approached_Quantification!BC82/10</f>
        <v>0.84278082455186121</v>
      </c>
      <c r="BD82" s="14">
        <f>Approached_Quantification!BD82/10</f>
        <v>1.4812750785813498</v>
      </c>
      <c r="BE82" s="14">
        <f>Approached_Quantification!BE82/10</f>
        <v>0.90854483466463609</v>
      </c>
      <c r="BF82" s="14">
        <f>Approached_Quantification!BF82/10</f>
        <v>0.96271728895683428</v>
      </c>
      <c r="BG82" s="14">
        <f>Approached_Quantification!BG82/10</f>
        <v>0.61843821977222624</v>
      </c>
      <c r="BH82" s="14">
        <f>Approached_Quantification!BH82/10</f>
        <v>1.1059447779045488</v>
      </c>
      <c r="BI82" s="14">
        <f>Approached_Quantification!BI82/10</f>
        <v>2.3091811166499161</v>
      </c>
      <c r="BJ82" s="14">
        <f>Approached_Quantification!BJ82/10</f>
        <v>1.0302117019572727</v>
      </c>
      <c r="BK82" s="14">
        <f>Approached_Quantification!BK82/10</f>
        <v>0.83424210478205973</v>
      </c>
      <c r="BL82" s="14">
        <f>Approached_Quantification!BL82/10</f>
        <v>2.1851446174774085</v>
      </c>
      <c r="BM82" s="14">
        <f>Approached_Quantification!BM82/10</f>
        <v>0.57619866795373353</v>
      </c>
      <c r="BN82" s="14">
        <f>Approached_Quantification!BN82/10</f>
        <v>0.39810067051410442</v>
      </c>
      <c r="BO82" s="14">
        <f>Approached_Quantification!BO82/10</f>
        <v>2.6765313985645354</v>
      </c>
      <c r="BP82" s="14">
        <f>Approached_Quantification!BP82/10</f>
        <v>3.6200574959292879</v>
      </c>
      <c r="BQ82" s="14">
        <f>Approached_Quantification!BQ82/10</f>
        <v>0.83817133372846819</v>
      </c>
      <c r="BR82" s="14">
        <f>Approached_Quantification!BR82/10</f>
        <v>1.5141604142912708</v>
      </c>
      <c r="BS82" s="14">
        <f>Approached_Quantification!BS82/10</f>
        <v>0.96067838967880925</v>
      </c>
      <c r="BT82" s="14">
        <f>Approached_Quantification!BT82/10</f>
        <v>1.2391075564178899</v>
      </c>
      <c r="BU82" s="14">
        <f>Approached_Quantification!BU82/10</f>
        <v>1.9908671355853691</v>
      </c>
      <c r="BV82" s="14">
        <f>Approached_Quantification!BV82/10</f>
        <v>0.37185494037752004</v>
      </c>
      <c r="BW82" s="14">
        <f>Approached_Quantification!BW82/10</f>
        <v>0.56110719905757167</v>
      </c>
      <c r="BX82" s="14">
        <f>Approached_Quantification!BX82/10</f>
        <v>0.64057607249741821</v>
      </c>
      <c r="BY82" s="14">
        <f>Approached_Quantification!BY82/10</f>
        <v>1.5738569345678646</v>
      </c>
      <c r="BZ82" s="14">
        <f>Approached_Quantification!BZ82/10</f>
        <v>0.78412179514423164</v>
      </c>
      <c r="CA82" s="14">
        <f>Approached_Quantification!CA82/10</f>
        <v>0.5894880436082901</v>
      </c>
      <c r="CB82" s="14">
        <f>Approached_Quantification!CB82/10</f>
        <v>0.76342099031960586</v>
      </c>
      <c r="CC82" s="14">
        <f>Approached_Quantification!CC82/10</f>
        <v>0.83016502321403318</v>
      </c>
      <c r="CD82" s="14">
        <f>Approached_Quantification!CD82/10</f>
        <v>0.69662784107130016</v>
      </c>
      <c r="CE82" s="14">
        <f>Approached_Quantification!CE82/10</f>
        <v>1.0487582589948619</v>
      </c>
      <c r="CF82" s="14">
        <f>Approached_Quantification!CF82/10</f>
        <v>1.3806939246990726</v>
      </c>
      <c r="CG82" s="14">
        <f>Approached_Quantification!CG82/10</f>
        <v>2.7119301106366502</v>
      </c>
      <c r="CH82" s="14">
        <f>Approached_Quantification!CH82/10</f>
        <v>0.78725128740090677</v>
      </c>
      <c r="CI82" s="14">
        <f>Approached_Quantification!CI82/10</f>
        <v>0.24516396576600843</v>
      </c>
      <c r="CJ82" s="14">
        <f>Approached_Quantification!CJ82/10</f>
        <v>2.1301926665383011</v>
      </c>
      <c r="CK82" s="14">
        <f>Approached_Quantification!CK82/10</f>
        <v>0.85090883710083154</v>
      </c>
      <c r="CL82" s="14">
        <f>Approached_Quantification!CL82/10</f>
        <v>4.4404973357015983E-10</v>
      </c>
      <c r="CM82" s="14">
        <f>Approached_Quantification!CM82/10</f>
        <v>0.52919000791993398</v>
      </c>
      <c r="CN82" s="14">
        <f>Approached_Quantification!CN82/10</f>
        <v>1.0521376046929913</v>
      </c>
      <c r="CO82" s="14">
        <f>Approached_Quantification!CO82/10</f>
        <v>1.3468424916963273</v>
      </c>
      <c r="CP82" s="14">
        <f>Approached_Quantification!CP82/10</f>
        <v>0.89935009852498493</v>
      </c>
      <c r="CQ82" s="14">
        <f>Approached_Quantification!CQ82/10</f>
        <v>0.59106317291509747</v>
      </c>
      <c r="CR82" s="14">
        <f>Approached_Quantification!CR82/10</f>
        <v>0.95446845793843837</v>
      </c>
      <c r="CS82" s="14">
        <f>Approached_Quantification!CS82/10</f>
        <v>0.87699956575701354</v>
      </c>
      <c r="CT82" s="14">
        <f>Approached_Quantification!CT82/10</f>
        <v>0.94791404058594275</v>
      </c>
      <c r="CU82" s="14">
        <f>Approached_Quantification!CU82/10</f>
        <v>1.3073223985882489</v>
      </c>
      <c r="CV82" s="14">
        <f>Approached_Quantification!CV82/10</f>
        <v>2.0814396989104234</v>
      </c>
      <c r="CW82" s="14">
        <f>Approached_Quantification!CW82/10</f>
        <v>1.9448333554500501</v>
      </c>
      <c r="CX82" s="14">
        <f>Approached_Quantification!CX82/10</f>
        <v>0.29602385155453331</v>
      </c>
      <c r="CY82" s="14">
        <f>Approached_Quantification!CY82/10</f>
        <v>1.0329203707757937</v>
      </c>
      <c r="CZ82" s="14">
        <f>Approached_Quantification!CZ82/10</f>
        <v>3.3431132577680023</v>
      </c>
      <c r="DA82" s="14">
        <f>Approached_Quantification!DA82/10</f>
        <v>1.1138032754341032</v>
      </c>
      <c r="DB82" s="14">
        <f>Approached_Quantification!DB82/10</f>
        <v>2.0312345572678792E-2</v>
      </c>
      <c r="DC82" s="14">
        <f>Approached_Quantification!DC82/10</f>
        <v>0.59662953682983322</v>
      </c>
      <c r="DD82" s="14">
        <f>Approached_Quantification!DD82/10</f>
        <v>0.87968839521274256</v>
      </c>
      <c r="DE82" s="14">
        <f>Approached_Quantification!DE82/10</f>
        <v>0.57934477651145533</v>
      </c>
      <c r="DF82" s="14">
        <f>Approached_Quantification!DF82/10</f>
        <v>0.59451799689158991</v>
      </c>
      <c r="DG82" s="14">
        <f>Approached_Quantification!DG82/10</f>
        <v>0.44902532993696126</v>
      </c>
      <c r="DH82" s="14">
        <f>Approached_Quantification!DH82/10</f>
        <v>2.4673997971275234</v>
      </c>
      <c r="DI82" s="14">
        <f>Approached_Quantification!DI82/10</f>
        <v>1.0546481191317034</v>
      </c>
      <c r="DJ82" s="14">
        <f>Approached_Quantification!DJ82/10</f>
        <v>9.4138236858557781E-2</v>
      </c>
      <c r="DK82" s="14">
        <f>Approached_Quantification!DK82/10</f>
        <v>0.54766129179186529</v>
      </c>
      <c r="DL82" s="14">
        <f>Approached_Quantification!DL82/10</f>
        <v>0.6165735911555309</v>
      </c>
      <c r="DM82" s="14">
        <f>Approached_Quantification!DM82/10</f>
        <v>0.69652387786983661</v>
      </c>
      <c r="DN82" s="14">
        <f>Approached_Quantification!DN82/10</f>
        <v>1.0486956709494741</v>
      </c>
      <c r="DO82" s="14">
        <f>Approached_Quantification!DO82/10</f>
        <v>1.0839418124291851</v>
      </c>
      <c r="DP82" s="14">
        <f>Approached_Quantification!DP82/10</f>
        <v>3.8913295114806177</v>
      </c>
      <c r="DQ82" s="14">
        <f>Approached_Quantification!DQ82/10</f>
        <v>1.6477870721873136</v>
      </c>
      <c r="DR82" s="14">
        <f>Approached_Quantification!DR82/10</f>
        <v>0.5024932857864759</v>
      </c>
      <c r="DS82" s="14">
        <f>Approached_Quantification!DS82/10</f>
        <v>0.7077935677723336</v>
      </c>
      <c r="DT82" s="14">
        <f>Approached_Quantification!DT82/10</f>
        <v>2.3213434794729375</v>
      </c>
      <c r="DU82" s="14">
        <f>Approached_Quantification!DU82/10</f>
        <v>7.287884697823932E-2</v>
      </c>
      <c r="DV82" s="14">
        <f>Approached_Quantification!DV82/10</f>
        <v>0.50339797098080652</v>
      </c>
      <c r="DW82" s="14">
        <f>Approached_Quantification!DW82/10</f>
        <v>2.5769244365916095</v>
      </c>
      <c r="DX82" s="14">
        <f>Approached_Quantification!DX82/10</f>
        <v>1.0634772304330102</v>
      </c>
      <c r="DY82" s="14">
        <f>Approached_Quantification!DY82/10</f>
        <v>1.1029734454440887</v>
      </c>
      <c r="DZ82" s="14">
        <f>Approached_Quantification!DZ82/10</f>
        <v>0.97281562895085083</v>
      </c>
      <c r="EA82" s="14">
        <f>Approached_Quantification!EA82/10</f>
        <v>3.0604837583885005</v>
      </c>
      <c r="EB82" s="14">
        <f>Approached_Quantification!EB82/10</f>
        <v>2.5371892941692842</v>
      </c>
      <c r="EC82" s="14">
        <f>Approached_Quantification!EC82/10</f>
        <v>0.51151068292986868</v>
      </c>
      <c r="ED82" s="14">
        <f>Approached_Quantification!ED82/10</f>
        <v>0.5276854118766271</v>
      </c>
      <c r="EE82" s="14">
        <f>Approached_Quantification!EE82/10</f>
        <v>0.72543442501135591</v>
      </c>
      <c r="EF82" s="14">
        <f>Approached_Quantification!EF82/10</f>
        <v>1.2540336943509409</v>
      </c>
      <c r="EG82" s="14">
        <f>Approached_Quantification!EG82/10</f>
        <v>0.81602683768845485</v>
      </c>
      <c r="EH82" s="14">
        <f>Approached_Quantification!EH82/10</f>
        <v>1.0958861573371814</v>
      </c>
      <c r="EI82" s="14">
        <f>Approached_Quantification!EI82/10</f>
        <v>2.0770968796988818</v>
      </c>
      <c r="EJ82" s="14">
        <f>Approached_Quantification!EJ82/10</f>
        <v>2.2356549422679874</v>
      </c>
      <c r="EK82" s="14">
        <f>Approached_Quantification!EK82/10</f>
        <v>0.66713411882569273</v>
      </c>
      <c r="EL82" s="14">
        <f>Approached_Quantification!EL82/10</f>
        <v>1.4266716623632569</v>
      </c>
      <c r="EM82" s="14">
        <f>Approached_Quantification!EM82/10</f>
        <v>0.51518505257303659</v>
      </c>
      <c r="EN82" s="14">
        <f>Approached_Quantification!EN82/10</f>
        <v>0.98107353435756672</v>
      </c>
      <c r="EO82" s="14">
        <f>Approached_Quantification!EO82/10</f>
        <v>0.39899717153446368</v>
      </c>
      <c r="EP82" s="14">
        <f>Approached_Quantification!EP82/10</f>
        <v>0.68898430378935838</v>
      </c>
      <c r="EQ82" s="14">
        <f>Approached_Quantification!EQ82/10</f>
        <v>0.35905183183148559</v>
      </c>
      <c r="ER82" s="14">
        <f>Approached_Quantification!ER82/10</f>
        <v>1.2231617790827651</v>
      </c>
      <c r="ES82" s="14">
        <f>Approached_Quantification!ES82/10</f>
        <v>0.91794946081926143</v>
      </c>
      <c r="ET82" s="14">
        <f>Approached_Quantification!ET82/10</f>
        <v>0.60989751408301884</v>
      </c>
      <c r="EU82" s="14">
        <f>Approached_Quantification!EU82/10</f>
        <v>1.5733054706410985</v>
      </c>
      <c r="EV82" s="14">
        <f>Approached_Quantification!EV82/10</f>
        <v>1.2547922092484951</v>
      </c>
      <c r="EW82" s="14">
        <f>Approached_Quantification!EW82/10</f>
        <v>0.87276067218861131</v>
      </c>
      <c r="EX82" s="14">
        <f>Approached_Quantification!EX82/10</f>
        <v>1.4883133669654147</v>
      </c>
      <c r="EY82" s="14">
        <f>Approached_Quantification!EY82/10</f>
        <v>1.9395896269841533</v>
      </c>
      <c r="EZ82" s="14">
        <f>Approached_Quantification!EZ82/10</f>
        <v>1.937195105492173</v>
      </c>
      <c r="FA82" s="14">
        <f>Approached_Quantification!FA82/10</f>
        <v>0.68351350886013262</v>
      </c>
      <c r="FB82" s="14">
        <f>Approached_Quantification!FB82/10</f>
        <v>0.47762710341073122</v>
      </c>
      <c r="FC82" s="14">
        <f>Approached_Quantification!FC82/10</f>
        <v>1.0554106305867389E-2</v>
      </c>
      <c r="FD82" s="14">
        <f>Approached_Quantification!FD82/10</f>
        <v>0.36205085806334381</v>
      </c>
      <c r="FE82" s="14">
        <f>Approached_Quantification!FE82/10</f>
        <v>0.63015761578922536</v>
      </c>
      <c r="FF82" s="14">
        <f>Approached_Quantification!FF82/10</f>
        <v>0.2568862609711241</v>
      </c>
      <c r="FG82" s="14">
        <f>Approached_Quantification!FG82/10</f>
        <v>2.8849075137197899</v>
      </c>
      <c r="FH82" s="14">
        <f>Approached_Quantification!FH82/10</f>
        <v>1.7548624587851649</v>
      </c>
      <c r="FI82" s="14">
        <f>Approached_Quantification!FI82/10</f>
        <v>1.4288408440543876</v>
      </c>
      <c r="FJ82" s="14">
        <f>Approached_Quantification!FJ82/10</f>
        <v>0.19720173767575794</v>
      </c>
      <c r="FK82" s="14">
        <f>Approached_Quantification!FK82/10</f>
        <v>1.253470827142475</v>
      </c>
      <c r="FL82" s="14">
        <f>Approached_Quantification!FL82/10</f>
        <v>1.088128219744311</v>
      </c>
      <c r="FM82" s="14">
        <f>Approached_Quantification!FM82/10</f>
        <v>0.32736622510676072</v>
      </c>
      <c r="FN82" s="14">
        <f>Approached_Quantification!FN82/10</f>
        <v>0.79316949519838698</v>
      </c>
      <c r="FO82" s="14">
        <f>Approached_Quantification!FO82/10</f>
        <v>0.38459691413898389</v>
      </c>
      <c r="FP82" s="14">
        <f>Approached_Quantification!FP82/10</f>
        <v>1.0259074750569837</v>
      </c>
    </row>
    <row r="83" spans="1:172" s="18" customFormat="1" ht="15.75" customHeight="1" x14ac:dyDescent="0.25">
      <c r="A83" s="78"/>
      <c r="B83" s="92"/>
      <c r="C83" s="9" t="s">
        <v>347</v>
      </c>
      <c r="D83" s="27">
        <f>Approached_Quantification!D83/10</f>
        <v>11.466207171324809</v>
      </c>
      <c r="E83" s="14">
        <f>Approached_Quantification!E83/10</f>
        <v>27.608025195450711</v>
      </c>
      <c r="F83" s="14">
        <f>Approached_Quantification!F83/10</f>
        <v>66.735366457795038</v>
      </c>
      <c r="G83" s="14">
        <f>Approached_Quantification!G83/10</f>
        <v>16.690868048131257</v>
      </c>
      <c r="H83" s="14">
        <f>Approached_Quantification!H83/10</f>
        <v>13.018333042118186</v>
      </c>
      <c r="I83" s="14">
        <f>Approached_Quantification!I83/10</f>
        <v>12.641168665939482</v>
      </c>
      <c r="J83" s="14">
        <f>Approached_Quantification!J83/10</f>
        <v>26.972059419592746</v>
      </c>
      <c r="K83" s="14">
        <f>Approached_Quantification!K83/10</f>
        <v>65.289800234412169</v>
      </c>
      <c r="L83" s="14">
        <f>Approached_Quantification!L83/10</f>
        <v>24.670087518249339</v>
      </c>
      <c r="M83" s="14">
        <f>Approached_Quantification!M83/10</f>
        <v>27.293455697142566</v>
      </c>
      <c r="N83" s="14">
        <f>Approached_Quantification!N83/10</f>
        <v>59.577770231949295</v>
      </c>
      <c r="O83" s="14">
        <f>Approached_Quantification!O83/10</f>
        <v>25.197633871320399</v>
      </c>
      <c r="P83" s="14">
        <f>Approached_Quantification!P83/10</f>
        <v>21.129372638148858</v>
      </c>
      <c r="Q83" s="14">
        <f>Approached_Quantification!Q83/10</f>
        <v>8.1926001595030407</v>
      </c>
      <c r="R83" s="14">
        <f>Approached_Quantification!R83/10</f>
        <v>69.973649794121215</v>
      </c>
      <c r="S83" s="14">
        <f>Approached_Quantification!S83/10</f>
        <v>21.517521242026383</v>
      </c>
      <c r="T83" s="14">
        <f>Approached_Quantification!T83/10</f>
        <v>16.685675625365299</v>
      </c>
      <c r="U83" s="14">
        <f>Approached_Quantification!U83/10</f>
        <v>15.922933672025517</v>
      </c>
      <c r="V83" s="14">
        <f>Approached_Quantification!V83/10</f>
        <v>51.095250178822646</v>
      </c>
      <c r="W83" s="14">
        <f>Approached_Quantification!W83/10</f>
        <v>38.20745147929577</v>
      </c>
      <c r="X83" s="14">
        <f>Approached_Quantification!X83/10</f>
        <v>35.045705414918686</v>
      </c>
      <c r="Y83" s="14">
        <f>Approached_Quantification!Y83/10</f>
        <v>24.659585267398096</v>
      </c>
      <c r="Z83" s="14">
        <f>Approached_Quantification!Z83/10</f>
        <v>35.622945434461471</v>
      </c>
      <c r="AA83" s="14">
        <f>Approached_Quantification!AA83/10</f>
        <v>15.813182943134606</v>
      </c>
      <c r="AB83" s="14">
        <f>Approached_Quantification!AB83/10</f>
        <v>24.751526211672967</v>
      </c>
      <c r="AC83" s="14">
        <f>Approached_Quantification!AC83/10</f>
        <v>28.73725761515788</v>
      </c>
      <c r="AD83" s="14">
        <f>Approached_Quantification!AD83/10</f>
        <v>47.747359657955045</v>
      </c>
      <c r="AE83" s="14">
        <f>Approached_Quantification!AE83/10</f>
        <v>23.762498348542824</v>
      </c>
      <c r="AF83" s="14">
        <f>Approached_Quantification!AF83/10</f>
        <v>12.025689276329619</v>
      </c>
      <c r="AG83" s="14">
        <f>Approached_Quantification!AG83/10</f>
        <v>14.925791500905399</v>
      </c>
      <c r="AH83" s="14">
        <f>Approached_Quantification!AH83/10</f>
        <v>24.175155920424722</v>
      </c>
      <c r="AI83" s="14">
        <f>Approached_Quantification!AI83/10</f>
        <v>15.509712335971011</v>
      </c>
      <c r="AJ83" s="14">
        <f>Approached_Quantification!AJ83/10</f>
        <v>13.429992449544816</v>
      </c>
      <c r="AK83" s="14">
        <f>Approached_Quantification!AK83/10</f>
        <v>28.395169364549997</v>
      </c>
      <c r="AL83" s="14">
        <f>Approached_Quantification!AL83/10</f>
        <v>34.80866282619612</v>
      </c>
      <c r="AM83" s="14">
        <f>Approached_Quantification!AM83/10</f>
        <v>22.014974148562622</v>
      </c>
      <c r="AN83" s="14">
        <f>Approached_Quantification!AN83/10</f>
        <v>8.2054299828255672</v>
      </c>
      <c r="AO83" s="14">
        <f>Approached_Quantification!AO83/10</f>
        <v>22.268173553811835</v>
      </c>
      <c r="AP83" s="14">
        <f>Approached_Quantification!AP83/10</f>
        <v>41.77512216767753</v>
      </c>
      <c r="AQ83" s="14">
        <f>Approached_Quantification!AQ83/10</f>
        <v>30.908706220920283</v>
      </c>
      <c r="AR83" s="14">
        <f>Approached_Quantification!AR83/10</f>
        <v>20.94745584911368</v>
      </c>
      <c r="AS83" s="14">
        <f>Approached_Quantification!AS83/10</f>
        <v>37.485026351095883</v>
      </c>
      <c r="AT83" s="14">
        <f>Approached_Quantification!AT83/10</f>
        <v>16.866483137197527</v>
      </c>
      <c r="AU83" s="14">
        <f>Approached_Quantification!AU83/10</f>
        <v>10.653464526228232</v>
      </c>
      <c r="AV83" s="14">
        <f>Approached_Quantification!AV83/10</f>
        <v>56.31085928212125</v>
      </c>
      <c r="AW83" s="14">
        <f>Approached_Quantification!AW83/10</f>
        <v>36.815557765829126</v>
      </c>
      <c r="AX83" s="14">
        <f>Approached_Quantification!AX83/10</f>
        <v>17.716259859040218</v>
      </c>
      <c r="AY83" s="14">
        <f>Approached_Quantification!AY83/10</f>
        <v>15.900325909625758</v>
      </c>
      <c r="AZ83" s="14">
        <f>Approached_Quantification!AZ83/10</f>
        <v>48.512731761695846</v>
      </c>
      <c r="BA83" s="14">
        <f>Approached_Quantification!BA83/10</f>
        <v>25.737533893549443</v>
      </c>
      <c r="BB83" s="14">
        <f>Approached_Quantification!BB83/10</f>
        <v>20.31058459301082</v>
      </c>
      <c r="BC83" s="14">
        <f>Approached_Quantification!BC83/10</f>
        <v>24.226024056552806</v>
      </c>
      <c r="BD83" s="14">
        <f>Approached_Quantification!BD83/10</f>
        <v>42.961812370877723</v>
      </c>
      <c r="BE83" s="14">
        <f>Approached_Quantification!BE83/10</f>
        <v>23.608521411442215</v>
      </c>
      <c r="BF83" s="14">
        <f>Approached_Quantification!BF83/10</f>
        <v>7.28546297821718</v>
      </c>
      <c r="BG83" s="14">
        <f>Approached_Quantification!BG83/10</f>
        <v>8.9852746561668262</v>
      </c>
      <c r="BH83" s="14">
        <f>Approached_Quantification!BH83/10</f>
        <v>58.167246750097242</v>
      </c>
      <c r="BI83" s="14">
        <f>Approached_Quantification!BI83/10</f>
        <v>33.823660480026106</v>
      </c>
      <c r="BJ83" s="14">
        <f>Approached_Quantification!BJ83/10</f>
        <v>16.372491429806502</v>
      </c>
      <c r="BK83" s="14">
        <f>Approached_Quantification!BK83/10</f>
        <v>16.174278393480435</v>
      </c>
      <c r="BL83" s="14">
        <f>Approached_Quantification!BL83/10</f>
        <v>36.486947232280542</v>
      </c>
      <c r="BM83" s="14">
        <f>Approached_Quantification!BM83/10</f>
        <v>24.729631617739209</v>
      </c>
      <c r="BN83" s="14">
        <f>Approached_Quantification!BN83/10</f>
        <v>14.652310468160636</v>
      </c>
      <c r="BO83" s="14">
        <f>Approached_Quantification!BO83/10</f>
        <v>38.681825543121043</v>
      </c>
      <c r="BP83" s="14">
        <f>Approached_Quantification!BP83/10</f>
        <v>53.213294072549289</v>
      </c>
      <c r="BQ83" s="14">
        <f>Approached_Quantification!BQ83/10</f>
        <v>29.439233946094088</v>
      </c>
      <c r="BR83" s="14">
        <f>Approached_Quantification!BR83/10</f>
        <v>29.508054780734188</v>
      </c>
      <c r="BS83" s="14">
        <f>Approached_Quantification!BS83/10</f>
        <v>26.531382385801813</v>
      </c>
      <c r="BT83" s="14">
        <f>Approached_Quantification!BT83/10</f>
        <v>15.945693921292158</v>
      </c>
      <c r="BU83" s="14">
        <f>Approached_Quantification!BU83/10</f>
        <v>27.608449663545922</v>
      </c>
      <c r="BV83" s="14">
        <f>Approached_Quantification!BV83/10</f>
        <v>15.066245379114003</v>
      </c>
      <c r="BW83" s="14">
        <f>Approached_Quantification!BW83/10</f>
        <v>16.560049675520698</v>
      </c>
      <c r="BX83" s="14">
        <f>Approached_Quantification!BX83/10</f>
        <v>44.904414975383304</v>
      </c>
      <c r="BY83" s="14">
        <f>Approached_Quantification!BY83/10</f>
        <v>28.476551350864305</v>
      </c>
      <c r="BZ83" s="14">
        <f>Approached_Quantification!BZ83/10</f>
        <v>12.59065784505311</v>
      </c>
      <c r="CA83" s="14">
        <f>Approached_Quantification!CA83/10</f>
        <v>8.8455322851703926</v>
      </c>
      <c r="CB83" s="14">
        <f>Approached_Quantification!CB83/10</f>
        <v>79.042256904869106</v>
      </c>
      <c r="CC83" s="14">
        <f>Approached_Quantification!CC83/10</f>
        <v>16.082808104189205</v>
      </c>
      <c r="CD83" s="14">
        <f>Approached_Quantification!CD83/10</f>
        <v>14.836074693357819</v>
      </c>
      <c r="CE83" s="14">
        <f>Approached_Quantification!CE83/10</f>
        <v>13.670793853414674</v>
      </c>
      <c r="CF83" s="14">
        <f>Approached_Quantification!CF83/10</f>
        <v>39.842088460570984</v>
      </c>
      <c r="CG83" s="14">
        <f>Approached_Quantification!CG83/10</f>
        <v>71.014749895992438</v>
      </c>
      <c r="CH83" s="14">
        <f>Approached_Quantification!CH83/10</f>
        <v>23.318857544650257</v>
      </c>
      <c r="CI83" s="14">
        <f>Approached_Quantification!CI83/10</f>
        <v>18.277726208072842</v>
      </c>
      <c r="CJ83" s="14">
        <f>Approached_Quantification!CJ83/10</f>
        <v>41.466520214921623</v>
      </c>
      <c r="CK83" s="14">
        <f>Approached_Quantification!CK83/10</f>
        <v>37.144446159436505</v>
      </c>
      <c r="CL83" s="14">
        <f>Approached_Quantification!CL83/10</f>
        <v>9.0966612723142752</v>
      </c>
      <c r="CM83" s="14">
        <f>Approached_Quantification!CM83/10</f>
        <v>10.306422496491138</v>
      </c>
      <c r="CN83" s="14">
        <f>Approached_Quantification!CN83/10</f>
        <v>17.873069932298407</v>
      </c>
      <c r="CO83" s="14">
        <f>Approached_Quantification!CO83/10</f>
        <v>26.66584261378798</v>
      </c>
      <c r="CP83" s="14">
        <f>Approached_Quantification!CP83/10</f>
        <v>13.093634777078805</v>
      </c>
      <c r="CQ83" s="14">
        <f>Approached_Quantification!CQ83/10</f>
        <v>14.539346763498022</v>
      </c>
      <c r="CR83" s="14">
        <f>Approached_Quantification!CR83/10</f>
        <v>49.247506010471149</v>
      </c>
      <c r="CS83" s="14">
        <f>Approached_Quantification!CS83/10</f>
        <v>30.30852033819388</v>
      </c>
      <c r="CT83" s="14">
        <f>Approached_Quantification!CT83/10</f>
        <v>11.56725725090611</v>
      </c>
      <c r="CU83" s="14">
        <f>Approached_Quantification!CU83/10</f>
        <v>13.623691080097348</v>
      </c>
      <c r="CV83" s="14">
        <f>Approached_Quantification!CV83/10</f>
        <v>39.947902585709421</v>
      </c>
      <c r="CW83" s="14">
        <f>Approached_Quantification!CW83/10</f>
        <v>20.393770194404144</v>
      </c>
      <c r="CX83" s="14">
        <f>Approached_Quantification!CX83/10</f>
        <v>6.3484482640785034</v>
      </c>
      <c r="CY83" s="14">
        <f>Approached_Quantification!CY83/10</f>
        <v>7.955997700447675</v>
      </c>
      <c r="CZ83" s="14">
        <f>Approached_Quantification!CZ83/10</f>
        <v>26.541355385465334</v>
      </c>
      <c r="DA83" s="14">
        <f>Approached_Quantification!DA83/10</f>
        <v>18.959522119390503</v>
      </c>
      <c r="DB83" s="14">
        <f>Approached_Quantification!DB83/10</f>
        <v>12.723853265437748</v>
      </c>
      <c r="DC83" s="14">
        <f>Approached_Quantification!DC83/10</f>
        <v>14.265521953463089</v>
      </c>
      <c r="DD83" s="14">
        <f>Approached_Quantification!DD83/10</f>
        <v>80.817197713600493</v>
      </c>
      <c r="DE83" s="14">
        <f>Approached_Quantification!DE83/10</f>
        <v>12.5451079811294</v>
      </c>
      <c r="DF83" s="14">
        <f>Approached_Quantification!DF83/10</f>
        <v>12.547015009386337</v>
      </c>
      <c r="DG83" s="14">
        <f>Approached_Quantification!DG83/10</f>
        <v>8.1147806775736377</v>
      </c>
      <c r="DH83" s="14">
        <f>Approached_Quantification!DH83/10</f>
        <v>24.938889884315262</v>
      </c>
      <c r="DI83" s="14">
        <f>Approached_Quantification!DI83/10</f>
        <v>18.799566953507398</v>
      </c>
      <c r="DJ83" s="14">
        <f>Approached_Quantification!DJ83/10</f>
        <v>4.6267382684151794</v>
      </c>
      <c r="DK83" s="14">
        <f>Approached_Quantification!DK83/10</f>
        <v>5.6488549719550436</v>
      </c>
      <c r="DL83" s="14">
        <f>Approached_Quantification!DL83/10</f>
        <v>41.007770185575517</v>
      </c>
      <c r="DM83" s="14">
        <f>Approached_Quantification!DM83/10</f>
        <v>23.639606878619997</v>
      </c>
      <c r="DN83" s="14">
        <f>Approached_Quantification!DN83/10</f>
        <v>13.332102020810089</v>
      </c>
      <c r="DO83" s="14">
        <f>Approached_Quantification!DO83/10</f>
        <v>8.3473967699769158</v>
      </c>
      <c r="DP83" s="14">
        <f>Approached_Quantification!DP83/10</f>
        <v>45.477343627974854</v>
      </c>
      <c r="DQ83" s="14">
        <f>Approached_Quantification!DQ83/10</f>
        <v>17.850155240519349</v>
      </c>
      <c r="DR83" s="14">
        <f>Approached_Quantification!DR83/10</f>
        <v>12.712800105191203</v>
      </c>
      <c r="DS83" s="14">
        <f>Approached_Quantification!DS83/10</f>
        <v>11.88708880742081</v>
      </c>
      <c r="DT83" s="14">
        <f>Approached_Quantification!DT83/10</f>
        <v>56.034484837584955</v>
      </c>
      <c r="DU83" s="14">
        <f>Approached_Quantification!DU83/10</f>
        <v>15.484746854163976</v>
      </c>
      <c r="DV83" s="14">
        <f>Approached_Quantification!DV83/10</f>
        <v>11.601646048290352</v>
      </c>
      <c r="DW83" s="14">
        <f>Approached_Quantification!DW83/10</f>
        <v>46.955422273888999</v>
      </c>
      <c r="DX83" s="14">
        <f>Approached_Quantification!DX83/10</f>
        <v>19.34706428888423</v>
      </c>
      <c r="DY83" s="14">
        <f>Approached_Quantification!DY83/10</f>
        <v>14.777456523648386</v>
      </c>
      <c r="DZ83" s="14">
        <f>Approached_Quantification!DZ83/10</f>
        <v>26.33710997278461</v>
      </c>
      <c r="EA83" s="14">
        <f>Approached_Quantification!EA83/10</f>
        <v>62.631859624269282</v>
      </c>
      <c r="EB83" s="14">
        <f>Approached_Quantification!EB83/10</f>
        <v>26.937742793268683</v>
      </c>
      <c r="EC83" s="14">
        <f>Approached_Quantification!EC83/10</f>
        <v>7.187688005817142</v>
      </c>
      <c r="ED83" s="14">
        <f>Approached_Quantification!ED83/10</f>
        <v>7.042215565494554</v>
      </c>
      <c r="EE83" s="14">
        <f>Approached_Quantification!EE83/10</f>
        <v>55.054562715648373</v>
      </c>
      <c r="EF83" s="14">
        <f>Approached_Quantification!EF83/10</f>
        <v>23.792485174626762</v>
      </c>
      <c r="EG83" s="14">
        <f>Approached_Quantification!EG83/10</f>
        <v>7.3945793701640028</v>
      </c>
      <c r="EH83" s="14">
        <f>Approached_Quantification!EH83/10</f>
        <v>12.360632006435086</v>
      </c>
      <c r="EI83" s="14">
        <f>Approached_Quantification!EI83/10</f>
        <v>43.310865770842511</v>
      </c>
      <c r="EJ83" s="14">
        <f>Approached_Quantification!EJ83/10</f>
        <v>48.585943349382092</v>
      </c>
      <c r="EK83" s="14">
        <f>Approached_Quantification!EK83/10</f>
        <v>23.090455168857076</v>
      </c>
      <c r="EL83" s="14">
        <f>Approached_Quantification!EL83/10</f>
        <v>31.116571410164305</v>
      </c>
      <c r="EM83" s="14">
        <f>Approached_Quantification!EM83/10</f>
        <v>36.427692868784661</v>
      </c>
      <c r="EN83" s="14">
        <f>Approached_Quantification!EN83/10</f>
        <v>43.396496196565181</v>
      </c>
      <c r="EO83" s="14">
        <f>Approached_Quantification!EO83/10</f>
        <v>4.7255666360913846</v>
      </c>
      <c r="EP83" s="14">
        <f>Approached_Quantification!EP83/10</f>
        <v>4.6561609675237001</v>
      </c>
      <c r="EQ83" s="14">
        <f>Approached_Quantification!EQ83/10</f>
        <v>28.578388664273735</v>
      </c>
      <c r="ER83" s="14">
        <f>Approached_Quantification!ER83/10</f>
        <v>16.348074627107046</v>
      </c>
      <c r="ES83" s="14">
        <f>Approached_Quantification!ES83/10</f>
        <v>15.765879761365076</v>
      </c>
      <c r="ET83" s="14">
        <f>Approached_Quantification!ET83/10</f>
        <v>17.076594904138638</v>
      </c>
      <c r="EU83" s="14">
        <f>Approached_Quantification!EU83/10</f>
        <v>22.551402946512535</v>
      </c>
      <c r="EV83" s="14">
        <f>Approached_Quantification!EV83/10</f>
        <v>31.623714873981886</v>
      </c>
      <c r="EW83" s="14">
        <f>Approached_Quantification!EW83/10</f>
        <v>11.618704383392297</v>
      </c>
      <c r="EX83" s="14">
        <f>Approached_Quantification!EX83/10</f>
        <v>17.117621676485548</v>
      </c>
      <c r="EY83" s="14">
        <f>Approached_Quantification!EY83/10</f>
        <v>55.209892034466222</v>
      </c>
      <c r="EZ83" s="14">
        <f>Approached_Quantification!EZ83/10</f>
        <v>47.471745534055408</v>
      </c>
      <c r="FA83" s="14">
        <f>Approached_Quantification!FA83/10</f>
        <v>20.421406558194015</v>
      </c>
      <c r="FB83" s="14">
        <f>Approached_Quantification!FB83/10</f>
        <v>16.481203948316359</v>
      </c>
      <c r="FC83" s="14">
        <f>Approached_Quantification!FC83/10</f>
        <v>32.460642859968694</v>
      </c>
      <c r="FD83" s="14">
        <f>Approached_Quantification!FD83/10</f>
        <v>26.448524261031856</v>
      </c>
      <c r="FE83" s="14">
        <f>Approached_Quantification!FE83/10</f>
        <v>13.228278489986403</v>
      </c>
      <c r="FF83" s="14">
        <f>Approached_Quantification!FF83/10</f>
        <v>7.8340030448125173</v>
      </c>
      <c r="FG83" s="14">
        <f>Approached_Quantification!FG83/10</f>
        <v>52.01106840185976</v>
      </c>
      <c r="FH83" s="14">
        <f>Approached_Quantification!FH83/10</f>
        <v>32.723746394603992</v>
      </c>
      <c r="FI83" s="14">
        <f>Approached_Quantification!FI83/10</f>
        <v>31.2061313827863</v>
      </c>
      <c r="FJ83" s="14">
        <f>Approached_Quantification!FJ83/10</f>
        <v>13.176379163847589</v>
      </c>
      <c r="FK83" s="14">
        <f>Approached_Quantification!FK83/10</f>
        <v>11.886010263600586</v>
      </c>
      <c r="FL83" s="14">
        <f>Approached_Quantification!FL83/10</f>
        <v>17.958633716866881</v>
      </c>
      <c r="FM83" s="14">
        <f>Approached_Quantification!FM83/10</f>
        <v>9.451167730607775</v>
      </c>
      <c r="FN83" s="14">
        <f>Approached_Quantification!FN83/10</f>
        <v>13.993245026278615</v>
      </c>
      <c r="FO83" s="14">
        <f>Approached_Quantification!FO83/10</f>
        <v>16.589890379356515</v>
      </c>
      <c r="FP83" s="14">
        <f>Approached_Quantification!FP83/10</f>
        <v>32.77666417808139</v>
      </c>
    </row>
    <row r="84" spans="1:172" s="18" customFormat="1" ht="15" customHeight="1" x14ac:dyDescent="0.25">
      <c r="A84" s="78"/>
      <c r="B84" s="92"/>
      <c r="C84" s="9" t="s">
        <v>348</v>
      </c>
      <c r="D84" s="27">
        <f>Approached_Quantification!D84/10</f>
        <v>64.505185674023949</v>
      </c>
      <c r="E84" s="14">
        <f>Approached_Quantification!E84/10</f>
        <v>59.943482260682195</v>
      </c>
      <c r="F84" s="14">
        <f>Approached_Quantification!F84/10</f>
        <v>105.21853850321193</v>
      </c>
      <c r="G84" s="14">
        <f>Approached_Quantification!G84/10</f>
        <v>52.387329029716192</v>
      </c>
      <c r="H84" s="14">
        <f>Approached_Quantification!H84/10</f>
        <v>37.869245029135932</v>
      </c>
      <c r="I84" s="14">
        <f>Approached_Quantification!I84/10</f>
        <v>40.369448847412031</v>
      </c>
      <c r="J84" s="14">
        <f>Approached_Quantification!J84/10</f>
        <v>51.63822313436274</v>
      </c>
      <c r="K84" s="14">
        <f>Approached_Quantification!K84/10</f>
        <v>163.31031494580998</v>
      </c>
      <c r="L84" s="14">
        <f>Approached_Quantification!L84/10</f>
        <v>76.768765253037557</v>
      </c>
      <c r="M84" s="14">
        <f>Approached_Quantification!M84/10</f>
        <v>71.905777180717735</v>
      </c>
      <c r="N84" s="14">
        <f>Approached_Quantification!N84/10</f>
        <v>77.638777031414932</v>
      </c>
      <c r="O84" s="14">
        <f>Approached_Quantification!O84/10</f>
        <v>65.330473664276141</v>
      </c>
      <c r="P84" s="14">
        <f>Approached_Quantification!P84/10</f>
        <v>68.534152247176252</v>
      </c>
      <c r="Q84" s="14">
        <f>Approached_Quantification!Q84/10</f>
        <v>100.70998191718961</v>
      </c>
      <c r="R84" s="14">
        <f>Approached_Quantification!R84/10</f>
        <v>117.58046625632429</v>
      </c>
      <c r="S84" s="14">
        <f>Approached_Quantification!S84/10</f>
        <v>78.505213337063111</v>
      </c>
      <c r="T84" s="14">
        <f>Approached_Quantification!T84/10</f>
        <v>42.798723888505172</v>
      </c>
      <c r="U84" s="14">
        <f>Approached_Quantification!U84/10</f>
        <v>50.689528814265685</v>
      </c>
      <c r="V84" s="14">
        <f>Approached_Quantification!V84/10</f>
        <v>67.372796268686557</v>
      </c>
      <c r="W84" s="14">
        <f>Approached_Quantification!W84/10</f>
        <v>65.071504261451665</v>
      </c>
      <c r="X84" s="14">
        <f>Approached_Quantification!X84/10</f>
        <v>43.014951458278425</v>
      </c>
      <c r="Y84" s="14">
        <f>Approached_Quantification!Y84/10</f>
        <v>56.37936078152336</v>
      </c>
      <c r="Z84" s="14">
        <f>Approached_Quantification!Z84/10</f>
        <v>64.561714464700373</v>
      </c>
      <c r="AA84" s="14">
        <f>Approached_Quantification!AA84/10</f>
        <v>38.049916540863606</v>
      </c>
      <c r="AB84" s="14">
        <f>Approached_Quantification!AB84/10</f>
        <v>98.617350296050418</v>
      </c>
      <c r="AC84" s="14">
        <f>Approached_Quantification!AC84/10</f>
        <v>79.431872687210529</v>
      </c>
      <c r="AD84" s="14">
        <f>Approached_Quantification!AD84/10</f>
        <v>72.564160652256916</v>
      </c>
      <c r="AE84" s="14">
        <f>Approached_Quantification!AE84/10</f>
        <v>73.21197923911943</v>
      </c>
      <c r="AF84" s="14">
        <f>Approached_Quantification!AF84/10</f>
        <v>49.066815636411981</v>
      </c>
      <c r="AG84" s="14">
        <f>Approached_Quantification!AG84/10</f>
        <v>60.507014302874701</v>
      </c>
      <c r="AH84" s="14">
        <f>Approached_Quantification!AH84/10</f>
        <v>50.694267569571849</v>
      </c>
      <c r="AI84" s="14">
        <f>Approached_Quantification!AI84/10</f>
        <v>45.165514549845049</v>
      </c>
      <c r="AJ84" s="14">
        <f>Approached_Quantification!AJ84/10</f>
        <v>50.205842206832173</v>
      </c>
      <c r="AK84" s="14">
        <f>Approached_Quantification!AK84/10</f>
        <v>77.513793776705398</v>
      </c>
      <c r="AL84" s="14">
        <f>Approached_Quantification!AL84/10</f>
        <v>66.075007260436507</v>
      </c>
      <c r="AM84" s="14">
        <f>Approached_Quantification!AM84/10</f>
        <v>52.817082046716372</v>
      </c>
      <c r="AN84" s="14">
        <f>Approached_Quantification!AN84/10</f>
        <v>37.815400648060809</v>
      </c>
      <c r="AO84" s="14">
        <f>Approached_Quantification!AO84/10</f>
        <v>62.742304428935768</v>
      </c>
      <c r="AP84" s="14">
        <f>Approached_Quantification!AP84/10</f>
        <v>80.214314449732598</v>
      </c>
      <c r="AQ84" s="14">
        <f>Approached_Quantification!AQ84/10</f>
        <v>73.559010354394346</v>
      </c>
      <c r="AR84" s="14">
        <f>Approached_Quantification!AR84/10</f>
        <v>68.094666056148682</v>
      </c>
      <c r="AS84" s="14">
        <f>Approached_Quantification!AS84/10</f>
        <v>69.476826818402159</v>
      </c>
      <c r="AT84" s="14">
        <f>Approached_Quantification!AT84/10</f>
        <v>68.764896953758949</v>
      </c>
      <c r="AU84" s="14">
        <f>Approached_Quantification!AU84/10</f>
        <v>56.660964662099275</v>
      </c>
      <c r="AV84" s="14">
        <f>Approached_Quantification!AV84/10</f>
        <v>106.68838142041061</v>
      </c>
      <c r="AW84" s="14">
        <f>Approached_Quantification!AW84/10</f>
        <v>77.246972064525806</v>
      </c>
      <c r="AX84" s="14">
        <f>Approached_Quantification!AX84/10</f>
        <v>80.554685749535508</v>
      </c>
      <c r="AY84" s="14">
        <f>Approached_Quantification!AY84/10</f>
        <v>45.532529029557494</v>
      </c>
      <c r="AZ84" s="14">
        <f>Approached_Quantification!AZ84/10</f>
        <v>86.986190997102895</v>
      </c>
      <c r="BA84" s="14">
        <f>Approached_Quantification!BA84/10</f>
        <v>80.698312416876078</v>
      </c>
      <c r="BB84" s="14">
        <f>Approached_Quantification!BB84/10</f>
        <v>57.701872819763501</v>
      </c>
      <c r="BC84" s="14">
        <f>Approached_Quantification!BC84/10</f>
        <v>56.058683443822169</v>
      </c>
      <c r="BD84" s="14">
        <f>Approached_Quantification!BD84/10</f>
        <v>80.083760032808414</v>
      </c>
      <c r="BE84" s="14">
        <f>Approached_Quantification!BE84/10</f>
        <v>70.754622660332373</v>
      </c>
      <c r="BF84" s="14">
        <f>Approached_Quantification!BF84/10</f>
        <v>57.787363433256999</v>
      </c>
      <c r="BG84" s="14">
        <f>Approached_Quantification!BG84/10</f>
        <v>48.48135920283373</v>
      </c>
      <c r="BH84" s="14">
        <f>Approached_Quantification!BH84/10</f>
        <v>111.10193214742169</v>
      </c>
      <c r="BI84" s="14">
        <f>Approached_Quantification!BI84/10</f>
        <v>92.925036836274174</v>
      </c>
      <c r="BJ84" s="14">
        <f>Approached_Quantification!BJ84/10</f>
        <v>45.490661817387277</v>
      </c>
      <c r="BK84" s="14">
        <f>Approached_Quantification!BK84/10</f>
        <v>46.975278658433183</v>
      </c>
      <c r="BL84" s="14">
        <f>Approached_Quantification!BL84/10</f>
        <v>70.686817144129947</v>
      </c>
      <c r="BM84" s="14">
        <f>Approached_Quantification!BM84/10</f>
        <v>53.153870538162622</v>
      </c>
      <c r="BN84" s="14">
        <f>Approached_Quantification!BN84/10</f>
        <v>67.876390339395783</v>
      </c>
      <c r="BO84" s="14">
        <f>Approached_Quantification!BO84/10</f>
        <v>92.345568532871255</v>
      </c>
      <c r="BP84" s="14">
        <f>Approached_Quantification!BP84/10</f>
        <v>78.756975515679912</v>
      </c>
      <c r="BQ84" s="14">
        <f>Approached_Quantification!BQ84/10</f>
        <v>51.689165796898671</v>
      </c>
      <c r="BR84" s="14">
        <f>Approached_Quantification!BR84/10</f>
        <v>56.980962375988511</v>
      </c>
      <c r="BS84" s="14">
        <f>Approached_Quantification!BS84/10</f>
        <v>61.687827916847674</v>
      </c>
      <c r="BT84" s="14">
        <f>Approached_Quantification!BT84/10</f>
        <v>41.109021596157774</v>
      </c>
      <c r="BU84" s="14">
        <f>Approached_Quantification!BU84/10</f>
        <v>52.507588244107282</v>
      </c>
      <c r="BV84" s="14">
        <f>Approached_Quantification!BV84/10</f>
        <v>60.485400465921408</v>
      </c>
      <c r="BW84" s="14">
        <f>Approached_Quantification!BW84/10</f>
        <v>50.418495391126029</v>
      </c>
      <c r="BX84" s="14">
        <f>Approached_Quantification!BX84/10</f>
        <v>87.628530358341678</v>
      </c>
      <c r="BY84" s="14">
        <f>Approached_Quantification!BY84/10</f>
        <v>65.549621154568939</v>
      </c>
      <c r="BZ84" s="14">
        <f>Approached_Quantification!BZ84/10</f>
        <v>62.730955923972658</v>
      </c>
      <c r="CA84" s="14">
        <f>Approached_Quantification!CA84/10</f>
        <v>30.324109879408201</v>
      </c>
      <c r="CB84" s="14">
        <f>Approached_Quantification!CB84/10</f>
        <v>100.34269141615428</v>
      </c>
      <c r="CC84" s="14">
        <f>Approached_Quantification!CC84/10</f>
        <v>41.132011109977363</v>
      </c>
      <c r="CD84" s="14">
        <f>Approached_Quantification!CD84/10</f>
        <v>44.351649110386937</v>
      </c>
      <c r="CE84" s="14">
        <f>Approached_Quantification!CE84/10</f>
        <v>41.056764834556098</v>
      </c>
      <c r="CF84" s="14">
        <f>Approached_Quantification!CF84/10</f>
        <v>79.803245907676455</v>
      </c>
      <c r="CG84" s="14">
        <f>Approached_Quantification!CG84/10</f>
        <v>173.95442939803158</v>
      </c>
      <c r="CH84" s="14">
        <f>Approached_Quantification!CH84/10</f>
        <v>52.238101015043114</v>
      </c>
      <c r="CI84" s="14">
        <f>Approached_Quantification!CI84/10</f>
        <v>52.447084259002523</v>
      </c>
      <c r="CJ84" s="14">
        <f>Approached_Quantification!CJ84/10</f>
        <v>73.018810457249899</v>
      </c>
      <c r="CK84" s="14">
        <f>Approached_Quantification!CK84/10</f>
        <v>68.51371137412977</v>
      </c>
      <c r="CL84" s="14">
        <f>Approached_Quantification!CL84/10</f>
        <v>39.567814798714593</v>
      </c>
      <c r="CM84" s="14">
        <f>Approached_Quantification!CM84/10</f>
        <v>37.038527455203699</v>
      </c>
      <c r="CN84" s="14">
        <f>Approached_Quantification!CN84/10</f>
        <v>43.05463261751612</v>
      </c>
      <c r="CO84" s="14">
        <f>Approached_Quantification!CO84/10</f>
        <v>55.6024347785157</v>
      </c>
      <c r="CP84" s="14">
        <f>Approached_Quantification!CP84/10</f>
        <v>35.140123705315702</v>
      </c>
      <c r="CQ84" s="14">
        <f>Approached_Quantification!CQ84/10</f>
        <v>35.672866099373437</v>
      </c>
      <c r="CR84" s="14">
        <f>Approached_Quantification!CR84/10</f>
        <v>141.03233246708547</v>
      </c>
      <c r="CS84" s="14">
        <f>Approached_Quantification!CS84/10</f>
        <v>74.41829943997719</v>
      </c>
      <c r="CT84" s="14">
        <f>Approached_Quantification!CT84/10</f>
        <v>38.01566638216115</v>
      </c>
      <c r="CU84" s="14">
        <f>Approached_Quantification!CU84/10</f>
        <v>50.492891030684504</v>
      </c>
      <c r="CV84" s="14">
        <f>Approached_Quantification!CV84/10</f>
        <v>83.64359302836759</v>
      </c>
      <c r="CW84" s="14">
        <f>Approached_Quantification!CW84/10</f>
        <v>72.280964117020602</v>
      </c>
      <c r="CX84" s="14">
        <f>Approached_Quantification!CX84/10</f>
        <v>48.727861375301437</v>
      </c>
      <c r="CY84" s="14">
        <f>Approached_Quantification!CY84/10</f>
        <v>52.969957505175408</v>
      </c>
      <c r="CZ84" s="14">
        <f>Approached_Quantification!CZ84/10</f>
        <v>72.034368772742397</v>
      </c>
      <c r="DA84" s="14">
        <f>Approached_Quantification!DA84/10</f>
        <v>42.783296421678173</v>
      </c>
      <c r="DB84" s="14">
        <f>Approached_Quantification!DB84/10</f>
        <v>55.522818060347355</v>
      </c>
      <c r="DC84" s="14">
        <f>Approached_Quantification!DC84/10</f>
        <v>87.085981191498902</v>
      </c>
      <c r="DD84" s="14">
        <f>Approached_Quantification!DD84/10</f>
        <v>116.46295579225519</v>
      </c>
      <c r="DE84" s="14">
        <f>Approached_Quantification!DE84/10</f>
        <v>43.58134240794697</v>
      </c>
      <c r="DF84" s="14">
        <f>Approached_Quantification!DF84/10</f>
        <v>55.100401640672864</v>
      </c>
      <c r="DG84" s="14">
        <f>Approached_Quantification!DG84/10</f>
        <v>34.551261207474056</v>
      </c>
      <c r="DH84" s="14">
        <f>Approached_Quantification!DH84/10</f>
        <v>43.837877700196202</v>
      </c>
      <c r="DI84" s="14">
        <f>Approached_Quantification!DI84/10</f>
        <v>59.215417635034768</v>
      </c>
      <c r="DJ84" s="14">
        <f>Approached_Quantification!DJ84/10</f>
        <v>31.655060404997577</v>
      </c>
      <c r="DK84" s="14">
        <f>Approached_Quantification!DK84/10</f>
        <v>63.081770036952818</v>
      </c>
      <c r="DL84" s="14">
        <f>Approached_Quantification!DL84/10</f>
        <v>82.769653494910685</v>
      </c>
      <c r="DM84" s="14">
        <f>Approached_Quantification!DM84/10</f>
        <v>63.214659847428308</v>
      </c>
      <c r="DN84" s="14">
        <f>Approached_Quantification!DN84/10</f>
        <v>62.060580444852789</v>
      </c>
      <c r="DO84" s="14">
        <f>Approached_Quantification!DO84/10</f>
        <v>55.556149223955444</v>
      </c>
      <c r="DP84" s="14">
        <f>Approached_Quantification!DP84/10</f>
        <v>104.71820818352664</v>
      </c>
      <c r="DQ84" s="14">
        <f>Approached_Quantification!DQ84/10</f>
        <v>62.659343104324662</v>
      </c>
      <c r="DR84" s="14">
        <f>Approached_Quantification!DR84/10</f>
        <v>68.413236709962717</v>
      </c>
      <c r="DS84" s="14">
        <f>Approached_Quantification!DS84/10</f>
        <v>54.227973868619507</v>
      </c>
      <c r="DT84" s="14">
        <f>Approached_Quantification!DT84/10</f>
        <v>78.887475369929831</v>
      </c>
      <c r="DU84" s="14">
        <f>Approached_Quantification!DU84/10</f>
        <v>49.621083199704074</v>
      </c>
      <c r="DV84" s="14">
        <f>Approached_Quantification!DV84/10</f>
        <v>61.932463887969121</v>
      </c>
      <c r="DW84" s="14">
        <f>Approached_Quantification!DW84/10</f>
        <v>83.412757082217951</v>
      </c>
      <c r="DX84" s="14">
        <f>Approached_Quantification!DX84/10</f>
        <v>49.276565635497313</v>
      </c>
      <c r="DY84" s="14">
        <f>Approached_Quantification!DY84/10</f>
        <v>32.437178637226133</v>
      </c>
      <c r="DZ84" s="14">
        <f>Approached_Quantification!DZ84/10</f>
        <v>70.722064356060457</v>
      </c>
      <c r="EA84" s="14">
        <f>Approached_Quantification!EA84/10</f>
        <v>96.883794907881807</v>
      </c>
      <c r="EB84" s="14">
        <f>Approached_Quantification!EB84/10</f>
        <v>65.692625719773233</v>
      </c>
      <c r="EC84" s="14">
        <f>Approached_Quantification!EC84/10</f>
        <v>40.568053706190561</v>
      </c>
      <c r="ED84" s="14">
        <f>Approached_Quantification!ED84/10</f>
        <v>58.351179654118269</v>
      </c>
      <c r="EE84" s="14">
        <f>Approached_Quantification!EE84/10</f>
        <v>103.61980923127069</v>
      </c>
      <c r="EF84" s="14">
        <f>Approached_Quantification!EF84/10</f>
        <v>80.443142877010175</v>
      </c>
      <c r="EG84" s="14">
        <f>Approached_Quantification!EG84/10</f>
        <v>51.491860564608359</v>
      </c>
      <c r="EH84" s="14">
        <f>Approached_Quantification!EH84/10</f>
        <v>48.931370340667726</v>
      </c>
      <c r="EI84" s="14">
        <f>Approached_Quantification!EI84/10</f>
        <v>96.218131275297338</v>
      </c>
      <c r="EJ84" s="14">
        <f>Approached_Quantification!EJ84/10</f>
        <v>117.68722165133545</v>
      </c>
      <c r="EK84" s="14">
        <f>Approached_Quantification!EK84/10</f>
        <v>88.507309405322076</v>
      </c>
      <c r="EL84" s="14">
        <f>Approached_Quantification!EL84/10</f>
        <v>75.390438586811769</v>
      </c>
      <c r="EM84" s="14">
        <f>Approached_Quantification!EM84/10</f>
        <v>77.653940936866547</v>
      </c>
      <c r="EN84" s="14">
        <f>Approached_Quantification!EN84/10</f>
        <v>61.547988328356361</v>
      </c>
      <c r="EO84" s="14">
        <f>Approached_Quantification!EO84/10</f>
        <v>41.630443723830723</v>
      </c>
      <c r="EP84" s="14">
        <f>Approached_Quantification!EP84/10</f>
        <v>38.755283263729979</v>
      </c>
      <c r="EQ84" s="14">
        <f>Approached_Quantification!EQ84/10</f>
        <v>89.751996249445071</v>
      </c>
      <c r="ER84" s="14">
        <f>Approached_Quantification!ER84/10</f>
        <v>100.00754268482443</v>
      </c>
      <c r="ES84" s="14">
        <f>Approached_Quantification!ES84/10</f>
        <v>51.822868926473213</v>
      </c>
      <c r="ET84" s="14">
        <f>Approached_Quantification!ET84/10</f>
        <v>62.193445386207522</v>
      </c>
      <c r="EU84" s="14">
        <f>Approached_Quantification!EU84/10</f>
        <v>70.809027837607516</v>
      </c>
      <c r="EV84" s="14">
        <f>Approached_Quantification!EV84/10</f>
        <v>71.982165503997436</v>
      </c>
      <c r="EW84" s="14">
        <f>Approached_Quantification!EW84/10</f>
        <v>70.160816834229394</v>
      </c>
      <c r="EX84" s="14">
        <f>Approached_Quantification!EX84/10</f>
        <v>68.95946387539918</v>
      </c>
      <c r="EY84" s="14">
        <f>Approached_Quantification!EY84/10</f>
        <v>145.50626843009849</v>
      </c>
      <c r="EZ84" s="14">
        <f>Approached_Quantification!EZ84/10</f>
        <v>130.2586144829601</v>
      </c>
      <c r="FA84" s="14">
        <f>Approached_Quantification!FA84/10</f>
        <v>77.878725696318938</v>
      </c>
      <c r="FB84" s="14">
        <f>Approached_Quantification!FB84/10</f>
        <v>61.163768281417411</v>
      </c>
      <c r="FC84" s="14">
        <f>Approached_Quantification!FC84/10</f>
        <v>67.254644541045835</v>
      </c>
      <c r="FD84" s="14">
        <f>Approached_Quantification!FD84/10</f>
        <v>71.825267724813159</v>
      </c>
      <c r="FE84" s="14">
        <f>Approached_Quantification!FE84/10</f>
        <v>52.72215245439552</v>
      </c>
      <c r="FF84" s="14">
        <f>Approached_Quantification!FF84/10</f>
        <v>35.199775992165094</v>
      </c>
      <c r="FG84" s="14">
        <f>Approached_Quantification!FG84/10</f>
        <v>146.8724176166464</v>
      </c>
      <c r="FH84" s="14">
        <f>Approached_Quantification!FH84/10</f>
        <v>113.85871097893229</v>
      </c>
      <c r="FI84" s="14">
        <f>Approached_Quantification!FI84/10</f>
        <v>69.382933377718359</v>
      </c>
      <c r="FJ84" s="14">
        <f>Approached_Quantification!FJ84/10</f>
        <v>62.79287448463284</v>
      </c>
      <c r="FK84" s="14">
        <f>Approached_Quantification!FK84/10</f>
        <v>52.085758740729339</v>
      </c>
      <c r="FL84" s="14">
        <f>Approached_Quantification!FL84/10</f>
        <v>85.38548158278229</v>
      </c>
      <c r="FM84" s="14">
        <f>Approached_Quantification!FM84/10</f>
        <v>29.240501041904604</v>
      </c>
      <c r="FN84" s="14">
        <f>Approached_Quantification!FN84/10</f>
        <v>36.352093608768037</v>
      </c>
      <c r="FO84" s="14">
        <f>Approached_Quantification!FO84/10</f>
        <v>49.559480471577857</v>
      </c>
      <c r="FP84" s="14">
        <f>Approached_Quantification!FP84/10</f>
        <v>75.115207227592151</v>
      </c>
    </row>
    <row r="85" spans="1:172" s="18" customFormat="1" ht="15" customHeight="1" x14ac:dyDescent="0.25">
      <c r="A85" s="78"/>
      <c r="B85" s="92"/>
      <c r="C85" s="9" t="s">
        <v>349</v>
      </c>
      <c r="D85" s="27">
        <f>Approached_Quantification!D85/10</f>
        <v>31.14432573667359</v>
      </c>
      <c r="E85" s="14">
        <f>Approached_Quantification!E85/10</f>
        <v>35.526994418119017</v>
      </c>
      <c r="F85" s="14">
        <f>Approached_Quantification!F85/10</f>
        <v>54.178642935390982</v>
      </c>
      <c r="G85" s="14">
        <f>Approached_Quantification!G85/10</f>
        <v>29.446317560264607</v>
      </c>
      <c r="H85" s="14">
        <f>Approached_Quantification!H85/10</f>
        <v>17.874599564311257</v>
      </c>
      <c r="I85" s="14">
        <f>Approached_Quantification!I85/10</f>
        <v>16.766096346162534</v>
      </c>
      <c r="J85" s="14">
        <f>Approached_Quantification!J85/10</f>
        <v>24.499967626108806</v>
      </c>
      <c r="K85" s="14">
        <f>Approached_Quantification!K85/10</f>
        <v>71.804422964067058</v>
      </c>
      <c r="L85" s="14">
        <f>Approached_Quantification!L85/10</f>
        <v>37.328190777076927</v>
      </c>
      <c r="M85" s="14">
        <f>Approached_Quantification!M85/10</f>
        <v>35.151876555000413</v>
      </c>
      <c r="N85" s="14">
        <f>Approached_Quantification!N85/10</f>
        <v>47.71379759763839</v>
      </c>
      <c r="O85" s="14">
        <f>Approached_Quantification!O85/10</f>
        <v>42.459709350684321</v>
      </c>
      <c r="P85" s="14">
        <f>Approached_Quantification!P85/10</f>
        <v>44.439867272607167</v>
      </c>
      <c r="Q85" s="14">
        <f>Approached_Quantification!Q85/10</f>
        <v>58.499355134835</v>
      </c>
      <c r="R85" s="14">
        <f>Approached_Quantification!R85/10</f>
        <v>72.063911839605026</v>
      </c>
      <c r="S85" s="14">
        <f>Approached_Quantification!S85/10</f>
        <v>46.238673103124235</v>
      </c>
      <c r="T85" s="14">
        <f>Approached_Quantification!T85/10</f>
        <v>22.549797162782873</v>
      </c>
      <c r="U85" s="14">
        <f>Approached_Quantification!U85/10</f>
        <v>27.686832192352647</v>
      </c>
      <c r="V85" s="14">
        <f>Approached_Quantification!V85/10</f>
        <v>28.200826709687096</v>
      </c>
      <c r="W85" s="14">
        <f>Approached_Quantification!W85/10</f>
        <v>35.091608379017075</v>
      </c>
      <c r="X85" s="14">
        <f>Approached_Quantification!X85/10</f>
        <v>24.732392611868082</v>
      </c>
      <c r="Y85" s="14">
        <f>Approached_Quantification!Y85/10</f>
        <v>36.777195866670723</v>
      </c>
      <c r="Z85" s="14">
        <f>Approached_Quantification!Z85/10</f>
        <v>35.611521601993751</v>
      </c>
      <c r="AA85" s="14">
        <f>Approached_Quantification!AA85/10</f>
        <v>23.264612036569055</v>
      </c>
      <c r="AB85" s="14">
        <f>Approached_Quantification!AB85/10</f>
        <v>42.967392808969798</v>
      </c>
      <c r="AC85" s="14">
        <f>Approached_Quantification!AC85/10</f>
        <v>36.792989355929471</v>
      </c>
      <c r="AD85" s="14">
        <f>Approached_Quantification!AD85/10</f>
        <v>44.642511480141579</v>
      </c>
      <c r="AE85" s="14">
        <f>Approached_Quantification!AE85/10</f>
        <v>34.981391521327367</v>
      </c>
      <c r="AF85" s="14">
        <f>Approached_Quantification!AF85/10</f>
        <v>23.272732451581607</v>
      </c>
      <c r="AG85" s="14">
        <f>Approached_Quantification!AG85/10</f>
        <v>34.184926302642673</v>
      </c>
      <c r="AH85" s="14">
        <f>Approached_Quantification!AH85/10</f>
        <v>29.269010357480276</v>
      </c>
      <c r="AI85" s="14">
        <f>Approached_Quantification!AI85/10</f>
        <v>31.301746305748953</v>
      </c>
      <c r="AJ85" s="14">
        <f>Approached_Quantification!AJ85/10</f>
        <v>30.621876059770631</v>
      </c>
      <c r="AK85" s="14">
        <f>Approached_Quantification!AK85/10</f>
        <v>46.362461019929952</v>
      </c>
      <c r="AL85" s="14">
        <f>Approached_Quantification!AL85/10</f>
        <v>36.785118052932518</v>
      </c>
      <c r="AM85" s="14">
        <f>Approached_Quantification!AM85/10</f>
        <v>56.374206995204226</v>
      </c>
      <c r="AN85" s="14">
        <f>Approached_Quantification!AN85/10</f>
        <v>18.762696297469223</v>
      </c>
      <c r="AO85" s="14">
        <f>Approached_Quantification!AO85/10</f>
        <v>28.303271223739777</v>
      </c>
      <c r="AP85" s="14">
        <f>Approached_Quantification!AP85/10</f>
        <v>34.372862303662934</v>
      </c>
      <c r="AQ85" s="14">
        <f>Approached_Quantification!AQ85/10</f>
        <v>60.244501884732493</v>
      </c>
      <c r="AR85" s="14">
        <f>Approached_Quantification!AR85/10</f>
        <v>52.196658042830435</v>
      </c>
      <c r="AS85" s="14">
        <f>Approached_Quantification!AS85/10</f>
        <v>40.659386707924241</v>
      </c>
      <c r="AT85" s="14">
        <f>Approached_Quantification!AT85/10</f>
        <v>33.138061362192431</v>
      </c>
      <c r="AU85" s="14">
        <f>Approached_Quantification!AU85/10</f>
        <v>21.341167584493398</v>
      </c>
      <c r="AV85" s="14">
        <f>Approached_Quantification!AV85/10</f>
        <v>53.077492923519763</v>
      </c>
      <c r="AW85" s="14">
        <f>Approached_Quantification!AW85/10</f>
        <v>42.106502183272966</v>
      </c>
      <c r="AX85" s="14">
        <f>Approached_Quantification!AX85/10</f>
        <v>27.621724992682033</v>
      </c>
      <c r="AY85" s="14">
        <f>Approached_Quantification!AY85/10</f>
        <v>21.023633751470005</v>
      </c>
      <c r="AZ85" s="14">
        <f>Approached_Quantification!AZ85/10</f>
        <v>50.615867561472939</v>
      </c>
      <c r="BA85" s="14">
        <f>Approached_Quantification!BA85/10</f>
        <v>39.00524169979083</v>
      </c>
      <c r="BB85" s="14">
        <f>Approached_Quantification!BB85/10</f>
        <v>29.857229354571825</v>
      </c>
      <c r="BC85" s="14">
        <f>Approached_Quantification!BC85/10</f>
        <v>31.698281171095552</v>
      </c>
      <c r="BD85" s="14">
        <f>Approached_Quantification!BD85/10</f>
        <v>49.348788202182099</v>
      </c>
      <c r="BE85" s="14">
        <f>Approached_Quantification!BE85/10</f>
        <v>37.315154966924361</v>
      </c>
      <c r="BF85" s="14">
        <f>Approached_Quantification!BF85/10</f>
        <v>40.040769054024466</v>
      </c>
      <c r="BG85" s="14">
        <f>Approached_Quantification!BG85/10</f>
        <v>29.416281911870193</v>
      </c>
      <c r="BH85" s="14">
        <f>Approached_Quantification!BH85/10</f>
        <v>73.421997473232906</v>
      </c>
      <c r="BI85" s="14">
        <f>Approached_Quantification!BI85/10</f>
        <v>53.51624192958193</v>
      </c>
      <c r="BJ85" s="14">
        <f>Approached_Quantification!BJ85/10</f>
        <v>21.915906720463234</v>
      </c>
      <c r="BK85" s="14">
        <f>Approached_Quantification!BK85/10</f>
        <v>25.480972311708339</v>
      </c>
      <c r="BL85" s="14">
        <f>Approached_Quantification!BL85/10</f>
        <v>50.347296985773028</v>
      </c>
      <c r="BM85" s="14">
        <f>Approached_Quantification!BM85/10</f>
        <v>28.813298849670407</v>
      </c>
      <c r="BN85" s="14">
        <f>Approached_Quantification!BN85/10</f>
        <v>27.90311124249456</v>
      </c>
      <c r="BO85" s="14">
        <f>Approached_Quantification!BO85/10</f>
        <v>42.739832398934269</v>
      </c>
      <c r="BP85" s="14">
        <f>Approached_Quantification!BP85/10</f>
        <v>49.518936413446987</v>
      </c>
      <c r="BQ85" s="14">
        <f>Approached_Quantification!BQ85/10</f>
        <v>27.360853242023932</v>
      </c>
      <c r="BR85" s="14">
        <f>Approached_Quantification!BR85/10</f>
        <v>31.489586632035174</v>
      </c>
      <c r="BS85" s="14">
        <f>Approached_Quantification!BS85/10</f>
        <v>31.928990457313709</v>
      </c>
      <c r="BT85" s="14">
        <f>Approached_Quantification!BT85/10</f>
        <v>17.350776491238371</v>
      </c>
      <c r="BU85" s="14">
        <f>Approached_Quantification!BU85/10</f>
        <v>28.426666940955034</v>
      </c>
      <c r="BV85" s="14">
        <f>Approached_Quantification!BV85/10</f>
        <v>30.248940931966597</v>
      </c>
      <c r="BW85" s="14">
        <f>Approached_Quantification!BW85/10</f>
        <v>21.777640258396325</v>
      </c>
      <c r="BX85" s="14">
        <f>Approached_Quantification!BX85/10</f>
        <v>52.792239444774552</v>
      </c>
      <c r="BY85" s="14">
        <f>Approached_Quantification!BY85/10</f>
        <v>41.374066293430658</v>
      </c>
      <c r="BZ85" s="14">
        <f>Approached_Quantification!BZ85/10</f>
        <v>29.612011366195993</v>
      </c>
      <c r="CA85" s="14">
        <f>Approached_Quantification!CA85/10</f>
        <v>13.484833357291199</v>
      </c>
      <c r="CB85" s="14">
        <f>Approached_Quantification!CB85/10</f>
        <v>51.592782603688349</v>
      </c>
      <c r="CC85" s="14">
        <f>Approached_Quantification!CC85/10</f>
        <v>17.573921374009341</v>
      </c>
      <c r="CD85" s="14">
        <f>Approached_Quantification!CD85/10</f>
        <v>19.206112445254934</v>
      </c>
      <c r="CE85" s="14">
        <f>Approached_Quantification!CE85/10</f>
        <v>30.168948072290114</v>
      </c>
      <c r="CF85" s="14">
        <f>Approached_Quantification!CF85/10</f>
        <v>45.72435315734964</v>
      </c>
      <c r="CG85" s="14">
        <f>Approached_Quantification!CG85/10</f>
        <v>83.342312409150907</v>
      </c>
      <c r="CH85" s="14">
        <f>Approached_Quantification!CH85/10</f>
        <v>33.112378474409468</v>
      </c>
      <c r="CI85" s="14">
        <f>Approached_Quantification!CI85/10</f>
        <v>32.042464285925533</v>
      </c>
      <c r="CJ85" s="14">
        <f>Approached_Quantification!CJ85/10</f>
        <v>50.283477218549699</v>
      </c>
      <c r="CK85" s="14">
        <f>Approached_Quantification!CK85/10</f>
        <v>37.05862304326758</v>
      </c>
      <c r="CL85" s="14">
        <f>Approached_Quantification!CL85/10</f>
        <v>15.093663439264223</v>
      </c>
      <c r="CM85" s="14">
        <f>Approached_Quantification!CM85/10</f>
        <v>13.987472519389144</v>
      </c>
      <c r="CN85" s="14">
        <f>Approached_Quantification!CN85/10</f>
        <v>25.55690540063274</v>
      </c>
      <c r="CO85" s="14">
        <f>Approached_Quantification!CO85/10</f>
        <v>27.088678785737006</v>
      </c>
      <c r="CP85" s="14">
        <f>Approached_Quantification!CP85/10</f>
        <v>15.317670751527919</v>
      </c>
      <c r="CQ85" s="14">
        <f>Approached_Quantification!CQ85/10</f>
        <v>16.498367125498909</v>
      </c>
      <c r="CR85" s="14">
        <f>Approached_Quantification!CR85/10</f>
        <v>61.099909122207933</v>
      </c>
      <c r="CS85" s="14">
        <f>Approached_Quantification!CS85/10</f>
        <v>47.348622724088308</v>
      </c>
      <c r="CT85" s="14">
        <f>Approached_Quantification!CT85/10</f>
        <v>20.560137839136583</v>
      </c>
      <c r="CU85" s="14">
        <f>Approached_Quantification!CU85/10</f>
        <v>36.539216283930763</v>
      </c>
      <c r="CV85" s="14">
        <f>Approached_Quantification!CV85/10</f>
        <v>41.398809561233548</v>
      </c>
      <c r="CW85" s="14">
        <f>Approached_Quantification!CW85/10</f>
        <v>47.118656366100332</v>
      </c>
      <c r="CX85" s="14">
        <f>Approached_Quantification!CX85/10</f>
        <v>17.748130701981399</v>
      </c>
      <c r="CY85" s="14">
        <f>Approached_Quantification!CY85/10</f>
        <v>30.598582859069658</v>
      </c>
      <c r="CZ85" s="14">
        <f>Approached_Quantification!CZ85/10</f>
        <v>34.626245907430359</v>
      </c>
      <c r="DA85" s="14">
        <f>Approached_Quantification!DA85/10</f>
        <v>23.021627355665128</v>
      </c>
      <c r="DB85" s="14">
        <f>Approached_Quantification!DB85/10</f>
        <v>24.544391557759141</v>
      </c>
      <c r="DC85" s="14">
        <f>Approached_Quantification!DC85/10</f>
        <v>41.017757876938887</v>
      </c>
      <c r="DD85" s="14">
        <f>Approached_Quantification!DD85/10</f>
        <v>55.773452731528685</v>
      </c>
      <c r="DE85" s="14">
        <f>Approached_Quantification!DE85/10</f>
        <v>20.406337754466247</v>
      </c>
      <c r="DF85" s="14">
        <f>Approached_Quantification!DF85/10</f>
        <v>15.405565951534935</v>
      </c>
      <c r="DG85" s="14">
        <f>Approached_Quantification!DG85/10</f>
        <v>12.454375538296519</v>
      </c>
      <c r="DH85" s="14">
        <f>Approached_Quantification!DH85/10</f>
        <v>25.885051628045733</v>
      </c>
      <c r="DI85" s="14">
        <f>Approached_Quantification!DI85/10</f>
        <v>40.929029384280668</v>
      </c>
      <c r="DJ85" s="14">
        <f>Approached_Quantification!DJ85/10</f>
        <v>15.965676638377428</v>
      </c>
      <c r="DK85" s="14">
        <f>Approached_Quantification!DK85/10</f>
        <v>26.916585575967069</v>
      </c>
      <c r="DL85" s="14">
        <f>Approached_Quantification!DL85/10</f>
        <v>38.318407589667245</v>
      </c>
      <c r="DM85" s="14">
        <f>Approached_Quantification!DM85/10</f>
        <v>42.568247354373128</v>
      </c>
      <c r="DN85" s="14">
        <f>Approached_Quantification!DN85/10</f>
        <v>30.927106999323861</v>
      </c>
      <c r="DO85" s="14">
        <f>Approached_Quantification!DO85/10</f>
        <v>28.157911361236877</v>
      </c>
      <c r="DP85" s="14">
        <f>Approached_Quantification!DP85/10</f>
        <v>38.770461827395955</v>
      </c>
      <c r="DQ85" s="14">
        <f>Approached_Quantification!DQ85/10</f>
        <v>34.6266986819724</v>
      </c>
      <c r="DR85" s="14">
        <f>Approached_Quantification!DR85/10</f>
        <v>29.542281421826914</v>
      </c>
      <c r="DS85" s="14">
        <f>Approached_Quantification!DS85/10</f>
        <v>23.418304029672726</v>
      </c>
      <c r="DT85" s="14">
        <f>Approached_Quantification!DT85/10</f>
        <v>42.134805621804141</v>
      </c>
      <c r="DU85" s="14">
        <f>Approached_Quantification!DU85/10</f>
        <v>25.907797225436504</v>
      </c>
      <c r="DV85" s="14">
        <f>Approached_Quantification!DV85/10</f>
        <v>40.936374044288698</v>
      </c>
      <c r="DW85" s="14">
        <f>Approached_Quantification!DW85/10</f>
        <v>45.703840554819621</v>
      </c>
      <c r="DX85" s="14">
        <f>Approached_Quantification!DX85/10</f>
        <v>30.88916629238177</v>
      </c>
      <c r="DY85" s="14">
        <f>Approached_Quantification!DY85/10</f>
        <v>15.085101574020026</v>
      </c>
      <c r="DZ85" s="14">
        <f>Approached_Quantification!DZ85/10</f>
        <v>40.739071595924329</v>
      </c>
      <c r="EA85" s="14">
        <f>Approached_Quantification!EA85/10</f>
        <v>49.385942212232621</v>
      </c>
      <c r="EB85" s="14">
        <f>Approached_Quantification!EB85/10</f>
        <v>46.105428269969785</v>
      </c>
      <c r="EC85" s="14">
        <f>Approached_Quantification!EC85/10</f>
        <v>23.782530381044602</v>
      </c>
      <c r="ED85" s="14">
        <f>Approached_Quantification!ED85/10</f>
        <v>32.650405768706626</v>
      </c>
      <c r="EE85" s="14">
        <f>Approached_Quantification!EE85/10</f>
        <v>56.008680612454995</v>
      </c>
      <c r="EF85" s="14">
        <f>Approached_Quantification!EF85/10</f>
        <v>48.339710212939622</v>
      </c>
      <c r="EG85" s="14">
        <f>Approached_Quantification!EG85/10</f>
        <v>28.32408952031853</v>
      </c>
      <c r="EH85" s="14">
        <f>Approached_Quantification!EH85/10</f>
        <v>27.107600130938657</v>
      </c>
      <c r="EI85" s="14">
        <f>Approached_Quantification!EI85/10</f>
        <v>51.357758478800051</v>
      </c>
      <c r="EJ85" s="14">
        <f>Approached_Quantification!EJ85/10</f>
        <v>52.408162347515614</v>
      </c>
      <c r="EK85" s="14">
        <f>Approached_Quantification!EK85/10</f>
        <v>51.356831534047572</v>
      </c>
      <c r="EL85" s="14">
        <f>Approached_Quantification!EL85/10</f>
        <v>47.491375585539124</v>
      </c>
      <c r="EM85" s="14">
        <f>Approached_Quantification!EM85/10</f>
        <v>45.253305476227652</v>
      </c>
      <c r="EN85" s="14">
        <f>Approached_Quantification!EN85/10</f>
        <v>43.242779295001327</v>
      </c>
      <c r="EO85" s="14">
        <f>Approached_Quantification!EO85/10</f>
        <v>23.476364735865403</v>
      </c>
      <c r="EP85" s="14">
        <f>Approached_Quantification!EP85/10</f>
        <v>29.951802162211141</v>
      </c>
      <c r="EQ85" s="14">
        <f>Approached_Quantification!EQ85/10</f>
        <v>64.843542643180044</v>
      </c>
      <c r="ER85" s="14">
        <f>Approached_Quantification!ER85/10</f>
        <v>59.38492699036145</v>
      </c>
      <c r="ES85" s="14">
        <f>Approached_Quantification!ES85/10</f>
        <v>23.616735243016993</v>
      </c>
      <c r="ET85" s="14">
        <f>Approached_Quantification!ET85/10</f>
        <v>34.683187836111784</v>
      </c>
      <c r="EU85" s="14">
        <f>Approached_Quantification!EU85/10</f>
        <v>40.942357707409776</v>
      </c>
      <c r="EV85" s="14">
        <f>Approached_Quantification!EV85/10</f>
        <v>34.437521832312932</v>
      </c>
      <c r="EW85" s="14">
        <f>Approached_Quantification!EW85/10</f>
        <v>33.33712068712687</v>
      </c>
      <c r="EX85" s="14">
        <f>Approached_Quantification!EX85/10</f>
        <v>41.862360146285297</v>
      </c>
      <c r="EY85" s="14">
        <f>Approached_Quantification!EY85/10</f>
        <v>58.243386218589684</v>
      </c>
      <c r="EZ85" s="14">
        <f>Approached_Quantification!EZ85/10</f>
        <v>59.84436105014089</v>
      </c>
      <c r="FA85" s="14">
        <f>Approached_Quantification!FA85/10</f>
        <v>42.106001391462314</v>
      </c>
      <c r="FB85" s="14">
        <f>Approached_Quantification!FB85/10</f>
        <v>32.320750286440493</v>
      </c>
      <c r="FC85" s="14">
        <f>Approached_Quantification!FC85/10</f>
        <v>42.570475973733913</v>
      </c>
      <c r="FD85" s="14">
        <f>Approached_Quantification!FD85/10</f>
        <v>39.288145522683784</v>
      </c>
      <c r="FE85" s="14">
        <f>Approached_Quantification!FE85/10</f>
        <v>32.461962732742037</v>
      </c>
      <c r="FF85" s="14">
        <f>Approached_Quantification!FF85/10</f>
        <v>19.158707518989551</v>
      </c>
      <c r="FG85" s="14">
        <f>Approached_Quantification!FG85/10</f>
        <v>79.557355775568794</v>
      </c>
      <c r="FH85" s="14">
        <f>Approached_Quantification!FH85/10</f>
        <v>73.355919720907806</v>
      </c>
      <c r="FI85" s="14">
        <f>Approached_Quantification!FI85/10</f>
        <v>30.391749981887511</v>
      </c>
      <c r="FJ85" s="14">
        <f>Approached_Quantification!FJ85/10</f>
        <v>26.177267964296295</v>
      </c>
      <c r="FK85" s="14">
        <f>Approached_Quantification!FK85/10</f>
        <v>26.552082201138479</v>
      </c>
      <c r="FL85" s="14">
        <f>Approached_Quantification!FL85/10</f>
        <v>38.740686997113244</v>
      </c>
      <c r="FM85" s="14">
        <f>Approached_Quantification!FM85/10</f>
        <v>14.727787811685735</v>
      </c>
      <c r="FN85" s="14">
        <f>Approached_Quantification!FN85/10</f>
        <v>23.898155857805641</v>
      </c>
      <c r="FO85" s="14">
        <f>Approached_Quantification!FO85/10</f>
        <v>27.165992872680771</v>
      </c>
      <c r="FP85" s="14">
        <f>Approached_Quantification!FP85/10</f>
        <v>42.754216425668872</v>
      </c>
    </row>
    <row r="86" spans="1:172" s="18" customFormat="1" ht="15.75" customHeight="1" x14ac:dyDescent="0.25">
      <c r="A86" s="78"/>
      <c r="B86" s="92"/>
      <c r="C86" s="9" t="s">
        <v>350</v>
      </c>
      <c r="D86" s="27">
        <f>Approached_Quantification!D86/10</f>
        <v>35.421563299857766</v>
      </c>
      <c r="E86" s="14">
        <f>Approached_Quantification!E86/10</f>
        <v>53.354177878231056</v>
      </c>
      <c r="F86" s="14">
        <f>Approached_Quantification!F86/10</f>
        <v>51.142972415988375</v>
      </c>
      <c r="G86" s="14">
        <f>Approached_Quantification!G86/10</f>
        <v>39.179551729427978</v>
      </c>
      <c r="H86" s="14">
        <f>Approached_Quantification!H86/10</f>
        <v>22.635356687780078</v>
      </c>
      <c r="I86" s="14">
        <f>Approached_Quantification!I86/10</f>
        <v>25.870712755669114</v>
      </c>
      <c r="J86" s="14">
        <f>Approached_Quantification!J86/10</f>
        <v>22.180777884780106</v>
      </c>
      <c r="K86" s="14">
        <f>Approached_Quantification!K86/10</f>
        <v>87.38264230802028</v>
      </c>
      <c r="L86" s="14">
        <f>Approached_Quantification!L86/10</f>
        <v>61.944018595964828</v>
      </c>
      <c r="M86" s="14">
        <f>Approached_Quantification!M86/10</f>
        <v>62.151603178235987</v>
      </c>
      <c r="N86" s="14">
        <f>Approached_Quantification!N86/10</f>
        <v>64.07334875407625</v>
      </c>
      <c r="O86" s="14">
        <f>Approached_Quantification!O86/10</f>
        <v>77.638524935099085</v>
      </c>
      <c r="P86" s="14">
        <f>Approached_Quantification!P86/10</f>
        <v>43.341338846531698</v>
      </c>
      <c r="Q86" s="14">
        <f>Approached_Quantification!Q86/10</f>
        <v>95.296959792136619</v>
      </c>
      <c r="R86" s="14">
        <f>Approached_Quantification!R86/10</f>
        <v>75.518594406857531</v>
      </c>
      <c r="S86" s="14">
        <f>Approached_Quantification!S86/10</f>
        <v>36.3770311591067</v>
      </c>
      <c r="T86" s="14">
        <f>Approached_Quantification!T86/10</f>
        <v>28.395337731320108</v>
      </c>
      <c r="U86" s="14">
        <f>Approached_Quantification!U86/10</f>
        <v>30.070782800094406</v>
      </c>
      <c r="V86" s="14">
        <f>Approached_Quantification!V86/10</f>
        <v>25.621129749390899</v>
      </c>
      <c r="W86" s="14">
        <f>Approached_Quantification!W86/10</f>
        <v>33.647354006809501</v>
      </c>
      <c r="X86" s="14">
        <f>Approached_Quantification!X86/10</f>
        <v>22.371061613353227</v>
      </c>
      <c r="Y86" s="14">
        <f>Approached_Quantification!Y86/10</f>
        <v>48.665340513626454</v>
      </c>
      <c r="Z86" s="14">
        <f>Approached_Quantification!Z86/10</f>
        <v>37.755372017104911</v>
      </c>
      <c r="AA86" s="14">
        <f>Approached_Quantification!AA86/10</f>
        <v>25.448544645232928</v>
      </c>
      <c r="AB86" s="14">
        <f>Approached_Quantification!AB86/10</f>
        <v>76.477839160427791</v>
      </c>
      <c r="AC86" s="14">
        <f>Approached_Quantification!AC86/10</f>
        <v>58.454864254868255</v>
      </c>
      <c r="AD86" s="14">
        <f>Approached_Quantification!AD86/10</f>
        <v>61.670924763372554</v>
      </c>
      <c r="AE86" s="14">
        <f>Approached_Quantification!AE86/10</f>
        <v>42.608512778802705</v>
      </c>
      <c r="AF86" s="14">
        <f>Approached_Quantification!AF86/10</f>
        <v>27.706599259778859</v>
      </c>
      <c r="AG86" s="14">
        <f>Approached_Quantification!AG86/10</f>
        <v>41.736910401907814</v>
      </c>
      <c r="AH86" s="14">
        <f>Approached_Quantification!AH86/10</f>
        <v>38.723242691821952</v>
      </c>
      <c r="AI86" s="14">
        <f>Approached_Quantification!AI86/10</f>
        <v>32.434312682417541</v>
      </c>
      <c r="AJ86" s="14">
        <f>Approached_Quantification!AJ86/10</f>
        <v>42.693528425187061</v>
      </c>
      <c r="AK86" s="14">
        <f>Approached_Quantification!AK86/10</f>
        <v>57.726991190811034</v>
      </c>
      <c r="AL86" s="14">
        <f>Approached_Quantification!AL86/10</f>
        <v>49.13620160251488</v>
      </c>
      <c r="AM86" s="14">
        <f>Approached_Quantification!AM86/10</f>
        <v>65.941856194134374</v>
      </c>
      <c r="AN86" s="14">
        <f>Approached_Quantification!AN86/10</f>
        <v>30.772091959278793</v>
      </c>
      <c r="AO86" s="14">
        <f>Approached_Quantification!AO86/10</f>
        <v>28.607853316047787</v>
      </c>
      <c r="AP86" s="14">
        <f>Approached_Quantification!AP86/10</f>
        <v>38.356209416441956</v>
      </c>
      <c r="AQ86" s="14">
        <f>Approached_Quantification!AQ86/10</f>
        <v>60.580865080421269</v>
      </c>
      <c r="AR86" s="14">
        <f>Approached_Quantification!AR86/10</f>
        <v>57.767792921133513</v>
      </c>
      <c r="AS86" s="14">
        <f>Approached_Quantification!AS86/10</f>
        <v>40.873671498710181</v>
      </c>
      <c r="AT86" s="14">
        <f>Approached_Quantification!AT86/10</f>
        <v>37.279495120313655</v>
      </c>
      <c r="AU86" s="14">
        <f>Approached_Quantification!AU86/10</f>
        <v>45.431599466972031</v>
      </c>
      <c r="AV86" s="14">
        <f>Approached_Quantification!AV86/10</f>
        <v>55.260862323129757</v>
      </c>
      <c r="AW86" s="14">
        <f>Approached_Quantification!AW86/10</f>
        <v>41.468386769194844</v>
      </c>
      <c r="AX86" s="14">
        <f>Approached_Quantification!AX86/10</f>
        <v>49.310653114921806</v>
      </c>
      <c r="AY86" s="14">
        <f>Approached_Quantification!AY86/10</f>
        <v>34.64529758313126</v>
      </c>
      <c r="AZ86" s="14">
        <f>Approached_Quantification!AZ86/10</f>
        <v>46.759794097847319</v>
      </c>
      <c r="BA86" s="14">
        <f>Approached_Quantification!BA86/10</f>
        <v>52.628136098332803</v>
      </c>
      <c r="BB86" s="14">
        <f>Approached_Quantification!BB86/10</f>
        <v>29.547302683103094</v>
      </c>
      <c r="BC86" s="14">
        <f>Approached_Quantification!BC86/10</f>
        <v>34.574446559815044</v>
      </c>
      <c r="BD86" s="14">
        <f>Approached_Quantification!BD86/10</f>
        <v>42.267985412603345</v>
      </c>
      <c r="BE86" s="14">
        <f>Approached_Quantification!BE86/10</f>
        <v>28.536844848214145</v>
      </c>
      <c r="BF86" s="14">
        <f>Approached_Quantification!BF86/10</f>
        <v>53.365815523504821</v>
      </c>
      <c r="BG86" s="14">
        <f>Approached_Quantification!BG86/10</f>
        <v>42.428881300476874</v>
      </c>
      <c r="BH86" s="14">
        <f>Approached_Quantification!BH86/10</f>
        <v>77.365844185394494</v>
      </c>
      <c r="BI86" s="14">
        <f>Approached_Quantification!BI86/10</f>
        <v>96.134545694281115</v>
      </c>
      <c r="BJ86" s="14">
        <f>Approached_Quantification!BJ86/10</f>
        <v>27.947841377989629</v>
      </c>
      <c r="BK86" s="14">
        <f>Approached_Quantification!BK86/10</f>
        <v>46.043448417324228</v>
      </c>
      <c r="BL86" s="14">
        <f>Approached_Quantification!BL86/10</f>
        <v>51.630937408694784</v>
      </c>
      <c r="BM86" s="14">
        <f>Approached_Quantification!BM86/10</f>
        <v>22.667401631939363</v>
      </c>
      <c r="BN86" s="14">
        <f>Approached_Quantification!BN86/10</f>
        <v>30.081409183601913</v>
      </c>
      <c r="BO86" s="14">
        <f>Approached_Quantification!BO86/10</f>
        <v>66.54142296859979</v>
      </c>
      <c r="BP86" s="14">
        <f>Approached_Quantification!BP86/10</f>
        <v>53.070847673515765</v>
      </c>
      <c r="BQ86" s="14">
        <f>Approached_Quantification!BQ86/10</f>
        <v>38.053161269052026</v>
      </c>
      <c r="BR86" s="14">
        <f>Approached_Quantification!BR86/10</f>
        <v>34.068988818349141</v>
      </c>
      <c r="BS86" s="14">
        <f>Approached_Quantification!BS86/10</f>
        <v>32.542252340575189</v>
      </c>
      <c r="BT86" s="14">
        <f>Approached_Quantification!BT86/10</f>
        <v>21.181843834357139</v>
      </c>
      <c r="BU86" s="14">
        <f>Approached_Quantification!BU86/10</f>
        <v>28.128041445189371</v>
      </c>
      <c r="BV86" s="14">
        <f>Approached_Quantification!BV86/10</f>
        <v>38.134567989277564</v>
      </c>
      <c r="BW86" s="14">
        <f>Approached_Quantification!BW86/10</f>
        <v>31.879605092421638</v>
      </c>
      <c r="BX86" s="14">
        <f>Approached_Quantification!BX86/10</f>
        <v>63.259784899324949</v>
      </c>
      <c r="BY86" s="14">
        <f>Approached_Quantification!BY86/10</f>
        <v>49.135424221126726</v>
      </c>
      <c r="BZ86" s="14">
        <f>Approached_Quantification!BZ86/10</f>
        <v>45.387669734699884</v>
      </c>
      <c r="CA86" s="14">
        <f>Approached_Quantification!CA86/10</f>
        <v>18.889359727029852</v>
      </c>
      <c r="CB86" s="14">
        <f>Approached_Quantification!CB86/10</f>
        <v>42.745367842539345</v>
      </c>
      <c r="CC86" s="14">
        <f>Approached_Quantification!CC86/10</f>
        <v>26.455564951360209</v>
      </c>
      <c r="CD86" s="14">
        <f>Approached_Quantification!CD86/10</f>
        <v>26.174912736294583</v>
      </c>
      <c r="CE86" s="14">
        <f>Approached_Quantification!CE86/10</f>
        <v>52.629117150192656</v>
      </c>
      <c r="CF86" s="14">
        <f>Approached_Quantification!CF86/10</f>
        <v>62.843853944473537</v>
      </c>
      <c r="CG86" s="14">
        <f>Approached_Quantification!CG86/10</f>
        <v>93.449071111666882</v>
      </c>
      <c r="CH86" s="14">
        <f>Approached_Quantification!CH86/10</f>
        <v>27.161449911465176</v>
      </c>
      <c r="CI86" s="14">
        <f>Approached_Quantification!CI86/10</f>
        <v>28.53365853653299</v>
      </c>
      <c r="CJ86" s="14">
        <f>Approached_Quantification!CJ86/10</f>
        <v>36.262791302482171</v>
      </c>
      <c r="CK86" s="14">
        <f>Approached_Quantification!CK86/10</f>
        <v>23.382666194971698</v>
      </c>
      <c r="CL86" s="14">
        <f>Approached_Quantification!CL86/10</f>
        <v>26.384136643821257</v>
      </c>
      <c r="CM86" s="14">
        <f>Approached_Quantification!CM86/10</f>
        <v>20.0751197957795</v>
      </c>
      <c r="CN86" s="14">
        <f>Approached_Quantification!CN86/10</f>
        <v>26.576753292206241</v>
      </c>
      <c r="CO86" s="14">
        <f>Approached_Quantification!CO86/10</f>
        <v>35.527075864517158</v>
      </c>
      <c r="CP86" s="14">
        <f>Approached_Quantification!CP86/10</f>
        <v>21.550838413269112</v>
      </c>
      <c r="CQ86" s="14">
        <f>Approached_Quantification!CQ86/10</f>
        <v>20.139912767095922</v>
      </c>
      <c r="CR86" s="14">
        <f>Approached_Quantification!CR86/10</f>
        <v>82.781718234069885</v>
      </c>
      <c r="CS86" s="14">
        <f>Approached_Quantification!CS86/10</f>
        <v>35.070976672902177</v>
      </c>
      <c r="CT86" s="14">
        <f>Approached_Quantification!CT86/10</f>
        <v>26.014483475610383</v>
      </c>
      <c r="CU86" s="14">
        <f>Approached_Quantification!CU86/10</f>
        <v>49.456529126200778</v>
      </c>
      <c r="CV86" s="14">
        <f>Approached_Quantification!CV86/10</f>
        <v>51.939247993487996</v>
      </c>
      <c r="CW86" s="14">
        <f>Approached_Quantification!CW86/10</f>
        <v>44.838839099389361</v>
      </c>
      <c r="CX86" s="14">
        <f>Approached_Quantification!CX86/10</f>
        <v>21.718048321248638</v>
      </c>
      <c r="CY86" s="14">
        <f>Approached_Quantification!CY86/10</f>
        <v>39.129862912747626</v>
      </c>
      <c r="CZ86" s="14">
        <f>Approached_Quantification!CZ86/10</f>
        <v>37.58922945633239</v>
      </c>
      <c r="DA86" s="14">
        <f>Approached_Quantification!DA86/10</f>
        <v>27.985826591344846</v>
      </c>
      <c r="DB86" s="14">
        <f>Approached_Quantification!DB86/10</f>
        <v>42.573405819299772</v>
      </c>
      <c r="DC86" s="14">
        <f>Approached_Quantification!DC86/10</f>
        <v>28.641617049236864</v>
      </c>
      <c r="DD86" s="14">
        <f>Approached_Quantification!DD86/10</f>
        <v>56.194237176264586</v>
      </c>
      <c r="DE86" s="14">
        <f>Approached_Quantification!DE86/10</f>
        <v>28.211032981321928</v>
      </c>
      <c r="DF86" s="14">
        <f>Approached_Quantification!DF86/10</f>
        <v>28.504355520219189</v>
      </c>
      <c r="DG86" s="14">
        <f>Approached_Quantification!DG86/10</f>
        <v>27.530059645772781</v>
      </c>
      <c r="DH86" s="14">
        <f>Approached_Quantification!DH86/10</f>
        <v>36.856402999237424</v>
      </c>
      <c r="DI86" s="14">
        <f>Approached_Quantification!DI86/10</f>
        <v>48.546985015568382</v>
      </c>
      <c r="DJ86" s="14">
        <f>Approached_Quantification!DJ86/10</f>
        <v>23.459577212919701</v>
      </c>
      <c r="DK86" s="14">
        <f>Approached_Quantification!DK86/10</f>
        <v>45.046365354887158</v>
      </c>
      <c r="DL86" s="14">
        <f>Approached_Quantification!DL86/10</f>
        <v>41.899477740481906</v>
      </c>
      <c r="DM86" s="14">
        <f>Approached_Quantification!DM86/10</f>
        <v>49.92915352430267</v>
      </c>
      <c r="DN86" s="14">
        <f>Approached_Quantification!DN86/10</f>
        <v>31.771492436206337</v>
      </c>
      <c r="DO86" s="14">
        <f>Approached_Quantification!DO86/10</f>
        <v>36.183316933264194</v>
      </c>
      <c r="DP86" s="14">
        <f>Approached_Quantification!DP86/10</f>
        <v>39.731305765894383</v>
      </c>
      <c r="DQ86" s="14">
        <f>Approached_Quantification!DQ86/10</f>
        <v>36.177861025356428</v>
      </c>
      <c r="DR86" s="14">
        <f>Approached_Quantification!DR86/10</f>
        <v>58.229248037861097</v>
      </c>
      <c r="DS86" s="14">
        <f>Approached_Quantification!DS86/10</f>
        <v>54.52044408782988</v>
      </c>
      <c r="DT86" s="14">
        <f>Approached_Quantification!DT86/10</f>
        <v>50.920971613359526</v>
      </c>
      <c r="DU86" s="14">
        <f>Approached_Quantification!DU86/10</f>
        <v>27.112666717588827</v>
      </c>
      <c r="DV86" s="14">
        <f>Approached_Quantification!DV86/10</f>
        <v>69.832372602167382</v>
      </c>
      <c r="DW86" s="14">
        <f>Approached_Quantification!DW86/10</f>
        <v>44.637980510222121</v>
      </c>
      <c r="DX86" s="14">
        <f>Approached_Quantification!DX86/10</f>
        <v>37.003828117024341</v>
      </c>
      <c r="DY86" s="14">
        <f>Approached_Quantification!DY86/10</f>
        <v>14.139342476549709</v>
      </c>
      <c r="DZ86" s="14">
        <f>Approached_Quantification!DZ86/10</f>
        <v>44.884140317549203</v>
      </c>
      <c r="EA86" s="14">
        <f>Approached_Quantification!EA86/10</f>
        <v>46.455325325743203</v>
      </c>
      <c r="EB86" s="14">
        <f>Approached_Quantification!EB86/10</f>
        <v>41.076796288442679</v>
      </c>
      <c r="EC86" s="14">
        <f>Approached_Quantification!EC86/10</f>
        <v>27.424524295510224</v>
      </c>
      <c r="ED86" s="14">
        <f>Approached_Quantification!ED86/10</f>
        <v>49.269946737042048</v>
      </c>
      <c r="EE86" s="14">
        <f>Approached_Quantification!EE86/10</f>
        <v>51.408212336312502</v>
      </c>
      <c r="EF86" s="14">
        <f>Approached_Quantification!EF86/10</f>
        <v>45.448952167267471</v>
      </c>
      <c r="EG86" s="14">
        <f>Approached_Quantification!EG86/10</f>
        <v>42.842062014584677</v>
      </c>
      <c r="EH86" s="14">
        <f>Approached_Quantification!EH86/10</f>
        <v>33.645757723544037</v>
      </c>
      <c r="EI86" s="14">
        <f>Approached_Quantification!EI86/10</f>
        <v>52.62883577567716</v>
      </c>
      <c r="EJ86" s="14">
        <f>Approached_Quantification!EJ86/10</f>
        <v>67.000203304617344</v>
      </c>
      <c r="EK86" s="14">
        <f>Approached_Quantification!EK86/10</f>
        <v>44.700660821937333</v>
      </c>
      <c r="EL86" s="14">
        <f>Approached_Quantification!EL86/10</f>
        <v>48.176430632414011</v>
      </c>
      <c r="EM86" s="14">
        <f>Approached_Quantification!EM86/10</f>
        <v>47.60437931551818</v>
      </c>
      <c r="EN86" s="14">
        <f>Approached_Quantification!EN86/10</f>
        <v>47.339936931082008</v>
      </c>
      <c r="EO86" s="14">
        <f>Approached_Quantification!EO86/10</f>
        <v>51.134934672051294</v>
      </c>
      <c r="EP86" s="14">
        <f>Approached_Quantification!EP86/10</f>
        <v>74.406459480388776</v>
      </c>
      <c r="EQ86" s="14">
        <f>Approached_Quantification!EQ86/10</f>
        <v>96.708923737861753</v>
      </c>
      <c r="ER86" s="14">
        <f>Approached_Quantification!ER86/10</f>
        <v>83.71610763077544</v>
      </c>
      <c r="ES86" s="14">
        <f>Approached_Quantification!ES86/10</f>
        <v>25.004931878511883</v>
      </c>
      <c r="ET86" s="14">
        <f>Approached_Quantification!ET86/10</f>
        <v>44.091106159209183</v>
      </c>
      <c r="EU86" s="14">
        <f>Approached_Quantification!EU86/10</f>
        <v>48.377554062222195</v>
      </c>
      <c r="EV86" s="14">
        <f>Approached_Quantification!EV86/10</f>
        <v>26.584600624565894</v>
      </c>
      <c r="EW86" s="14">
        <f>Approached_Quantification!EW86/10</f>
        <v>41.029263883328774</v>
      </c>
      <c r="EX86" s="14">
        <f>Approached_Quantification!EX86/10</f>
        <v>54.90051558810493</v>
      </c>
      <c r="EY86" s="14">
        <f>Approached_Quantification!EY86/10</f>
        <v>67.653830788228589</v>
      </c>
      <c r="EZ86" s="14">
        <f>Approached_Quantification!EZ86/10</f>
        <v>57.970804066023632</v>
      </c>
      <c r="FA86" s="14">
        <f>Approached_Quantification!FA86/10</f>
        <v>66.114466811734459</v>
      </c>
      <c r="FB86" s="14">
        <f>Approached_Quantification!FB86/10</f>
        <v>48.169897197424504</v>
      </c>
      <c r="FC86" s="14">
        <f>Approached_Quantification!FC86/10</f>
        <v>42.138286395855964</v>
      </c>
      <c r="FD86" s="14">
        <f>Approached_Quantification!FD86/10</f>
        <v>50.47516791693279</v>
      </c>
      <c r="FE86" s="14">
        <f>Approached_Quantification!FE86/10</f>
        <v>41.239622571370838</v>
      </c>
      <c r="FF86" s="14">
        <f>Approached_Quantification!FF86/10</f>
        <v>31.121741427644896</v>
      </c>
      <c r="FG86" s="14">
        <f>Approached_Quantification!FG86/10</f>
        <v>142.2801095038698</v>
      </c>
      <c r="FH86" s="14">
        <f>Approached_Quantification!FH86/10</f>
        <v>148.11468835421866</v>
      </c>
      <c r="FI86" s="14">
        <f>Approached_Quantification!FI86/10</f>
        <v>38.029938265663652</v>
      </c>
      <c r="FJ86" s="14">
        <f>Approached_Quantification!FJ86/10</f>
        <v>34.805750756855836</v>
      </c>
      <c r="FK86" s="14">
        <f>Approached_Quantification!FK86/10</f>
        <v>40.139829889285281</v>
      </c>
      <c r="FL86" s="14">
        <f>Approached_Quantification!FL86/10</f>
        <v>42.407092018417153</v>
      </c>
      <c r="FM86" s="14">
        <f>Approached_Quantification!FM86/10</f>
        <v>14.598858486078374</v>
      </c>
      <c r="FN86" s="14">
        <f>Approached_Quantification!FN86/10</f>
        <v>22.755971014724686</v>
      </c>
      <c r="FO86" s="14">
        <f>Approached_Quantification!FO86/10</f>
        <v>30.57905639942129</v>
      </c>
      <c r="FP86" s="14">
        <f>Approached_Quantification!FP86/10</f>
        <v>45.469532510319951</v>
      </c>
    </row>
    <row r="87" spans="1:172" s="18" customFormat="1" x14ac:dyDescent="0.25">
      <c r="A87" s="78"/>
      <c r="B87" s="92"/>
      <c r="C87" s="9" t="s">
        <v>351</v>
      </c>
      <c r="D87" s="27">
        <f>Approached_Quantification!D87/10</f>
        <v>2.3545494313210851</v>
      </c>
      <c r="E87" s="14">
        <f>Approached_Quantification!E87/10</f>
        <v>1.0805873925501435</v>
      </c>
      <c r="F87" s="14">
        <f>Approached_Quantification!F87/10</f>
        <v>2.8102727942983532</v>
      </c>
      <c r="G87" s="14">
        <f>Approached_Quantification!G87/10</f>
        <v>2.1058070866141732</v>
      </c>
      <c r="H87" s="14">
        <f>Approached_Quantification!H87/10</f>
        <v>1.4411149825783973</v>
      </c>
      <c r="I87" s="14">
        <f>Approached_Quantification!I87/10</f>
        <v>1.9176785995899703</v>
      </c>
      <c r="J87" s="14">
        <f>Approached_Quantification!J87/10</f>
        <v>1.8512949039264828</v>
      </c>
      <c r="K87" s="14">
        <f>Approached_Quantification!K87/10</f>
        <v>1.7566765578635017</v>
      </c>
      <c r="L87" s="14">
        <f>Approached_Quantification!L87/10</f>
        <v>1.797583081570997</v>
      </c>
      <c r="M87" s="14">
        <f>Approached_Quantification!M87/10</f>
        <v>1.0380096751900483</v>
      </c>
      <c r="N87" s="14">
        <f>Approached_Quantification!N87/10</f>
        <v>1.883084577114428</v>
      </c>
      <c r="O87" s="14">
        <f>Approached_Quantification!O87/10</f>
        <v>2.0610091743119265</v>
      </c>
      <c r="P87" s="14">
        <f>Approached_Quantification!P87/10</f>
        <v>2.1164884637028698</v>
      </c>
      <c r="Q87" s="14">
        <f>Approached_Quantification!Q87/10</f>
        <v>3.363525753683926</v>
      </c>
      <c r="R87" s="14">
        <f>Approached_Quantification!R87/10</f>
        <v>3.5</v>
      </c>
      <c r="S87" s="14">
        <f>Approached_Quantification!S87/10</f>
        <v>1.6520874751491053</v>
      </c>
      <c r="T87" s="14">
        <f>Approached_Quantification!T87/10</f>
        <v>1.7060998151571165</v>
      </c>
      <c r="U87" s="14">
        <f>Approached_Quantification!U87/10</f>
        <v>1.3766290182450045</v>
      </c>
      <c r="V87" s="14">
        <f>Approached_Quantification!V87/10</f>
        <v>1.8483685220729367</v>
      </c>
      <c r="W87" s="14">
        <f>Approached_Quantification!W87/10</f>
        <v>2.092871157619359</v>
      </c>
      <c r="X87" s="14">
        <f>Approached_Quantification!X87/10</f>
        <v>1.5294117647058825</v>
      </c>
      <c r="Y87" s="14">
        <f>Approached_Quantification!Y87/10</f>
        <v>1.7422706538266599</v>
      </c>
      <c r="Z87" s="14">
        <f>Approached_Quantification!Z87/10</f>
        <v>2.153836987607245</v>
      </c>
      <c r="AA87" s="14">
        <f>Approached_Quantification!AA87/10</f>
        <v>1.4515235457063711</v>
      </c>
      <c r="AB87" s="14">
        <f>Approached_Quantification!AB87/10</f>
        <v>1.6685761047463177</v>
      </c>
      <c r="AC87" s="14">
        <f>Approached_Quantification!AC87/10</f>
        <v>1.875456347136748</v>
      </c>
      <c r="AD87" s="14">
        <f>Approached_Quantification!AD87/10</f>
        <v>1.7482905982905983</v>
      </c>
      <c r="AE87" s="14">
        <f>Approached_Quantification!AE87/10</f>
        <v>1.8271905424200277</v>
      </c>
      <c r="AF87" s="14">
        <f>Approached_Quantification!AF87/10</f>
        <v>1.9216796666310505</v>
      </c>
      <c r="AG87" s="14">
        <f>Approached_Quantification!AG87/10</f>
        <v>2.0924497280890351</v>
      </c>
      <c r="AH87" s="14">
        <f>Approached_Quantification!AH87/10</f>
        <v>1.5661734900689095</v>
      </c>
      <c r="AI87" s="14">
        <f>Approached_Quantification!AI87/10</f>
        <v>1.5537190082644627</v>
      </c>
      <c r="AJ87" s="14">
        <f>Approached_Quantification!AJ87/10</f>
        <v>1.8776799819453849</v>
      </c>
      <c r="AK87" s="14">
        <f>Approached_Quantification!AK87/10</f>
        <v>2.1429504769371488</v>
      </c>
      <c r="AL87" s="14">
        <f>Approached_Quantification!AL87/10</f>
        <v>2.147497134123042</v>
      </c>
      <c r="AM87" s="14">
        <f>Approached_Quantification!AM87/10</f>
        <v>1.0727699530516432</v>
      </c>
      <c r="AN87" s="14">
        <f>Approached_Quantification!AN87/10</f>
        <v>1.2659732540861814</v>
      </c>
      <c r="AO87" s="14">
        <f>Approached_Quantification!AO87/10</f>
        <v>1.6979985704074341</v>
      </c>
      <c r="AP87" s="14">
        <f>Approached_Quantification!AP87/10</f>
        <v>1.7481505307172722</v>
      </c>
      <c r="AQ87" s="14">
        <f>Approached_Quantification!AQ87/10</f>
        <v>2.2774797083505294</v>
      </c>
      <c r="AR87" s="14">
        <f>Approached_Quantification!AR87/10</f>
        <v>2.7282171146604339</v>
      </c>
      <c r="AS87" s="14">
        <f>Approached_Quantification!AS87/10</f>
        <v>1.3293998651382333</v>
      </c>
      <c r="AT87" s="14">
        <f>Approached_Quantification!AT87/10</f>
        <v>1.6790702416148438</v>
      </c>
      <c r="AU87" s="14">
        <f>Approached_Quantification!AU87/10</f>
        <v>1.3917861799217732</v>
      </c>
      <c r="AV87" s="14">
        <f>Approached_Quantification!AV87/10</f>
        <v>2.3727544910179637</v>
      </c>
      <c r="AW87" s="14">
        <f>Approached_Quantification!AW87/10</f>
        <v>2.7658354829464029</v>
      </c>
      <c r="AX87" s="14">
        <f>Approached_Quantification!AX87/10</f>
        <v>1.5997625984676811</v>
      </c>
      <c r="AY87" s="14">
        <f>Approached_Quantification!AY87/10</f>
        <v>1.829004329004329</v>
      </c>
      <c r="AZ87" s="14">
        <f>Approached_Quantification!AZ87/10</f>
        <v>1.3521611001964637</v>
      </c>
      <c r="BA87" s="14">
        <f>Approached_Quantification!BA87/10</f>
        <v>0.47582900519376742</v>
      </c>
      <c r="BB87" s="14">
        <f>Approached_Quantification!BB87/10</f>
        <v>1.6863285556780596</v>
      </c>
      <c r="BC87" s="14">
        <f>Approached_Quantification!BC87/10</f>
        <v>1.4701067615658363</v>
      </c>
      <c r="BD87" s="14">
        <f>Approached_Quantification!BD87/10</f>
        <v>1.6734447131237633</v>
      </c>
      <c r="BE87" s="14">
        <f>Approached_Quantification!BE87/10</f>
        <v>1.9372791519434629</v>
      </c>
      <c r="BF87" s="14">
        <f>Approached_Quantification!BF87/10</f>
        <v>2.5290155440414508</v>
      </c>
      <c r="BG87" s="14">
        <f>Approached_Quantification!BG87/10</f>
        <v>2.0529857022708158</v>
      </c>
      <c r="BH87" s="14">
        <f>Approached_Quantification!BH87/10</f>
        <v>3.0332895313184407</v>
      </c>
      <c r="BI87" s="14">
        <f>Approached_Quantification!BI87/10</f>
        <v>2.4519007881316641</v>
      </c>
      <c r="BJ87" s="14">
        <f>Approached_Quantification!BJ87/10</f>
        <v>0.98170731707317072</v>
      </c>
      <c r="BK87" s="14">
        <f>Approached_Quantification!BK87/10</f>
        <v>0.64837576821773479</v>
      </c>
      <c r="BL87" s="14">
        <f>Approached_Quantification!BL87/10</f>
        <v>2.43374457390907</v>
      </c>
      <c r="BM87" s="14">
        <f>Approached_Quantification!BM87/10</f>
        <v>1.3054035567715458</v>
      </c>
      <c r="BN87" s="14">
        <f>Approached_Quantification!BN87/10</f>
        <v>1.9759437453737974</v>
      </c>
      <c r="BO87" s="14">
        <f>Approached_Quantification!BO87/10</f>
        <v>1.5312300828553218</v>
      </c>
      <c r="BP87" s="14">
        <f>Approached_Quantification!BP87/10</f>
        <v>3.2108989758502973</v>
      </c>
      <c r="BQ87" s="14">
        <f>Approached_Quantification!BQ87/10</f>
        <v>1.8044488711819391</v>
      </c>
      <c r="BR87" s="14">
        <f>Approached_Quantification!BR87/10</f>
        <v>1.7407963936889559</v>
      </c>
      <c r="BS87" s="14">
        <f>Approached_Quantification!BS87/10</f>
        <v>2.4931002759889607</v>
      </c>
      <c r="BT87" s="14">
        <f>Approached_Quantification!BT87/10</f>
        <v>1.7917348608837969</v>
      </c>
      <c r="BU87" s="14">
        <f>Approached_Quantification!BU87/10</f>
        <v>2.0094969734919639</v>
      </c>
      <c r="BV87" s="14">
        <f>Approached_Quantification!BV87/10</f>
        <v>2.5621801737474712</v>
      </c>
      <c r="BW87" s="14">
        <f>Approached_Quantification!BW87/10</f>
        <v>1.534957627118644</v>
      </c>
      <c r="BX87" s="14">
        <f>Approached_Quantification!BX87/10</f>
        <v>2.1706586826347305</v>
      </c>
      <c r="BY87" s="14">
        <f>Approached_Quantification!BY87/10</f>
        <v>2.5</v>
      </c>
      <c r="BZ87" s="14">
        <f>Approached_Quantification!BZ87/10</f>
        <v>1.4826127819548873</v>
      </c>
      <c r="CA87" s="14">
        <f>Approached_Quantification!CA87/10</f>
        <v>1.1076826196473553</v>
      </c>
      <c r="CB87" s="14">
        <f>Approached_Quantification!CB87/10</f>
        <v>1.9988813180107801</v>
      </c>
      <c r="CC87" s="14">
        <f>Approached_Quantification!CC87/10</f>
        <v>1.2206693165790488</v>
      </c>
      <c r="CD87" s="14">
        <f>Approached_Quantification!CD87/10</f>
        <v>1.2779126213592231</v>
      </c>
      <c r="CE87" s="14">
        <f>Approached_Quantification!CE87/10</f>
        <v>2.0129342202512932</v>
      </c>
      <c r="CF87" s="14">
        <f>Approached_Quantification!CF87/10</f>
        <v>2.3573991031390138</v>
      </c>
      <c r="CG87" s="14">
        <f>Approached_Quantification!CG87/10</f>
        <v>2.1332901274573342</v>
      </c>
      <c r="CH87" s="14">
        <f>Approached_Quantification!CH87/10</f>
        <v>1.7892682926829271</v>
      </c>
      <c r="CI87" s="14">
        <f>Approached_Quantification!CI87/10</f>
        <v>1.5959409594095939</v>
      </c>
      <c r="CJ87" s="14">
        <f>Approached_Quantification!CJ87/10</f>
        <v>2.691518880443962</v>
      </c>
      <c r="CK87" s="14">
        <f>Approached_Quantification!CK87/10</f>
        <v>1.9927536231884055</v>
      </c>
      <c r="CL87" s="14">
        <f>Approached_Quantification!CL87/10</f>
        <v>1.2713143872113677</v>
      </c>
      <c r="CM87" s="14">
        <f>Approached_Quantification!CM87/10</f>
        <v>1.2573763050385838</v>
      </c>
      <c r="CN87" s="14">
        <f>Approached_Quantification!CN87/10</f>
        <v>1.5725530458590007</v>
      </c>
      <c r="CO87" s="14">
        <f>Approached_Quantification!CO87/10</f>
        <v>2.0434848715219704</v>
      </c>
      <c r="CP87" s="14">
        <f>Approached_Quantification!CP87/10</f>
        <v>1.5199393656716418</v>
      </c>
      <c r="CQ87" s="14">
        <f>Approached_Quantification!CQ87/10</f>
        <v>1.5758407687028142</v>
      </c>
      <c r="CR87" s="14">
        <f>Approached_Quantification!CR87/10</f>
        <v>2.2545289855072466</v>
      </c>
      <c r="CS87" s="14">
        <f>Approached_Quantification!CS87/10</f>
        <v>1.7762723066754791</v>
      </c>
      <c r="CT87" s="14">
        <f>Approached_Quantification!CT87/10</f>
        <v>1.3456491712707181</v>
      </c>
      <c r="CU87" s="14">
        <f>Approached_Quantification!CU87/10</f>
        <v>1.8615948670944089</v>
      </c>
      <c r="CV87" s="14">
        <f>Approached_Quantification!CV87/10</f>
        <v>1.8332066869300914</v>
      </c>
      <c r="CW87" s="14">
        <f>Approached_Quantification!CW87/10</f>
        <v>2.4321357285429142</v>
      </c>
      <c r="CX87" s="14">
        <f>Approached_Quantification!CX87/10</f>
        <v>2.248088169140801</v>
      </c>
      <c r="CY87" s="14">
        <f>Approached_Quantification!CY87/10</f>
        <v>2.2428685077849755</v>
      </c>
      <c r="CZ87" s="14">
        <f>Approached_Quantification!CZ87/10</f>
        <v>2.3978539001238137</v>
      </c>
      <c r="DA87" s="14">
        <f>Approached_Quantification!DA87/10</f>
        <v>1.8782617422721799</v>
      </c>
      <c r="DB87" s="14">
        <f>Approached_Quantification!DB87/10</f>
        <v>1.2308550185873606</v>
      </c>
      <c r="DC87" s="14">
        <f>Approached_Quantification!DC87/10</f>
        <v>1.4618674269422667</v>
      </c>
      <c r="DD87" s="14">
        <f>Approached_Quantification!DD87/10</f>
        <v>2.581238503985285</v>
      </c>
      <c r="DE87" s="14">
        <f>Approached_Quantification!DE87/10</f>
        <v>1.806461634047841</v>
      </c>
      <c r="DF87" s="14">
        <f>Approached_Quantification!DF87/10</f>
        <v>1.4217318900915905</v>
      </c>
      <c r="DG87" s="14">
        <f>Approached_Quantification!DG87/10</f>
        <v>1.6618464961067854</v>
      </c>
      <c r="DH87" s="14">
        <f>Approached_Quantification!DH87/10</f>
        <v>1.707008670520231</v>
      </c>
      <c r="DI87" s="14">
        <f>Approached_Quantification!DI87/10</f>
        <v>1.5596491228070177</v>
      </c>
      <c r="DJ87" s="14">
        <f>Approached_Quantification!DJ87/10</f>
        <v>1.1925696594427246</v>
      </c>
      <c r="DK87" s="14">
        <f>Approached_Quantification!DK87/10</f>
        <v>1.8594364351245083</v>
      </c>
      <c r="DL87" s="14">
        <f>Approached_Quantification!DL87/10</f>
        <v>2.9736318407960196</v>
      </c>
      <c r="DM87" s="14">
        <f>Approached_Quantification!DM87/10</f>
        <v>2.0347284060552093</v>
      </c>
      <c r="DN87" s="14">
        <f>Approached_Quantification!DN87/10</f>
        <v>2.3267585055312043</v>
      </c>
      <c r="DO87" s="14">
        <f>Approached_Quantification!DO87/10</f>
        <v>2.3420113373924001</v>
      </c>
      <c r="DP87" s="14">
        <f>Approached_Quantification!DP87/10</f>
        <v>2.0889095775631326</v>
      </c>
      <c r="DQ87" s="14">
        <f>Approached_Quantification!DQ87/10</f>
        <v>2.0911677387431964</v>
      </c>
      <c r="DR87" s="14">
        <f>Approached_Quantification!DR87/10</f>
        <v>2.9647208841031452</v>
      </c>
      <c r="DS87" s="14">
        <f>Approached_Quantification!DS87/10</f>
        <v>2.4552906110283161</v>
      </c>
      <c r="DT87" s="14">
        <f>Approached_Quantification!DT87/10</f>
        <v>2.3915866008828877</v>
      </c>
      <c r="DU87" s="14">
        <f>Approached_Quantification!DU87/10</f>
        <v>1.264075887392901</v>
      </c>
      <c r="DV87" s="14">
        <f>Approached_Quantification!DV87/10</f>
        <v>2.430922264521675</v>
      </c>
      <c r="DW87" s="14">
        <f>Approached_Quantification!DW87/10</f>
        <v>1.3180515759312321</v>
      </c>
      <c r="DX87" s="14">
        <f>Approached_Quantification!DX87/10</f>
        <v>1.7762660619803476</v>
      </c>
      <c r="DY87" s="14">
        <f>Approached_Quantification!DY87/10</f>
        <v>0.91427718040621264</v>
      </c>
      <c r="DZ87" s="14">
        <f>Approached_Quantification!DZ87/10</f>
        <v>1.5070609002647837</v>
      </c>
      <c r="EA87" s="14">
        <f>Approached_Quantification!EA87/10</f>
        <v>1.9978689397975493</v>
      </c>
      <c r="EB87" s="14">
        <f>Approached_Quantification!EB87/10</f>
        <v>2.5752816291161182</v>
      </c>
      <c r="EC87" s="14">
        <f>Approached_Quantification!EC87/10</f>
        <v>1.6058865757358221</v>
      </c>
      <c r="ED87" s="14">
        <f>Approached_Quantification!ED87/10</f>
        <v>1.4878497790868925</v>
      </c>
      <c r="EE87" s="14">
        <f>Approached_Quantification!EE87/10</f>
        <v>2.1318627450980392</v>
      </c>
      <c r="EF87" s="14">
        <f>Approached_Quantification!EF87/10</f>
        <v>3.0962832894351768</v>
      </c>
      <c r="EG87" s="14">
        <f>Approached_Quantification!EG87/10</f>
        <v>1.3944482522275532</v>
      </c>
      <c r="EH87" s="14">
        <f>Approached_Quantification!EH87/10</f>
        <v>1.3337767318121354</v>
      </c>
      <c r="EI87" s="14">
        <f>Approached_Quantification!EI87/10</f>
        <v>2.5871062992125986</v>
      </c>
      <c r="EJ87" s="14">
        <f>Approached_Quantification!EJ87/10</f>
        <v>1.9918815663801337</v>
      </c>
      <c r="EK87" s="14">
        <f>Approached_Quantification!EK87/10</f>
        <v>2.0430308699719366</v>
      </c>
      <c r="EL87" s="14">
        <f>Approached_Quantification!EL87/10</f>
        <v>2.0534591194968552</v>
      </c>
      <c r="EM87" s="14">
        <f>Approached_Quantification!EM87/10</f>
        <v>1.8640533778148456</v>
      </c>
      <c r="EN87" s="14">
        <f>Approached_Quantification!EN87/10</f>
        <v>1.9352068696330993</v>
      </c>
      <c r="EO87" s="14">
        <f>Approached_Quantification!EO87/10</f>
        <v>2.3954154727793697</v>
      </c>
      <c r="EP87" s="14">
        <f>Approached_Quantification!EP87/10</f>
        <v>1.9815351194786388</v>
      </c>
      <c r="EQ87" s="14">
        <f>Approached_Quantification!EQ87/10</f>
        <v>2.4547374773687385</v>
      </c>
      <c r="ER87" s="14">
        <f>Approached_Quantification!ER87/10</f>
        <v>2.8853244837758112</v>
      </c>
      <c r="ES87" s="14">
        <f>Approached_Quantification!ES87/10</f>
        <v>0.97192429022082005</v>
      </c>
      <c r="ET87" s="14">
        <f>Approached_Quantification!ET87/10</f>
        <v>1.6473765432098766</v>
      </c>
      <c r="EU87" s="14">
        <f>Approached_Quantification!EU87/10</f>
        <v>1.6692573402417963</v>
      </c>
      <c r="EV87" s="14">
        <f>Approached_Quantification!EV87/10</f>
        <v>1.5211999999999999</v>
      </c>
      <c r="EW87" s="14">
        <f>Approached_Quantification!EW87/10</f>
        <v>1.919591836734694</v>
      </c>
      <c r="EX87" s="14">
        <f>Approached_Quantification!EX87/10</f>
        <v>2.4720817530552042</v>
      </c>
      <c r="EY87" s="14">
        <f>Approached_Quantification!EY87/10</f>
        <v>1.9728539985326488</v>
      </c>
      <c r="EZ87" s="14">
        <f>Approached_Quantification!EZ87/10</f>
        <v>1.9404869251577999</v>
      </c>
      <c r="FA87" s="14">
        <f>Approached_Quantification!FA87/10</f>
        <v>2.481049562682216</v>
      </c>
      <c r="FB87" s="14">
        <f>Approached_Quantification!FB87/10</f>
        <v>2.2218742169882235</v>
      </c>
      <c r="FC87" s="14">
        <f>Approached_Quantification!FC87/10</f>
        <v>2.0260089686098657</v>
      </c>
      <c r="FD87" s="14">
        <f>Approached_Quantification!FD87/10</f>
        <v>1.2178834182229767</v>
      </c>
      <c r="FE87" s="14">
        <f>Approached_Quantification!FE87/10</f>
        <v>3.0498637924908207</v>
      </c>
      <c r="FF87" s="14">
        <f>Approached_Quantification!FF87/10</f>
        <v>2.7311839104291935</v>
      </c>
      <c r="FG87" s="14">
        <f>Approached_Quantification!FG87/10</f>
        <v>2.8152954516819957</v>
      </c>
      <c r="FH87" s="14">
        <f>Approached_Quantification!FH87/10</f>
        <v>2.4421732114039805</v>
      </c>
      <c r="FI87" s="14">
        <f>Approached_Quantification!FI87/10</f>
        <v>1.4692136498516319</v>
      </c>
      <c r="FJ87" s="14">
        <f>Approached_Quantification!FJ87/10</f>
        <v>1.5339244410177331</v>
      </c>
      <c r="FK87" s="14">
        <f>Approached_Quantification!FK87/10</f>
        <v>1.8739643744821872</v>
      </c>
      <c r="FL87" s="14">
        <f>Approached_Quantification!FL87/10</f>
        <v>1.2861635220125787</v>
      </c>
      <c r="FM87" s="14">
        <f>Approached_Quantification!FM87/10</f>
        <v>1.2416728349370836</v>
      </c>
      <c r="FN87" s="14">
        <f>Approached_Quantification!FN87/10</f>
        <v>1.2798894263994471</v>
      </c>
      <c r="FO87" s="14">
        <f>Approached_Quantification!FO87/10</f>
        <v>1.9719373988127358</v>
      </c>
      <c r="FP87" s="14">
        <f>Approached_Quantification!FP87/10</f>
        <v>1.8465546575925138</v>
      </c>
    </row>
    <row r="88" spans="1:172" s="18" customFormat="1" ht="15" customHeight="1" x14ac:dyDescent="0.25">
      <c r="A88" s="78"/>
      <c r="B88" s="92"/>
      <c r="C88" s="9" t="s">
        <v>358</v>
      </c>
      <c r="D88" s="27">
        <f>Approached_Quantification!D88/10</f>
        <v>1.4352593545784864</v>
      </c>
      <c r="E88" s="14">
        <f>Approached_Quantification!E88/10</f>
        <v>1.6960040441010356</v>
      </c>
      <c r="F88" s="14">
        <f>Approached_Quantification!F88/10</f>
        <v>3.8592158173044835</v>
      </c>
      <c r="G88" s="14">
        <f>Approached_Quantification!G88/10</f>
        <v>0.92894697509043456</v>
      </c>
      <c r="H88" s="14">
        <f>Approached_Quantification!H88/10</f>
        <v>0.82463163062810918</v>
      </c>
      <c r="I88" s="14">
        <f>Approached_Quantification!I88/10</f>
        <v>0.86806598509795074</v>
      </c>
      <c r="J88" s="14">
        <f>Approached_Quantification!J88/10</f>
        <v>2.2267661408852266</v>
      </c>
      <c r="K88" s="14">
        <f>Approached_Quantification!K88/10</f>
        <v>5.6349009353781945</v>
      </c>
      <c r="L88" s="14">
        <f>Approached_Quantification!L88/10</f>
        <v>1.9642925302457557</v>
      </c>
      <c r="M88" s="14">
        <f>Approached_Quantification!M88/10</f>
        <v>2.1077168817271255</v>
      </c>
      <c r="N88" s="14">
        <f>Approached_Quantification!N88/10</f>
        <v>4.4626143030294907</v>
      </c>
      <c r="O88" s="14">
        <f>Approached_Quantification!O88/10</f>
        <v>1.6668845353961921</v>
      </c>
      <c r="P88" s="14">
        <f>Approached_Quantification!P88/10</f>
        <v>3.8185877354907083</v>
      </c>
      <c r="Q88" s="14">
        <f>Approached_Quantification!Q88/10</f>
        <v>1.5043392893267371</v>
      </c>
      <c r="R88" s="14">
        <f>Approached_Quantification!R88/10</f>
        <v>5.956192824082863</v>
      </c>
      <c r="S88" s="14">
        <f>Approached_Quantification!S88/10</f>
        <v>2.6526745518532011</v>
      </c>
      <c r="T88" s="14">
        <f>Approached_Quantification!T88/10</f>
        <v>1.5533057996272452</v>
      </c>
      <c r="U88" s="14">
        <f>Approached_Quantification!U88/10</f>
        <v>0.90170049321381074</v>
      </c>
      <c r="V88" s="14">
        <f>Approached_Quantification!V88/10</f>
        <v>2.9474493428980333</v>
      </c>
      <c r="W88" s="14">
        <f>Approached_Quantification!W88/10</f>
        <v>2.9420604816503255</v>
      </c>
      <c r="X88" s="14">
        <f>Approached_Quantification!X88/10</f>
        <v>2.4101488237322464</v>
      </c>
      <c r="Y88" s="14">
        <f>Approached_Quantification!Y88/10</f>
        <v>1.6811882126565916</v>
      </c>
      <c r="Z88" s="14">
        <f>Approached_Quantification!Z88/10</f>
        <v>2.5343571003976444</v>
      </c>
      <c r="AA88" s="14">
        <f>Approached_Quantification!AA88/10</f>
        <v>1.2590653704158525</v>
      </c>
      <c r="AB88" s="14">
        <f>Approached_Quantification!AB88/10</f>
        <v>1.80471313302546</v>
      </c>
      <c r="AC88" s="14">
        <f>Approached_Quantification!AC88/10</f>
        <v>2.154657305215455</v>
      </c>
      <c r="AD88" s="14">
        <f>Approached_Quantification!AD88/10</f>
        <v>2.87065302019553</v>
      </c>
      <c r="AE88" s="14">
        <f>Approached_Quantification!AE88/10</f>
        <v>1.557213445398222</v>
      </c>
      <c r="AF88" s="14">
        <f>Approached_Quantification!AF88/10</f>
        <v>1.293973047123627</v>
      </c>
      <c r="AG88" s="14">
        <f>Approached_Quantification!AG88/10</f>
        <v>1.3217791224431603</v>
      </c>
      <c r="AH88" s="14">
        <f>Approached_Quantification!AH88/10</f>
        <v>1.6529764005456364</v>
      </c>
      <c r="AI88" s="14">
        <f>Approached_Quantification!AI88/10</f>
        <v>1.6351572745853775</v>
      </c>
      <c r="AJ88" s="14">
        <f>Approached_Quantification!AJ88/10</f>
        <v>0.56498736377565895</v>
      </c>
      <c r="AK88" s="14">
        <f>Approached_Quantification!AK88/10</f>
        <v>1.7108911811745535</v>
      </c>
      <c r="AL88" s="14">
        <f>Approached_Quantification!AL88/10</f>
        <v>2.3071264051416809</v>
      </c>
      <c r="AM88" s="14">
        <f>Approached_Quantification!AM88/10</f>
        <v>1.1676071516271325</v>
      </c>
      <c r="AN88" s="14">
        <f>Approached_Quantification!AN88/10</f>
        <v>0.77111455148025776</v>
      </c>
      <c r="AO88" s="14">
        <f>Approached_Quantification!AO88/10</f>
        <v>1.5406089742954578</v>
      </c>
      <c r="AP88" s="14">
        <f>Approached_Quantification!AP88/10</f>
        <v>2.3005815054269587</v>
      </c>
      <c r="AQ88" s="14">
        <f>Approached_Quantification!AQ88/10</f>
        <v>1.7265377981659391</v>
      </c>
      <c r="AR88" s="14">
        <f>Approached_Quantification!AR88/10</f>
        <v>1.5082612519984191</v>
      </c>
      <c r="AS88" s="14">
        <f>Approached_Quantification!AS88/10</f>
        <v>1.9275187626771015</v>
      </c>
      <c r="AT88" s="14">
        <f>Approached_Quantification!AT88/10</f>
        <v>1.5406423492142527</v>
      </c>
      <c r="AU88" s="14">
        <f>Approached_Quantification!AU88/10</f>
        <v>0.53980663867221879</v>
      </c>
      <c r="AV88" s="14">
        <f>Approached_Quantification!AV88/10</f>
        <v>4.1064487122255056</v>
      </c>
      <c r="AW88" s="14">
        <f>Approached_Quantification!AW88/10</f>
        <v>3.3241618798247741</v>
      </c>
      <c r="AX88" s="14">
        <f>Approached_Quantification!AX88/10</f>
        <v>1.8325615786182539</v>
      </c>
      <c r="AY88" s="14">
        <f>Approached_Quantification!AY88/10</f>
        <v>1.0428572185888307</v>
      </c>
      <c r="AZ88" s="14">
        <f>Approached_Quantification!AZ88/10</f>
        <v>4.2706019404979454</v>
      </c>
      <c r="BA88" s="14">
        <f>Approached_Quantification!BA88/10</f>
        <v>1.6429030168196088</v>
      </c>
      <c r="BB88" s="14">
        <f>Approached_Quantification!BB88/10</f>
        <v>2.0681731300019455</v>
      </c>
      <c r="BC88" s="14">
        <f>Approached_Quantification!BC88/10</f>
        <v>1.8428574038875805</v>
      </c>
      <c r="BD88" s="14">
        <f>Approached_Quantification!BD88/10</f>
        <v>3.6702795538545487</v>
      </c>
      <c r="BE88" s="14">
        <f>Approached_Quantification!BE88/10</f>
        <v>2.5400772391779625</v>
      </c>
      <c r="BF88" s="14">
        <f>Approached_Quantification!BF88/10</f>
        <v>0.59492485975639586</v>
      </c>
      <c r="BG88" s="14">
        <f>Approached_Quantification!BG88/10</f>
        <v>0.64185214613605379</v>
      </c>
      <c r="BH88" s="14">
        <f>Approached_Quantification!BH88/10</f>
        <v>3.1572711806004836</v>
      </c>
      <c r="BI88" s="14">
        <f>Approached_Quantification!BI88/10</f>
        <v>2.6499587718619702</v>
      </c>
      <c r="BJ88" s="14">
        <f>Approached_Quantification!BJ88/10</f>
        <v>0.73788116784546509</v>
      </c>
      <c r="BK88" s="14">
        <f>Approached_Quantification!BK88/10</f>
        <v>0.85064635802605792</v>
      </c>
      <c r="BL88" s="14">
        <f>Approached_Quantification!BL88/10</f>
        <v>2.0618427052829071</v>
      </c>
      <c r="BM88" s="14">
        <f>Approached_Quantification!BM88/10</f>
        <v>1.1736088504970874</v>
      </c>
      <c r="BN88" s="14">
        <f>Approached_Quantification!BN88/10</f>
        <v>0.67501332480781895</v>
      </c>
      <c r="BO88" s="14">
        <f>Approached_Quantification!BO88/10</f>
        <v>2.0587182158051696</v>
      </c>
      <c r="BP88" s="14">
        <f>Approached_Quantification!BP88/10</f>
        <v>3.6997733084089561</v>
      </c>
      <c r="BQ88" s="14">
        <f>Approached_Quantification!BQ88/10</f>
        <v>1.5381390361703968</v>
      </c>
      <c r="BR88" s="14">
        <f>Approached_Quantification!BR88/10</f>
        <v>2.9299048432467378</v>
      </c>
      <c r="BS88" s="14">
        <f>Approached_Quantification!BS88/10</f>
        <v>2.9450563703518737</v>
      </c>
      <c r="BT88" s="14">
        <f>Approached_Quantification!BT88/10</f>
        <v>1.5016625847251239</v>
      </c>
      <c r="BU88" s="14">
        <f>Approached_Quantification!BU88/10</f>
        <v>2.9602278583483868</v>
      </c>
      <c r="BV88" s="14">
        <f>Approached_Quantification!BV88/10</f>
        <v>1.2187090217839267</v>
      </c>
      <c r="BW88" s="14">
        <f>Approached_Quantification!BW88/10</f>
        <v>1.3809180351041039</v>
      </c>
      <c r="BX88" s="14">
        <f>Approached_Quantification!BX88/10</f>
        <v>3.3001724174083362</v>
      </c>
      <c r="BY88" s="14">
        <f>Approached_Quantification!BY88/10</f>
        <v>1.8374605526190435</v>
      </c>
      <c r="BZ88" s="14">
        <f>Approached_Quantification!BZ88/10</f>
        <v>2.0344557694971432</v>
      </c>
      <c r="CA88" s="14">
        <f>Approached_Quantification!CA88/10</f>
        <v>0.75244967379932337</v>
      </c>
      <c r="CB88" s="14">
        <f>Approached_Quantification!CB88/10</f>
        <v>4.2905418299509765</v>
      </c>
      <c r="CC88" s="14">
        <f>Approached_Quantification!CC88/10</f>
        <v>0.67729859735274012</v>
      </c>
      <c r="CD88" s="14">
        <f>Approached_Quantification!CD88/10</f>
        <v>1.1708780927063958</v>
      </c>
      <c r="CE88" s="14">
        <f>Approached_Quantification!CE88/10</f>
        <v>1.208729263052144</v>
      </c>
      <c r="CF88" s="14">
        <f>Approached_Quantification!CF88/10</f>
        <v>1.9756058045981271</v>
      </c>
      <c r="CG88" s="14">
        <f>Approached_Quantification!CG88/10</f>
        <v>4.6919574524520531</v>
      </c>
      <c r="CH88" s="14">
        <f>Approached_Quantification!CH88/10</f>
        <v>2.6302888687717441</v>
      </c>
      <c r="CI88" s="14">
        <f>Approached_Quantification!CI88/10</f>
        <v>1.848006684011974</v>
      </c>
      <c r="CJ88" s="14">
        <f>Approached_Quantification!CJ88/10</f>
        <v>3.1385600440240262</v>
      </c>
      <c r="CK88" s="14">
        <f>Approached_Quantification!CK88/10</f>
        <v>2.6462008507000503</v>
      </c>
      <c r="CL88" s="14">
        <f>Approached_Quantification!CL88/10</f>
        <v>0.59790402462463765</v>
      </c>
      <c r="CM88" s="14">
        <f>Approached_Quantification!CM88/10</f>
        <v>0.82511216145252608</v>
      </c>
      <c r="CN88" s="14">
        <f>Approached_Quantification!CN88/10</f>
        <v>0.98203714664259412</v>
      </c>
      <c r="CO88" s="14">
        <f>Approached_Quantification!CO88/10</f>
        <v>1.6047713905187879</v>
      </c>
      <c r="CP88" s="14">
        <f>Approached_Quantification!CP88/10</f>
        <v>1.1910327438044865</v>
      </c>
      <c r="CQ88" s="14">
        <f>Approached_Quantification!CQ88/10</f>
        <v>0.69628725730499252</v>
      </c>
      <c r="CR88" s="14">
        <f>Approached_Quantification!CR88/10</f>
        <v>3.1971837306364295</v>
      </c>
      <c r="CS88" s="14">
        <f>Approached_Quantification!CS88/10</f>
        <v>1.9769134650683042</v>
      </c>
      <c r="CT88" s="14">
        <f>Approached_Quantification!CT88/10</f>
        <v>1.1061166879358555</v>
      </c>
      <c r="CU88" s="14">
        <f>Approached_Quantification!CU88/10</f>
        <v>1.3595578314339398</v>
      </c>
      <c r="CV88" s="14">
        <f>Approached_Quantification!CV88/10</f>
        <v>2.395143565456078</v>
      </c>
      <c r="CW88" s="14">
        <f>Approached_Quantification!CW88/10</f>
        <v>1.7435035521602469</v>
      </c>
      <c r="CX88" s="14">
        <f>Approached_Quantification!CX88/10</f>
        <v>0.42848631533582832</v>
      </c>
      <c r="CY88" s="14">
        <f>Approached_Quantification!CY88/10</f>
        <v>0.74263873940769565</v>
      </c>
      <c r="CZ88" s="14">
        <f>Approached_Quantification!CZ88/10</f>
        <v>2.3535302931429731</v>
      </c>
      <c r="DA88" s="14">
        <f>Approached_Quantification!DA88/10</f>
        <v>1.803221659028879</v>
      </c>
      <c r="DB88" s="14">
        <f>Approached_Quantification!DB88/10</f>
        <v>0.75038719123308595</v>
      </c>
      <c r="DC88" s="14">
        <f>Approached_Quantification!DC88/10</f>
        <v>3.2309906384725102</v>
      </c>
      <c r="DD88" s="14">
        <f>Approached_Quantification!DD88/10</f>
        <v>3.0464067328471081</v>
      </c>
      <c r="DE88" s="14">
        <f>Approached_Quantification!DE88/10</f>
        <v>0.97013692676638641</v>
      </c>
      <c r="DF88" s="14">
        <f>Approached_Quantification!DF88/10</f>
        <v>0.87774025313460613</v>
      </c>
      <c r="DG88" s="14">
        <f>Approached_Quantification!DG88/10</f>
        <v>0.33635633886812527</v>
      </c>
      <c r="DH88" s="14">
        <f>Approached_Quantification!DH88/10</f>
        <v>1.4885995966222392</v>
      </c>
      <c r="DI88" s="14">
        <f>Approached_Quantification!DI88/10</f>
        <v>1.2961092580458804</v>
      </c>
      <c r="DJ88" s="14">
        <f>Approached_Quantification!DJ88/10</f>
        <v>0.24381929369528507</v>
      </c>
      <c r="DK88" s="14">
        <f>Approached_Quantification!DK88/10</f>
        <v>0.39178126837336597</v>
      </c>
      <c r="DL88" s="14">
        <f>Approached_Quantification!DL88/10</f>
        <v>2.0423040906542211</v>
      </c>
      <c r="DM88" s="14">
        <f>Approached_Quantification!DM88/10</f>
        <v>1.2276801608241501</v>
      </c>
      <c r="DN88" s="14">
        <f>Approached_Quantification!DN88/10</f>
        <v>2.1039924079510408</v>
      </c>
      <c r="DO88" s="14">
        <f>Approached_Quantification!DO88/10</f>
        <v>1.512275895374094</v>
      </c>
      <c r="DP88" s="14">
        <f>Approached_Quantification!DP88/10</f>
        <v>4.7486194215781987</v>
      </c>
      <c r="DQ88" s="14">
        <f>Approached_Quantification!DQ88/10</f>
        <v>1.7823157506966225</v>
      </c>
      <c r="DR88" s="14">
        <f>Approached_Quantification!DR88/10</f>
        <v>0.9584780033804966</v>
      </c>
      <c r="DS88" s="14">
        <f>Approached_Quantification!DS88/10</f>
        <v>0.90150080982919845</v>
      </c>
      <c r="DT88" s="14">
        <f>Approached_Quantification!DT88/10</f>
        <v>2.7965863850283399</v>
      </c>
      <c r="DU88" s="14">
        <f>Approached_Quantification!DU88/10</f>
        <v>1.4886054265713733</v>
      </c>
      <c r="DV88" s="14">
        <f>Approached_Quantification!DV88/10</f>
        <v>1.4561170156722614</v>
      </c>
      <c r="DW88" s="14">
        <f>Approached_Quantification!DW88/10</f>
        <v>3.4085010779091243</v>
      </c>
      <c r="DX88" s="14">
        <f>Approached_Quantification!DX88/10</f>
        <v>1.4456453666319888</v>
      </c>
      <c r="DY88" s="14">
        <f>Approached_Quantification!DY88/10</f>
        <v>1.4307365481570442</v>
      </c>
      <c r="DZ88" s="14">
        <f>Approached_Quantification!DZ88/10</f>
        <v>3.0006975197097052</v>
      </c>
      <c r="EA88" s="14">
        <f>Approached_Quantification!EA88/10</f>
        <v>4.9428887765879947</v>
      </c>
      <c r="EB88" s="14">
        <f>Approached_Quantification!EB88/10</f>
        <v>2.4453023538190175</v>
      </c>
      <c r="EC88" s="14">
        <f>Approached_Quantification!EC88/10</f>
        <v>1.3932730701777614</v>
      </c>
      <c r="ED88" s="14">
        <f>Approached_Quantification!ED88/10</f>
        <v>1.2890395847209553</v>
      </c>
      <c r="EE88" s="14">
        <f>Approached_Quantification!EE88/10</f>
        <v>3.4674198226508239</v>
      </c>
      <c r="EF88" s="14">
        <f>Approached_Quantification!EF88/10</f>
        <v>3.2766405876841249</v>
      </c>
      <c r="EG88" s="14">
        <f>Approached_Quantification!EG88/10</f>
        <v>0.72403697822340096</v>
      </c>
      <c r="EH88" s="14">
        <f>Approached_Quantification!EH88/10</f>
        <v>1.0882097584142074</v>
      </c>
      <c r="EI88" s="14">
        <f>Approached_Quantification!EI88/10</f>
        <v>1.9611598828524084</v>
      </c>
      <c r="EJ88" s="14">
        <f>Approached_Quantification!EJ88/10</f>
        <v>3.3969719807356862</v>
      </c>
      <c r="EK88" s="14">
        <f>Approached_Quantification!EK88/10</f>
        <v>1.7239909704802989</v>
      </c>
      <c r="EL88" s="14">
        <f>Approached_Quantification!EL88/10</f>
        <v>2.3992754216342549</v>
      </c>
      <c r="EM88" s="14">
        <f>Approached_Quantification!EM88/10</f>
        <v>1.4474765567717556</v>
      </c>
      <c r="EN88" s="14">
        <f>Approached_Quantification!EN88/10</f>
        <v>2.5474329935001854</v>
      </c>
      <c r="EO88" s="14">
        <f>Approached_Quantification!EO88/10</f>
        <v>0.15296717486150663</v>
      </c>
      <c r="EP88" s="14">
        <f>Approached_Quantification!EP88/10</f>
        <v>0.45302082910406838</v>
      </c>
      <c r="EQ88" s="14">
        <f>Approached_Quantification!EQ88/10</f>
        <v>1.6844992796307352</v>
      </c>
      <c r="ER88" s="14">
        <f>Approached_Quantification!ER88/10</f>
        <v>1.6904261126707698</v>
      </c>
      <c r="ES88" s="14">
        <f>Approached_Quantification!ES88/10</f>
        <v>1.4205749531781273</v>
      </c>
      <c r="ET88" s="14">
        <f>Approached_Quantification!ET88/10</f>
        <v>1.7491425987229465</v>
      </c>
      <c r="EU88" s="14">
        <f>Approached_Quantification!EU88/10</f>
        <v>2.0056828681016841</v>
      </c>
      <c r="EV88" s="14">
        <f>Approached_Quantification!EV88/10</f>
        <v>2.3050292261206611</v>
      </c>
      <c r="EW88" s="14">
        <f>Approached_Quantification!EW88/10</f>
        <v>1.3925738133567758</v>
      </c>
      <c r="EX88" s="14">
        <f>Approached_Quantification!EX88/10</f>
        <v>2.125522976369469</v>
      </c>
      <c r="EY88" s="14">
        <f>Approached_Quantification!EY88/10</f>
        <v>5.3060246622498202</v>
      </c>
      <c r="EZ88" s="14">
        <f>Approached_Quantification!EZ88/10</f>
        <v>4.8945684245904104</v>
      </c>
      <c r="FA88" s="14">
        <f>Approached_Quantification!FA88/10</f>
        <v>2.1485657725454059</v>
      </c>
      <c r="FB88" s="14">
        <f>Approached_Quantification!FB88/10</f>
        <v>1.4587297970509341</v>
      </c>
      <c r="FC88" s="14">
        <f>Approached_Quantification!FC88/10</f>
        <v>1.8600039828186943</v>
      </c>
      <c r="FD88" s="14">
        <f>Approached_Quantification!FD88/10</f>
        <v>2.104281167199932</v>
      </c>
      <c r="FE88" s="14">
        <f>Approached_Quantification!FE88/10</f>
        <v>1.5484910216155927</v>
      </c>
      <c r="FF88" s="14">
        <f>Approached_Quantification!FF88/10</f>
        <v>0.60083991855599828</v>
      </c>
      <c r="FG88" s="14">
        <f>Approached_Quantification!FG88/10</f>
        <v>5.9583076583658672</v>
      </c>
      <c r="FH88" s="14">
        <f>Approached_Quantification!FH88/10</f>
        <v>6.030199680462685</v>
      </c>
      <c r="FI88" s="14">
        <f>Approached_Quantification!FI88/10</f>
        <v>2.442237124026144</v>
      </c>
      <c r="FJ88" s="14">
        <f>Approached_Quantification!FJ88/10</f>
        <v>1.1581989828674772</v>
      </c>
      <c r="FK88" s="14">
        <f>Approached_Quantification!FK88/10</f>
        <v>1.0571047858062956</v>
      </c>
      <c r="FL88" s="14">
        <f>Approached_Quantification!FL88/10</f>
        <v>1.6477056229479317</v>
      </c>
      <c r="FM88" s="14">
        <f>Approached_Quantification!FM88/10</f>
        <v>0.73584533452626055</v>
      </c>
      <c r="FN88" s="14">
        <f>Approached_Quantification!FN88/10</f>
        <v>1.1769928914953698</v>
      </c>
      <c r="FO88" s="14">
        <f>Approached_Quantification!FO88/10</f>
        <v>0.99795754695404904</v>
      </c>
      <c r="FP88" s="14">
        <f>Approached_Quantification!FP88/10</f>
        <v>2.3505251221658954</v>
      </c>
    </row>
    <row r="89" spans="1:172" s="18" customFormat="1" ht="15" customHeight="1" x14ac:dyDescent="0.25">
      <c r="A89" s="78"/>
      <c r="B89" s="92"/>
      <c r="C89" s="9" t="s">
        <v>359</v>
      </c>
      <c r="D89" s="27">
        <f>Approached_Quantification!D89/10</f>
        <v>7.8516725967886156</v>
      </c>
      <c r="E89" s="14">
        <f>Approached_Quantification!E89/10</f>
        <v>9.6803944433208056</v>
      </c>
      <c r="F89" s="14">
        <f>Approached_Quantification!F89/10</f>
        <v>16.069942899814077</v>
      </c>
      <c r="G89" s="14">
        <f>Approached_Quantification!G89/10</f>
        <v>6.9629378006429761</v>
      </c>
      <c r="H89" s="14">
        <f>Approached_Quantification!H89/10</f>
        <v>4.0918081963602262</v>
      </c>
      <c r="I89" s="14">
        <f>Approached_Quantification!I89/10</f>
        <v>4.0306140589612598</v>
      </c>
      <c r="J89" s="14">
        <f>Approached_Quantification!J89/10</f>
        <v>6.6352789056486383</v>
      </c>
      <c r="K89" s="14">
        <f>Approached_Quantification!K89/10</f>
        <v>23.234609238322307</v>
      </c>
      <c r="L89" s="14">
        <f>Approached_Quantification!L89/10</f>
        <v>11.444156243113817</v>
      </c>
      <c r="M89" s="14">
        <f>Approached_Quantification!M89/10</f>
        <v>13.428552871174627</v>
      </c>
      <c r="N89" s="14">
        <f>Approached_Quantification!N89/10</f>
        <v>16.739226887417455</v>
      </c>
      <c r="O89" s="14">
        <f>Approached_Quantification!O89/10</f>
        <v>10.743184398008413</v>
      </c>
      <c r="P89" s="14">
        <f>Approached_Quantification!P89/10</f>
        <v>17.048744212356471</v>
      </c>
      <c r="Q89" s="14">
        <f>Approached_Quantification!Q89/10</f>
        <v>15.437639961208969</v>
      </c>
      <c r="R89" s="14">
        <f>Approached_Quantification!R89/10</f>
        <v>26.025177603159683</v>
      </c>
      <c r="S89" s="14">
        <f>Approached_Quantification!S89/10</f>
        <v>14.925034168007732</v>
      </c>
      <c r="T89" s="14">
        <f>Approached_Quantification!T89/10</f>
        <v>7.3153913045560213</v>
      </c>
      <c r="U89" s="14">
        <f>Approached_Quantification!U89/10</f>
        <v>7.3243380094595993</v>
      </c>
      <c r="V89" s="14">
        <f>Approached_Quantification!V89/10</f>
        <v>8.4020043030960849</v>
      </c>
      <c r="W89" s="14">
        <f>Approached_Quantification!W89/10</f>
        <v>10.449727556262726</v>
      </c>
      <c r="X89" s="14">
        <f>Approached_Quantification!X89/10</f>
        <v>7.0872121993844726</v>
      </c>
      <c r="Y89" s="14">
        <f>Approached_Quantification!Y89/10</f>
        <v>8.87875991336551</v>
      </c>
      <c r="Z89" s="14">
        <f>Approached_Quantification!Z89/10</f>
        <v>9.4116110557338235</v>
      </c>
      <c r="AA89" s="14">
        <f>Approached_Quantification!AA89/10</f>
        <v>5.450775326045938</v>
      </c>
      <c r="AB89" s="14">
        <f>Approached_Quantification!AB89/10</f>
        <v>13.051639800562697</v>
      </c>
      <c r="AC89" s="14">
        <f>Approached_Quantification!AC89/10</f>
        <v>10.209434373397468</v>
      </c>
      <c r="AD89" s="14">
        <f>Approached_Quantification!AD89/10</f>
        <v>13.325854586032122</v>
      </c>
      <c r="AE89" s="14">
        <f>Approached_Quantification!AE89/10</f>
        <v>10.76824978098435</v>
      </c>
      <c r="AF89" s="14">
        <f>Approached_Quantification!AF89/10</f>
        <v>6.9509791523971458</v>
      </c>
      <c r="AG89" s="14">
        <f>Approached_Quantification!AG89/10</f>
        <v>8.9037885682939475</v>
      </c>
      <c r="AH89" s="14">
        <f>Approached_Quantification!AH89/10</f>
        <v>6.5201290677030457</v>
      </c>
      <c r="AI89" s="14">
        <f>Approached_Quantification!AI89/10</f>
        <v>9.0989150135280052</v>
      </c>
      <c r="AJ89" s="14">
        <f>Approached_Quantification!AJ89/10</f>
        <v>4.7491079403421024</v>
      </c>
      <c r="AK89" s="14">
        <f>Approached_Quantification!AK89/10</f>
        <v>10.429253515772652</v>
      </c>
      <c r="AL89" s="14">
        <f>Approached_Quantification!AL89/10</f>
        <v>9.055558853130659</v>
      </c>
      <c r="AM89" s="14">
        <f>Approached_Quantification!AM89/10</f>
        <v>11.53325631817205</v>
      </c>
      <c r="AN89" s="14">
        <f>Approached_Quantification!AN89/10</f>
        <v>4.1690640068280533</v>
      </c>
      <c r="AO89" s="14">
        <f>Approached_Quantification!AO89/10</f>
        <v>5.8542745688406326</v>
      </c>
      <c r="AP89" s="14">
        <f>Approached_Quantification!AP89/10</f>
        <v>9.1183991901085513</v>
      </c>
      <c r="AQ89" s="14">
        <f>Approached_Quantification!AQ89/10</f>
        <v>11.900540707493054</v>
      </c>
      <c r="AR89" s="14">
        <f>Approached_Quantification!AR89/10</f>
        <v>9.3802714675385861</v>
      </c>
      <c r="AS89" s="14">
        <f>Approached_Quantification!AS89/10</f>
        <v>12.41658211524474</v>
      </c>
      <c r="AT89" s="14">
        <f>Approached_Quantification!AT89/10</f>
        <v>7.8566537024430971</v>
      </c>
      <c r="AU89" s="14">
        <f>Approached_Quantification!AU89/10</f>
        <v>6.3580174129093781</v>
      </c>
      <c r="AV89" s="14">
        <f>Approached_Quantification!AV89/10</f>
        <v>15.460033539714479</v>
      </c>
      <c r="AW89" s="14">
        <f>Approached_Quantification!AW89/10</f>
        <v>14.137552088390956</v>
      </c>
      <c r="AX89" s="14">
        <f>Approached_Quantification!AX89/10</f>
        <v>7.8316473637257742</v>
      </c>
      <c r="AY89" s="14">
        <f>Approached_Quantification!AY89/10</f>
        <v>5.9240451062523292</v>
      </c>
      <c r="AZ89" s="14">
        <f>Approached_Quantification!AZ89/10</f>
        <v>18.75615962260974</v>
      </c>
      <c r="BA89" s="14">
        <f>Approached_Quantification!BA89/10</f>
        <v>9.6146198721046598</v>
      </c>
      <c r="BB89" s="14">
        <f>Approached_Quantification!BB89/10</f>
        <v>9.3620600181902258</v>
      </c>
      <c r="BC89" s="14">
        <f>Approached_Quantification!BC89/10</f>
        <v>9.7571667885069964</v>
      </c>
      <c r="BD89" s="14">
        <f>Approached_Quantification!BD89/10</f>
        <v>15.159537288118386</v>
      </c>
      <c r="BE89" s="14">
        <f>Approached_Quantification!BE89/10</f>
        <v>11.554242215778226</v>
      </c>
      <c r="BF89" s="14">
        <f>Approached_Quantification!BF89/10</f>
        <v>6.9502075342708336</v>
      </c>
      <c r="BG89" s="14">
        <f>Approached_Quantification!BG89/10</f>
        <v>4.3272437045263716</v>
      </c>
      <c r="BH89" s="14">
        <f>Approached_Quantification!BH89/10</f>
        <v>16.163442345716369</v>
      </c>
      <c r="BI89" s="14">
        <f>Approached_Quantification!BI89/10</f>
        <v>13.750695943775842</v>
      </c>
      <c r="BJ89" s="14">
        <f>Approached_Quantification!BJ89/10</f>
        <v>5.2599500598033853</v>
      </c>
      <c r="BK89" s="14">
        <f>Approached_Quantification!BK89/10</f>
        <v>6.5962439782671165</v>
      </c>
      <c r="BL89" s="14">
        <f>Approached_Quantification!BL89/10</f>
        <v>11.395069813779962</v>
      </c>
      <c r="BM89" s="14">
        <f>Approached_Quantification!BM89/10</f>
        <v>6.6919569198324993</v>
      </c>
      <c r="BN89" s="14">
        <f>Approached_Quantification!BN89/10</f>
        <v>4.8251669280503364</v>
      </c>
      <c r="BO89" s="14">
        <f>Approached_Quantification!BO89/10</f>
        <v>11.521629633708599</v>
      </c>
      <c r="BP89" s="14">
        <f>Approached_Quantification!BP89/10</f>
        <v>13.608076145917712</v>
      </c>
      <c r="BQ89" s="14">
        <f>Approached_Quantification!BQ89/10</f>
        <v>7.3816001591166671</v>
      </c>
      <c r="BR89" s="14">
        <f>Approached_Quantification!BR89/10</f>
        <v>10.986244282766982</v>
      </c>
      <c r="BS89" s="14">
        <f>Approached_Quantification!BS89/10</f>
        <v>8.6013525488506239</v>
      </c>
      <c r="BT89" s="14">
        <f>Approached_Quantification!BT89/10</f>
        <v>6.2550309737939527</v>
      </c>
      <c r="BU89" s="14">
        <f>Approached_Quantification!BU89/10</f>
        <v>9.3024557074299459</v>
      </c>
      <c r="BV89" s="14">
        <f>Approached_Quantification!BV89/10</f>
        <v>7.8444121990198683</v>
      </c>
      <c r="BW89" s="14">
        <f>Approached_Quantification!BW89/10</f>
        <v>7.6653535002838522</v>
      </c>
      <c r="BX89" s="14">
        <f>Approached_Quantification!BX89/10</f>
        <v>15.732229091595974</v>
      </c>
      <c r="BY89" s="14">
        <f>Approached_Quantification!BY89/10</f>
        <v>11.640790515749647</v>
      </c>
      <c r="BZ89" s="14">
        <f>Approached_Quantification!BZ89/10</f>
        <v>10.651584212430837</v>
      </c>
      <c r="CA89" s="14">
        <f>Approached_Quantification!CA89/10</f>
        <v>4.2385116845228055</v>
      </c>
      <c r="CB89" s="14">
        <f>Approached_Quantification!CB89/10</f>
        <v>17.158880874468377</v>
      </c>
      <c r="CC89" s="14">
        <f>Approached_Quantification!CC89/10</f>
        <v>3.5173230482790623</v>
      </c>
      <c r="CD89" s="14">
        <f>Approached_Quantification!CD89/10</f>
        <v>5.6203594997014408</v>
      </c>
      <c r="CE89" s="14">
        <f>Approached_Quantification!CE89/10</f>
        <v>8.285176729525606</v>
      </c>
      <c r="CF89" s="14">
        <f>Approached_Quantification!CF89/10</f>
        <v>12.576222166179914</v>
      </c>
      <c r="CG89" s="14">
        <f>Approached_Quantification!CG89/10</f>
        <v>28.372553739749513</v>
      </c>
      <c r="CH89" s="14">
        <f>Approached_Quantification!CH89/10</f>
        <v>10.306835980884401</v>
      </c>
      <c r="CI89" s="14">
        <f>Approached_Quantification!CI89/10</f>
        <v>7.3320897958745945</v>
      </c>
      <c r="CJ89" s="14">
        <f>Approached_Quantification!CJ89/10</f>
        <v>14.714054501637978</v>
      </c>
      <c r="CK89" s="14">
        <f>Approached_Quantification!CK89/10</f>
        <v>11.622579163135677</v>
      </c>
      <c r="CL89" s="14">
        <f>Approached_Quantification!CL89/10</f>
        <v>3.3701033721259237</v>
      </c>
      <c r="CM89" s="14">
        <f>Approached_Quantification!CM89/10</f>
        <v>2.4699467528461323</v>
      </c>
      <c r="CN89" s="14">
        <f>Approached_Quantification!CN89/10</f>
        <v>5.6916724307260882</v>
      </c>
      <c r="CO89" s="14">
        <f>Approached_Quantification!CO89/10</f>
        <v>6.342834209705579</v>
      </c>
      <c r="CP89" s="14">
        <f>Approached_Quantification!CP89/10</f>
        <v>4.6439973087967612</v>
      </c>
      <c r="CQ89" s="14">
        <f>Approached_Quantification!CQ89/10</f>
        <v>4.0491950861441417</v>
      </c>
      <c r="CR89" s="14">
        <f>Approached_Quantification!CR89/10</f>
        <v>18.414863302153403</v>
      </c>
      <c r="CS89" s="14">
        <f>Approached_Quantification!CS89/10</f>
        <v>10.909221218145893</v>
      </c>
      <c r="CT89" s="14">
        <f>Approached_Quantification!CT89/10</f>
        <v>6.3344308711327013</v>
      </c>
      <c r="CU89" s="14">
        <f>Approached_Quantification!CU89/10</f>
        <v>9.0265943724450288</v>
      </c>
      <c r="CV89" s="14">
        <f>Approached_Quantification!CV89/10</f>
        <v>14.340655787341415</v>
      </c>
      <c r="CW89" s="14">
        <f>Approached_Quantification!CW89/10</f>
        <v>13.679690669193246</v>
      </c>
      <c r="CX89" s="14">
        <f>Approached_Quantification!CX89/10</f>
        <v>3.8076951796437699</v>
      </c>
      <c r="CY89" s="14">
        <f>Approached_Quantification!CY89/10</f>
        <v>6.2971292323167578</v>
      </c>
      <c r="CZ89" s="14">
        <f>Approached_Quantification!CZ89/10</f>
        <v>10.667586904047544</v>
      </c>
      <c r="DA89" s="14">
        <f>Approached_Quantification!DA89/10</f>
        <v>6.9620501435596607</v>
      </c>
      <c r="DB89" s="14">
        <f>Approached_Quantification!DB89/10</f>
        <v>5.8415893122695239</v>
      </c>
      <c r="DC89" s="14">
        <f>Approached_Quantification!DC89/10</f>
        <v>13.309377561218662</v>
      </c>
      <c r="DD89" s="14">
        <f>Approached_Quantification!DD89/10</f>
        <v>12.909040616129426</v>
      </c>
      <c r="DE89" s="14">
        <f>Approached_Quantification!DE89/10</f>
        <v>4.1279251894801696</v>
      </c>
      <c r="DF89" s="14">
        <f>Approached_Quantification!DF89/10</f>
        <v>3.8301372677943539</v>
      </c>
      <c r="DG89" s="14">
        <f>Approached_Quantification!DG89/10</f>
        <v>2.2834061889913979</v>
      </c>
      <c r="DH89" s="14">
        <f>Approached_Quantification!DH89/10</f>
        <v>5.8486405959359864</v>
      </c>
      <c r="DI89" s="14">
        <f>Approached_Quantification!DI89/10</f>
        <v>6.9297737698659914</v>
      </c>
      <c r="DJ89" s="14">
        <f>Approached_Quantification!DJ89/10</f>
        <v>2.2364058971344876</v>
      </c>
      <c r="DK89" s="14">
        <f>Approached_Quantification!DK89/10</f>
        <v>4.8037624485602883</v>
      </c>
      <c r="DL89" s="14">
        <f>Approached_Quantification!DL89/10</f>
        <v>8.5373078392470987</v>
      </c>
      <c r="DM89" s="14">
        <f>Approached_Quantification!DM89/10</f>
        <v>9.3580676128809621</v>
      </c>
      <c r="DN89" s="14">
        <f>Approached_Quantification!DN89/10</f>
        <v>8.5190793323384941</v>
      </c>
      <c r="DO89" s="14">
        <f>Approached_Quantification!DO89/10</f>
        <v>7.1921989258187029</v>
      </c>
      <c r="DP89" s="14">
        <f>Approached_Quantification!DP89/10</f>
        <v>12.906680426286831</v>
      </c>
      <c r="DQ89" s="14">
        <f>Approached_Quantification!DQ89/10</f>
        <v>7.8069679962783214</v>
      </c>
      <c r="DR89" s="14">
        <f>Approached_Quantification!DR89/10</f>
        <v>8.0817106041271618</v>
      </c>
      <c r="DS89" s="14">
        <f>Approached_Quantification!DS89/10</f>
        <v>5.8823150921570493</v>
      </c>
      <c r="DT89" s="14">
        <f>Approached_Quantification!DT89/10</f>
        <v>11.12817331081175</v>
      </c>
      <c r="DU89" s="14">
        <f>Approached_Quantification!DU89/10</f>
        <v>7.5963282210765657</v>
      </c>
      <c r="DV89" s="14">
        <f>Approached_Quantification!DV89/10</f>
        <v>11.232010646108051</v>
      </c>
      <c r="DW89" s="14">
        <f>Approached_Quantification!DW89/10</f>
        <v>15.809846415187375</v>
      </c>
      <c r="DX89" s="14">
        <f>Approached_Quantification!DX89/10</f>
        <v>8.1813637580285938</v>
      </c>
      <c r="DY89" s="14">
        <f>Approached_Quantification!DY89/10</f>
        <v>5.4604895872753403</v>
      </c>
      <c r="DZ89" s="14">
        <f>Approached_Quantification!DZ89/10</f>
        <v>14.009351990572842</v>
      </c>
      <c r="EA89" s="14">
        <f>Approached_Quantification!EA89/10</f>
        <v>17.713122632299434</v>
      </c>
      <c r="EB89" s="14">
        <f>Approached_Quantification!EB89/10</f>
        <v>12.947482695921892</v>
      </c>
      <c r="EC89" s="14">
        <f>Approached_Quantification!EC89/10</f>
        <v>7.5343557983914353</v>
      </c>
      <c r="ED89" s="14">
        <f>Approached_Quantification!ED89/10</f>
        <v>9.7392794348850664</v>
      </c>
      <c r="EE89" s="14">
        <f>Approached_Quantification!EE89/10</f>
        <v>16.932048971636977</v>
      </c>
      <c r="EF89" s="14">
        <f>Approached_Quantification!EF89/10</f>
        <v>15.667901331826732</v>
      </c>
      <c r="EG89" s="14">
        <f>Approached_Quantification!EG89/10</f>
        <v>6.7296541387919673</v>
      </c>
      <c r="EH89" s="14">
        <f>Approached_Quantification!EH89/10</f>
        <v>6.0694077946543032</v>
      </c>
      <c r="EI89" s="14">
        <f>Approached_Quantification!EI89/10</f>
        <v>12.446312292148715</v>
      </c>
      <c r="EJ89" s="14">
        <f>Approached_Quantification!EJ89/10</f>
        <v>16.404383050848164</v>
      </c>
      <c r="EK89" s="14">
        <f>Approached_Quantification!EK89/10</f>
        <v>12.009749906855422</v>
      </c>
      <c r="EL89" s="14">
        <f>Approached_Quantification!EL89/10</f>
        <v>14.89138930245907</v>
      </c>
      <c r="EM89" s="14">
        <f>Approached_Quantification!EM89/10</f>
        <v>10.445123832923315</v>
      </c>
      <c r="EN89" s="14">
        <f>Approached_Quantification!EN89/10</f>
        <v>12.073050409147353</v>
      </c>
      <c r="EO89" s="14">
        <f>Approached_Quantification!EO89/10</f>
        <v>2.8256187066912348</v>
      </c>
      <c r="EP89" s="14">
        <f>Approached_Quantification!EP89/10</f>
        <v>3.844224511711654</v>
      </c>
      <c r="EQ89" s="14">
        <f>Approached_Quantification!EQ89/10</f>
        <v>12.105240990196506</v>
      </c>
      <c r="ER89" s="14">
        <f>Approached_Quantification!ER89/10</f>
        <v>14.759991635689312</v>
      </c>
      <c r="ES89" s="14">
        <f>Approached_Quantification!ES89/10</f>
        <v>6.3616036029959648</v>
      </c>
      <c r="ET89" s="14">
        <f>Approached_Quantification!ET89/10</f>
        <v>8.3948566215792546</v>
      </c>
      <c r="EU89" s="14">
        <f>Approached_Quantification!EU89/10</f>
        <v>10.540515524728903</v>
      </c>
      <c r="EV89" s="14">
        <f>Approached_Quantification!EV89/10</f>
        <v>9.7585478526932672</v>
      </c>
      <c r="EW89" s="14">
        <f>Approached_Quantification!EW89/10</f>
        <v>7.4234507342378624</v>
      </c>
      <c r="EX89" s="14">
        <f>Approached_Quantification!EX89/10</f>
        <v>9.9847920522501159</v>
      </c>
      <c r="EY89" s="14">
        <f>Approached_Quantification!EY89/10</f>
        <v>19.044458564724373</v>
      </c>
      <c r="EZ89" s="14">
        <f>Approached_Quantification!EZ89/10</f>
        <v>20.278261427042018</v>
      </c>
      <c r="FA89" s="14">
        <f>Approached_Quantification!FA89/10</f>
        <v>11.604584742077545</v>
      </c>
      <c r="FB89" s="14">
        <f>Approached_Quantification!FB89/10</f>
        <v>7.6493740781500197</v>
      </c>
      <c r="FC89" s="14">
        <f>Approached_Quantification!FC89/10</f>
        <v>10.528184670518153</v>
      </c>
      <c r="FD89" s="14">
        <f>Approached_Quantification!FD89/10</f>
        <v>11.147646252295456</v>
      </c>
      <c r="FE89" s="14">
        <f>Approached_Quantification!FE89/10</f>
        <v>7.117529744040489</v>
      </c>
      <c r="FF89" s="14">
        <f>Approached_Quantification!FF89/10</f>
        <v>3.6392940386702479</v>
      </c>
      <c r="FG89" s="14">
        <f>Approached_Quantification!FG89/10</f>
        <v>23.195103382361289</v>
      </c>
      <c r="FH89" s="14">
        <f>Approached_Quantification!FH89/10</f>
        <v>26.741787396780996</v>
      </c>
      <c r="FI89" s="14">
        <f>Approached_Quantification!FI89/10</f>
        <v>12.548693865469415</v>
      </c>
      <c r="FJ89" s="14">
        <f>Approached_Quantification!FJ89/10</f>
        <v>6.7009522066980107</v>
      </c>
      <c r="FK89" s="14">
        <f>Approached_Quantification!FK89/10</f>
        <v>7.2072957511686466</v>
      </c>
      <c r="FL89" s="14">
        <f>Approached_Quantification!FL89/10</f>
        <v>9.6150559254615615</v>
      </c>
      <c r="FM89" s="14">
        <f>Approached_Quantification!FM89/10</f>
        <v>3.4050665671874092</v>
      </c>
      <c r="FN89" s="14">
        <f>Approached_Quantification!FN89/10</f>
        <v>5.7075093371179291</v>
      </c>
      <c r="FO89" s="14">
        <f>Approached_Quantification!FO89/10</f>
        <v>5.3771403064895935</v>
      </c>
      <c r="FP89" s="14">
        <f>Approached_Quantification!FP89/10</f>
        <v>9.8778329329774124</v>
      </c>
    </row>
    <row r="90" spans="1:172" s="18" customFormat="1" ht="15" customHeight="1" x14ac:dyDescent="0.25">
      <c r="A90" s="78"/>
      <c r="B90" s="92"/>
      <c r="C90" s="9" t="s">
        <v>360</v>
      </c>
      <c r="D90" s="27">
        <f>Approached_Quantification!D90/10</f>
        <v>21.520628075573356</v>
      </c>
      <c r="E90" s="14">
        <f>Approached_Quantification!E90/10</f>
        <v>26.00977890860359</v>
      </c>
      <c r="F90" s="14">
        <f>Approached_Quantification!F90/10</f>
        <v>29.244044211323381</v>
      </c>
      <c r="G90" s="14">
        <f>Approached_Quantification!G90/10</f>
        <v>17.853572500468601</v>
      </c>
      <c r="H90" s="14">
        <f>Approached_Quantification!H90/10</f>
        <v>9.1852443187446777</v>
      </c>
      <c r="I90" s="14">
        <f>Approached_Quantification!I90/10</f>
        <v>10.970995455428087</v>
      </c>
      <c r="J90" s="14">
        <f>Approached_Quantification!J90/10</f>
        <v>13.072625653271356</v>
      </c>
      <c r="K90" s="14">
        <f>Approached_Quantification!K90/10</f>
        <v>37.461619527702297</v>
      </c>
      <c r="L90" s="14">
        <f>Approached_Quantification!L90/10</f>
        <v>32.856226258630365</v>
      </c>
      <c r="M90" s="14">
        <f>Approached_Quantification!M90/10</f>
        <v>28.432402187451487</v>
      </c>
      <c r="N90" s="14">
        <f>Approached_Quantification!N90/10</f>
        <v>32.190498024663391</v>
      </c>
      <c r="O90" s="14">
        <f>Approached_Quantification!O90/10</f>
        <v>35.36560187280805</v>
      </c>
      <c r="P90" s="14">
        <f>Approached_Quantification!P90/10</f>
        <v>21.221417838103015</v>
      </c>
      <c r="Q90" s="14">
        <f>Approached_Quantification!Q90/10</f>
        <v>32.420901240976534</v>
      </c>
      <c r="R90" s="14">
        <f>Approached_Quantification!R90/10</f>
        <v>61.133119870739165</v>
      </c>
      <c r="S90" s="14">
        <f>Approached_Quantification!S90/10</f>
        <v>21.539169315812085</v>
      </c>
      <c r="T90" s="14">
        <f>Approached_Quantification!T90/10</f>
        <v>14.237633195804261</v>
      </c>
      <c r="U90" s="14">
        <f>Approached_Quantification!U90/10</f>
        <v>17.594649509556859</v>
      </c>
      <c r="V90" s="14">
        <f>Approached_Quantification!V90/10</f>
        <v>15.494915101315357</v>
      </c>
      <c r="W90" s="14">
        <f>Approached_Quantification!W90/10</f>
        <v>19.336943372262443</v>
      </c>
      <c r="X90" s="14">
        <f>Approached_Quantification!X90/10</f>
        <v>12.514424167279241</v>
      </c>
      <c r="Y90" s="14">
        <f>Approached_Quantification!Y90/10</f>
        <v>17.593229167476036</v>
      </c>
      <c r="Z90" s="14">
        <f>Approached_Quantification!Z90/10</f>
        <v>18.601919787806953</v>
      </c>
      <c r="AA90" s="14">
        <f>Approached_Quantification!AA90/10</f>
        <v>10.176385097691648</v>
      </c>
      <c r="AB90" s="14">
        <f>Approached_Quantification!AB90/10</f>
        <v>36.330964910788367</v>
      </c>
      <c r="AC90" s="14">
        <f>Approached_Quantification!AC90/10</f>
        <v>34.164551569266735</v>
      </c>
      <c r="AD90" s="14">
        <f>Approached_Quantification!AD90/10</f>
        <v>26.24715886562408</v>
      </c>
      <c r="AE90" s="14">
        <f>Approached_Quantification!AE90/10</f>
        <v>21.697015841324241</v>
      </c>
      <c r="AF90" s="14">
        <f>Approached_Quantification!AF90/10</f>
        <v>13.406745614716897</v>
      </c>
      <c r="AG90" s="14">
        <f>Approached_Quantification!AG90/10</f>
        <v>23.745444574759315</v>
      </c>
      <c r="AH90" s="14">
        <f>Approached_Quantification!AH90/10</f>
        <v>14.025118068228181</v>
      </c>
      <c r="AI90" s="14">
        <f>Approached_Quantification!AI90/10</f>
        <v>15.20149667628103</v>
      </c>
      <c r="AJ90" s="14">
        <f>Approached_Quantification!AJ90/10</f>
        <v>13.917853977052257</v>
      </c>
      <c r="AK90" s="14">
        <f>Approached_Quantification!AK90/10</f>
        <v>32.197980488879793</v>
      </c>
      <c r="AL90" s="14">
        <f>Approached_Quantification!AL90/10</f>
        <v>21.1405364996073</v>
      </c>
      <c r="AM90" s="14">
        <f>Approached_Quantification!AM90/10</f>
        <v>24.407424969115883</v>
      </c>
      <c r="AN90" s="14">
        <f>Approached_Quantification!AN90/10</f>
        <v>11.176566964288774</v>
      </c>
      <c r="AO90" s="14">
        <f>Approached_Quantification!AO90/10</f>
        <v>17.527925913148295</v>
      </c>
      <c r="AP90" s="14">
        <f>Approached_Quantification!AP90/10</f>
        <v>18.103305333253125</v>
      </c>
      <c r="AQ90" s="14">
        <f>Approached_Quantification!AQ90/10</f>
        <v>19.247807780240528</v>
      </c>
      <c r="AR90" s="14">
        <f>Approached_Quantification!AR90/10</f>
        <v>17.390798099572354</v>
      </c>
      <c r="AS90" s="14">
        <f>Approached_Quantification!AS90/10</f>
        <v>20.068804529839667</v>
      </c>
      <c r="AT90" s="14">
        <f>Approached_Quantification!AT90/10</f>
        <v>17.39789227785867</v>
      </c>
      <c r="AU90" s="14">
        <f>Approached_Quantification!AU90/10</f>
        <v>18.839121010216523</v>
      </c>
      <c r="AV90" s="14">
        <f>Approached_Quantification!AV90/10</f>
        <v>35.12300252204178</v>
      </c>
      <c r="AW90" s="14">
        <f>Approached_Quantification!AW90/10</f>
        <v>20.053425806377653</v>
      </c>
      <c r="AX90" s="14">
        <f>Approached_Quantification!AX90/10</f>
        <v>26.582693534009259</v>
      </c>
      <c r="AY90" s="14">
        <f>Approached_Quantification!AY90/10</f>
        <v>18.523265322699825</v>
      </c>
      <c r="AZ90" s="14">
        <f>Approached_Quantification!AZ90/10</f>
        <v>34.469878942212119</v>
      </c>
      <c r="BA90" s="14">
        <f>Approached_Quantification!BA90/10</f>
        <v>21.965760130757189</v>
      </c>
      <c r="BB90" s="14">
        <f>Approached_Quantification!BB90/10</f>
        <v>13.933249658769011</v>
      </c>
      <c r="BC90" s="14">
        <f>Approached_Quantification!BC90/10</f>
        <v>17.596133254421453</v>
      </c>
      <c r="BD90" s="14">
        <f>Approached_Quantification!BD90/10</f>
        <v>19.741431020190696</v>
      </c>
      <c r="BE90" s="14">
        <f>Approached_Quantification!BE90/10</f>
        <v>14.719418278206135</v>
      </c>
      <c r="BF90" s="14">
        <f>Approached_Quantification!BF90/10</f>
        <v>20.110258462131149</v>
      </c>
      <c r="BG90" s="14">
        <f>Approached_Quantification!BG90/10</f>
        <v>14.441973543457715</v>
      </c>
      <c r="BH90" s="14">
        <f>Approached_Quantification!BH90/10</f>
        <v>31.770820688350558</v>
      </c>
      <c r="BI90" s="14">
        <f>Approached_Quantification!BI90/10</f>
        <v>38.547366139089242</v>
      </c>
      <c r="BJ90" s="14">
        <f>Approached_Quantification!BJ90/10</f>
        <v>12.161837855463698</v>
      </c>
      <c r="BK90" s="14">
        <f>Approached_Quantification!BK90/10</f>
        <v>17.341483301572943</v>
      </c>
      <c r="BL90" s="14">
        <f>Approached_Quantification!BL90/10</f>
        <v>26.617701473565045</v>
      </c>
      <c r="BM90" s="14">
        <f>Approached_Quantification!BM90/10</f>
        <v>11.70768210117922</v>
      </c>
      <c r="BN90" s="14">
        <f>Approached_Quantification!BN90/10</f>
        <v>14.070579673500248</v>
      </c>
      <c r="BO90" s="14">
        <f>Approached_Quantification!BO90/10</f>
        <v>40.324859424409404</v>
      </c>
      <c r="BP90" s="14">
        <f>Approached_Quantification!BP90/10</f>
        <v>30.659701457544855</v>
      </c>
      <c r="BQ90" s="14">
        <f>Approached_Quantification!BQ90/10</f>
        <v>17.107140685333338</v>
      </c>
      <c r="BR90" s="14">
        <f>Approached_Quantification!BR90/10</f>
        <v>16.674767909769496</v>
      </c>
      <c r="BS90" s="14">
        <f>Approached_Quantification!BS90/10</f>
        <v>13.078817029008153</v>
      </c>
      <c r="BT90" s="14">
        <f>Approached_Quantification!BT90/10</f>
        <v>12.536115953013352</v>
      </c>
      <c r="BU90" s="14">
        <f>Approached_Quantification!BU90/10</f>
        <v>13.408326274808687</v>
      </c>
      <c r="BV90" s="14">
        <f>Approached_Quantification!BV90/10</f>
        <v>16.030285566700364</v>
      </c>
      <c r="BW90" s="14">
        <f>Approached_Quantification!BW90/10</f>
        <v>19.634077908936568</v>
      </c>
      <c r="BX90" s="14">
        <f>Approached_Quantification!BX90/10</f>
        <v>26.019426117836872</v>
      </c>
      <c r="BY90" s="14">
        <f>Approached_Quantification!BY90/10</f>
        <v>21.630737701726027</v>
      </c>
      <c r="BZ90" s="14">
        <f>Approached_Quantification!BZ90/10</f>
        <v>28.487724497361334</v>
      </c>
      <c r="CA90" s="14">
        <f>Approached_Quantification!CA90/10</f>
        <v>11.558468938923546</v>
      </c>
      <c r="CB90" s="14">
        <f>Approached_Quantification!CB90/10</f>
        <v>32.921104177152003</v>
      </c>
      <c r="CC90" s="14">
        <f>Approached_Quantification!CC90/10</f>
        <v>11.674573663190403</v>
      </c>
      <c r="CD90" s="14">
        <f>Approached_Quantification!CD90/10</f>
        <v>12.274059788710606</v>
      </c>
      <c r="CE90" s="14">
        <f>Approached_Quantification!CE90/10</f>
        <v>20.402626399288504</v>
      </c>
      <c r="CF90" s="14">
        <f>Approached_Quantification!CF90/10</f>
        <v>30.010407898536375</v>
      </c>
      <c r="CG90" s="14">
        <f>Approached_Quantification!CG90/10</f>
        <v>53.722315008410611</v>
      </c>
      <c r="CH90" s="14">
        <f>Approached_Quantification!CH90/10</f>
        <v>11.370260536949477</v>
      </c>
      <c r="CI90" s="14">
        <f>Approached_Quantification!CI90/10</f>
        <v>9.1515927360675473</v>
      </c>
      <c r="CJ90" s="14">
        <f>Approached_Quantification!CJ90/10</f>
        <v>17.491277032099145</v>
      </c>
      <c r="CK90" s="14">
        <f>Approached_Quantification!CK90/10</f>
        <v>12.104051284229083</v>
      </c>
      <c r="CL90" s="14">
        <f>Approached_Quantification!CL90/10</f>
        <v>10.8906696506773</v>
      </c>
      <c r="CM90" s="14">
        <f>Approached_Quantification!CM90/10</f>
        <v>9.6378335950323244</v>
      </c>
      <c r="CN90" s="14">
        <f>Approached_Quantification!CN90/10</f>
        <v>10.301334850211216</v>
      </c>
      <c r="CO90" s="14">
        <f>Approached_Quantification!CO90/10</f>
        <v>14.331509553054635</v>
      </c>
      <c r="CP90" s="14">
        <f>Approached_Quantification!CP90/10</f>
        <v>9.9354280755264703</v>
      </c>
      <c r="CQ90" s="14">
        <f>Approached_Quantification!CQ90/10</f>
        <v>9.6064054072634271</v>
      </c>
      <c r="CR90" s="14">
        <f>Approached_Quantification!CR90/10</f>
        <v>39.162248153711552</v>
      </c>
      <c r="CS90" s="14">
        <f>Approached_Quantification!CS90/10</f>
        <v>22.951215557729718</v>
      </c>
      <c r="CT90" s="14">
        <f>Approached_Quantification!CT90/10</f>
        <v>13.201354242248726</v>
      </c>
      <c r="CU90" s="14">
        <f>Approached_Quantification!CU90/10</f>
        <v>23.459544971975159</v>
      </c>
      <c r="CV90" s="14">
        <f>Approached_Quantification!CV90/10</f>
        <v>34.183702440104909</v>
      </c>
      <c r="CW90" s="14">
        <f>Approached_Quantification!CW90/10</f>
        <v>29.265320821507096</v>
      </c>
      <c r="CX90" s="14">
        <f>Approached_Quantification!CX90/10</f>
        <v>8.9462438145773664</v>
      </c>
      <c r="CY90" s="14">
        <f>Approached_Quantification!CY90/10</f>
        <v>17.5399761713911</v>
      </c>
      <c r="CZ90" s="14">
        <f>Approached_Quantification!CZ90/10</f>
        <v>25.396465362311304</v>
      </c>
      <c r="DA90" s="14">
        <f>Approached_Quantification!DA90/10</f>
        <v>14.418783013517388</v>
      </c>
      <c r="DB90" s="14">
        <f>Approached_Quantification!DB90/10</f>
        <v>16.982082529880984</v>
      </c>
      <c r="DC90" s="14">
        <f>Approached_Quantification!DC90/10</f>
        <v>18.288158990598379</v>
      </c>
      <c r="DD90" s="14">
        <f>Approached_Quantification!DD90/10</f>
        <v>28.24158656314204</v>
      </c>
      <c r="DE90" s="14">
        <f>Approached_Quantification!DE90/10</f>
        <v>9.4305403170312054</v>
      </c>
      <c r="DF90" s="14">
        <f>Approached_Quantification!DF90/10</f>
        <v>13.950765210609138</v>
      </c>
      <c r="DG90" s="14">
        <f>Approached_Quantification!DG90/10</f>
        <v>10.848258691772509</v>
      </c>
      <c r="DH90" s="14">
        <f>Approached_Quantification!DH90/10</f>
        <v>17.164130645015611</v>
      </c>
      <c r="DI90" s="14">
        <f>Approached_Quantification!DI90/10</f>
        <v>17.034465646190775</v>
      </c>
      <c r="DJ90" s="14">
        <f>Approached_Quantification!DJ90/10</f>
        <v>6.0744731247562509</v>
      </c>
      <c r="DK90" s="14">
        <f>Approached_Quantification!DK90/10</f>
        <v>15.541607383346335</v>
      </c>
      <c r="DL90" s="14">
        <f>Approached_Quantification!DL90/10</f>
        <v>20.599851443970074</v>
      </c>
      <c r="DM90" s="14">
        <f>Approached_Quantification!DM90/10</f>
        <v>18.154545443204743</v>
      </c>
      <c r="DN90" s="14">
        <f>Approached_Quantification!DN90/10</f>
        <v>16.393840458184563</v>
      </c>
      <c r="DO90" s="14">
        <f>Approached_Quantification!DO90/10</f>
        <v>15.153843575007468</v>
      </c>
      <c r="DP90" s="14">
        <f>Approached_Quantification!DP90/10</f>
        <v>29.204696445930921</v>
      </c>
      <c r="DQ90" s="14">
        <f>Approached_Quantification!DQ90/10</f>
        <v>13.847831353101119</v>
      </c>
      <c r="DR90" s="14">
        <f>Approached_Quantification!DR90/10</f>
        <v>30.113958169994458</v>
      </c>
      <c r="DS90" s="14">
        <f>Approached_Quantification!DS90/10</f>
        <v>25.580324993775314</v>
      </c>
      <c r="DT90" s="14">
        <f>Approached_Quantification!DT90/10</f>
        <v>30.08103528135366</v>
      </c>
      <c r="DU90" s="14">
        <f>Approached_Quantification!DU90/10</f>
        <v>11.442697590737586</v>
      </c>
      <c r="DV90" s="14">
        <f>Approached_Quantification!DV90/10</f>
        <v>23.601206932193854</v>
      </c>
      <c r="DW90" s="14">
        <f>Approached_Quantification!DW90/10</f>
        <v>31.956923702462774</v>
      </c>
      <c r="DX90" s="14">
        <f>Approached_Quantification!DX90/10</f>
        <v>17.109172475332326</v>
      </c>
      <c r="DY90" s="14">
        <f>Approached_Quantification!DY90/10</f>
        <v>8.1840300261397623</v>
      </c>
      <c r="DZ90" s="14">
        <f>Approached_Quantification!DZ90/10</f>
        <v>26.671734191148914</v>
      </c>
      <c r="EA90" s="14">
        <f>Approached_Quantification!EA90/10</f>
        <v>31.430366082996407</v>
      </c>
      <c r="EB90" s="14">
        <f>Approached_Quantification!EB90/10</f>
        <v>28.522477766601249</v>
      </c>
      <c r="EC90" s="14">
        <f>Approached_Quantification!EC90/10</f>
        <v>13.385704283125023</v>
      </c>
      <c r="ED90" s="14">
        <f>Approached_Quantification!ED90/10</f>
        <v>21.409564696841716</v>
      </c>
      <c r="EE90" s="14">
        <f>Approached_Quantification!EE90/10</f>
        <v>33.131489591798307</v>
      </c>
      <c r="EF90" s="14">
        <f>Approached_Quantification!EF90/10</f>
        <v>19.233598100404734</v>
      </c>
      <c r="EG90" s="14">
        <f>Approached_Quantification!EG90/10</f>
        <v>18.045967645310562</v>
      </c>
      <c r="EH90" s="14">
        <f>Approached_Quantification!EH90/10</f>
        <v>16.049467030506268</v>
      </c>
      <c r="EI90" s="14">
        <f>Approached_Quantification!EI90/10</f>
        <v>30.609702877699469</v>
      </c>
      <c r="EJ90" s="14">
        <f>Approached_Quantification!EJ90/10</f>
        <v>33.290606260725973</v>
      </c>
      <c r="EK90" s="14">
        <f>Approached_Quantification!EK90/10</f>
        <v>20.637072617004115</v>
      </c>
      <c r="EL90" s="14">
        <f>Approached_Quantification!EL90/10</f>
        <v>27.286433992065316</v>
      </c>
      <c r="EM90" s="14">
        <f>Approached_Quantification!EM90/10</f>
        <v>18.505102105292497</v>
      </c>
      <c r="EN90" s="14">
        <f>Approached_Quantification!EN90/10</f>
        <v>22.673245518523075</v>
      </c>
      <c r="EO90" s="14">
        <f>Approached_Quantification!EO90/10</f>
        <v>15.123339713720032</v>
      </c>
      <c r="EP90" s="14">
        <f>Approached_Quantification!EP90/10</f>
        <v>19.505384285015111</v>
      </c>
      <c r="EQ90" s="14">
        <f>Approached_Quantification!EQ90/10</f>
        <v>34.156949362663802</v>
      </c>
      <c r="ER90" s="14">
        <f>Approached_Quantification!ER90/10</f>
        <v>33.937943367248096</v>
      </c>
      <c r="ES90" s="14">
        <f>Approached_Quantification!ES90/10</f>
        <v>11.206173032028904</v>
      </c>
      <c r="ET90" s="14">
        <f>Approached_Quantification!ET90/10</f>
        <v>18.799091934363481</v>
      </c>
      <c r="EU90" s="14">
        <f>Approached_Quantification!EU90/10</f>
        <v>26.548713494739978</v>
      </c>
      <c r="EV90" s="14">
        <f>Approached_Quantification!EV90/10</f>
        <v>17.727079649732968</v>
      </c>
      <c r="EW90" s="14">
        <f>Approached_Quantification!EW90/10</f>
        <v>16.120868603417964</v>
      </c>
      <c r="EX90" s="14">
        <f>Approached_Quantification!EX90/10</f>
        <v>24.397229159459624</v>
      </c>
      <c r="EY90" s="14">
        <f>Approached_Quantification!EY90/10</f>
        <v>36.441734070351522</v>
      </c>
      <c r="EZ90" s="14">
        <f>Approached_Quantification!EZ90/10</f>
        <v>27.069518452910479</v>
      </c>
      <c r="FA90" s="14">
        <f>Approached_Quantification!FA90/10</f>
        <v>25.851854979655212</v>
      </c>
      <c r="FB90" s="14">
        <f>Approached_Quantification!FB90/10</f>
        <v>19.376411696597593</v>
      </c>
      <c r="FC90" s="14">
        <f>Approached_Quantification!FC90/10</f>
        <v>16.904090833683071</v>
      </c>
      <c r="FD90" s="14">
        <f>Approached_Quantification!FD90/10</f>
        <v>19.480440296083138</v>
      </c>
      <c r="FE90" s="14">
        <f>Approached_Quantification!FE90/10</f>
        <v>15.021635182395514</v>
      </c>
      <c r="FF90" s="14">
        <f>Approached_Quantification!FF90/10</f>
        <v>10.645025327253695</v>
      </c>
      <c r="FG90" s="14">
        <f>Approached_Quantification!FG90/10</f>
        <v>53.260119480582034</v>
      </c>
      <c r="FH90" s="14">
        <f>Approached_Quantification!FH90/10</f>
        <v>47.307015190728379</v>
      </c>
      <c r="FI90" s="14">
        <f>Approached_Quantification!FI90/10</f>
        <v>26.998763120992457</v>
      </c>
      <c r="FJ90" s="14">
        <f>Approached_Quantification!FJ90/10</f>
        <v>14.917068755106845</v>
      </c>
      <c r="FK90" s="14">
        <f>Approached_Quantification!FK90/10</f>
        <v>20.214673873643683</v>
      </c>
      <c r="FL90" s="14">
        <f>Approached_Quantification!FL90/10</f>
        <v>16.9833755572133</v>
      </c>
      <c r="FM90" s="14">
        <f>Approached_Quantification!FM90/10</f>
        <v>5.9621552918833531</v>
      </c>
      <c r="FN90" s="14">
        <f>Approached_Quantification!FN90/10</f>
        <v>12.582681405394544</v>
      </c>
      <c r="FO90" s="14">
        <f>Approached_Quantification!FO90/10</f>
        <v>9.5829979825874201</v>
      </c>
      <c r="FP90" s="14">
        <f>Approached_Quantification!FP90/10</f>
        <v>19.324551381335844</v>
      </c>
    </row>
    <row r="91" spans="1:172" s="18" customFormat="1" ht="15" customHeight="1" x14ac:dyDescent="0.25">
      <c r="A91" s="78"/>
      <c r="B91" s="92"/>
      <c r="C91" s="9" t="s">
        <v>361</v>
      </c>
      <c r="D91" s="27">
        <f>Approached_Quantification!D91/10</f>
        <v>1.7326494951895453</v>
      </c>
      <c r="E91" s="14">
        <f>Approached_Quantification!E91/10</f>
        <v>2.6255398247747275</v>
      </c>
      <c r="F91" s="14">
        <f>Approached_Quantification!F91/10</f>
        <v>2.931231896657458</v>
      </c>
      <c r="G91" s="14">
        <f>Approached_Quantification!G91/10</f>
        <v>1.3647768664194488</v>
      </c>
      <c r="H91" s="14">
        <f>Approached_Quantification!H91/10</f>
        <v>1.1158739523347456</v>
      </c>
      <c r="I91" s="14">
        <f>Approached_Quantification!I91/10</f>
        <v>1.7055669451541999</v>
      </c>
      <c r="J91" s="14">
        <f>Approached_Quantification!J91/10</f>
        <v>1.7559264304932332</v>
      </c>
      <c r="K91" s="14">
        <f>Approached_Quantification!K91/10</f>
        <v>2.7097579541220571</v>
      </c>
      <c r="L91" s="14">
        <f>Approached_Quantification!L91/10</f>
        <v>2.6269046707012085</v>
      </c>
      <c r="M91" s="14">
        <f>Approached_Quantification!M91/10</f>
        <v>3.3677836035329363</v>
      </c>
      <c r="N91" s="14">
        <f>Approached_Quantification!N91/10</f>
        <v>2.8948331884585072</v>
      </c>
      <c r="O91" s="14">
        <f>Approached_Quantification!O91/10</f>
        <v>2.3965760388765136</v>
      </c>
      <c r="P91" s="14">
        <f>Approached_Quantification!P91/10</f>
        <v>1.6980452029903881</v>
      </c>
      <c r="Q91" s="14">
        <f>Approached_Quantification!Q91/10</f>
        <v>1.8961856616901449</v>
      </c>
      <c r="R91" s="14">
        <f>Approached_Quantification!R91/10</f>
        <v>5.3077988765364328</v>
      </c>
      <c r="S91" s="14">
        <f>Approached_Quantification!S91/10</f>
        <v>1.479435606313519</v>
      </c>
      <c r="T91" s="14">
        <f>Approached_Quantification!T91/10</f>
        <v>1.3356383820935673</v>
      </c>
      <c r="U91" s="14">
        <f>Approached_Quantification!U91/10</f>
        <v>1.8065125807452653</v>
      </c>
      <c r="V91" s="14">
        <f>Approached_Quantification!V91/10</f>
        <v>1.8458669126364682</v>
      </c>
      <c r="W91" s="14">
        <f>Approached_Quantification!W91/10</f>
        <v>2.2786263882357964</v>
      </c>
      <c r="X91" s="14">
        <f>Approached_Quantification!X91/10</f>
        <v>2.0302434111033247</v>
      </c>
      <c r="Y91" s="14">
        <f>Approached_Quantification!Y91/10</f>
        <v>1.6320192223205776</v>
      </c>
      <c r="Z91" s="14">
        <f>Approached_Quantification!Z91/10</f>
        <v>2.4831528734259294</v>
      </c>
      <c r="AA91" s="14">
        <f>Approached_Quantification!AA91/10</f>
        <v>1.2251873544639891</v>
      </c>
      <c r="AB91" s="14">
        <f>Approached_Quantification!AB91/10</f>
        <v>2.2537458167961377</v>
      </c>
      <c r="AC91" s="14">
        <f>Approached_Quantification!AC91/10</f>
        <v>3.931042501771524</v>
      </c>
      <c r="AD91" s="14">
        <f>Approached_Quantification!AD91/10</f>
        <v>2.3388804222007864</v>
      </c>
      <c r="AE91" s="14">
        <f>Approached_Quantification!AE91/10</f>
        <v>1.8085416372129068</v>
      </c>
      <c r="AF91" s="14">
        <f>Approached_Quantification!AF91/10</f>
        <v>1.2196707511659794</v>
      </c>
      <c r="AG91" s="14">
        <f>Approached_Quantification!AG91/10</f>
        <v>2.2714224300849879</v>
      </c>
      <c r="AH91" s="14">
        <f>Approached_Quantification!AH91/10</f>
        <v>2.0840242161230647</v>
      </c>
      <c r="AI91" s="14">
        <f>Approached_Quantification!AI91/10</f>
        <v>1.5597893749828649</v>
      </c>
      <c r="AJ91" s="14">
        <f>Approached_Quantification!AJ91/10</f>
        <v>2.0014166052511846</v>
      </c>
      <c r="AK91" s="14">
        <f>Approached_Quantification!AK91/10</f>
        <v>5.2808460334627467</v>
      </c>
      <c r="AL91" s="14">
        <f>Approached_Quantification!AL91/10</f>
        <v>2.5584603896519171</v>
      </c>
      <c r="AM91" s="14">
        <f>Approached_Quantification!AM91/10</f>
        <v>1.8254481646164185</v>
      </c>
      <c r="AN91" s="14">
        <f>Approached_Quantification!AN91/10</f>
        <v>1.0328972460044874</v>
      </c>
      <c r="AO91" s="14">
        <f>Approached_Quantification!AO91/10</f>
        <v>2.082848728858127</v>
      </c>
      <c r="AP91" s="14">
        <f>Approached_Quantification!AP91/10</f>
        <v>1.0338303799565991</v>
      </c>
      <c r="AQ91" s="14">
        <f>Approached_Quantification!AQ91/10</f>
        <v>2.8181517745887463</v>
      </c>
      <c r="AR91" s="14">
        <f>Approached_Quantification!AR91/10</f>
        <v>2.5230233522323857</v>
      </c>
      <c r="AS91" s="14">
        <f>Approached_Quantification!AS91/10</f>
        <v>1.984507499076305</v>
      </c>
      <c r="AT91" s="14">
        <f>Approached_Quantification!AT91/10</f>
        <v>1.371927114732103</v>
      </c>
      <c r="AU91" s="14">
        <f>Approached_Quantification!AU91/10</f>
        <v>0.96683458262469357</v>
      </c>
      <c r="AV91" s="14">
        <f>Approached_Quantification!AV91/10</f>
        <v>3.7997860968410606</v>
      </c>
      <c r="AW91" s="14">
        <f>Approached_Quantification!AW91/10</f>
        <v>1.8116737888782459</v>
      </c>
      <c r="AX91" s="14">
        <f>Approached_Quantification!AX91/10</f>
        <v>2.0513931692396246</v>
      </c>
      <c r="AY91" s="14">
        <f>Approached_Quantification!AY91/10</f>
        <v>2.0899708442741471</v>
      </c>
      <c r="AZ91" s="14">
        <f>Approached_Quantification!AZ91/10</f>
        <v>2.4598310043521807</v>
      </c>
      <c r="BA91" s="14">
        <f>Approached_Quantification!BA91/10</f>
        <v>1.976175917088246</v>
      </c>
      <c r="BB91" s="14">
        <f>Approached_Quantification!BB91/10</f>
        <v>0.86824696794077005</v>
      </c>
      <c r="BC91" s="14">
        <f>Approached_Quantification!BC91/10</f>
        <v>1.9779071314372101</v>
      </c>
      <c r="BD91" s="14">
        <f>Approached_Quantification!BD91/10</f>
        <v>2.4315693390183339</v>
      </c>
      <c r="BE91" s="14">
        <f>Approached_Quantification!BE91/10</f>
        <v>1.746343417257668</v>
      </c>
      <c r="BF91" s="14">
        <f>Approached_Quantification!BF91/10</f>
        <v>1.7887236729253471</v>
      </c>
      <c r="BG91" s="14">
        <f>Approached_Quantification!BG91/10</f>
        <v>1.3430640314448781</v>
      </c>
      <c r="BH91" s="14">
        <f>Approached_Quantification!BH91/10</f>
        <v>3.7781590337492772</v>
      </c>
      <c r="BI91" s="14">
        <f>Approached_Quantification!BI91/10</f>
        <v>3.1381842199669445</v>
      </c>
      <c r="BJ91" s="14">
        <f>Approached_Quantification!BJ91/10</f>
        <v>1.2849513347781139</v>
      </c>
      <c r="BK91" s="14">
        <f>Approached_Quantification!BK91/10</f>
        <v>1.3148916476802108</v>
      </c>
      <c r="BL91" s="14">
        <f>Approached_Quantification!BL91/10</f>
        <v>3.2951256078949513</v>
      </c>
      <c r="BM91" s="14">
        <f>Approached_Quantification!BM91/10</f>
        <v>1.2016144392880983</v>
      </c>
      <c r="BN91" s="14">
        <f>Approached_Quantification!BN91/10</f>
        <v>1.4300951715497559</v>
      </c>
      <c r="BO91" s="14">
        <f>Approached_Quantification!BO91/10</f>
        <v>3.1618169527863609</v>
      </c>
      <c r="BP91" s="14">
        <f>Approached_Quantification!BP91/10</f>
        <v>2.9758451305161207</v>
      </c>
      <c r="BQ91" s="14">
        <f>Approached_Quantification!BQ91/10</f>
        <v>1.5432008826609822</v>
      </c>
      <c r="BR91" s="14">
        <f>Approached_Quantification!BR91/10</f>
        <v>2.1045361979366191</v>
      </c>
      <c r="BS91" s="14">
        <f>Approached_Quantification!BS91/10</f>
        <v>1.717249829903535</v>
      </c>
      <c r="BT91" s="14">
        <f>Approached_Quantification!BT91/10</f>
        <v>0.47785405936432079</v>
      </c>
      <c r="BU91" s="14">
        <f>Approached_Quantification!BU91/10</f>
        <v>1.4227664760952203</v>
      </c>
      <c r="BV91" s="14">
        <f>Approached_Quantification!BV91/10</f>
        <v>1.4893920577364752</v>
      </c>
      <c r="BW91" s="14">
        <f>Approached_Quantification!BW91/10</f>
        <v>1.7161668408449438</v>
      </c>
      <c r="BX91" s="14">
        <f>Approached_Quantification!BX91/10</f>
        <v>2.6522117681750901</v>
      </c>
      <c r="BY91" s="14">
        <f>Approached_Quantification!BY91/10</f>
        <v>2.4676805854462129</v>
      </c>
      <c r="BZ91" s="14">
        <f>Approached_Quantification!BZ91/10</f>
        <v>1.4438795458457896</v>
      </c>
      <c r="CA91" s="14">
        <f>Approached_Quantification!CA91/10</f>
        <v>1.1337199739473047</v>
      </c>
      <c r="CB91" s="14">
        <f>Approached_Quantification!CB91/10</f>
        <v>2.9323283942348422</v>
      </c>
      <c r="CC91" s="14">
        <f>Approached_Quantification!CC91/10</f>
        <v>6.4110783433773557E-10</v>
      </c>
      <c r="CD91" s="14">
        <f>Approached_Quantification!CD91/10</f>
        <v>1.0360240810465373</v>
      </c>
      <c r="CE91" s="14">
        <f>Approached_Quantification!CE91/10</f>
        <v>1.7585582533241091</v>
      </c>
      <c r="CF91" s="14">
        <f>Approached_Quantification!CF91/10</f>
        <v>2.4402519647523584</v>
      </c>
      <c r="CG91" s="14">
        <f>Approached_Quantification!CG91/10</f>
        <v>4.9553247266983798</v>
      </c>
      <c r="CH91" s="14">
        <f>Approached_Quantification!CH91/10</f>
        <v>1.1942516706639219</v>
      </c>
      <c r="CI91" s="14">
        <f>Approached_Quantification!CI91/10</f>
        <v>1.3023027318399016</v>
      </c>
      <c r="CJ91" s="14">
        <f>Approached_Quantification!CJ91/10</f>
        <v>2.0659835457397513</v>
      </c>
      <c r="CK91" s="14">
        <f>Approached_Quantification!CK91/10</f>
        <v>1.5720580133064619</v>
      </c>
      <c r="CL91" s="14">
        <f>Approached_Quantification!CL91/10</f>
        <v>1.3532178568745292</v>
      </c>
      <c r="CM91" s="14">
        <f>Approached_Quantification!CM91/10</f>
        <v>1.3283023149367656</v>
      </c>
      <c r="CN91" s="14">
        <f>Approached_Quantification!CN91/10</f>
        <v>1.4504338242421082</v>
      </c>
      <c r="CO91" s="14">
        <f>Approached_Quantification!CO91/10</f>
        <v>1.8483288291222137</v>
      </c>
      <c r="CP91" s="14">
        <f>Approached_Quantification!CP91/10</f>
        <v>1.4190764924466861</v>
      </c>
      <c r="CQ91" s="14">
        <f>Approached_Quantification!CQ91/10</f>
        <v>1.0738527699803706</v>
      </c>
      <c r="CR91" s="14">
        <f>Approached_Quantification!CR91/10</f>
        <v>3.7538086353607247</v>
      </c>
      <c r="CS91" s="14">
        <f>Approached_Quantification!CS91/10</f>
        <v>1.7618738369997886</v>
      </c>
      <c r="CT91" s="14">
        <f>Approached_Quantification!CT91/10</f>
        <v>1.5730286268837292</v>
      </c>
      <c r="CU91" s="14">
        <f>Approached_Quantification!CU91/10</f>
        <v>2.3304250788851326</v>
      </c>
      <c r="CV91" s="14">
        <f>Approached_Quantification!CV91/10</f>
        <v>4.3424059634236176</v>
      </c>
      <c r="CW91" s="14">
        <f>Approached_Quantification!CW91/10</f>
        <v>2.6369059668114572</v>
      </c>
      <c r="CX91" s="14">
        <f>Approached_Quantification!CX91/10</f>
        <v>5.6230319388214117E-10</v>
      </c>
      <c r="CY91" s="14">
        <f>Approached_Quantification!CY91/10</f>
        <v>1.5087177134705307</v>
      </c>
      <c r="CZ91" s="14">
        <f>Approached_Quantification!CZ91/10</f>
        <v>3.6628038166196175</v>
      </c>
      <c r="DA91" s="14">
        <f>Approached_Quantification!DA91/10</f>
        <v>1.6970371839847853</v>
      </c>
      <c r="DB91" s="14">
        <f>Approached_Quantification!DB91/10</f>
        <v>1.5963073132414267</v>
      </c>
      <c r="DC91" s="14">
        <f>Approached_Quantification!DC91/10</f>
        <v>1.1987569394196151</v>
      </c>
      <c r="DD91" s="14">
        <f>Approached_Quantification!DD91/10</f>
        <v>3.222910604744917</v>
      </c>
      <c r="DE91" s="14">
        <f>Approached_Quantification!DE91/10</f>
        <v>1.184032891940644</v>
      </c>
      <c r="DF91" s="14">
        <f>Approached_Quantification!DF91/10</f>
        <v>1.4186690313510741</v>
      </c>
      <c r="DG91" s="14">
        <f>Approached_Quantification!DG91/10</f>
        <v>1.2324805338401315</v>
      </c>
      <c r="DH91" s="14">
        <f>Approached_Quantification!DH91/10</f>
        <v>2.2977095050446534</v>
      </c>
      <c r="DI91" s="14">
        <f>Approached_Quantification!DI91/10</f>
        <v>1.7796965205982456</v>
      </c>
      <c r="DJ91" s="14">
        <f>Approached_Quantification!DJ91/10</f>
        <v>0.75494918122739318</v>
      </c>
      <c r="DK91" s="14">
        <f>Approached_Quantification!DK91/10</f>
        <v>1.151801762909751</v>
      </c>
      <c r="DL91" s="14">
        <f>Approached_Quantification!DL91/10</f>
        <v>2.7313493487859106</v>
      </c>
      <c r="DM91" s="14">
        <f>Approached_Quantification!DM91/10</f>
        <v>1.7879611905426178</v>
      </c>
      <c r="DN91" s="14">
        <f>Approached_Quantification!DN91/10</f>
        <v>1.5520733015889376</v>
      </c>
      <c r="DO91" s="14">
        <f>Approached_Quantification!DO91/10</f>
        <v>1.2780400466864161</v>
      </c>
      <c r="DP91" s="14">
        <f>Approached_Quantification!DP91/10</f>
        <v>3.2861179652295127</v>
      </c>
      <c r="DQ91" s="14">
        <f>Approached_Quantification!DQ91/10</f>
        <v>1.632922298312024</v>
      </c>
      <c r="DR91" s="14">
        <f>Approached_Quantification!DR91/10</f>
        <v>1.826183043674412</v>
      </c>
      <c r="DS91" s="14">
        <f>Approached_Quantification!DS91/10</f>
        <v>1.8573676520513165</v>
      </c>
      <c r="DT91" s="14">
        <f>Approached_Quantification!DT91/10</f>
        <v>2.766668383686782</v>
      </c>
      <c r="DU91" s="14">
        <f>Approached_Quantification!DU91/10</f>
        <v>1.1508893775471727</v>
      </c>
      <c r="DV91" s="14">
        <f>Approached_Quantification!DV91/10</f>
        <v>1.7483397567130052</v>
      </c>
      <c r="DW91" s="14">
        <f>Approached_Quantification!DW91/10</f>
        <v>3.2598225344720539</v>
      </c>
      <c r="DX91" s="14">
        <f>Approached_Quantification!DX91/10</f>
        <v>2.4508725841020103</v>
      </c>
      <c r="DY91" s="14">
        <f>Approached_Quantification!DY91/10</f>
        <v>0.72913890750790922</v>
      </c>
      <c r="DZ91" s="14">
        <f>Approached_Quantification!DZ91/10</f>
        <v>1.6217581178579703</v>
      </c>
      <c r="EA91" s="14">
        <f>Approached_Quantification!EA91/10</f>
        <v>3.0563724055433132</v>
      </c>
      <c r="EB91" s="14">
        <f>Approached_Quantification!EB91/10</f>
        <v>3.3276665633626079</v>
      </c>
      <c r="EC91" s="14">
        <f>Approached_Quantification!EC91/10</f>
        <v>0.45539783040516868</v>
      </c>
      <c r="ED91" s="14">
        <f>Approached_Quantification!ED91/10</f>
        <v>1.1868905459792636</v>
      </c>
      <c r="EE91" s="14">
        <f>Approached_Quantification!EE91/10</f>
        <v>3.8487507677293729</v>
      </c>
      <c r="EF91" s="14">
        <f>Approached_Quantification!EF91/10</f>
        <v>2.0759035592182031</v>
      </c>
      <c r="EG91" s="14">
        <f>Approached_Quantification!EG91/10</f>
        <v>1.3695422278459766</v>
      </c>
      <c r="EH91" s="14">
        <f>Approached_Quantification!EH91/10</f>
        <v>1.4785633888491538</v>
      </c>
      <c r="EI91" s="14">
        <f>Approached_Quantification!EI91/10</f>
        <v>4.2412689468847642</v>
      </c>
      <c r="EJ91" s="14">
        <f>Approached_Quantification!EJ91/10</f>
        <v>3.3128190311013186</v>
      </c>
      <c r="EK91" s="14">
        <f>Approached_Quantification!EK91/10</f>
        <v>2.0677864457226947</v>
      </c>
      <c r="EL91" s="14">
        <f>Approached_Quantification!EL91/10</f>
        <v>2.4839211997679786</v>
      </c>
      <c r="EM91" s="14">
        <f>Approached_Quantification!EM91/10</f>
        <v>2.0762732792095404</v>
      </c>
      <c r="EN91" s="14">
        <f>Approached_Quantification!EN91/10</f>
        <v>2.8623669892359409</v>
      </c>
      <c r="EO91" s="14">
        <f>Approached_Quantification!EO91/10</f>
        <v>1.4476958871352434</v>
      </c>
      <c r="EP91" s="14">
        <f>Approached_Quantification!EP91/10</f>
        <v>1.5498798235090223</v>
      </c>
      <c r="EQ91" s="14">
        <f>Approached_Quantification!EQ91/10</f>
        <v>3.271737770309032</v>
      </c>
      <c r="ER91" s="14">
        <f>Approached_Quantification!ER91/10</f>
        <v>2.6309544342828417</v>
      </c>
      <c r="ES91" s="14">
        <f>Approached_Quantification!ES91/10</f>
        <v>1.0469286093271672</v>
      </c>
      <c r="ET91" s="14">
        <f>Approached_Quantification!ET91/10</f>
        <v>1.469612699546389</v>
      </c>
      <c r="EU91" s="14">
        <f>Approached_Quantification!EU91/10</f>
        <v>2.1453858750330221</v>
      </c>
      <c r="EV91" s="14">
        <f>Approached_Quantification!EV91/10</f>
        <v>1.6510572053221118</v>
      </c>
      <c r="EW91" s="14">
        <f>Approached_Quantification!EW91/10</f>
        <v>1.3741136471689468</v>
      </c>
      <c r="EX91" s="14">
        <f>Approached_Quantification!EX91/10</f>
        <v>2.0456371496728192</v>
      </c>
      <c r="EY91" s="14">
        <f>Approached_Quantification!EY91/10</f>
        <v>2.9699608044298165</v>
      </c>
      <c r="EZ91" s="14">
        <f>Approached_Quantification!EZ91/10</f>
        <v>2.4042505741337061</v>
      </c>
      <c r="FA91" s="14">
        <f>Approached_Quantification!FA91/10</f>
        <v>2.2697730198685324</v>
      </c>
      <c r="FB91" s="14">
        <f>Approached_Quantification!FB91/10</f>
        <v>1.8819155770873965</v>
      </c>
      <c r="FC91" s="14">
        <f>Approached_Quantification!FC91/10</f>
        <v>1.5673276589311211</v>
      </c>
      <c r="FD91" s="14">
        <f>Approached_Quantification!FD91/10</f>
        <v>1.8113837664859536</v>
      </c>
      <c r="FE91" s="14">
        <f>Approached_Quantification!FE91/10</f>
        <v>1.9198594987354731</v>
      </c>
      <c r="FF91" s="14">
        <f>Approached_Quantification!FF91/10</f>
        <v>1.4444176992893634</v>
      </c>
      <c r="FG91" s="14">
        <f>Approached_Quantification!FG91/10</f>
        <v>5.2016598635761113</v>
      </c>
      <c r="FH91" s="14">
        <f>Approached_Quantification!FH91/10</f>
        <v>4.6020009535508875</v>
      </c>
      <c r="FI91" s="14">
        <f>Approached_Quantification!FI91/10</f>
        <v>3.0065888709060831</v>
      </c>
      <c r="FJ91" s="14">
        <f>Approached_Quantification!FJ91/10</f>
        <v>1.2018384390531998</v>
      </c>
      <c r="FK91" s="14">
        <f>Approached_Quantification!FK91/10</f>
        <v>1.7351041952128003</v>
      </c>
      <c r="FL91" s="14">
        <f>Approached_Quantification!FL91/10</f>
        <v>1.4675475396837452</v>
      </c>
      <c r="FM91" s="14">
        <f>Approached_Quantification!FM91/10</f>
        <v>0.97573893918632115</v>
      </c>
      <c r="FN91" s="14">
        <f>Approached_Quantification!FN91/10</f>
        <v>1.6781315861726056</v>
      </c>
      <c r="FO91" s="14">
        <f>Approached_Quantification!FO91/10</f>
        <v>1.3619285920175714</v>
      </c>
      <c r="FP91" s="14">
        <f>Approached_Quantification!FP91/10</f>
        <v>2.1334015159286261</v>
      </c>
    </row>
    <row r="92" spans="1:172" s="18" customFormat="1" ht="15" customHeight="1" x14ac:dyDescent="0.25">
      <c r="A92" s="78"/>
      <c r="B92" s="92"/>
      <c r="C92" s="9" t="s">
        <v>362</v>
      </c>
      <c r="D92" s="27">
        <f>Approached_Quantification!D92/10</f>
        <v>0.77154418197725283</v>
      </c>
      <c r="E92" s="14">
        <f>Approached_Quantification!E92/10</f>
        <v>0.69699140401146131</v>
      </c>
      <c r="F92" s="14">
        <f>Approached_Quantification!F92/10</f>
        <v>1.6171049397886459</v>
      </c>
      <c r="G92" s="14">
        <f>Approached_Quantification!G92/10</f>
        <v>1.0915354330708662</v>
      </c>
      <c r="H92" s="14">
        <f>Approached_Quantification!H92/10</f>
        <v>0.7675958188153309</v>
      </c>
      <c r="I92" s="14">
        <f>Approached_Quantification!I92/10</f>
        <v>7.8851916101561263E-10</v>
      </c>
      <c r="J92" s="14">
        <f>Approached_Quantification!J92/10</f>
        <v>0.9064327485380117</v>
      </c>
      <c r="K92" s="14">
        <f>Approached_Quantification!K92/10</f>
        <v>1.5553907022749753</v>
      </c>
      <c r="L92" s="14">
        <f>Approached_Quantification!L92/10</f>
        <v>1.4291109192921883</v>
      </c>
      <c r="M92" s="14">
        <f>Approached_Quantification!M92/10</f>
        <v>0.85279889426399458</v>
      </c>
      <c r="N92" s="14">
        <f>Approached_Quantification!N92/10</f>
        <v>1.3300165837479272</v>
      </c>
      <c r="O92" s="14">
        <f>Approached_Quantification!O92/10</f>
        <v>1.2821100917431192</v>
      </c>
      <c r="P92" s="14">
        <f>Approached_Quantification!P92/10</f>
        <v>1.6927405740011252</v>
      </c>
      <c r="Q92" s="14">
        <f>Approached_Quantification!Q92/10</f>
        <v>1.3079626875760444</v>
      </c>
      <c r="R92" s="14">
        <f>Approached_Quantification!R92/10</f>
        <v>2.1864035087719298</v>
      </c>
      <c r="S92" s="14">
        <f>Approached_Quantification!S92/10</f>
        <v>1.2897614314115309</v>
      </c>
      <c r="T92" s="14">
        <f>Approached_Quantification!T92/10</f>
        <v>0.77495378927911274</v>
      </c>
      <c r="U92" s="14">
        <f>Approached_Quantification!U92/10</f>
        <v>0.57124239791485665</v>
      </c>
      <c r="V92" s="14">
        <f>Approached_Quantification!V92/10</f>
        <v>0.98848368522072927</v>
      </c>
      <c r="W92" s="14">
        <f>Approached_Quantification!W92/10</f>
        <v>0.97885328101155422</v>
      </c>
      <c r="X92" s="14">
        <f>Approached_Quantification!X92/10</f>
        <v>1.0805626598465474</v>
      </c>
      <c r="Y92" s="14">
        <f>Approached_Quantification!Y92/10</f>
        <v>1.137227572225038</v>
      </c>
      <c r="Z92" s="14">
        <f>Approached_Quantification!Z92/10</f>
        <v>1.3655862726406103</v>
      </c>
      <c r="AA92" s="14">
        <f>Approached_Quantification!AA92/10</f>
        <v>0.70983379501385035</v>
      </c>
      <c r="AB92" s="14">
        <f>Approached_Quantification!AB92/10</f>
        <v>0.80769230769230771</v>
      </c>
      <c r="AC92" s="14">
        <f>Approached_Quantification!AC92/10</f>
        <v>1.3575675393762388</v>
      </c>
      <c r="AD92" s="14">
        <f>Approached_Quantification!AD92/10</f>
        <v>1.3636752136752137</v>
      </c>
      <c r="AE92" s="14">
        <f>Approached_Quantification!AE92/10</f>
        <v>0.85813630041724631</v>
      </c>
      <c r="AF92" s="14">
        <f>Approached_Quantification!AF92/10</f>
        <v>0.85586066887487977</v>
      </c>
      <c r="AG92" s="14">
        <f>Approached_Quantification!AG92/10</f>
        <v>0.78095358543063109</v>
      </c>
      <c r="AH92" s="14">
        <f>Approached_Quantification!AH92/10</f>
        <v>1.0397243615727605</v>
      </c>
      <c r="AI92" s="14">
        <f>Approached_Quantification!AI92/10</f>
        <v>1.0420110192837466</v>
      </c>
      <c r="AJ92" s="14">
        <f>Approached_Quantification!AJ92/10</f>
        <v>1.0042879711126158</v>
      </c>
      <c r="AK92" s="14">
        <f>Approached_Quantification!AK92/10</f>
        <v>1.6607866196262904</v>
      </c>
      <c r="AL92" s="14">
        <f>Approached_Quantification!AL92/10</f>
        <v>1.2934658005349637</v>
      </c>
      <c r="AM92" s="14">
        <f>Approached_Quantification!AM92/10</f>
        <v>0.65694164989939641</v>
      </c>
      <c r="AN92" s="14">
        <f>Approached_Quantification!AN92/10</f>
        <v>0.67496285289747404</v>
      </c>
      <c r="AO92" s="14">
        <f>Approached_Quantification!AO92/10</f>
        <v>0.95461043602573281</v>
      </c>
      <c r="AP92" s="14">
        <f>Approached_Quantification!AP92/10</f>
        <v>1.0432078910689397</v>
      </c>
      <c r="AQ92" s="14">
        <f>Approached_Quantification!AQ92/10</f>
        <v>1.6769844545329484</v>
      </c>
      <c r="AR92" s="14">
        <f>Approached_Quantification!AR92/10</f>
        <v>1.8296325152577588</v>
      </c>
      <c r="AS92" s="14">
        <f>Approached_Quantification!AS92/10</f>
        <v>0.88267026298044515</v>
      </c>
      <c r="AT92" s="14">
        <f>Approached_Quantification!AT92/10</f>
        <v>0.71668875522479358</v>
      </c>
      <c r="AU92" s="14">
        <f>Approached_Quantification!AU92/10</f>
        <v>0.59289439374185138</v>
      </c>
      <c r="AV92" s="14">
        <f>Approached_Quantification!AV92/10</f>
        <v>1.7365269461077844</v>
      </c>
      <c r="AW92" s="14">
        <f>Approached_Quantification!AW92/10</f>
        <v>1.5240756663800517</v>
      </c>
      <c r="AX92" s="14">
        <f>Approached_Quantification!AX92/10</f>
        <v>0.89187439300744575</v>
      </c>
      <c r="AY92" s="14">
        <f>Approached_Quantification!AY92/10</f>
        <v>0.98354978354978362</v>
      </c>
      <c r="AZ92" s="14">
        <f>Approached_Quantification!AZ92/10</f>
        <v>1.1399803536345776</v>
      </c>
      <c r="BA92" s="14">
        <f>Approached_Quantification!BA92/10</f>
        <v>0.63903316020775069</v>
      </c>
      <c r="BB92" s="14">
        <f>Approached_Quantification!BB92/10</f>
        <v>5.5126791620727674E-10</v>
      </c>
      <c r="BC92" s="14">
        <f>Approached_Quantification!BC92/10</f>
        <v>1.0120996441281138</v>
      </c>
      <c r="BD92" s="14">
        <f>Approached_Quantification!BD92/10</f>
        <v>1.6069465816663002</v>
      </c>
      <c r="BE92" s="14">
        <f>Approached_Quantification!BE92/10</f>
        <v>1.3533568904593638</v>
      </c>
      <c r="BF92" s="14">
        <f>Approached_Quantification!BF92/10</f>
        <v>1.195854922279793</v>
      </c>
      <c r="BG92" s="14">
        <f>Approached_Quantification!BG92/10</f>
        <v>1.0231286795626577</v>
      </c>
      <c r="BH92" s="14">
        <f>Approached_Quantification!BH92/10</f>
        <v>1.9886114761279017</v>
      </c>
      <c r="BI92" s="14">
        <f>Approached_Quantification!BI92/10</f>
        <v>1.6394297635605006</v>
      </c>
      <c r="BJ92" s="14">
        <f>Approached_Quantification!BJ92/10</f>
        <v>0.57276422764227641</v>
      </c>
      <c r="BK92" s="14">
        <f>Approached_Quantification!BK92/10</f>
        <v>0.48200175592625111</v>
      </c>
      <c r="BL92" s="14">
        <f>Approached_Quantification!BL92/10</f>
        <v>1.5575736806031526</v>
      </c>
      <c r="BM92" s="14">
        <f>Approached_Quantification!BM92/10</f>
        <v>0.90971272229822164</v>
      </c>
      <c r="BN92" s="14">
        <f>Approached_Quantification!BN92/10</f>
        <v>0.89970392301998525</v>
      </c>
      <c r="BO92" s="14">
        <f>Approached_Quantification!BO92/10</f>
        <v>0.64212874442319956</v>
      </c>
      <c r="BP92" s="14">
        <f>Approached_Quantification!BP92/10</f>
        <v>1.0810469085851562</v>
      </c>
      <c r="BQ92" s="14">
        <f>Approached_Quantification!BQ92/10</f>
        <v>0.95019920318725115</v>
      </c>
      <c r="BR92" s="14">
        <f>Approached_Quantification!BR92/10</f>
        <v>1.2197595792637115</v>
      </c>
      <c r="BS92" s="14">
        <f>Approached_Quantification!BS92/10</f>
        <v>1.169667499014325</v>
      </c>
      <c r="BT92" s="14">
        <f>Approached_Quantification!BT92/10</f>
        <v>0.76104746317512273</v>
      </c>
      <c r="BU92" s="14">
        <f>Approached_Quantification!BU92/10</f>
        <v>1.0890210811939052</v>
      </c>
      <c r="BV92" s="14">
        <f>Approached_Quantification!BV92/10</f>
        <v>1.0906818993216709</v>
      </c>
      <c r="BW92" s="14">
        <f>Approached_Quantification!BW92/10</f>
        <v>0.86052259887005655</v>
      </c>
      <c r="BX92" s="14">
        <f>Approached_Quantification!BX92/10</f>
        <v>1.527944111776447</v>
      </c>
      <c r="BY92" s="14">
        <f>Approached_Quantification!BY92/10</f>
        <v>1.5630653915740502</v>
      </c>
      <c r="BZ92" s="14">
        <f>Approached_Quantification!BZ92/10</f>
        <v>0.73590225563909772</v>
      </c>
      <c r="CA92" s="14">
        <f>Approached_Quantification!CA92/10</f>
        <v>0.51511335012594461</v>
      </c>
      <c r="CB92" s="14">
        <f>Approached_Quantification!CB92/10</f>
        <v>1.4369978643343841</v>
      </c>
      <c r="CC92" s="14">
        <f>Approached_Quantification!CC92/10</f>
        <v>6.4110783433773557E-10</v>
      </c>
      <c r="CD92" s="14">
        <f>Approached_Quantification!CD92/10</f>
        <v>0.74676375404530748</v>
      </c>
      <c r="CE92" s="14">
        <f>Approached_Quantification!CE92/10</f>
        <v>1.2180339985218034</v>
      </c>
      <c r="CF92" s="14">
        <f>Approached_Quantification!CF92/10</f>
        <v>1.5354260089686098</v>
      </c>
      <c r="CG92" s="14">
        <f>Approached_Quantification!CG92/10</f>
        <v>1.9863901490602722</v>
      </c>
      <c r="CH92" s="14">
        <f>Approached_Quantification!CH92/10</f>
        <v>1.1321951219512196</v>
      </c>
      <c r="CI92" s="14">
        <f>Approached_Quantification!CI92/10</f>
        <v>1.034440344403444</v>
      </c>
      <c r="CJ92" s="14">
        <f>Approached_Quantification!CJ92/10</f>
        <v>1.4863071540595971</v>
      </c>
      <c r="CK92" s="14">
        <f>Approached_Quantification!CK92/10</f>
        <v>1.2804774083546462</v>
      </c>
      <c r="CL92" s="14">
        <f>Approached_Quantification!CL92/10</f>
        <v>0.62433392539964472</v>
      </c>
      <c r="CM92" s="14">
        <f>Approached_Quantification!CM92/10</f>
        <v>5.6740807989105766E-10</v>
      </c>
      <c r="CN92" s="14">
        <f>Approached_Quantification!CN92/10</f>
        <v>0.98596851471594782</v>
      </c>
      <c r="CO92" s="14">
        <f>Approached_Quantification!CO92/10</f>
        <v>0.9229131823019614</v>
      </c>
      <c r="CP92" s="14">
        <f>Approached_Quantification!CP92/10</f>
        <v>5.8302238805970148E-10</v>
      </c>
      <c r="CQ92" s="14">
        <f>Approached_Quantification!CQ92/10</f>
        <v>0.63315030885380919</v>
      </c>
      <c r="CR92" s="14">
        <f>Approached_Quantification!CR92/10</f>
        <v>1.5634057971014494</v>
      </c>
      <c r="CS92" s="14">
        <f>Approached_Quantification!CS92/10</f>
        <v>1.1364838070059484</v>
      </c>
      <c r="CT92" s="14">
        <f>Approached_Quantification!CT92/10</f>
        <v>0.75863259668508287</v>
      </c>
      <c r="CU92" s="14">
        <f>Approached_Quantification!CU92/10</f>
        <v>1.1292392300641612</v>
      </c>
      <c r="CV92" s="14">
        <f>Approached_Quantification!CV92/10</f>
        <v>1.3218085106382977</v>
      </c>
      <c r="CW92" s="14">
        <f>Approached_Quantification!CW92/10</f>
        <v>1.4016966067864272</v>
      </c>
      <c r="CX92" s="14">
        <f>Approached_Quantification!CX92/10</f>
        <v>0.59098065677013045</v>
      </c>
      <c r="CY92" s="14">
        <f>Approached_Quantification!CY92/10</f>
        <v>0.99784066371178537</v>
      </c>
      <c r="CZ92" s="14">
        <f>Approached_Quantification!CZ92/10</f>
        <v>1.2656486449305269</v>
      </c>
      <c r="DA92" s="14">
        <f>Approached_Quantification!DA92/10</f>
        <v>0.74618627057406661</v>
      </c>
      <c r="DB92" s="14">
        <f>Approached_Quantification!DB92/10</f>
        <v>0.73643122676579931</v>
      </c>
      <c r="DC92" s="14">
        <f>Approached_Quantification!DC92/10</f>
        <v>0.99109052031361367</v>
      </c>
      <c r="DD92" s="14">
        <f>Approached_Quantification!DD92/10</f>
        <v>1.6425505824647455</v>
      </c>
      <c r="DE92" s="14">
        <f>Approached_Quantification!DE92/10</f>
        <v>0.60008284146215174</v>
      </c>
      <c r="DF92" s="14">
        <f>Approached_Quantification!DF92/10</f>
        <v>0.65445462114904251</v>
      </c>
      <c r="DG92" s="14">
        <f>Approached_Quantification!DG92/10</f>
        <v>5.5617352614015571E-10</v>
      </c>
      <c r="DH92" s="14">
        <f>Approached_Quantification!DH92/10</f>
        <v>0.90859826589595372</v>
      </c>
      <c r="DI92" s="14">
        <f>Approached_Quantification!DI92/10</f>
        <v>1.0307017543859651</v>
      </c>
      <c r="DJ92" s="14">
        <f>Approached_Quantification!DJ92/10</f>
        <v>0.66625386996904035</v>
      </c>
      <c r="DK92" s="14">
        <f>Approached_Quantification!DK92/10</f>
        <v>0.74344692005242463</v>
      </c>
      <c r="DL92" s="14">
        <f>Approached_Quantification!DL92/10</f>
        <v>1.4338308457711444</v>
      </c>
      <c r="DM92" s="14">
        <f>Approached_Quantification!DM92/10</f>
        <v>0.90293855743544094</v>
      </c>
      <c r="DN92" s="14">
        <f>Approached_Quantification!DN92/10</f>
        <v>1.0024003339595073</v>
      </c>
      <c r="DO92" s="14">
        <f>Approached_Quantification!DO92/10</f>
        <v>0.98624816292252793</v>
      </c>
      <c r="DP92" s="14">
        <f>Approached_Quantification!DP92/10</f>
        <v>1.2108693122308856</v>
      </c>
      <c r="DQ92" s="14">
        <f>Approached_Quantification!DQ92/10</f>
        <v>1.0898070262246413</v>
      </c>
      <c r="DR92" s="14">
        <f>Approached_Quantification!DR92/10</f>
        <v>1.094502691980731</v>
      </c>
      <c r="DS92" s="14">
        <f>Approached_Quantification!DS92/10</f>
        <v>0.82650273224043713</v>
      </c>
      <c r="DT92" s="14">
        <f>Approached_Quantification!DT92/10</f>
        <v>1.4041807322773308</v>
      </c>
      <c r="DU92" s="14">
        <f>Approached_Quantification!DU92/10</f>
        <v>0.77539779681762544</v>
      </c>
      <c r="DV92" s="14">
        <f>Approached_Quantification!DV92/10</f>
        <v>1.2863809406852513</v>
      </c>
      <c r="DW92" s="14">
        <f>Approached_Quantification!DW92/10</f>
        <v>0.66953199617956061</v>
      </c>
      <c r="DX92" s="14">
        <f>Approached_Quantification!DX92/10</f>
        <v>0.8533635676492819</v>
      </c>
      <c r="DY92" s="14">
        <f>Approached_Quantification!DY92/10</f>
        <v>0.35902031063321382</v>
      </c>
      <c r="DZ92" s="14">
        <f>Approached_Quantification!DZ92/10</f>
        <v>1.1954986760812003</v>
      </c>
      <c r="EA92" s="14">
        <f>Approached_Quantification!EA92/10</f>
        <v>1.6089504528502929</v>
      </c>
      <c r="EB92" s="14">
        <f>Approached_Quantification!EB92/10</f>
        <v>1.6264081455805894</v>
      </c>
      <c r="EC92" s="14">
        <f>Approached_Quantification!EC92/10</f>
        <v>0.94041636755204594</v>
      </c>
      <c r="ED92" s="14">
        <f>Approached_Quantification!ED92/10</f>
        <v>0.78497790868924899</v>
      </c>
      <c r="EE92" s="14">
        <f>Approached_Quantification!EE92/10</f>
        <v>1.5848039215686276</v>
      </c>
      <c r="EF92" s="14">
        <f>Approached_Quantification!EF92/10</f>
        <v>1.8151887620719929</v>
      </c>
      <c r="EG92" s="14">
        <f>Approached_Quantification!EG92/10</f>
        <v>0.8546949965729953</v>
      </c>
      <c r="EH92" s="14">
        <f>Approached_Quantification!EH92/10</f>
        <v>5.1161362938708687E-10</v>
      </c>
      <c r="EI92" s="14">
        <f>Approached_Quantification!EI92/10</f>
        <v>1.8164370078740155</v>
      </c>
      <c r="EJ92" s="14">
        <f>Approached_Quantification!EJ92/10</f>
        <v>1.4130850047755492</v>
      </c>
      <c r="EK92" s="14">
        <f>Approached_Quantification!EK92/10</f>
        <v>1.6431244153414408</v>
      </c>
      <c r="EL92" s="14">
        <f>Approached_Quantification!EL92/10</f>
        <v>1.3692722371967654</v>
      </c>
      <c r="EM92" s="14">
        <f>Approached_Quantification!EM92/10</f>
        <v>1.2101751459549626</v>
      </c>
      <c r="EN92" s="14">
        <f>Approached_Quantification!EN92/10</f>
        <v>1.2595628415300548</v>
      </c>
      <c r="EO92" s="14">
        <f>Approached_Quantification!EO92/10</f>
        <v>1.0768863419293218</v>
      </c>
      <c r="EP92" s="14">
        <f>Approached_Quantification!EP92/10</f>
        <v>1.116220130340333</v>
      </c>
      <c r="EQ92" s="14">
        <f>Approached_Quantification!EQ92/10</f>
        <v>1.7486421243210621</v>
      </c>
      <c r="ER92" s="14">
        <f>Approached_Quantification!ER92/10</f>
        <v>1.9487463126843658</v>
      </c>
      <c r="ES92" s="14">
        <f>Approached_Quantification!ES92/10</f>
        <v>0.33533123028391165</v>
      </c>
      <c r="ET92" s="14">
        <f>Approached_Quantification!ET92/10</f>
        <v>0.96489197530864212</v>
      </c>
      <c r="EU92" s="14">
        <f>Approached_Quantification!EU92/10</f>
        <v>0.95077720207253891</v>
      </c>
      <c r="EV92" s="14">
        <f>Approached_Quantification!EV92/10</f>
        <v>0.62880000000000003</v>
      </c>
      <c r="EW92" s="14">
        <f>Approached_Quantification!EW92/10</f>
        <v>0.97265306122448969</v>
      </c>
      <c r="EX92" s="14">
        <f>Approached_Quantification!EX92/10</f>
        <v>1.4285714285714284</v>
      </c>
      <c r="EY92" s="14">
        <f>Approached_Quantification!EY92/10</f>
        <v>1.3873807776962583</v>
      </c>
      <c r="EZ92" s="14">
        <f>Approached_Quantification!EZ92/10</f>
        <v>1.451307484220018</v>
      </c>
      <c r="FA92" s="14">
        <f>Approached_Quantification!FA92/10</f>
        <v>1.509232264334305</v>
      </c>
      <c r="FB92" s="14">
        <f>Approached_Quantification!FB92/10</f>
        <v>1.1231520922074669</v>
      </c>
      <c r="FC92" s="14">
        <f>Approached_Quantification!FC92/10</f>
        <v>1.4506726457399104</v>
      </c>
      <c r="FD92" s="14">
        <f>Approached_Quantification!FD92/10</f>
        <v>0.97311827956989239</v>
      </c>
      <c r="FE92" s="14">
        <f>Approached_Quantification!FE92/10</f>
        <v>1.2158000710647874</v>
      </c>
      <c r="FF92" s="14">
        <f>Approached_Quantification!FF92/10</f>
        <v>0.78840970350404316</v>
      </c>
      <c r="FG92" s="14">
        <f>Approached_Quantification!FG92/10</f>
        <v>2.0177648985762882</v>
      </c>
      <c r="FH92" s="14">
        <f>Approached_Quantification!FH92/10</f>
        <v>1.7731307154384077</v>
      </c>
      <c r="FI92" s="14">
        <f>Approached_Quantification!FI92/10</f>
        <v>1.0552670623145399</v>
      </c>
      <c r="FJ92" s="14">
        <f>Approached_Quantification!FJ92/10</f>
        <v>0.80956052428681569</v>
      </c>
      <c r="FK92" s="14">
        <f>Approached_Quantification!FK92/10</f>
        <v>1.0765327257663628</v>
      </c>
      <c r="FL92" s="14">
        <f>Approached_Quantification!FL92/10</f>
        <v>1</v>
      </c>
      <c r="FM92" s="14">
        <f>Approached_Quantification!FM92/10</f>
        <v>0.52035529237601774</v>
      </c>
      <c r="FN92" s="14">
        <f>Approached_Quantification!FN92/10</f>
        <v>0.62128541810642701</v>
      </c>
      <c r="FO92" s="14">
        <f>Approached_Quantification!FO92/10</f>
        <v>0.79276848354020513</v>
      </c>
      <c r="FP92" s="14">
        <f>Approached_Quantification!FP92/10</f>
        <v>1.1133560187154401</v>
      </c>
    </row>
    <row r="93" spans="1:172" s="18" customFormat="1" ht="15" customHeight="1" x14ac:dyDescent="0.25">
      <c r="A93" s="78"/>
      <c r="B93" s="92"/>
      <c r="C93" s="9" t="s">
        <v>383</v>
      </c>
      <c r="D93" s="27">
        <f>Approached_Quantification!D93/10</f>
        <v>4.5313867016622922</v>
      </c>
      <c r="E93" s="14">
        <f>Approached_Quantification!E93/10</f>
        <v>1.8861031518624642</v>
      </c>
      <c r="F93" s="14">
        <f>Approached_Quantification!F93/10</f>
        <v>1.2884000983042516</v>
      </c>
      <c r="G93" s="14">
        <f>Approached_Quantification!G93/10</f>
        <v>1.1200787401574803</v>
      </c>
      <c r="H93" s="14">
        <f>Approached_Quantification!H93/10</f>
        <v>0.92578397212543551</v>
      </c>
      <c r="I93" s="14">
        <f>Approached_Quantification!I93/10</f>
        <v>7.8851916101561263E-10</v>
      </c>
      <c r="J93" s="14">
        <f>Approached_Quantification!J93/10</f>
        <v>4.1771094402673342E-10</v>
      </c>
      <c r="K93" s="14">
        <f>Approached_Quantification!K93/10</f>
        <v>1.3224530168150346</v>
      </c>
      <c r="L93" s="14">
        <f>Approached_Quantification!L93/10</f>
        <v>1.5758523953387999</v>
      </c>
      <c r="M93" s="14">
        <f>Approached_Quantification!M93/10</f>
        <v>1.4329647546648236</v>
      </c>
      <c r="N93" s="14">
        <f>Approached_Quantification!N93/10</f>
        <v>1.4017412935323383</v>
      </c>
      <c r="O93" s="14">
        <f>Approached_Quantification!O93/10</f>
        <v>1.4931192660550461</v>
      </c>
      <c r="P93" s="14">
        <f>Approached_Quantification!P93/10</f>
        <v>1.9015194147439505</v>
      </c>
      <c r="Q93" s="14">
        <f>Approached_Quantification!Q93/10</f>
        <v>2.7842368527781534</v>
      </c>
      <c r="R93" s="14">
        <f>Approached_Quantification!R93/10</f>
        <v>1.9035087719298247</v>
      </c>
      <c r="S93" s="14">
        <f>Approached_Quantification!S93/10</f>
        <v>2.0859840954274356</v>
      </c>
      <c r="T93" s="14">
        <f>Approached_Quantification!T93/10</f>
        <v>2.5633086876155269</v>
      </c>
      <c r="U93" s="14">
        <f>Approached_Quantification!U93/10</f>
        <v>2.8397046046915726</v>
      </c>
      <c r="V93" s="14">
        <f>Approached_Quantification!V93/10</f>
        <v>1.522552783109405</v>
      </c>
      <c r="W93" s="14">
        <f>Approached_Quantification!W93/10</f>
        <v>1.2546326575103552</v>
      </c>
      <c r="X93" s="14">
        <f>Approached_Quantification!X93/10</f>
        <v>2.1722080136402386</v>
      </c>
      <c r="Y93" s="14">
        <f>Approached_Quantification!Y93/10</f>
        <v>3.4211860111505326</v>
      </c>
      <c r="Z93" s="14">
        <f>Approached_Quantification!Z93/10</f>
        <v>2.0972354623450906</v>
      </c>
      <c r="AA93" s="14">
        <f>Approached_Quantification!AA93/10</f>
        <v>1.2825484764542936</v>
      </c>
      <c r="AB93" s="14">
        <f>Approached_Quantification!AB93/10</f>
        <v>1.8297872340425532</v>
      </c>
      <c r="AC93" s="14">
        <f>Approached_Quantification!AC93/10</f>
        <v>1.2475226869719411</v>
      </c>
      <c r="AD93" s="14">
        <f>Approached_Quantification!AD93/10</f>
        <v>0.98418803418803424</v>
      </c>
      <c r="AE93" s="14">
        <f>Approached_Quantification!AE93/10</f>
        <v>0.64847009735744088</v>
      </c>
      <c r="AF93" s="14">
        <f>Approached_Quantification!AF93/10</f>
        <v>1.4451330270328024</v>
      </c>
      <c r="AG93" s="14">
        <f>Approached_Quantification!AG93/10</f>
        <v>3.98507651448084</v>
      </c>
      <c r="AH93" s="14">
        <f>Approached_Quantification!AH93/10</f>
        <v>1.0868463721118766</v>
      </c>
      <c r="AI93" s="14">
        <f>Approached_Quantification!AI93/10</f>
        <v>1.3519283746556474</v>
      </c>
      <c r="AJ93" s="14">
        <f>Approached_Quantification!AJ93/10</f>
        <v>2.9440306928458586</v>
      </c>
      <c r="AK93" s="14">
        <f>Approached_Quantification!AK93/10</f>
        <v>1.7894943159545278</v>
      </c>
      <c r="AL93" s="14">
        <f>Approached_Quantification!AL93/10</f>
        <v>1.5106355878232072</v>
      </c>
      <c r="AM93" s="14">
        <f>Approached_Quantification!AM93/10</f>
        <v>1.6857813547954392</v>
      </c>
      <c r="AN93" s="14">
        <f>Approached_Quantification!AN93/10</f>
        <v>2.0237741456166423</v>
      </c>
      <c r="AO93" s="14">
        <f>Approached_Quantification!AO93/10</f>
        <v>1.4481772694781987</v>
      </c>
      <c r="AP93" s="14">
        <f>Approached_Quantification!AP93/10</f>
        <v>1.7395732818698402</v>
      </c>
      <c r="AQ93" s="14">
        <f>Approached_Quantification!AQ93/10</f>
        <v>1.8977851148713714</v>
      </c>
      <c r="AR93" s="14">
        <f>Approached_Quantification!AR93/10</f>
        <v>2.4133229450720686</v>
      </c>
      <c r="AS93" s="14">
        <f>Approached_Quantification!AS93/10</f>
        <v>1.1068779501011465</v>
      </c>
      <c r="AT93" s="14">
        <f>Approached_Quantification!AT93/10</f>
        <v>3.1313079824650827</v>
      </c>
      <c r="AU93" s="14">
        <f>Approached_Quantification!AU93/10</f>
        <v>1.7770534550195567</v>
      </c>
      <c r="AV93" s="14">
        <f>Approached_Quantification!AV93/10</f>
        <v>1.5360350727117196</v>
      </c>
      <c r="AW93" s="14">
        <f>Approached_Quantification!AW93/10</f>
        <v>1.2138148466609342</v>
      </c>
      <c r="AX93" s="14">
        <f>Approached_Quantification!AX93/10</f>
        <v>1.7751160030214739</v>
      </c>
      <c r="AY93" s="14">
        <f>Approached_Quantification!AY93/10</f>
        <v>0.86926406926406918</v>
      </c>
      <c r="AZ93" s="14">
        <f>Approached_Quantification!AZ93/10</f>
        <v>1.056483300589391</v>
      </c>
      <c r="BA93" s="14">
        <f>Approached_Quantification!BA93/10</f>
        <v>0.84818218138234125</v>
      </c>
      <c r="BB93" s="14">
        <f>Approached_Quantification!BB93/10</f>
        <v>2.1554575523704522</v>
      </c>
      <c r="BC93" s="14">
        <f>Approached_Quantification!BC93/10</f>
        <v>1.9505338078291814</v>
      </c>
      <c r="BD93" s="14">
        <f>Approached_Quantification!BD93/10</f>
        <v>1.0183556825675972</v>
      </c>
      <c r="BE93" s="14">
        <f>Approached_Quantification!BE93/10</f>
        <v>0.75088339222614831</v>
      </c>
      <c r="BF93" s="14">
        <f>Approached_Quantification!BF93/10</f>
        <v>1.7725388601036272</v>
      </c>
      <c r="BG93" s="14">
        <f>Approached_Quantification!BG93/10</f>
        <v>1.2548359966358285</v>
      </c>
      <c r="BH93" s="14">
        <f>Approached_Quantification!BH93/10</f>
        <v>1.5199299167761717</v>
      </c>
      <c r="BI93" s="14">
        <f>Approached_Quantification!BI93/10</f>
        <v>1.3832869726471952</v>
      </c>
      <c r="BJ93" s="14">
        <f>Approached_Quantification!BJ93/10</f>
        <v>1.3134146341463413</v>
      </c>
      <c r="BK93" s="14">
        <f>Approached_Quantification!BK93/10</f>
        <v>1.4596136962247586</v>
      </c>
      <c r="BL93" s="14">
        <f>Approached_Quantification!BL93/10</f>
        <v>1.3873657756454192</v>
      </c>
      <c r="BM93" s="14">
        <f>Approached_Quantification!BM93/10</f>
        <v>1.4141586867305063</v>
      </c>
      <c r="BN93" s="14">
        <f>Approached_Quantification!BN93/10</f>
        <v>1.1287934863064397</v>
      </c>
      <c r="BO93" s="14">
        <f>Approached_Quantification!BO93/10</f>
        <v>1.4345655406840876</v>
      </c>
      <c r="BP93" s="14">
        <f>Approached_Quantification!BP93/10</f>
        <v>1.627892274623846</v>
      </c>
      <c r="BQ93" s="14">
        <f>Approached_Quantification!BQ93/10</f>
        <v>0.88844621513944211</v>
      </c>
      <c r="BR93" s="14">
        <f>Approached_Quantification!BR93/10</f>
        <v>0.75920360631104433</v>
      </c>
      <c r="BS93" s="14">
        <f>Approached_Quantification!BS93/10</f>
        <v>0.81679589959258769</v>
      </c>
      <c r="BT93" s="14">
        <f>Approached_Quantification!BT93/10</f>
        <v>4.0916530278232404E-10</v>
      </c>
      <c r="BU93" s="14">
        <f>Approached_Quantification!BU93/10</f>
        <v>0.53433521185556254</v>
      </c>
      <c r="BV93" s="14">
        <f>Approached_Quantification!BV93/10</f>
        <v>1.8546947518743306</v>
      </c>
      <c r="BW93" s="14">
        <f>Approached_Quantification!BW93/10</f>
        <v>1.6151129943502824</v>
      </c>
      <c r="BX93" s="14">
        <f>Approached_Quantification!BX93/10</f>
        <v>1.6472055888223553</v>
      </c>
      <c r="BY93" s="14">
        <f>Approached_Quantification!BY93/10</f>
        <v>1.0189971568880849</v>
      </c>
      <c r="BZ93" s="14">
        <f>Approached_Quantification!BZ93/10</f>
        <v>2.0394736842105265</v>
      </c>
      <c r="CA93" s="14">
        <f>Approached_Quantification!CA93/10</f>
        <v>0.73236775818639788</v>
      </c>
      <c r="CB93" s="14">
        <f>Approached_Quantification!CB93/10</f>
        <v>1.2519068442998067</v>
      </c>
      <c r="CC93" s="14">
        <f>Approached_Quantification!CC93/10</f>
        <v>6.4110783433773557E-10</v>
      </c>
      <c r="CD93" s="14">
        <f>Approached_Quantification!CD93/10</f>
        <v>1.1088187702265373</v>
      </c>
      <c r="CE93" s="14">
        <f>Approached_Quantification!CE93/10</f>
        <v>0.99076127124907598</v>
      </c>
      <c r="CF93" s="14">
        <f>Approached_Quantification!CF93/10</f>
        <v>0.76143497757847534</v>
      </c>
      <c r="CG93" s="14">
        <f>Approached_Quantification!CG93/10</f>
        <v>1.7233743789155322</v>
      </c>
      <c r="CH93" s="14">
        <f>Approached_Quantification!CH93/10</f>
        <v>1.6648780487804877</v>
      </c>
      <c r="CI93" s="14">
        <f>Approached_Quantification!CI93/10</f>
        <v>1.4569495694956951</v>
      </c>
      <c r="CJ93" s="14">
        <f>Approached_Quantification!CJ93/10</f>
        <v>1.933285076607552</v>
      </c>
      <c r="CK93" s="14">
        <f>Approached_Quantification!CK93/10</f>
        <v>0.94458653026427952</v>
      </c>
      <c r="CL93" s="14">
        <f>Approached_Quantification!CL93/10</f>
        <v>1.419182948490231</v>
      </c>
      <c r="CM93" s="14">
        <f>Approached_Quantification!CM93/10</f>
        <v>1.1246028143440763</v>
      </c>
      <c r="CN93" s="14">
        <f>Approached_Quantification!CN93/10</f>
        <v>0.81108829568788499</v>
      </c>
      <c r="CO93" s="14">
        <f>Approached_Quantification!CO93/10</f>
        <v>7.6022502660787588E-10</v>
      </c>
      <c r="CP93" s="14">
        <f>Approached_Quantification!CP93/10</f>
        <v>0.99055503731343286</v>
      </c>
      <c r="CQ93" s="14">
        <f>Approached_Quantification!CQ93/10</f>
        <v>0.69080301990391224</v>
      </c>
      <c r="CR93" s="14">
        <f>Approached_Quantification!CR93/10</f>
        <v>1.3586956521739131</v>
      </c>
      <c r="CS93" s="14">
        <f>Approached_Quantification!CS93/10</f>
        <v>1.0138797091870455</v>
      </c>
      <c r="CT93" s="14">
        <f>Approached_Quantification!CT93/10</f>
        <v>0.92645027624309384</v>
      </c>
      <c r="CU93" s="14">
        <f>Approached_Quantification!CU93/10</f>
        <v>1.3551787351054079</v>
      </c>
      <c r="CV93" s="14">
        <f>Approached_Quantification!CV93/10</f>
        <v>0.96162613981762912</v>
      </c>
      <c r="CW93" s="14">
        <f>Approached_Quantification!CW93/10</f>
        <v>0.8837325349301397</v>
      </c>
      <c r="CX93" s="14">
        <f>Approached_Quantification!CX93/10</f>
        <v>1.4771704903283851</v>
      </c>
      <c r="CY93" s="14">
        <f>Approached_Quantification!CY93/10</f>
        <v>1.4717581543357201</v>
      </c>
      <c r="CZ93" s="14">
        <f>Approached_Quantification!CZ93/10</f>
        <v>6.8785252441876462E-10</v>
      </c>
      <c r="DA93" s="14">
        <f>Approached_Quantification!DA93/10</f>
        <v>0.53141308711360902</v>
      </c>
      <c r="DB93" s="14">
        <f>Approached_Quantification!DB93/10</f>
        <v>1.0100371747211896</v>
      </c>
      <c r="DC93" s="14">
        <f>Approached_Quantification!DC93/10</f>
        <v>1.4593727726300785</v>
      </c>
      <c r="DD93" s="14">
        <f>Approached_Quantification!DD93/10</f>
        <v>1.4445125689760885</v>
      </c>
      <c r="DE93" s="14">
        <f>Approached_Quantification!DE93/10</f>
        <v>0.7647302474888682</v>
      </c>
      <c r="DF93" s="14">
        <f>Approached_Quantification!DF93/10</f>
        <v>1.5524562864279765</v>
      </c>
      <c r="DG93" s="14">
        <f>Approached_Quantification!DG93/10</f>
        <v>0.76585094549499444</v>
      </c>
      <c r="DH93" s="14">
        <f>Approached_Quantification!DH93/10</f>
        <v>1.2922687861271676</v>
      </c>
      <c r="DI93" s="14">
        <f>Approached_Quantification!DI93/10</f>
        <v>1.1596491228070176</v>
      </c>
      <c r="DJ93" s="14">
        <f>Approached_Quantification!DJ93/10</f>
        <v>1.0978328173374612</v>
      </c>
      <c r="DK93" s="14">
        <f>Approached_Quantification!DK93/10</f>
        <v>1.9472477064220182</v>
      </c>
      <c r="DL93" s="14">
        <f>Approached_Quantification!DL93/10</f>
        <v>0.74029850746268655</v>
      </c>
      <c r="DM93" s="14">
        <f>Approached_Quantification!DM93/10</f>
        <v>0.99643811219946576</v>
      </c>
      <c r="DN93" s="14">
        <f>Approached_Quantification!DN93/10</f>
        <v>1.9536631183469004</v>
      </c>
      <c r="DO93" s="14">
        <f>Approached_Quantification!DO93/10</f>
        <v>1.9457274826789839</v>
      </c>
      <c r="DP93" s="14">
        <f>Approached_Quantification!DP93/10</f>
        <v>1.360409635750029</v>
      </c>
      <c r="DQ93" s="14">
        <f>Approached_Quantification!DQ93/10</f>
        <v>0.766328550222662</v>
      </c>
      <c r="DR93" s="14">
        <f>Approached_Quantification!DR93/10</f>
        <v>1.9764805894020967</v>
      </c>
      <c r="DS93" s="14">
        <f>Approached_Quantification!DS93/10</f>
        <v>1.1643070044709389</v>
      </c>
      <c r="DT93" s="14">
        <f>Approached_Quantification!DT93/10</f>
        <v>1.3528953518566607</v>
      </c>
      <c r="DU93" s="14">
        <f>Approached_Quantification!DU93/10</f>
        <v>1.261627906976744</v>
      </c>
      <c r="DV93" s="14">
        <f>Approached_Quantification!DV93/10</f>
        <v>1.6388308977035493</v>
      </c>
      <c r="DW93" s="14">
        <f>Approached_Quantification!DW93/10</f>
        <v>1.8882521489971347</v>
      </c>
      <c r="DX93" s="14">
        <f>Approached_Quantification!DX93/10</f>
        <v>1.0003779289493575</v>
      </c>
      <c r="DY93" s="14">
        <f>Approached_Quantification!DY93/10</f>
        <v>1.5206093189964158</v>
      </c>
      <c r="DZ93" s="14">
        <f>Approached_Quantification!DZ93/10</f>
        <v>4.3424536628420123</v>
      </c>
      <c r="EA93" s="14">
        <f>Approached_Quantification!EA93/10</f>
        <v>1.3818593500266383</v>
      </c>
      <c r="EB93" s="14">
        <f>Approached_Quantification!EB93/10</f>
        <v>1.0685658578856152</v>
      </c>
      <c r="EC93" s="14">
        <f>Approached_Quantification!EC93/10</f>
        <v>1.2017229002153624</v>
      </c>
      <c r="ED93" s="14">
        <f>Approached_Quantification!ED93/10</f>
        <v>2.1012518409425627</v>
      </c>
      <c r="EE93" s="14">
        <f>Approached_Quantification!EE93/10</f>
        <v>1.0411764705882354</v>
      </c>
      <c r="EF93" s="14">
        <f>Approached_Quantification!EF93/10</f>
        <v>1.2774363476733979</v>
      </c>
      <c r="EG93" s="14">
        <f>Approached_Quantification!EG93/10</f>
        <v>1.7234407128169977</v>
      </c>
      <c r="EH93" s="14">
        <f>Approached_Quantification!EH93/10</f>
        <v>1.3736825949043283</v>
      </c>
      <c r="EI93" s="14">
        <f>Approached_Quantification!EI93/10</f>
        <v>1.3031496062992125</v>
      </c>
      <c r="EJ93" s="14">
        <f>Approached_Quantification!EJ93/10</f>
        <v>1.4746895893027698</v>
      </c>
      <c r="EK93" s="14">
        <f>Approached_Quantification!EK93/10</f>
        <v>1.3161833489242283</v>
      </c>
      <c r="EL93" s="14">
        <f>Approached_Quantification!EL93/10</f>
        <v>1.3692722371967654</v>
      </c>
      <c r="EM93" s="14">
        <f>Approached_Quantification!EM93/10</f>
        <v>1.2819015846538782</v>
      </c>
      <c r="EN93" s="14">
        <f>Approached_Quantification!EN93/10</f>
        <v>1.0499609679937549</v>
      </c>
      <c r="EO93" s="14">
        <f>Approached_Quantification!EO93/10</f>
        <v>0.89398280802292263</v>
      </c>
      <c r="EP93" s="14">
        <f>Approached_Quantification!EP93/10</f>
        <v>0.77154236060825487</v>
      </c>
      <c r="EQ93" s="14">
        <f>Approached_Quantification!EQ93/10</f>
        <v>1.2487427077046871</v>
      </c>
      <c r="ER93" s="14">
        <f>Approached_Quantification!ER93/10</f>
        <v>1.2082104228121928</v>
      </c>
      <c r="ES93" s="14">
        <f>Approached_Quantification!ES93/10</f>
        <v>0.80378548895899049</v>
      </c>
      <c r="ET93" s="14">
        <f>Approached_Quantification!ET93/10</f>
        <v>1.7326388888888888</v>
      </c>
      <c r="EU93" s="14">
        <f>Approached_Quantification!EU93/10</f>
        <v>0.90069084628670115</v>
      </c>
      <c r="EV93" s="14">
        <f>Approached_Quantification!EV93/10</f>
        <v>0.84800000000000009</v>
      </c>
      <c r="EW93" s="14">
        <f>Approached_Quantification!EW93/10</f>
        <v>2.1946938775510203</v>
      </c>
      <c r="EX93" s="14">
        <f>Approached_Quantification!EX93/10</f>
        <v>1.6124104509060264</v>
      </c>
      <c r="EY93" s="14">
        <f>Approached_Quantification!EY93/10</f>
        <v>1.5535583272193692</v>
      </c>
      <c r="EZ93" s="14">
        <f>Approached_Quantification!EZ93/10</f>
        <v>1.3985572587917043</v>
      </c>
      <c r="FA93" s="14">
        <f>Approached_Quantification!FA93/10</f>
        <v>1.4003887269193391</v>
      </c>
      <c r="FB93" s="14">
        <f>Approached_Quantification!FB93/10</f>
        <v>0.82435479829616631</v>
      </c>
      <c r="FC93" s="14">
        <f>Approached_Quantification!FC93/10</f>
        <v>0.56726457399103136</v>
      </c>
      <c r="FD93" s="14">
        <f>Approached_Quantification!FD93/10</f>
        <v>1.0192416525183927</v>
      </c>
      <c r="FE93" s="14">
        <f>Approached_Quantification!FE93/10</f>
        <v>1.5634253227525758</v>
      </c>
      <c r="FF93" s="14">
        <f>Approached_Quantification!FF93/10</f>
        <v>1.0418826456562305</v>
      </c>
      <c r="FG93" s="14">
        <f>Approached_Quantification!FG93/10</f>
        <v>1.7242030994078366</v>
      </c>
      <c r="FH93" s="14">
        <f>Approached_Quantification!FH93/10</f>
        <v>1.5472027972027971</v>
      </c>
      <c r="FI93" s="14">
        <f>Approached_Quantification!FI93/10</f>
        <v>0.89614243323442133</v>
      </c>
      <c r="FJ93" s="14">
        <f>Approached_Quantification!FJ93/10</f>
        <v>2.5508866615265999</v>
      </c>
      <c r="FK93" s="14">
        <f>Approached_Quantification!FK93/10</f>
        <v>0.87769262634631318</v>
      </c>
      <c r="FL93" s="14">
        <f>Approached_Quantification!FL93/10</f>
        <v>1.1201956673654787</v>
      </c>
      <c r="FM93" s="14">
        <f>Approached_Quantification!FM93/10</f>
        <v>1.028497409326425</v>
      </c>
      <c r="FN93" s="14">
        <f>Approached_Quantification!FN93/10</f>
        <v>1.4727021423635107</v>
      </c>
      <c r="FO93" s="14">
        <f>Approached_Quantification!FO93/10</f>
        <v>1.1311386940097141</v>
      </c>
      <c r="FP93" s="14">
        <f>Approached_Quantification!FP93/10</f>
        <v>1.8396427052318163</v>
      </c>
    </row>
    <row r="94" spans="1:172" s="18" customFormat="1" ht="15" customHeight="1" x14ac:dyDescent="0.25">
      <c r="A94" s="78"/>
      <c r="B94" s="92"/>
      <c r="C94" s="9" t="s">
        <v>384</v>
      </c>
      <c r="D94" s="27">
        <f>Approached_Quantification!D94/10</f>
        <v>2.9090113735783025</v>
      </c>
      <c r="E94" s="14">
        <f>Approached_Quantification!E94/10</f>
        <v>1.3492120343839542</v>
      </c>
      <c r="F94" s="14">
        <f>Approached_Quantification!F94/10</f>
        <v>1.0684443352174982</v>
      </c>
      <c r="G94" s="14">
        <f>Approached_Quantification!G94/10</f>
        <v>1.2824803149606299</v>
      </c>
      <c r="H94" s="14">
        <f>Approached_Quantification!H94/10</f>
        <v>0.87526132404181189</v>
      </c>
      <c r="I94" s="14">
        <f>Approached_Quantification!I94/10</f>
        <v>7.8851916101561263E-10</v>
      </c>
      <c r="J94" s="14">
        <f>Approached_Quantification!J94/10</f>
        <v>0.4335839598997494</v>
      </c>
      <c r="K94" s="14">
        <f>Approached_Quantification!K94/10</f>
        <v>1.109792284866469</v>
      </c>
      <c r="L94" s="14">
        <f>Approached_Quantification!L94/10</f>
        <v>1.2839879154078551</v>
      </c>
      <c r="M94" s="14">
        <f>Approached_Quantification!M94/10</f>
        <v>0.88527988942639946</v>
      </c>
      <c r="N94" s="14">
        <f>Approached_Quantification!N94/10</f>
        <v>0.93449419568822534</v>
      </c>
      <c r="O94" s="14">
        <f>Approached_Quantification!O94/10</f>
        <v>1.7160550458715598</v>
      </c>
      <c r="P94" s="14">
        <f>Approached_Quantification!P94/10</f>
        <v>1.9949352841868317</v>
      </c>
      <c r="Q94" s="14">
        <f>Approached_Quantification!Q94/10</f>
        <v>2.5659050966608086</v>
      </c>
      <c r="R94" s="14">
        <f>Approached_Quantification!R94/10</f>
        <v>2.0190058479532165</v>
      </c>
      <c r="S94" s="14">
        <f>Approached_Quantification!S94/10</f>
        <v>2.431411530815109</v>
      </c>
      <c r="T94" s="14">
        <f>Approached_Quantification!T94/10</f>
        <v>1.8918669131238446</v>
      </c>
      <c r="U94" s="14">
        <f>Approached_Quantification!U94/10</f>
        <v>2.3596872284969592</v>
      </c>
      <c r="V94" s="14">
        <f>Approached_Quantification!V94/10</f>
        <v>1.301823416506718</v>
      </c>
      <c r="W94" s="14">
        <f>Approached_Quantification!W94/10</f>
        <v>1.2671680837148462</v>
      </c>
      <c r="X94" s="14">
        <f>Approached_Quantification!X94/10</f>
        <v>1.4697357203751067</v>
      </c>
      <c r="Y94" s="14">
        <f>Approached_Quantification!Y94/10</f>
        <v>1.921566142929549</v>
      </c>
      <c r="Z94" s="14">
        <f>Approached_Quantification!Z94/10</f>
        <v>1.3125595805529078</v>
      </c>
      <c r="AA94" s="14">
        <f>Approached_Quantification!AA94/10</f>
        <v>1.175207756232687</v>
      </c>
      <c r="AB94" s="14">
        <f>Approached_Quantification!AB94/10</f>
        <v>1.4234860883797054</v>
      </c>
      <c r="AC94" s="14">
        <f>Approached_Quantification!AC94/10</f>
        <v>0.99144675080838629</v>
      </c>
      <c r="AD94" s="14">
        <f>Approached_Quantification!AD94/10</f>
        <v>0.9358974358974359</v>
      </c>
      <c r="AE94" s="14">
        <f>Approached_Quantification!AE94/10</f>
        <v>0.57649513212795545</v>
      </c>
      <c r="AF94" s="14">
        <f>Approached_Quantification!AF94/10</f>
        <v>1.2298322470349397</v>
      </c>
      <c r="AG94" s="14">
        <f>Approached_Quantification!AG94/10</f>
        <v>2.4933603136461362</v>
      </c>
      <c r="AH94" s="14">
        <f>Approached_Quantification!AH94/10</f>
        <v>1.0326307255776248</v>
      </c>
      <c r="AI94" s="14">
        <f>Approached_Quantification!AI94/10</f>
        <v>1.137052341597796</v>
      </c>
      <c r="AJ94" s="14">
        <f>Approached_Quantification!AJ94/10</f>
        <v>1.4195441209659219</v>
      </c>
      <c r="AK94" s="14">
        <f>Approached_Quantification!AK94/10</f>
        <v>0.84868678949431597</v>
      </c>
      <c r="AL94" s="14">
        <f>Approached_Quantification!AL94/10</f>
        <v>0.87759521080117175</v>
      </c>
      <c r="AM94" s="14">
        <f>Approached_Quantification!AM94/10</f>
        <v>1.404091213950369</v>
      </c>
      <c r="AN94" s="14">
        <f>Approached_Quantification!AN94/10</f>
        <v>0.96173848439821685</v>
      </c>
      <c r="AO94" s="14">
        <f>Approached_Quantification!AO94/10</f>
        <v>1.1004288777698357</v>
      </c>
      <c r="AP94" s="14">
        <f>Approached_Quantification!AP94/10</f>
        <v>1.2753296880025731</v>
      </c>
      <c r="AQ94" s="14">
        <f>Approached_Quantification!AQ94/10</f>
        <v>1.6350254505434036</v>
      </c>
      <c r="AR94" s="14">
        <f>Approached_Quantification!AR94/10</f>
        <v>1.9906505648617063</v>
      </c>
      <c r="AS94" s="14">
        <f>Approached_Quantification!AS94/10</f>
        <v>1.1530681051921781</v>
      </c>
      <c r="AT94" s="14">
        <f>Approached_Quantification!AT94/10</f>
        <v>2.4319502497706189</v>
      </c>
      <c r="AU94" s="14">
        <f>Approached_Quantification!AU94/10</f>
        <v>1.2881355932203389</v>
      </c>
      <c r="AV94" s="14">
        <f>Approached_Quantification!AV94/10</f>
        <v>1.4184131736526946</v>
      </c>
      <c r="AW94" s="14">
        <f>Approached_Quantification!AW94/10</f>
        <v>1.1729721983376327</v>
      </c>
      <c r="AX94" s="14">
        <f>Approached_Quantification!AX94/10</f>
        <v>1.8091075860580557</v>
      </c>
      <c r="AY94" s="14">
        <f>Approached_Quantification!AY94/10</f>
        <v>1.1229437229437229</v>
      </c>
      <c r="AZ94" s="14">
        <f>Approached_Quantification!AZ94/10</f>
        <v>1.2421414538310411</v>
      </c>
      <c r="BA94" s="14">
        <f>Approached_Quantification!BA94/10</f>
        <v>1.4814222932481023</v>
      </c>
      <c r="BB94" s="14">
        <f>Approached_Quantification!BB94/10</f>
        <v>1.1863285556780594</v>
      </c>
      <c r="BC94" s="14">
        <f>Approached_Quantification!BC94/10</f>
        <v>0.9505338078291814</v>
      </c>
      <c r="BD94" s="14">
        <f>Approached_Quantification!BD94/10</f>
        <v>0.83534842822598365</v>
      </c>
      <c r="BE94" s="14">
        <f>Approached_Quantification!BE94/10</f>
        <v>0.85954063604240294</v>
      </c>
      <c r="BF94" s="14">
        <f>Approached_Quantification!BF94/10</f>
        <v>1.3601036269430051</v>
      </c>
      <c r="BG94" s="14">
        <f>Approached_Quantification!BG94/10</f>
        <v>0.80361648444070644</v>
      </c>
      <c r="BH94" s="14">
        <f>Approached_Quantification!BH94/10</f>
        <v>1.5741349102058693</v>
      </c>
      <c r="BI94" s="14">
        <f>Approached_Quantification!BI94/10</f>
        <v>1.6521789522484933</v>
      </c>
      <c r="BJ94" s="14">
        <f>Approached_Quantification!BJ94/10</f>
        <v>1.0361788617886178</v>
      </c>
      <c r="BK94" s="14">
        <f>Approached_Quantification!BK94/10</f>
        <v>1.2155399473222126</v>
      </c>
      <c r="BL94" s="14">
        <f>Approached_Quantification!BL94/10</f>
        <v>1.2474297464016448</v>
      </c>
      <c r="BM94" s="14">
        <f>Approached_Quantification!BM94/10</f>
        <v>1.6022571819425444</v>
      </c>
      <c r="BN94" s="14">
        <f>Approached_Quantification!BN94/10</f>
        <v>0.85196150999259801</v>
      </c>
      <c r="BO94" s="14">
        <f>Approached_Quantification!BO94/10</f>
        <v>1.2911620990014872</v>
      </c>
      <c r="BP94" s="14">
        <f>Approached_Quantification!BP94/10</f>
        <v>1.5905929953217854</v>
      </c>
      <c r="BQ94" s="14">
        <f>Approached_Quantification!BQ94/10</f>
        <v>0.97775564409030546</v>
      </c>
      <c r="BR94" s="14">
        <f>Approached_Quantification!BR94/10</f>
        <v>1.0296769346356123</v>
      </c>
      <c r="BS94" s="14">
        <f>Approached_Quantification!BS94/10</f>
        <v>0.85688001051386509</v>
      </c>
      <c r="BT94" s="14">
        <f>Approached_Quantification!BT94/10</f>
        <v>0.59574468085106391</v>
      </c>
      <c r="BU94" s="14">
        <f>Approached_Quantification!BU94/10</f>
        <v>0.85159674389480278</v>
      </c>
      <c r="BV94" s="14">
        <f>Approached_Quantification!BV94/10</f>
        <v>1.1864810186838035</v>
      </c>
      <c r="BW94" s="14">
        <f>Approached_Quantification!BW94/10</f>
        <v>1.1197033898305084</v>
      </c>
      <c r="BX94" s="14">
        <f>Approached_Quantification!BX94/10</f>
        <v>1.5888223552894212</v>
      </c>
      <c r="BY94" s="14">
        <f>Approached_Quantification!BY94/10</f>
        <v>1.0118893771000259</v>
      </c>
      <c r="BZ94" s="14">
        <f>Approached_Quantification!BZ94/10</f>
        <v>1.5521616541353385</v>
      </c>
      <c r="CA94" s="14">
        <f>Approached_Quantification!CA94/10</f>
        <v>0.59760705289672544</v>
      </c>
      <c r="CB94" s="14">
        <f>Approached_Quantification!CB94/10</f>
        <v>0.91630224753381473</v>
      </c>
      <c r="CC94" s="14">
        <f>Approached_Quantification!CC94/10</f>
        <v>6.4110783433773557E-10</v>
      </c>
      <c r="CD94" s="14">
        <f>Approached_Quantification!CD94/10</f>
        <v>1.169093851132686</v>
      </c>
      <c r="CE94" s="14">
        <f>Approached_Quantification!CE94/10</f>
        <v>0.4401330376940133</v>
      </c>
      <c r="CF94" s="14">
        <f>Approached_Quantification!CF94/10</f>
        <v>0.85919282511210748</v>
      </c>
      <c r="CG94" s="14">
        <f>Approached_Quantification!CG94/10</f>
        <v>2.3790235472024195</v>
      </c>
      <c r="CH94" s="14">
        <f>Approached_Quantification!CH94/10</f>
        <v>1.5239024390243903</v>
      </c>
      <c r="CI94" s="14">
        <f>Approached_Quantification!CI94/10</f>
        <v>1.1316113161131611</v>
      </c>
      <c r="CJ94" s="14">
        <f>Approached_Quantification!CJ94/10</f>
        <v>1.9730968753770057</v>
      </c>
      <c r="CK94" s="14">
        <f>Approached_Quantification!CK94/10</f>
        <v>1.1138107416879797</v>
      </c>
      <c r="CL94" s="14">
        <f>Approached_Quantification!CL94/10</f>
        <v>0.84991119005328597</v>
      </c>
      <c r="CM94" s="14">
        <f>Approached_Quantification!CM94/10</f>
        <v>0.89480254198819797</v>
      </c>
      <c r="CN94" s="14">
        <f>Approached_Quantification!CN94/10</f>
        <v>0.82648870636550309</v>
      </c>
      <c r="CO94" s="14">
        <f>Approached_Quantification!CO94/10</f>
        <v>7.6022502660787588E-10</v>
      </c>
      <c r="CP94" s="14">
        <f>Approached_Quantification!CP94/10</f>
        <v>5.8302238805970148E-10</v>
      </c>
      <c r="CQ94" s="14">
        <f>Approached_Quantification!CQ94/10</f>
        <v>0.36822237474262182</v>
      </c>
      <c r="CR94" s="14">
        <f>Approached_Quantification!CR94/10</f>
        <v>1.0788043478260869</v>
      </c>
      <c r="CS94" s="14">
        <f>Approached_Quantification!CS94/10</f>
        <v>0.83179114342366167</v>
      </c>
      <c r="CT94" s="14">
        <f>Approached_Quantification!CT94/10</f>
        <v>0.85980662983425415</v>
      </c>
      <c r="CU94" s="14">
        <f>Approached_Quantification!CU94/10</f>
        <v>0.85976168652612284</v>
      </c>
      <c r="CV94" s="14">
        <f>Approached_Quantification!CV94/10</f>
        <v>3.7993920972644375E-10</v>
      </c>
      <c r="CW94" s="14">
        <f>Approached_Quantification!CW94/10</f>
        <v>0.81237524950099815</v>
      </c>
      <c r="CX94" s="14">
        <f>Approached_Quantification!CX94/10</f>
        <v>0.78385065227170492</v>
      </c>
      <c r="CY94" s="14">
        <f>Approached_Quantification!CY94/10</f>
        <v>1.2018411183088988</v>
      </c>
      <c r="CZ94" s="14">
        <f>Approached_Quantification!CZ94/10</f>
        <v>6.8785252441876462E-10</v>
      </c>
      <c r="DA94" s="14">
        <f>Approached_Quantification!DA94/10</f>
        <v>5.0180650341228419E-10</v>
      </c>
      <c r="DB94" s="14">
        <f>Approached_Quantification!DB94/10</f>
        <v>0.7516728624535316</v>
      </c>
      <c r="DC94" s="14">
        <f>Approached_Quantification!DC94/10</f>
        <v>1.1457590876692803</v>
      </c>
      <c r="DD94" s="14">
        <f>Approached_Quantification!DD94/10</f>
        <v>0.91354996934396071</v>
      </c>
      <c r="DE94" s="14">
        <f>Approached_Quantification!DE94/10</f>
        <v>0.82530806668737711</v>
      </c>
      <c r="DF94" s="14">
        <f>Approached_Quantification!DF94/10</f>
        <v>1.1278101582014988</v>
      </c>
      <c r="DG94" s="14">
        <f>Approached_Quantification!DG94/10</f>
        <v>5.5617352614015571E-10</v>
      </c>
      <c r="DH94" s="14">
        <f>Approached_Quantification!DH94/10</f>
        <v>0.96748554913294793</v>
      </c>
      <c r="DI94" s="14">
        <f>Approached_Quantification!DI94/10</f>
        <v>1.156140350877193</v>
      </c>
      <c r="DJ94" s="14">
        <f>Approached_Quantification!DJ94/10</f>
        <v>0.92445820433436532</v>
      </c>
      <c r="DK94" s="14">
        <f>Approached_Quantification!DK94/10</f>
        <v>1.0448885976408913</v>
      </c>
      <c r="DL94" s="14">
        <f>Approached_Quantification!DL94/10</f>
        <v>0.56169154228855722</v>
      </c>
      <c r="DM94" s="14">
        <f>Approached_Quantification!DM94/10</f>
        <v>1.1224398931433659</v>
      </c>
      <c r="DN94" s="14">
        <f>Approached_Quantification!DN94/10</f>
        <v>2.2338760175328742</v>
      </c>
      <c r="DO94" s="14">
        <f>Approached_Quantification!DO94/10</f>
        <v>1.4948561830778921</v>
      </c>
      <c r="DP94" s="14">
        <f>Approached_Quantification!DP94/10</f>
        <v>1.1212614919120214</v>
      </c>
      <c r="DQ94" s="14">
        <f>Approached_Quantification!DQ94/10</f>
        <v>1.4510143493320138</v>
      </c>
      <c r="DR94" s="14">
        <f>Approached_Quantification!DR94/10</f>
        <v>1.6456503258713517</v>
      </c>
      <c r="DS94" s="14">
        <f>Approached_Quantification!DS94/10</f>
        <v>1.1189766517635369</v>
      </c>
      <c r="DT94" s="14">
        <f>Approached_Quantification!DT94/10</f>
        <v>1.4983121267203323</v>
      </c>
      <c r="DU94" s="14">
        <f>Approached_Quantification!DU94/10</f>
        <v>0.85801713586291317</v>
      </c>
      <c r="DV94" s="14">
        <f>Approached_Quantification!DV94/10</f>
        <v>0.92901878914405012</v>
      </c>
      <c r="DW94" s="14">
        <f>Approached_Quantification!DW94/10</f>
        <v>1.1852913085004775</v>
      </c>
      <c r="DX94" s="14">
        <f>Approached_Quantification!DX94/10</f>
        <v>0.90740740740740744</v>
      </c>
      <c r="DY94" s="14">
        <f>Approached_Quantification!DY94/10</f>
        <v>1.4256272401433692</v>
      </c>
      <c r="DZ94" s="14">
        <f>Approached_Quantification!DZ94/10</f>
        <v>2.4187996469549868</v>
      </c>
      <c r="EA94" s="14">
        <f>Approached_Quantification!EA94/10</f>
        <v>0.9043686734150238</v>
      </c>
      <c r="EB94" s="14">
        <f>Approached_Quantification!EB94/10</f>
        <v>1.3691507798960139</v>
      </c>
      <c r="EC94" s="14">
        <f>Approached_Quantification!EC94/10</f>
        <v>0.7648959081119886</v>
      </c>
      <c r="ED94" s="14">
        <f>Approached_Quantification!ED94/10</f>
        <v>1.5927835051546393</v>
      </c>
      <c r="EE94" s="14">
        <f>Approached_Quantification!EE94/10</f>
        <v>1.0294117647058825</v>
      </c>
      <c r="EF94" s="14">
        <f>Approached_Quantification!EF94/10</f>
        <v>1.4837576821773486</v>
      </c>
      <c r="EG94" s="14">
        <f>Approached_Quantification!EG94/10</f>
        <v>1.2885538039753257</v>
      </c>
      <c r="EH94" s="14">
        <f>Approached_Quantification!EH94/10</f>
        <v>1.1229919165046558</v>
      </c>
      <c r="EI94" s="14">
        <f>Approached_Quantification!EI94/10</f>
        <v>1.375</v>
      </c>
      <c r="EJ94" s="14">
        <f>Approached_Quantification!EJ94/10</f>
        <v>1.6781279847182424</v>
      </c>
      <c r="EK94" s="14">
        <f>Approached_Quantification!EK94/10</f>
        <v>1.537418147801684</v>
      </c>
      <c r="EL94" s="14">
        <f>Approached_Quantification!EL94/10</f>
        <v>1.9532794249775385</v>
      </c>
      <c r="EM94" s="14">
        <f>Approached_Quantification!EM94/10</f>
        <v>1.6851542952460381</v>
      </c>
      <c r="EN94" s="14">
        <f>Approached_Quantification!EN94/10</f>
        <v>1.3805620608899296</v>
      </c>
      <c r="EO94" s="14">
        <f>Approached_Quantification!EO94/10</f>
        <v>0.70057306590257873</v>
      </c>
      <c r="EP94" s="14">
        <f>Approached_Quantification!EP94/10</f>
        <v>0.80340333091962335</v>
      </c>
      <c r="EQ94" s="14">
        <f>Approached_Quantification!EQ94/10</f>
        <v>1.6716958358479181</v>
      </c>
      <c r="ER94" s="14">
        <f>Approached_Quantification!ER94/10</f>
        <v>1.5351524090462143</v>
      </c>
      <c r="ES94" s="14">
        <f>Approached_Quantification!ES94/10</f>
        <v>1.0517350157728707</v>
      </c>
      <c r="ET94" s="14">
        <f>Approached_Quantification!ET94/10</f>
        <v>0.99074074074074081</v>
      </c>
      <c r="EU94" s="14">
        <f>Approached_Quantification!EU94/10</f>
        <v>0.90716753022452501</v>
      </c>
      <c r="EV94" s="14">
        <f>Approached_Quantification!EV94/10</f>
        <v>0.91600000000000004</v>
      </c>
      <c r="EW94" s="14">
        <f>Approached_Quantification!EW94/10</f>
        <v>1.2697959183673468</v>
      </c>
      <c r="EX94" s="14">
        <f>Approached_Quantification!EX94/10</f>
        <v>1.0803834808259587</v>
      </c>
      <c r="EY94" s="14">
        <f>Approached_Quantification!EY94/10</f>
        <v>1.1471019809244314</v>
      </c>
      <c r="EZ94" s="14">
        <f>Approached_Quantification!EZ94/10</f>
        <v>1.5689810640216408</v>
      </c>
      <c r="FA94" s="14">
        <f>Approached_Quantification!FA94/10</f>
        <v>1.2244897959183674</v>
      </c>
      <c r="FB94" s="14">
        <f>Approached_Quantification!FB94/10</f>
        <v>6.2640942119769478E-10</v>
      </c>
      <c r="FC94" s="14">
        <f>Approached_Quantification!FC94/10</f>
        <v>0.81928251121076223</v>
      </c>
      <c r="FD94" s="14">
        <f>Approached_Quantification!FD94/10</f>
        <v>1.2088285229202036</v>
      </c>
      <c r="FE94" s="14">
        <f>Approached_Quantification!FE94/10</f>
        <v>1.0221485254056615</v>
      </c>
      <c r="FF94" s="14">
        <f>Approached_Quantification!FF94/10</f>
        <v>0.63705162761766532</v>
      </c>
      <c r="FG94" s="14">
        <f>Approached_Quantification!FG94/10</f>
        <v>1.1679475872495906</v>
      </c>
      <c r="FH94" s="14">
        <f>Approached_Quantification!FH94/10</f>
        <v>1.3273265196342119</v>
      </c>
      <c r="FI94" s="14">
        <f>Approached_Quantification!FI94/10</f>
        <v>0.70956973293768544</v>
      </c>
      <c r="FJ94" s="14">
        <f>Approached_Quantification!FJ94/10</f>
        <v>1.2305319969159598</v>
      </c>
      <c r="FK94" s="14">
        <f>Approached_Quantification!FK94/10</f>
        <v>5.1781275890637943E-10</v>
      </c>
      <c r="FL94" s="14">
        <f>Approached_Quantification!FL94/10</f>
        <v>1.2575122292103424</v>
      </c>
      <c r="FM94" s="14">
        <f>Approached_Quantification!FM94/10</f>
        <v>1.0244263508512215</v>
      </c>
      <c r="FN94" s="14">
        <f>Approached_Quantification!FN94/10</f>
        <v>0.8137525915687629</v>
      </c>
      <c r="FO94" s="14">
        <f>Approached_Quantification!FO94/10</f>
        <v>1.0242849433351322</v>
      </c>
      <c r="FP94" s="14">
        <f>Approached_Quantification!FP94/10</f>
        <v>1.8736707783921733</v>
      </c>
    </row>
    <row r="95" spans="1:172" s="18" customFormat="1" ht="15" customHeight="1" x14ac:dyDescent="0.25">
      <c r="A95" s="78"/>
      <c r="B95" s="92"/>
      <c r="C95" s="9" t="s">
        <v>385</v>
      </c>
      <c r="D95" s="27">
        <f>Approached_Quantification!D95/10</f>
        <v>1.174540682414698</v>
      </c>
      <c r="E95" s="14">
        <f>Approached_Quantification!E95/10</f>
        <v>3.5816618911174782E-10</v>
      </c>
      <c r="F95" s="14">
        <f>Approached_Quantification!F95/10</f>
        <v>6.144015728680265E-10</v>
      </c>
      <c r="G95" s="14">
        <f>Approached_Quantification!G95/10</f>
        <v>4.9212598425196851E-10</v>
      </c>
      <c r="H95" s="14">
        <f>Approached_Quantification!H95/10</f>
        <v>3.4843205574912894E-10</v>
      </c>
      <c r="I95" s="14">
        <f>Approached_Quantification!I95/10</f>
        <v>7.8851916101561263E-10</v>
      </c>
      <c r="J95" s="14">
        <f>Approached_Quantification!J95/10</f>
        <v>4.1771094402673342E-10</v>
      </c>
      <c r="K95" s="14">
        <f>Approached_Quantification!K95/10</f>
        <v>4.9455984174085072E-10</v>
      </c>
      <c r="L95" s="14">
        <f>Approached_Quantification!L95/10</f>
        <v>5.3949072075960282E-10</v>
      </c>
      <c r="M95" s="14">
        <f>Approached_Quantification!M95/10</f>
        <v>3.455425017277125E-10</v>
      </c>
      <c r="N95" s="14">
        <f>Approached_Quantification!N95/10</f>
        <v>4.1459369817578768E-10</v>
      </c>
      <c r="O95" s="14">
        <f>Approached_Quantification!O95/10</f>
        <v>4.5871559633027519E-10</v>
      </c>
      <c r="P95" s="14">
        <f>Approached_Quantification!P95/10</f>
        <v>5.627462014631401E-10</v>
      </c>
      <c r="Q95" s="14">
        <f>Approached_Quantification!Q95/10</f>
        <v>6.759497093416249E-10</v>
      </c>
      <c r="R95" s="14">
        <f>Approached_Quantification!R95/10</f>
        <v>7.3099415204678362E-10</v>
      </c>
      <c r="S95" s="14">
        <f>Approached_Quantification!S95/10</f>
        <v>4.9701789264413516E-10</v>
      </c>
      <c r="T95" s="14">
        <f>Approached_Quantification!T95/10</f>
        <v>0.73937153419593349</v>
      </c>
      <c r="U95" s="14">
        <f>Approached_Quantification!U95/10</f>
        <v>0.81798436142484798</v>
      </c>
      <c r="V95" s="14">
        <f>Approached_Quantification!V95/10</f>
        <v>4.7984644913627637E-10</v>
      </c>
      <c r="W95" s="14">
        <f>Approached_Quantification!W95/10</f>
        <v>5.4501853063004146E-10</v>
      </c>
      <c r="X95" s="14">
        <f>Approached_Quantification!X95/10</f>
        <v>0.51449275362318836</v>
      </c>
      <c r="Y95" s="14">
        <f>Approached_Quantification!Y95/10</f>
        <v>0.83755701976685248</v>
      </c>
      <c r="Z95" s="14">
        <f>Approached_Quantification!Z95/10</f>
        <v>5.9580552907530986E-10</v>
      </c>
      <c r="AA95" s="14">
        <f>Approached_Quantification!AA95/10</f>
        <v>0.38781163434903049</v>
      </c>
      <c r="AB95" s="14">
        <f>Approached_Quantification!AB95/10</f>
        <v>0.46931260229132565</v>
      </c>
      <c r="AC95" s="14">
        <f>Approached_Quantification!AC95/10</f>
        <v>5.215395848544904E-10</v>
      </c>
      <c r="AD95" s="14">
        <f>Approached_Quantification!AD95/10</f>
        <v>4.2735042735042731E-10</v>
      </c>
      <c r="AE95" s="14">
        <f>Approached_Quantification!AE95/10</f>
        <v>3.477051460361613E-10</v>
      </c>
      <c r="AF95" s="14">
        <f>Approached_Quantification!AF95/10</f>
        <v>5.3424511165722826E-10</v>
      </c>
      <c r="AG95" s="14">
        <f>Approached_Quantification!AG95/10</f>
        <v>0.86252687492095603</v>
      </c>
      <c r="AH95" s="14">
        <f>Approached_Quantification!AH95/10</f>
        <v>5.0668828536684224E-10</v>
      </c>
      <c r="AI95" s="14">
        <f>Approached_Quantification!AI95/10</f>
        <v>3.4435261707988984E-10</v>
      </c>
      <c r="AJ95" s="14">
        <f>Approached_Quantification!AJ95/10</f>
        <v>0.66463552245542767</v>
      </c>
      <c r="AK95" s="14">
        <f>Approached_Quantification!AK95/10</f>
        <v>6.5333856004181371E-10</v>
      </c>
      <c r="AL95" s="14">
        <f>Approached_Quantification!AL95/10</f>
        <v>6.3686154629983437E-10</v>
      </c>
      <c r="AM95" s="14">
        <f>Approached_Quantification!AM95/10</f>
        <v>0.38698859825620391</v>
      </c>
      <c r="AN95" s="14">
        <f>Approached_Quantification!AN95/10</f>
        <v>0.41121842496285294</v>
      </c>
      <c r="AO95" s="14">
        <f>Approached_Quantification!AO95/10</f>
        <v>3.5739814152966407E-10</v>
      </c>
      <c r="AP95" s="14">
        <f>Approached_Quantification!AP95/10</f>
        <v>5.3607805296451158E-10</v>
      </c>
      <c r="AQ95" s="14">
        <f>Approached_Quantification!AQ95/10</f>
        <v>6.8785252441876462E-10</v>
      </c>
      <c r="AR95" s="14">
        <f>Approached_Quantification!AR95/10</f>
        <v>6.4926632904817564E-10</v>
      </c>
      <c r="AS95" s="14">
        <f>Approached_Quantification!AS95/10</f>
        <v>3.3715441672285906E-10</v>
      </c>
      <c r="AT95" s="14">
        <f>Approached_Quantification!AT95/10</f>
        <v>0.67081251911509843</v>
      </c>
      <c r="AU95" s="14">
        <f>Approached_Quantification!AU95/10</f>
        <v>0.45176010430247715</v>
      </c>
      <c r="AV95" s="14">
        <f>Approached_Quantification!AV95/10</f>
        <v>5.3464499572283999E-10</v>
      </c>
      <c r="AW95" s="14">
        <f>Approached_Quantification!AW95/10</f>
        <v>7.1653768988248787E-10</v>
      </c>
      <c r="AX95" s="14">
        <f>Approached_Quantification!AX95/10</f>
        <v>5.395489370885939E-10</v>
      </c>
      <c r="AY95" s="14">
        <f>Approached_Quantification!AY95/10</f>
        <v>4.329004329004329E-10</v>
      </c>
      <c r="AZ95" s="14">
        <f>Approached_Quantification!AZ95/10</f>
        <v>4.9115913555992141E-10</v>
      </c>
      <c r="BA95" s="14">
        <f>Approached_Quantification!BA95/10</f>
        <v>0.21554135037954456</v>
      </c>
      <c r="BB95" s="14">
        <f>Approached_Quantification!BB95/10</f>
        <v>5.5126791620727674E-10</v>
      </c>
      <c r="BC95" s="14">
        <f>Approached_Quantification!BC95/10</f>
        <v>0.60640569395017796</v>
      </c>
      <c r="BD95" s="14">
        <f>Approached_Quantification!BD95/10</f>
        <v>5.4957133435919988E-10</v>
      </c>
      <c r="BE95" s="14">
        <f>Approached_Quantification!BE95/10</f>
        <v>4.4169611307420493E-10</v>
      </c>
      <c r="BF95" s="14">
        <f>Approached_Quantification!BF95/10</f>
        <v>5.1813471502590674E-10</v>
      </c>
      <c r="BG95" s="14">
        <f>Approached_Quantification!BG95/10</f>
        <v>4.2052144659377618E-10</v>
      </c>
      <c r="BH95" s="14">
        <f>Approached_Quantification!BH95/10</f>
        <v>5.4752518615856336E-10</v>
      </c>
      <c r="BI95" s="14">
        <f>Approached_Quantification!BI95/10</f>
        <v>5.7950857672693553E-10</v>
      </c>
      <c r="BJ95" s="14">
        <f>Approached_Quantification!BJ95/10</f>
        <v>4.065040650406504E-10</v>
      </c>
      <c r="BK95" s="14">
        <f>Approached_Quantification!BK95/10</f>
        <v>4.3898156277436345E-10</v>
      </c>
      <c r="BL95" s="14">
        <f>Approached_Quantification!BL95/10</f>
        <v>5.7116746630111941E-10</v>
      </c>
      <c r="BM95" s="14">
        <f>Approached_Quantification!BM95/10</f>
        <v>3.419972640218878E-10</v>
      </c>
      <c r="BN95" s="14">
        <f>Approached_Quantification!BN95/10</f>
        <v>3.7009622501850479E-10</v>
      </c>
      <c r="BO95" s="14">
        <f>Approached_Quantification!BO95/10</f>
        <v>5.3112385808370506E-10</v>
      </c>
      <c r="BP95" s="14">
        <f>Approached_Quantification!BP95/10</f>
        <v>6.3219117461120239E-10</v>
      </c>
      <c r="BQ95" s="14">
        <f>Approached_Quantification!BQ95/10</f>
        <v>3.3200531208499338E-10</v>
      </c>
      <c r="BR95" s="14">
        <f>Approached_Quantification!BR95/10</f>
        <v>3.7565740045078885E-10</v>
      </c>
      <c r="BS95" s="14">
        <f>Approached_Quantification!BS95/10</f>
        <v>6.5711657247995791E-10</v>
      </c>
      <c r="BT95" s="14">
        <f>Approached_Quantification!BT95/10</f>
        <v>4.0916530278232404E-10</v>
      </c>
      <c r="BU95" s="14">
        <f>Approached_Quantification!BU95/10</f>
        <v>5.2181173032769766E-10</v>
      </c>
      <c r="BV95" s="14">
        <f>Approached_Quantification!BV95/10</f>
        <v>5.9502558610020227E-10</v>
      </c>
      <c r="BW95" s="14">
        <f>Approached_Quantification!BW95/10</f>
        <v>3.5310734463276835E-10</v>
      </c>
      <c r="BX95" s="14">
        <f>Approached_Quantification!BX95/10</f>
        <v>4.9900199600798402E-10</v>
      </c>
      <c r="BY95" s="14">
        <f>Approached_Quantification!BY95/10</f>
        <v>6.461617989144481E-10</v>
      </c>
      <c r="BZ95" s="14">
        <f>Approached_Quantification!BZ95/10</f>
        <v>4.6992481203007523E-10</v>
      </c>
      <c r="CA95" s="14">
        <f>Approached_Quantification!CA95/10</f>
        <v>3.1486146095717885E-10</v>
      </c>
      <c r="CB95" s="14">
        <f>Approached_Quantification!CB95/10</f>
        <v>5.0849181328180606E-10</v>
      </c>
      <c r="CC95" s="14">
        <f>Approached_Quantification!CC95/10</f>
        <v>6.4110783433773557E-10</v>
      </c>
      <c r="CD95" s="14">
        <f>Approached_Quantification!CD95/10</f>
        <v>4.0453074433656952E-10</v>
      </c>
      <c r="CE95" s="14">
        <f>Approached_Quantification!CE95/10</f>
        <v>3.6954915003695488E-10</v>
      </c>
      <c r="CF95" s="14">
        <f>Approached_Quantification!CF95/10</f>
        <v>4.4843049327354265E-10</v>
      </c>
      <c r="CG95" s="14">
        <f>Approached_Quantification!CG95/10</f>
        <v>5.4007344998919851E-10</v>
      </c>
      <c r="CH95" s="14">
        <f>Approached_Quantification!CH95/10</f>
        <v>4.8780487804878044E-10</v>
      </c>
      <c r="CI95" s="14">
        <f>Approached_Quantification!CI95/10</f>
        <v>6.1500615006150061E-10</v>
      </c>
      <c r="CJ95" s="14">
        <f>Approached_Quantification!CJ95/10</f>
        <v>6.0320907226444686E-10</v>
      </c>
      <c r="CK95" s="14">
        <f>Approached_Quantification!CK95/10</f>
        <v>4.262574595055413E-10</v>
      </c>
      <c r="CL95" s="14">
        <f>Approached_Quantification!CL95/10</f>
        <v>4.4404973357015983E-10</v>
      </c>
      <c r="CM95" s="14">
        <f>Approached_Quantification!CM95/10</f>
        <v>5.6740807989105766E-10</v>
      </c>
      <c r="CN95" s="14">
        <f>Approached_Quantification!CN95/10</f>
        <v>3.4223134839151264E-10</v>
      </c>
      <c r="CO95" s="14">
        <f>Approached_Quantification!CO95/10</f>
        <v>7.6022502660787588E-10</v>
      </c>
      <c r="CP95" s="14">
        <f>Approached_Quantification!CP95/10</f>
        <v>5.8302238805970148E-10</v>
      </c>
      <c r="CQ95" s="14">
        <f>Approached_Quantification!CQ95/10</f>
        <v>3.4317089910775563E-10</v>
      </c>
      <c r="CR95" s="14">
        <f>Approached_Quantification!CR95/10</f>
        <v>4.5289855072463768E-10</v>
      </c>
      <c r="CS95" s="14">
        <f>Approached_Quantification!CS95/10</f>
        <v>3.3046926635822868E-10</v>
      </c>
      <c r="CT95" s="14">
        <f>Approached_Quantification!CT95/10</f>
        <v>3.4530386740331489E-10</v>
      </c>
      <c r="CU95" s="14">
        <f>Approached_Quantification!CU95/10</f>
        <v>4.5829514207149401E-10</v>
      </c>
      <c r="CV95" s="14">
        <f>Approached_Quantification!CV95/10</f>
        <v>3.7993920972644375E-10</v>
      </c>
      <c r="CW95" s="14">
        <f>Approached_Quantification!CW95/10</f>
        <v>4.9900199600798402E-10</v>
      </c>
      <c r="CX95" s="14">
        <f>Approached_Quantification!CX95/10</f>
        <v>5.6230319388214117E-10</v>
      </c>
      <c r="CY95" s="14">
        <f>Approached_Quantification!CY95/10</f>
        <v>5.6824639163541313E-10</v>
      </c>
      <c r="CZ95" s="14">
        <f>Approached_Quantification!CZ95/10</f>
        <v>6.8785252441876462E-10</v>
      </c>
      <c r="DA95" s="14">
        <f>Approached_Quantification!DA95/10</f>
        <v>5.0180650341228419E-10</v>
      </c>
      <c r="DB95" s="14">
        <f>Approached_Quantification!DB95/10</f>
        <v>3.717472118959108E-10</v>
      </c>
      <c r="DC95" s="14">
        <f>Approached_Quantification!DC95/10</f>
        <v>3.5637918745545256E-10</v>
      </c>
      <c r="DD95" s="14">
        <f>Approached_Quantification!DD95/10</f>
        <v>6.1312078479460447E-10</v>
      </c>
      <c r="DE95" s="14">
        <f>Approached_Quantification!DE95/10</f>
        <v>5.1775913844879365E-10</v>
      </c>
      <c r="DF95" s="14">
        <f>Approached_Quantification!DF95/10</f>
        <v>4.163197335553705E-10</v>
      </c>
      <c r="DG95" s="14">
        <f>Approached_Quantification!DG95/10</f>
        <v>5.5617352614015571E-10</v>
      </c>
      <c r="DH95" s="14">
        <f>Approached_Quantification!DH95/10</f>
        <v>3.6127167630057804E-10</v>
      </c>
      <c r="DI95" s="14">
        <f>Approached_Quantification!DI95/10</f>
        <v>4.3859649122807012E-10</v>
      </c>
      <c r="DJ95" s="14">
        <f>Approached_Quantification!DJ95/10</f>
        <v>3.0959752321981425E-10</v>
      </c>
      <c r="DK95" s="14">
        <f>Approached_Quantification!DK95/10</f>
        <v>0.59829619921363042</v>
      </c>
      <c r="DL95" s="14">
        <f>Approached_Quantification!DL95/10</f>
        <v>4.9751243781094528E-10</v>
      </c>
      <c r="DM95" s="14">
        <f>Approached_Quantification!DM95/10</f>
        <v>4.4523597506678539E-10</v>
      </c>
      <c r="DN95" s="14">
        <f>Approached_Quantification!DN95/10</f>
        <v>5.2181173032769766E-10</v>
      </c>
      <c r="DO95" s="14">
        <f>Approached_Quantification!DO95/10</f>
        <v>5.2487927776611381E-10</v>
      </c>
      <c r="DP95" s="14">
        <f>Approached_Quantification!DP95/10</f>
        <v>5.8186896310950778E-10</v>
      </c>
      <c r="DQ95" s="14">
        <f>Approached_Quantification!DQ95/10</f>
        <v>6.1850569025235037E-10</v>
      </c>
      <c r="DR95" s="14">
        <f>Approached_Quantification!DR95/10</f>
        <v>7.0841598186455082E-10</v>
      </c>
      <c r="DS95" s="14">
        <f>Approached_Quantification!DS95/10</f>
        <v>6.2096373571783404E-10</v>
      </c>
      <c r="DT95" s="14">
        <f>Approached_Quantification!DT95/10</f>
        <v>6.4918203064139179E-10</v>
      </c>
      <c r="DU95" s="14">
        <f>Approached_Quantification!DU95/10</f>
        <v>0.33720930232558144</v>
      </c>
      <c r="DV95" s="14">
        <f>Approached_Quantification!DV95/10</f>
        <v>6.1402431536288828E-10</v>
      </c>
      <c r="DW95" s="14">
        <f>Approached_Quantification!DW95/10</f>
        <v>0.65998089780324742</v>
      </c>
      <c r="DX95" s="14">
        <f>Approached_Quantification!DX95/10</f>
        <v>3.7792894935752079E-10</v>
      </c>
      <c r="DY95" s="14">
        <f>Approached_Quantification!DY95/10</f>
        <v>0.44175627240143367</v>
      </c>
      <c r="DZ95" s="14">
        <f>Approached_Quantification!DZ95/10</f>
        <v>0.98102383053839348</v>
      </c>
      <c r="EA95" s="14">
        <f>Approached_Quantification!EA95/10</f>
        <v>6.6595631326584973E-10</v>
      </c>
      <c r="EB95" s="14">
        <f>Approached_Quantification!EB95/10</f>
        <v>5.4159445407279028E-10</v>
      </c>
      <c r="EC95" s="14">
        <f>Approached_Quantification!EC95/10</f>
        <v>3.5893754486719308E-10</v>
      </c>
      <c r="ED95" s="14">
        <f>Approached_Quantification!ED95/10</f>
        <v>3.6818851251840946E-10</v>
      </c>
      <c r="EE95" s="14">
        <f>Approached_Quantification!EE95/10</f>
        <v>4.9019607843137257E-10</v>
      </c>
      <c r="EF95" s="14">
        <f>Approached_Quantification!EF95/10</f>
        <v>7.3163593795727239E-10</v>
      </c>
      <c r="EG95" s="14">
        <f>Approached_Quantification!EG95/10</f>
        <v>0.36566141192597668</v>
      </c>
      <c r="EH95" s="14">
        <f>Approached_Quantification!EH95/10</f>
        <v>5.1161362938708687E-10</v>
      </c>
      <c r="EI95" s="14">
        <f>Approached_Quantification!EI95/10</f>
        <v>4.9212598425196851E-10</v>
      </c>
      <c r="EJ95" s="14">
        <f>Approached_Quantification!EJ95/10</f>
        <v>4.7755491881566375E-10</v>
      </c>
      <c r="EK95" s="14">
        <f>Approached_Quantification!EK95/10</f>
        <v>4.6772684752104768E-10</v>
      </c>
      <c r="EL95" s="14">
        <f>Approached_Quantification!EL95/10</f>
        <v>4.4923629829290208E-10</v>
      </c>
      <c r="EM95" s="14">
        <f>Approached_Quantification!EM95/10</f>
        <v>4.1701417848206841E-10</v>
      </c>
      <c r="EN95" s="14">
        <f>Approached_Quantification!EN95/10</f>
        <v>3.9032006245121001E-10</v>
      </c>
      <c r="EO95" s="14">
        <f>Approached_Quantification!EO95/10</f>
        <v>4.7755491881566375E-10</v>
      </c>
      <c r="EP95" s="14">
        <f>Approached_Quantification!EP95/10</f>
        <v>3.6205648081100652E-10</v>
      </c>
      <c r="EQ95" s="14">
        <f>Approached_Quantification!EQ95/10</f>
        <v>5.0291691812512575E-10</v>
      </c>
      <c r="ER95" s="14">
        <f>Approached_Quantification!ER95/10</f>
        <v>6.1455260570304814E-10</v>
      </c>
      <c r="ES95" s="14">
        <f>Approached_Quantification!ES95/10</f>
        <v>3.1545741324921136E-10</v>
      </c>
      <c r="ET95" s="14">
        <f>Approached_Quantification!ET95/10</f>
        <v>0.45023148148148151</v>
      </c>
      <c r="EU95" s="14">
        <f>Approached_Quantification!EU95/10</f>
        <v>4.3177892918825563E-10</v>
      </c>
      <c r="EV95" s="14">
        <f>Approached_Quantification!EV95/10</f>
        <v>4.0000000000000001E-10</v>
      </c>
      <c r="EW95" s="14">
        <f>Approached_Quantification!EW95/10</f>
        <v>0.56775510204081636</v>
      </c>
      <c r="EX95" s="14">
        <f>Approached_Quantification!EX95/10</f>
        <v>5.2675937631689837E-10</v>
      </c>
      <c r="EY95" s="14">
        <f>Approached_Quantification!EY95/10</f>
        <v>3.6683785766691121E-10</v>
      </c>
      <c r="EZ95" s="14">
        <f>Approached_Quantification!EZ95/10</f>
        <v>4.5085662759242555E-10</v>
      </c>
      <c r="FA95" s="14">
        <f>Approached_Quantification!FA95/10</f>
        <v>4.8590864917395533E-10</v>
      </c>
      <c r="FB95" s="14">
        <f>Approached_Quantification!FB95/10</f>
        <v>6.2640942119769478E-10</v>
      </c>
      <c r="FC95" s="14">
        <f>Approached_Quantification!FC95/10</f>
        <v>4.4843049327354265E-10</v>
      </c>
      <c r="FD95" s="14">
        <f>Approached_Quantification!FD95/10</f>
        <v>0.30588568194680249</v>
      </c>
      <c r="FE95" s="14">
        <f>Approached_Quantification!FE95/10</f>
        <v>5.9220656164870305E-10</v>
      </c>
      <c r="FF95" s="14">
        <f>Approached_Quantification!FF95/10</f>
        <v>5.1834957495334851E-10</v>
      </c>
      <c r="FG95" s="14">
        <f>Approached_Quantification!FG95/10</f>
        <v>1.2013355171979336</v>
      </c>
      <c r="FH95" s="14">
        <f>Approached_Quantification!FH95/10</f>
        <v>6.7240451855836476E-10</v>
      </c>
      <c r="FI95" s="14">
        <f>Approached_Quantification!FI95/10</f>
        <v>3.7091988130563799E-10</v>
      </c>
      <c r="FJ95" s="14">
        <f>Approached_Quantification!FJ95/10</f>
        <v>0.63030069390902077</v>
      </c>
      <c r="FK95" s="14">
        <f>Approached_Quantification!FK95/10</f>
        <v>5.1781275890637943E-10</v>
      </c>
      <c r="FL95" s="14">
        <f>Approached_Quantification!FL95/10</f>
        <v>3.4940600978336827E-10</v>
      </c>
      <c r="FM95" s="14">
        <f>Approached_Quantification!FM95/10</f>
        <v>3.7009622501850479E-10</v>
      </c>
      <c r="FN95" s="14">
        <f>Approached_Quantification!FN95/10</f>
        <v>0.35487214927436078</v>
      </c>
      <c r="FO95" s="14">
        <f>Approached_Quantification!FO95/10</f>
        <v>5.3966540744738255E-10</v>
      </c>
      <c r="FP95" s="14">
        <f>Approached_Quantification!FP95/10</f>
        <v>5.3168864313058269E-10</v>
      </c>
    </row>
    <row r="96" spans="1:172" s="18" customFormat="1" ht="15" customHeight="1" x14ac:dyDescent="0.25">
      <c r="A96" s="78"/>
      <c r="B96" s="92"/>
      <c r="C96" s="9" t="s">
        <v>386</v>
      </c>
      <c r="D96" s="27">
        <f>Approached_Quantification!D96/10</f>
        <v>5.8617672790901141</v>
      </c>
      <c r="E96" s="14">
        <f>Approached_Quantification!E96/10</f>
        <v>3.6712034383954153</v>
      </c>
      <c r="F96" s="14">
        <f>Approached_Quantification!F96/10</f>
        <v>3.2594003440648804</v>
      </c>
      <c r="G96" s="14">
        <f>Approached_Quantification!G96/10</f>
        <v>2.4591535433070866</v>
      </c>
      <c r="H96" s="14">
        <f>Approached_Quantification!H96/10</f>
        <v>1.7515679442508709</v>
      </c>
      <c r="I96" s="14">
        <f>Approached_Quantification!I96/10</f>
        <v>1.2892288282605269</v>
      </c>
      <c r="J96" s="14">
        <f>Approached_Quantification!J96/10</f>
        <v>0.73391812865497075</v>
      </c>
      <c r="K96" s="14">
        <f>Approached_Quantification!K96/10</f>
        <v>2.3259149357072202</v>
      </c>
      <c r="L96" s="14">
        <f>Approached_Quantification!L96/10</f>
        <v>2.5420802762192491</v>
      </c>
      <c r="M96" s="14">
        <f>Approached_Quantification!M96/10</f>
        <v>2.626123013130615</v>
      </c>
      <c r="N96" s="14">
        <f>Approached_Quantification!N96/10</f>
        <v>2.5327529021558872</v>
      </c>
      <c r="O96" s="14">
        <f>Approached_Quantification!O96/10</f>
        <v>3.2889908256880735</v>
      </c>
      <c r="P96" s="14">
        <f>Approached_Quantification!P96/10</f>
        <v>3.4018007878446817</v>
      </c>
      <c r="Q96" s="14">
        <f>Approached_Quantification!Q96/10</f>
        <v>5.0020278491280248</v>
      </c>
      <c r="R96" s="14">
        <f>Approached_Quantification!R96/10</f>
        <v>5.2543859649122808</v>
      </c>
      <c r="S96" s="14">
        <f>Approached_Quantification!S96/10</f>
        <v>4.250994035785288</v>
      </c>
      <c r="T96" s="14">
        <f>Approached_Quantification!T96/10</f>
        <v>4.2241219963031416</v>
      </c>
      <c r="U96" s="14">
        <f>Approached_Quantification!U96/10</f>
        <v>5.2606429192006949</v>
      </c>
      <c r="V96" s="14">
        <f>Approached_Quantification!V96/10</f>
        <v>3.7466410748560461</v>
      </c>
      <c r="W96" s="14">
        <f>Approached_Quantification!W96/10</f>
        <v>2.76324395029431</v>
      </c>
      <c r="X96" s="14">
        <f>Approached_Quantification!X96/10</f>
        <v>3.2996589940323959</v>
      </c>
      <c r="Y96" s="14">
        <f>Approached_Quantification!Y96/10</f>
        <v>4.9854282818043592</v>
      </c>
      <c r="Z96" s="14">
        <f>Approached_Quantification!Z96/10</f>
        <v>3.8185176358436608</v>
      </c>
      <c r="AA96" s="14">
        <f>Approached_Quantification!AA96/10</f>
        <v>2.9684903047091415</v>
      </c>
      <c r="AB96" s="14">
        <f>Approached_Quantification!AB96/10</f>
        <v>3.6162029459901803</v>
      </c>
      <c r="AC96" s="14">
        <f>Approached_Quantification!AC96/10</f>
        <v>2.1174507145092312</v>
      </c>
      <c r="AD96" s="14">
        <f>Approached_Quantification!AD96/10</f>
        <v>2.279059829059829</v>
      </c>
      <c r="AE96" s="14">
        <f>Approached_Quantification!AE96/10</f>
        <v>1.5180806675938805</v>
      </c>
      <c r="AF96" s="14">
        <f>Approached_Quantification!AF96/10</f>
        <v>2.8608825729244578</v>
      </c>
      <c r="AG96" s="14">
        <f>Approached_Quantification!AG96/10</f>
        <v>5.5944100164411283</v>
      </c>
      <c r="AH96" s="14">
        <f>Approached_Quantification!AH96/10</f>
        <v>2.6504864207539525</v>
      </c>
      <c r="AI96" s="14">
        <f>Approached_Quantification!AI96/10</f>
        <v>2.702823691460055</v>
      </c>
      <c r="AJ96" s="14">
        <f>Approached_Quantification!AJ96/10</f>
        <v>4.8894154818325442</v>
      </c>
      <c r="AK96" s="14">
        <f>Approached_Quantification!AK96/10</f>
        <v>3.0909447275578206</v>
      </c>
      <c r="AL96" s="14">
        <f>Approached_Quantification!AL96/10</f>
        <v>2.9690485288498278</v>
      </c>
      <c r="AM96" s="14">
        <f>Approached_Quantification!AM96/10</f>
        <v>3.0177733065057009</v>
      </c>
      <c r="AN96" s="14">
        <f>Approached_Quantification!AN96/10</f>
        <v>2.7860326894502228</v>
      </c>
      <c r="AO96" s="14">
        <f>Approached_Quantification!AO96/10</f>
        <v>2.5210864903502501</v>
      </c>
      <c r="AP96" s="14">
        <f>Approached_Quantification!AP96/10</f>
        <v>3.6882170043958395</v>
      </c>
      <c r="AQ96" s="14">
        <f>Approached_Quantification!AQ96/10</f>
        <v>3.6972073187508601</v>
      </c>
      <c r="AR96" s="14">
        <f>Approached_Quantification!AR96/10</f>
        <v>4.8435268146993895</v>
      </c>
      <c r="AS96" s="14">
        <f>Approached_Quantification!AS96/10</f>
        <v>2.0077545515846258</v>
      </c>
      <c r="AT96" s="14">
        <f>Approached_Quantification!AT96/10</f>
        <v>3.8087470690182483</v>
      </c>
      <c r="AU96" s="14">
        <f>Approached_Quantification!AU96/10</f>
        <v>2.7262059973924382</v>
      </c>
      <c r="AV96" s="14">
        <f>Approached_Quantification!AV96/10</f>
        <v>2.8656971770744226</v>
      </c>
      <c r="AW96" s="14">
        <f>Approached_Quantification!AW96/10</f>
        <v>2.1044711951848667</v>
      </c>
      <c r="AX96" s="14">
        <f>Approached_Quantification!AX96/10</f>
        <v>3.4703787633538363</v>
      </c>
      <c r="AY96" s="14">
        <f>Approached_Quantification!AY96/10</f>
        <v>2.0900432900432899</v>
      </c>
      <c r="AZ96" s="14">
        <f>Approached_Quantification!AZ96/10</f>
        <v>2.3727897838899805</v>
      </c>
      <c r="BA96" s="14">
        <f>Approached_Quantification!BA96/10</f>
        <v>2.2033559728326009</v>
      </c>
      <c r="BB96" s="14">
        <f>Approached_Quantification!BB96/10</f>
        <v>3.5143329658213895</v>
      </c>
      <c r="BC96" s="14">
        <f>Approached_Quantification!BC96/10</f>
        <v>3.4701067615658361</v>
      </c>
      <c r="BD96" s="14">
        <f>Approached_Quantification!BD96/10</f>
        <v>2.5445152780830953</v>
      </c>
      <c r="BE96" s="14">
        <f>Approached_Quantification!BE96/10</f>
        <v>1.9262367491166077</v>
      </c>
      <c r="BF96" s="14">
        <f>Approached_Quantification!BF96/10</f>
        <v>2.8595854922279793</v>
      </c>
      <c r="BG96" s="14">
        <f>Approached_Quantification!BG96/10</f>
        <v>2.2468460891505466</v>
      </c>
      <c r="BH96" s="14">
        <f>Approached_Quantification!BH96/10</f>
        <v>2.9155716162943497</v>
      </c>
      <c r="BI96" s="14">
        <f>Approached_Quantification!BI96/10</f>
        <v>3.0047519703291607</v>
      </c>
      <c r="BJ96" s="14">
        <f>Approached_Quantification!BJ96/10</f>
        <v>2.6349593495934962</v>
      </c>
      <c r="BK96" s="14">
        <f>Approached_Quantification!BK96/10</f>
        <v>3.084284460052678</v>
      </c>
      <c r="BL96" s="14">
        <f>Approached_Quantification!BL96/10</f>
        <v>3.4766963673749145</v>
      </c>
      <c r="BM96" s="14">
        <f>Approached_Quantification!BM96/10</f>
        <v>3.2185362517099869</v>
      </c>
      <c r="BN96" s="14">
        <f>Approached_Quantification!BN96/10</f>
        <v>2.1276831976313839</v>
      </c>
      <c r="BO96" s="14">
        <f>Approached_Quantification!BO96/10</f>
        <v>3.446462715105163</v>
      </c>
      <c r="BP96" s="14">
        <f>Approached_Quantification!BP96/10</f>
        <v>3.1280819319762294</v>
      </c>
      <c r="BQ96" s="14">
        <f>Approached_Quantification!BQ96/10</f>
        <v>1.9611553784860558</v>
      </c>
      <c r="BR96" s="14">
        <f>Approached_Quantification!BR96/10</f>
        <v>1.7727272727272727</v>
      </c>
      <c r="BS96" s="14">
        <f>Approached_Quantification!BS96/10</f>
        <v>1.578394007096859</v>
      </c>
      <c r="BT96" s="14">
        <f>Approached_Quantification!BT96/10</f>
        <v>1.0752864157119475</v>
      </c>
      <c r="BU96" s="14">
        <f>Approached_Quantification!BU96/10</f>
        <v>1.2831350448758088</v>
      </c>
      <c r="BV96" s="14">
        <f>Approached_Quantification!BV96/10</f>
        <v>3.3208377960252293</v>
      </c>
      <c r="BW96" s="14">
        <f>Approached_Quantification!BW96/10</f>
        <v>2.6701977401129944</v>
      </c>
      <c r="BX96" s="14">
        <f>Approached_Quantification!BX96/10</f>
        <v>3.648203592814371</v>
      </c>
      <c r="BY96" s="14">
        <f>Approached_Quantification!BY96/10</f>
        <v>3.0124063065391575</v>
      </c>
      <c r="BZ96" s="14">
        <f>Approached_Quantification!BZ96/10</f>
        <v>3.4680451127819545</v>
      </c>
      <c r="CA96" s="14">
        <f>Approached_Quantification!CA96/10</f>
        <v>1.6209068010075565</v>
      </c>
      <c r="CB96" s="14">
        <f>Approached_Quantification!CB96/10</f>
        <v>2.3507576528017902</v>
      </c>
      <c r="CC96" s="14">
        <f>Approached_Quantification!CC96/10</f>
        <v>1.2937556096935503</v>
      </c>
      <c r="CD96" s="14">
        <f>Approached_Quantification!CD96/10</f>
        <v>1.9538834951456312</v>
      </c>
      <c r="CE96" s="14">
        <f>Approached_Quantification!CE96/10</f>
        <v>1.6607538802660755</v>
      </c>
      <c r="CF96" s="14">
        <f>Approached_Quantification!CF96/10</f>
        <v>1.9793721973094172</v>
      </c>
      <c r="CG96" s="14">
        <f>Approached_Quantification!CG96/10</f>
        <v>3.3576366385828473</v>
      </c>
      <c r="CH96" s="14">
        <f>Approached_Quantification!CH96/10</f>
        <v>3.1229268292682928</v>
      </c>
      <c r="CI96" s="14">
        <f>Approached_Quantification!CI96/10</f>
        <v>2.447109471094711</v>
      </c>
      <c r="CJ96" s="14">
        <f>Approached_Quantification!CJ96/10</f>
        <v>3.8195198455784776</v>
      </c>
      <c r="CK96" s="14">
        <f>Approached_Quantification!CK96/10</f>
        <v>2.2297527706734868</v>
      </c>
      <c r="CL96" s="14">
        <f>Approached_Quantification!CL96/10</f>
        <v>2.267317939609236</v>
      </c>
      <c r="CM96" s="14">
        <f>Approached_Quantification!CM96/10</f>
        <v>2.5238311393554245</v>
      </c>
      <c r="CN96" s="14">
        <f>Approached_Quantification!CN96/10</f>
        <v>1.8028747433264887</v>
      </c>
      <c r="CO96" s="14">
        <f>Approached_Quantification!CO96/10</f>
        <v>1.6238406568344228</v>
      </c>
      <c r="CP96" s="14">
        <f>Approached_Quantification!CP96/10</f>
        <v>1.6901819029850746</v>
      </c>
      <c r="CQ96" s="14">
        <f>Approached_Quantification!CQ96/10</f>
        <v>1.2673301304049418</v>
      </c>
      <c r="CR96" s="14">
        <f>Approached_Quantification!CR96/10</f>
        <v>3.2613224637681162</v>
      </c>
      <c r="CS96" s="14">
        <f>Approached_Quantification!CS96/10</f>
        <v>2.0419695968274949</v>
      </c>
      <c r="CT96" s="14">
        <f>Approached_Quantification!CT96/10</f>
        <v>1.8877762430939229</v>
      </c>
      <c r="CU96" s="14">
        <f>Approached_Quantification!CU96/10</f>
        <v>2.8263061411549035</v>
      </c>
      <c r="CV96" s="14">
        <f>Approached_Quantification!CV96/10</f>
        <v>1.9251519756838906</v>
      </c>
      <c r="CW96" s="14">
        <f>Approached_Quantification!CW96/10</f>
        <v>1.8587824351297404</v>
      </c>
      <c r="CX96" s="14">
        <f>Approached_Quantification!CX96/10</f>
        <v>2.8463787674313989</v>
      </c>
      <c r="CY96" s="14">
        <f>Approached_Quantification!CY96/10</f>
        <v>3.7794067507671327</v>
      </c>
      <c r="CZ96" s="14">
        <f>Approached_Quantification!CZ96/10</f>
        <v>1.9363048562388223</v>
      </c>
      <c r="DA96" s="14">
        <f>Approached_Quantification!DA96/10</f>
        <v>1.2098554797270173</v>
      </c>
      <c r="DB96" s="14">
        <f>Approached_Quantification!DB96/10</f>
        <v>1.6754646840148699</v>
      </c>
      <c r="DC96" s="14">
        <f>Approached_Quantification!DC96/10</f>
        <v>2.1653599429793298</v>
      </c>
      <c r="DD96" s="14">
        <f>Approached_Quantification!DD96/10</f>
        <v>2.7866339668914777</v>
      </c>
      <c r="DE96" s="14">
        <f>Approached_Quantification!DE96/10</f>
        <v>1.6009112560836698</v>
      </c>
      <c r="DF96" s="14">
        <f>Approached_Quantification!DF96/10</f>
        <v>2.5945045795170687</v>
      </c>
      <c r="DG96" s="14">
        <f>Approached_Quantification!DG96/10</f>
        <v>1.6885428253615129</v>
      </c>
      <c r="DH96" s="14">
        <f>Approached_Quantification!DH96/10</f>
        <v>3.1983381502890174</v>
      </c>
      <c r="DI96" s="14">
        <f>Approached_Quantification!DI96/10</f>
        <v>2.3631578947368421</v>
      </c>
      <c r="DJ96" s="14">
        <f>Approached_Quantification!DJ96/10</f>
        <v>2.5470588235294116</v>
      </c>
      <c r="DK96" s="14">
        <f>Approached_Quantification!DK96/10</f>
        <v>4.1284403669724776</v>
      </c>
      <c r="DL96" s="14">
        <f>Approached_Quantification!DL96/10</f>
        <v>2.0104477611940301</v>
      </c>
      <c r="DM96" s="14">
        <f>Approached_Quantification!DM96/10</f>
        <v>2.2689225289403385</v>
      </c>
      <c r="DN96" s="14">
        <f>Approached_Quantification!DN96/10</f>
        <v>3.2947192652890842</v>
      </c>
      <c r="DO96" s="14">
        <f>Approached_Quantification!DO96/10</f>
        <v>3.3245853453705649</v>
      </c>
      <c r="DP96" s="14">
        <f>Approached_Quantification!DP96/10</f>
        <v>3.385313627371116</v>
      </c>
      <c r="DQ96" s="14">
        <f>Approached_Quantification!DQ96/10</f>
        <v>2.904502721425037</v>
      </c>
      <c r="DR96" s="14">
        <f>Approached_Quantification!DR96/10</f>
        <v>3.2502125247945592</v>
      </c>
      <c r="DS96" s="14">
        <f>Approached_Quantification!DS96/10</f>
        <v>2.4335568802781919</v>
      </c>
      <c r="DT96" s="14">
        <f>Approached_Quantification!DT96/10</f>
        <v>3.4367696702155279</v>
      </c>
      <c r="DU96" s="14">
        <f>Approached_Quantification!DU96/10</f>
        <v>2.4837821297429619</v>
      </c>
      <c r="DV96" s="14">
        <f>Approached_Quantification!DV96/10</f>
        <v>3.6804617462851525</v>
      </c>
      <c r="DW96" s="14">
        <f>Approached_Quantification!DW96/10</f>
        <v>3.9894937917860558</v>
      </c>
      <c r="DX96" s="14">
        <f>Approached_Quantification!DX96/10</f>
        <v>2.3408919123204841</v>
      </c>
      <c r="DY96" s="14">
        <f>Approached_Quantification!DY96/10</f>
        <v>2.623655913978495</v>
      </c>
      <c r="DZ96" s="14">
        <f>Approached_Quantification!DZ96/10</f>
        <v>5.5869373345101501</v>
      </c>
      <c r="EA96" s="14">
        <f>Approached_Quantification!EA96/10</f>
        <v>2.7590570058604156</v>
      </c>
      <c r="EB96" s="14">
        <f>Approached_Quantification!EB96/10</f>
        <v>2.1712521663778164</v>
      </c>
      <c r="EC96" s="14">
        <f>Approached_Quantification!EC96/10</f>
        <v>1.805096913137114</v>
      </c>
      <c r="ED96" s="14">
        <f>Approached_Quantification!ED96/10</f>
        <v>3.5187776141384388</v>
      </c>
      <c r="EE96" s="14">
        <f>Approached_Quantification!EE96/10</f>
        <v>2.1107843137254902</v>
      </c>
      <c r="EF96" s="14">
        <f>Approached_Quantification!EF96/10</f>
        <v>2.1744220076090142</v>
      </c>
      <c r="EG96" s="14">
        <f>Approached_Quantification!EG96/10</f>
        <v>3.8382453735435229</v>
      </c>
      <c r="EH96" s="14">
        <f>Approached_Quantification!EH96/10</f>
        <v>3.4160442034175795</v>
      </c>
      <c r="EI96" s="14">
        <f>Approached_Quantification!EI96/10</f>
        <v>3.3538385826771653</v>
      </c>
      <c r="EJ96" s="14">
        <f>Approached_Quantification!EJ96/10</f>
        <v>3.181470869149952</v>
      </c>
      <c r="EK96" s="14">
        <f>Approached_Quantification!EK96/10</f>
        <v>2.6693171188026197</v>
      </c>
      <c r="EL96" s="14">
        <f>Approached_Quantification!EL96/10</f>
        <v>2.3562443845462715</v>
      </c>
      <c r="EM96" s="14">
        <f>Approached_Quantification!EM96/10</f>
        <v>2.5713094245204338</v>
      </c>
      <c r="EN96" s="14">
        <f>Approached_Quantification!EN96/10</f>
        <v>2.2861046057767371</v>
      </c>
      <c r="EO96" s="14">
        <f>Approached_Quantification!EO96/10</f>
        <v>2.2664756446991405</v>
      </c>
      <c r="EP96" s="14">
        <f>Approached_Quantification!EP96/10</f>
        <v>2.0836350470673421</v>
      </c>
      <c r="EQ96" s="14">
        <f>Approached_Quantification!EQ96/10</f>
        <v>3.5450613558640116</v>
      </c>
      <c r="ER96" s="14">
        <f>Approached_Quantification!ER96/10</f>
        <v>3.1391347099311697</v>
      </c>
      <c r="ES96" s="14">
        <f>Approached_Quantification!ES96/10</f>
        <v>2.3350157728706629</v>
      </c>
      <c r="ET96" s="14">
        <f>Approached_Quantification!ET96/10</f>
        <v>2.625</v>
      </c>
      <c r="EU96" s="14">
        <f>Approached_Quantification!EU96/10</f>
        <v>2.0315198618307426</v>
      </c>
      <c r="EV96" s="14">
        <f>Approached_Quantification!EV96/10</f>
        <v>2.1483999999999996</v>
      </c>
      <c r="EW96" s="14">
        <f>Approached_Quantification!EW96/10</f>
        <v>3.7359183673469389</v>
      </c>
      <c r="EX96" s="14">
        <f>Approached_Quantification!EX96/10</f>
        <v>3.5682680151706698</v>
      </c>
      <c r="EY96" s="14">
        <f>Approached_Quantification!EY96/10</f>
        <v>3.4805575935436535</v>
      </c>
      <c r="EZ96" s="14">
        <f>Approached_Quantification!EZ96/10</f>
        <v>2.7781785392245268</v>
      </c>
      <c r="FA96" s="14">
        <f>Approached_Quantification!FA96/10</f>
        <v>2.5908649173955296</v>
      </c>
      <c r="FB96" s="14">
        <f>Approached_Quantification!FB96/10</f>
        <v>2.2099724379854675</v>
      </c>
      <c r="FC96" s="14">
        <f>Approached_Quantification!FC96/10</f>
        <v>1.9708520179372198</v>
      </c>
      <c r="FD96" s="14">
        <f>Approached_Quantification!FD96/10</f>
        <v>2.4445387662705151</v>
      </c>
      <c r="FE96" s="14">
        <f>Approached_Quantification!FE96/10</f>
        <v>3.1102688617789882</v>
      </c>
      <c r="FF96" s="14">
        <f>Approached_Quantification!FF96/10</f>
        <v>2.5896744764669295</v>
      </c>
      <c r="FG96" s="14">
        <f>Approached_Quantification!FG96/10</f>
        <v>3.3854101045735163</v>
      </c>
      <c r="FH96" s="14">
        <f>Approached_Quantification!FH96/10</f>
        <v>3.5018827326519633</v>
      </c>
      <c r="FI96" s="14">
        <f>Approached_Quantification!FI96/10</f>
        <v>2.1090504451038572</v>
      </c>
      <c r="FJ96" s="14">
        <f>Approached_Quantification!FJ96/10</f>
        <v>3.5512721665381646</v>
      </c>
      <c r="FK96" s="14">
        <f>Approached_Quantification!FK96/10</f>
        <v>2.4772162386081193</v>
      </c>
      <c r="FL96" s="14">
        <f>Approached_Quantification!FL96/10</f>
        <v>2.6107617051013277</v>
      </c>
      <c r="FM96" s="14">
        <f>Approached_Quantification!FM96/10</f>
        <v>1.9034048852701702</v>
      </c>
      <c r="FN96" s="14">
        <f>Approached_Quantification!FN96/10</f>
        <v>2.2287491361437457</v>
      </c>
      <c r="FO96" s="14">
        <f>Approached_Quantification!FO96/10</f>
        <v>2.4732865623313547</v>
      </c>
      <c r="FP96" s="14">
        <f>Approached_Quantification!FP96/10</f>
        <v>3.3507018290089325</v>
      </c>
    </row>
    <row r="97" spans="1:172" s="18" customFormat="1" ht="15" customHeight="1" x14ac:dyDescent="0.25">
      <c r="A97" s="78"/>
      <c r="B97" s="92"/>
      <c r="C97" s="9" t="s">
        <v>387</v>
      </c>
      <c r="D97" s="27">
        <f>Approached_Quantification!D97/10</f>
        <v>3.8500656167979002</v>
      </c>
      <c r="E97" s="14">
        <f>Approached_Quantification!E97/10</f>
        <v>2.8280802292263609</v>
      </c>
      <c r="F97" s="14">
        <f>Approached_Quantification!F97/10</f>
        <v>4.3616367657901201</v>
      </c>
      <c r="G97" s="14">
        <f>Approached_Quantification!G97/10</f>
        <v>4.0211614173228352</v>
      </c>
      <c r="H97" s="14">
        <f>Approached_Quantification!H97/10</f>
        <v>2.0648083623693378</v>
      </c>
      <c r="I97" s="14">
        <f>Approached_Quantification!I97/10</f>
        <v>0.89023813278662678</v>
      </c>
      <c r="J97" s="14">
        <f>Approached_Quantification!J97/10</f>
        <v>1.4431913116123645</v>
      </c>
      <c r="K97" s="14">
        <f>Approached_Quantification!K97/10</f>
        <v>2.3170128585558851</v>
      </c>
      <c r="L97" s="14">
        <f>Approached_Quantification!L97/10</f>
        <v>3.2266940008631857</v>
      </c>
      <c r="M97" s="14">
        <f>Approached_Quantification!M97/10</f>
        <v>2.6278507256392536</v>
      </c>
      <c r="N97" s="14">
        <f>Approached_Quantification!N97/10</f>
        <v>2.9432006633499173</v>
      </c>
      <c r="O97" s="14">
        <f>Approached_Quantification!O97/10</f>
        <v>4.8348623853211006</v>
      </c>
      <c r="P97" s="14">
        <f>Approached_Quantification!P97/10</f>
        <v>4.2740574001125493</v>
      </c>
      <c r="Q97" s="14">
        <f>Approached_Quantification!Q97/10</f>
        <v>3.2168446667567934</v>
      </c>
      <c r="R97" s="14">
        <f>Approached_Quantification!R97/10</f>
        <v>12.434210526315789</v>
      </c>
      <c r="S97" s="14">
        <f>Approached_Quantification!S97/10</f>
        <v>4.4165009940357853</v>
      </c>
      <c r="T97" s="14">
        <f>Approached_Quantification!T97/10</f>
        <v>4.2356746765249538</v>
      </c>
      <c r="U97" s="14">
        <f>Approached_Quantification!U97/10</f>
        <v>3.8983492615117292</v>
      </c>
      <c r="V97" s="14">
        <f>Approached_Quantification!V97/10</f>
        <v>6.18042226487524</v>
      </c>
      <c r="W97" s="14">
        <f>Approached_Quantification!W97/10</f>
        <v>4.9825594070198393</v>
      </c>
      <c r="X97" s="14">
        <f>Approached_Quantification!X97/10</f>
        <v>4.3989769820971869</v>
      </c>
      <c r="Y97" s="14">
        <f>Approached_Quantification!Y97/10</f>
        <v>2.9941713127217437</v>
      </c>
      <c r="Z97" s="14">
        <f>Approached_Quantification!Z97/10</f>
        <v>5.5112011439466162</v>
      </c>
      <c r="AA97" s="14">
        <f>Approached_Quantification!AA97/10</f>
        <v>3.9612188365650964</v>
      </c>
      <c r="AB97" s="14">
        <f>Approached_Quantification!AB97/10</f>
        <v>3.2905073649754497</v>
      </c>
      <c r="AC97" s="14">
        <f>Approached_Quantification!AC97/10</f>
        <v>2.2608741003442163</v>
      </c>
      <c r="AD97" s="14">
        <f>Approached_Quantification!AD97/10</f>
        <v>3.4914529914529915</v>
      </c>
      <c r="AE97" s="14">
        <f>Approached_Quantification!AE97/10</f>
        <v>2.5500695410292069</v>
      </c>
      <c r="AF97" s="14">
        <f>Approached_Quantification!AF97/10</f>
        <v>3.4811411475584997</v>
      </c>
      <c r="AG97" s="14">
        <f>Approached_Quantification!AG97/10</f>
        <v>4.8406475275072722</v>
      </c>
      <c r="AH97" s="14">
        <f>Approached_Quantification!AH97/10</f>
        <v>3.9415281718686663</v>
      </c>
      <c r="AI97" s="14">
        <f>Approached_Quantification!AI97/10</f>
        <v>3.6329201101928374</v>
      </c>
      <c r="AJ97" s="14">
        <f>Approached_Quantification!AJ97/10</f>
        <v>2.8599638907695781</v>
      </c>
      <c r="AK97" s="14">
        <f>Approached_Quantification!AK97/10</f>
        <v>2.0554031098915457</v>
      </c>
      <c r="AL97" s="14">
        <f>Approached_Quantification!AL97/10</f>
        <v>4.2822570373200861</v>
      </c>
      <c r="AM97" s="14">
        <f>Approached_Quantification!AM97/10</f>
        <v>3.0995975855130782</v>
      </c>
      <c r="AN97" s="14">
        <f>Approached_Quantification!AN97/10</f>
        <v>2.2867756315007428</v>
      </c>
      <c r="AO97" s="14">
        <f>Approached_Quantification!AO97/10</f>
        <v>2.8227305218012866</v>
      </c>
      <c r="AP97" s="14">
        <f>Approached_Quantification!AP97/10</f>
        <v>5.4090275544119226</v>
      </c>
      <c r="AQ97" s="14">
        <f>Approached_Quantification!AQ97/10</f>
        <v>5.3143486036593748</v>
      </c>
      <c r="AR97" s="14">
        <f>Approached_Quantification!AR97/10</f>
        <v>6.3647578236592643</v>
      </c>
      <c r="AS97" s="14">
        <f>Approached_Quantification!AS97/10</f>
        <v>2.5367498314227914</v>
      </c>
      <c r="AT97" s="14">
        <f>Approached_Quantification!AT97/10</f>
        <v>3.676215720256907</v>
      </c>
      <c r="AU97" s="14">
        <f>Approached_Quantification!AU97/10</f>
        <v>1.2604302477183835</v>
      </c>
      <c r="AV97" s="14">
        <f>Approached_Quantification!AV97/10</f>
        <v>7.9608639863130879</v>
      </c>
      <c r="AW97" s="14">
        <f>Approached_Quantification!AW97/10</f>
        <v>2.8174261966179417</v>
      </c>
      <c r="AX97" s="14">
        <f>Approached_Quantification!AX97/10</f>
        <v>3.1407143627927057</v>
      </c>
      <c r="AY97" s="14">
        <f>Approached_Quantification!AY97/10</f>
        <v>1.812121212121212</v>
      </c>
      <c r="AZ97" s="14">
        <f>Approached_Quantification!AZ97/10</f>
        <v>3.223477406679764</v>
      </c>
      <c r="BA97" s="14">
        <f>Approached_Quantification!BA97/10</f>
        <v>3.3939272872552939</v>
      </c>
      <c r="BB97" s="14">
        <f>Approached_Quantification!BB97/10</f>
        <v>2.7557883131201764</v>
      </c>
      <c r="BC97" s="14">
        <f>Approached_Quantification!BC97/10</f>
        <v>2.7427046263345196</v>
      </c>
      <c r="BD97" s="14">
        <f>Approached_Quantification!BD97/10</f>
        <v>3.3100681468454609</v>
      </c>
      <c r="BE97" s="14">
        <f>Approached_Quantification!BE97/10</f>
        <v>2.4642226148409896</v>
      </c>
      <c r="BF97" s="14">
        <f>Approached_Quantification!BF97/10</f>
        <v>2.7751295336787565</v>
      </c>
      <c r="BG97" s="14">
        <f>Approached_Quantification!BG97/10</f>
        <v>2.1030277544154754</v>
      </c>
      <c r="BH97" s="14">
        <f>Approached_Quantification!BH97/10</f>
        <v>6.8933420937363108</v>
      </c>
      <c r="BI97" s="14">
        <f>Approached_Quantification!BI97/10</f>
        <v>6.096430227167362</v>
      </c>
      <c r="BJ97" s="14">
        <f>Approached_Quantification!BJ97/10</f>
        <v>1.4378048780487807</v>
      </c>
      <c r="BK97" s="14">
        <f>Approached_Quantification!BK97/10</f>
        <v>2.4328358208955221</v>
      </c>
      <c r="BL97" s="14">
        <f>Approached_Quantification!BL97/10</f>
        <v>4.1238291066940826</v>
      </c>
      <c r="BM97" s="14">
        <f>Approached_Quantification!BM97/10</f>
        <v>4.1963064295485637</v>
      </c>
      <c r="BN97" s="14">
        <f>Approached_Quantification!BN97/10</f>
        <v>1.4437453737971873</v>
      </c>
      <c r="BO97" s="14">
        <f>Approached_Quantification!BO97/10</f>
        <v>2.9642022519651583</v>
      </c>
      <c r="BP97" s="14">
        <f>Approached_Quantification!BP97/10</f>
        <v>5.7491465419142749</v>
      </c>
      <c r="BQ97" s="14">
        <f>Approached_Quantification!BQ97/10</f>
        <v>2.7088313413014609</v>
      </c>
      <c r="BR97" s="14">
        <f>Approached_Quantification!BR97/10</f>
        <v>1.5067618332081143</v>
      </c>
      <c r="BS97" s="14">
        <f>Approached_Quantification!BS97/10</f>
        <v>1.6013930871336577</v>
      </c>
      <c r="BT97" s="14">
        <f>Approached_Quantification!BT97/10</f>
        <v>0.84819967266775775</v>
      </c>
      <c r="BU97" s="14">
        <f>Approached_Quantification!BU97/10</f>
        <v>1.7929451054059697</v>
      </c>
      <c r="BV97" s="14">
        <f>Approached_Quantification!BV97/10</f>
        <v>2.1742234916101393</v>
      </c>
      <c r="BW97" s="14">
        <f>Approached_Quantification!BW97/10</f>
        <v>0.85734463276836159</v>
      </c>
      <c r="BX97" s="14">
        <f>Approached_Quantification!BX97/10</f>
        <v>4.7225548902195609</v>
      </c>
      <c r="BY97" s="14">
        <f>Approached_Quantification!BY97/10</f>
        <v>4.7066425432928405</v>
      </c>
      <c r="BZ97" s="14">
        <f>Approached_Quantification!BZ97/10</f>
        <v>2.3190789473684208</v>
      </c>
      <c r="CA97" s="14">
        <f>Approached_Quantification!CA97/10</f>
        <v>0.96158690176322426</v>
      </c>
      <c r="CB97" s="14">
        <f>Approached_Quantification!CB97/10</f>
        <v>4.3959117258212146</v>
      </c>
      <c r="CC97" s="14">
        <f>Approached_Quantification!CC97/10</f>
        <v>1.9476856007180405</v>
      </c>
      <c r="CD97" s="14">
        <f>Approached_Quantification!CD97/10</f>
        <v>2.4138349514563107</v>
      </c>
      <c r="CE97" s="14">
        <f>Approached_Quantification!CE97/10</f>
        <v>1.2276422764227641</v>
      </c>
      <c r="CF97" s="14">
        <f>Approached_Quantification!CF97/10</f>
        <v>3.2022421524663676</v>
      </c>
      <c r="CG97" s="14">
        <f>Approached_Quantification!CG97/10</f>
        <v>5.4439403758911213</v>
      </c>
      <c r="CH97" s="14">
        <f>Approached_Quantification!CH97/10</f>
        <v>3.2853658536585364</v>
      </c>
      <c r="CI97" s="14">
        <f>Approached_Quantification!CI97/10</f>
        <v>2.3960639606396064</v>
      </c>
      <c r="CJ97" s="14">
        <f>Approached_Quantification!CJ97/10</f>
        <v>5.5127277114247804</v>
      </c>
      <c r="CK97" s="14">
        <f>Approached_Quantification!CK97/10</f>
        <v>1.6278772378516624</v>
      </c>
      <c r="CL97" s="14">
        <f>Approached_Quantification!CL97/10</f>
        <v>1.4045293072824157</v>
      </c>
      <c r="CM97" s="14">
        <f>Approached_Quantification!CM97/10</f>
        <v>1.2732637312755333</v>
      </c>
      <c r="CN97" s="14">
        <f>Approached_Quantification!CN97/10</f>
        <v>2.0910335386721424</v>
      </c>
      <c r="CO97" s="14">
        <f>Approached_Quantification!CO97/10</f>
        <v>2.5916071157062488</v>
      </c>
      <c r="CP97" s="14">
        <f>Approached_Quantification!CP97/10</f>
        <v>1.9991837686567162</v>
      </c>
      <c r="CQ97" s="14">
        <f>Approached_Quantification!CQ97/10</f>
        <v>1.1424159231297186</v>
      </c>
      <c r="CR97" s="14">
        <f>Approached_Quantification!CR97/10</f>
        <v>5.4302536231884062</v>
      </c>
      <c r="CS97" s="14">
        <f>Approached_Quantification!CS97/10</f>
        <v>2.2974223397224058</v>
      </c>
      <c r="CT97" s="14">
        <f>Approached_Quantification!CT97/10</f>
        <v>2.7800414364640882</v>
      </c>
      <c r="CU97" s="14">
        <f>Approached_Quantification!CU97/10</f>
        <v>2.8515123739688359</v>
      </c>
      <c r="CV97" s="14">
        <f>Approached_Quantification!CV97/10</f>
        <v>3.110562310030395</v>
      </c>
      <c r="CW97" s="14">
        <f>Approached_Quantification!CW97/10</f>
        <v>2.9600798403193611</v>
      </c>
      <c r="CX97" s="14">
        <f>Approached_Quantification!CX97/10</f>
        <v>0.90024741340530812</v>
      </c>
      <c r="CY97" s="14">
        <f>Approached_Quantification!CY97/10</f>
        <v>2.3962950335265374</v>
      </c>
      <c r="CZ97" s="14">
        <f>Approached_Quantification!CZ97/10</f>
        <v>2.3448892557435688</v>
      </c>
      <c r="DA97" s="14">
        <f>Approached_Quantification!DA97/10</f>
        <v>1.4928743476515456</v>
      </c>
      <c r="DB97" s="14">
        <f>Approached_Quantification!DB97/10</f>
        <v>0.82044609665427504</v>
      </c>
      <c r="DC97" s="14">
        <f>Approached_Quantification!DC97/10</f>
        <v>1.2982893799002138</v>
      </c>
      <c r="DD97" s="14">
        <f>Approached_Quantification!DD97/10</f>
        <v>4.0790925812385037</v>
      </c>
      <c r="DE97" s="14">
        <f>Approached_Quantification!DE97/10</f>
        <v>3.0143937040488766</v>
      </c>
      <c r="DF97" s="14">
        <f>Approached_Quantification!DF97/10</f>
        <v>2.5266444629475435</v>
      </c>
      <c r="DG97" s="14">
        <f>Approached_Quantification!DG97/10</f>
        <v>0.99165739710789769</v>
      </c>
      <c r="DH97" s="14">
        <f>Approached_Quantification!DH97/10</f>
        <v>4.6062138728323703</v>
      </c>
      <c r="DI97" s="14">
        <f>Approached_Quantification!DI97/10</f>
        <v>2.5521929824561402</v>
      </c>
      <c r="DJ97" s="14">
        <f>Approached_Quantification!DJ97/10</f>
        <v>2.1012383900928793</v>
      </c>
      <c r="DK97" s="14">
        <f>Approached_Quantification!DK97/10</f>
        <v>1.8931847968545217</v>
      </c>
      <c r="DL97" s="14">
        <f>Approached_Quantification!DL97/10</f>
        <v>2.617412935323383</v>
      </c>
      <c r="DM97" s="14">
        <f>Approached_Quantification!DM97/10</f>
        <v>2.8691006233303655</v>
      </c>
      <c r="DN97" s="14">
        <f>Approached_Quantification!DN97/10</f>
        <v>2.5046963055729492</v>
      </c>
      <c r="DO97" s="14">
        <f>Approached_Quantification!DO97/10</f>
        <v>3.0978374973756035</v>
      </c>
      <c r="DP97" s="14">
        <f>Approached_Quantification!DP97/10</f>
        <v>6.7322239031770055</v>
      </c>
      <c r="DQ97" s="14">
        <f>Approached_Quantification!DQ97/10</f>
        <v>6.729341909945572</v>
      </c>
      <c r="DR97" s="14">
        <f>Approached_Quantification!DR97/10</f>
        <v>2.4149900821762538</v>
      </c>
      <c r="DS97" s="14">
        <f>Approached_Quantification!DS97/10</f>
        <v>2.3683556880278194</v>
      </c>
      <c r="DT97" s="14">
        <f>Approached_Quantification!DT97/10</f>
        <v>6.4320955595949112</v>
      </c>
      <c r="DU97" s="14">
        <f>Approached_Quantification!DU97/10</f>
        <v>1.4109547123623012</v>
      </c>
      <c r="DV97" s="14">
        <f>Approached_Quantification!DV97/10</f>
        <v>2.5009210364730441</v>
      </c>
      <c r="DW97" s="14">
        <f>Approached_Quantification!DW97/10</f>
        <v>5.5109837631327601</v>
      </c>
      <c r="DX97" s="14">
        <f>Approached_Quantification!DX97/10</f>
        <v>3.1458805744520029</v>
      </c>
      <c r="DY97" s="14">
        <f>Approached_Quantification!DY97/10</f>
        <v>3.4169653524492234</v>
      </c>
      <c r="DZ97" s="14">
        <f>Approached_Quantification!DZ97/10</f>
        <v>4.4792586054721983</v>
      </c>
      <c r="EA97" s="14">
        <f>Approached_Quantification!EA97/10</f>
        <v>4.1995205114544483</v>
      </c>
      <c r="EB97" s="14">
        <f>Approached_Quantification!EB97/10</f>
        <v>3.6427642980935877</v>
      </c>
      <c r="EC97" s="14">
        <f>Approached_Quantification!EC97/10</f>
        <v>2.0599425699928213</v>
      </c>
      <c r="ED97" s="14">
        <f>Approached_Quantification!ED97/10</f>
        <v>2.6977172312223856</v>
      </c>
      <c r="EE97" s="14">
        <f>Approached_Quantification!EE97/10</f>
        <v>3.6039215686274511</v>
      </c>
      <c r="EF97" s="14">
        <f>Approached_Quantification!EF97/10</f>
        <v>2.8248463564530288</v>
      </c>
      <c r="EG97" s="14">
        <f>Approached_Quantification!EG97/10</f>
        <v>3.7114461960246743</v>
      </c>
      <c r="EH97" s="14">
        <f>Approached_Quantification!EH97/10</f>
        <v>3.301954364064259</v>
      </c>
      <c r="EI97" s="14">
        <f>Approached_Quantification!EI97/10</f>
        <v>5.9448818897637796</v>
      </c>
      <c r="EJ97" s="14">
        <f>Approached_Quantification!EJ97/10</f>
        <v>5.2148997134670489</v>
      </c>
      <c r="EK97" s="14">
        <f>Approached_Quantification!EK97/10</f>
        <v>4.636108512628625</v>
      </c>
      <c r="EL97" s="14">
        <f>Approached_Quantification!EL97/10</f>
        <v>2.2398921832884096</v>
      </c>
      <c r="EM97" s="14">
        <f>Approached_Quantification!EM97/10</f>
        <v>4.2160133444537111</v>
      </c>
      <c r="EN97" s="14">
        <f>Approached_Quantification!EN97/10</f>
        <v>3.584309133489461</v>
      </c>
      <c r="EO97" s="14">
        <f>Approached_Quantification!EO97/10</f>
        <v>1.4011461318051575</v>
      </c>
      <c r="EP97" s="14">
        <f>Approached_Quantification!EP97/10</f>
        <v>1.7295438088341784</v>
      </c>
      <c r="EQ97" s="14">
        <f>Approached_Quantification!EQ97/10</f>
        <v>7.0207201770267558</v>
      </c>
      <c r="ER97" s="14">
        <f>Approached_Quantification!ER97/10</f>
        <v>5.9076941986234015</v>
      </c>
      <c r="ES97" s="14">
        <f>Approached_Quantification!ES97/10</f>
        <v>3.6182965299684549</v>
      </c>
      <c r="ET97" s="14">
        <f>Approached_Quantification!ET97/10</f>
        <v>2.7453703703703702</v>
      </c>
      <c r="EU97" s="14">
        <f>Approached_Quantification!EU97/10</f>
        <v>2.4645941278065631</v>
      </c>
      <c r="EV97" s="14">
        <f>Approached_Quantification!EV97/10</f>
        <v>4.9880000000000004</v>
      </c>
      <c r="EW97" s="14">
        <f>Approached_Quantification!EW97/10</f>
        <v>3.9689795918367343</v>
      </c>
      <c r="EX97" s="14">
        <f>Approached_Quantification!EX97/10</f>
        <v>3.3159502739148756</v>
      </c>
      <c r="EY97" s="14">
        <f>Approached_Quantification!EY97/10</f>
        <v>4.6148202494497435</v>
      </c>
      <c r="EZ97" s="14">
        <f>Approached_Quantification!EZ97/10</f>
        <v>2.0459873760144274</v>
      </c>
      <c r="FA97" s="14">
        <f>Approached_Quantification!FA97/10</f>
        <v>2.6073858114674442</v>
      </c>
      <c r="FB97" s="14">
        <f>Approached_Quantification!FB97/10</f>
        <v>0.92896517163618153</v>
      </c>
      <c r="FC97" s="14">
        <f>Approached_Quantification!FC97/10</f>
        <v>3.2085201793721971</v>
      </c>
      <c r="FD97" s="14">
        <f>Approached_Quantification!FD97/10</f>
        <v>2.7900396151669495</v>
      </c>
      <c r="FE97" s="14">
        <f>Approached_Quantification!FE97/10</f>
        <v>3.7326779580717755</v>
      </c>
      <c r="FF97" s="14">
        <f>Approached_Quantification!FF97/10</f>
        <v>2.3123574538668876</v>
      </c>
      <c r="FG97" s="14">
        <f>Approached_Quantification!FG97/10</f>
        <v>3.975053546680106</v>
      </c>
      <c r="FH97" s="14">
        <f>Approached_Quantification!FH97/10</f>
        <v>3.7755513717052183</v>
      </c>
      <c r="FI97" s="14">
        <f>Approached_Quantification!FI97/10</f>
        <v>3.9057863501483681</v>
      </c>
      <c r="FJ97" s="14">
        <f>Approached_Quantification!FJ97/10</f>
        <v>2.7259059367771781</v>
      </c>
      <c r="FK97" s="14">
        <f>Approached_Quantification!FK97/10</f>
        <v>2.4119718309859151</v>
      </c>
      <c r="FL97" s="14">
        <f>Approached_Quantification!FL97/10</f>
        <v>4.7693920335429763</v>
      </c>
      <c r="FM97" s="14">
        <f>Approached_Quantification!FM97/10</f>
        <v>2.1946706143597337</v>
      </c>
      <c r="FN97" s="14">
        <f>Approached_Quantification!FN97/10</f>
        <v>2.1966136834830685</v>
      </c>
      <c r="FO97" s="14">
        <f>Approached_Quantification!FO97/10</f>
        <v>3.552077711818673</v>
      </c>
      <c r="FP97" s="14">
        <f>Approached_Quantification!FP97/10</f>
        <v>5.2031050616758829</v>
      </c>
    </row>
    <row r="98" spans="1:172" s="18" customFormat="1" ht="15" customHeight="1" x14ac:dyDescent="0.25">
      <c r="A98" s="78"/>
      <c r="B98" s="92"/>
      <c r="C98" s="9" t="s">
        <v>390</v>
      </c>
      <c r="D98" s="27">
        <f>Approached_Quantification!D98/10</f>
        <v>1.601596675415573</v>
      </c>
      <c r="E98" s="14">
        <f>Approached_Quantification!E98/10</f>
        <v>1.0873925501432664</v>
      </c>
      <c r="F98" s="14">
        <f>Approached_Quantification!F98/10</f>
        <v>1.1182108626198084</v>
      </c>
      <c r="G98" s="14">
        <f>Approached_Quantification!G98/10</f>
        <v>0.8046259842519683</v>
      </c>
      <c r="H98" s="14">
        <f>Approached_Quantification!H98/10</f>
        <v>0.8672473867595818</v>
      </c>
      <c r="I98" s="14">
        <f>Approached_Quantification!I98/10</f>
        <v>7.8851916101561263E-10</v>
      </c>
      <c r="J98" s="14">
        <f>Approached_Quantification!J98/10</f>
        <v>0.41896407685881371</v>
      </c>
      <c r="K98" s="14">
        <f>Approached_Quantification!K98/10</f>
        <v>0.90257171117705237</v>
      </c>
      <c r="L98" s="14">
        <f>Approached_Quantification!L98/10</f>
        <v>1.0363616745791973</v>
      </c>
      <c r="M98" s="14">
        <f>Approached_Quantification!M98/10</f>
        <v>1.1886662059433308</v>
      </c>
      <c r="N98" s="14">
        <f>Approached_Quantification!N98/10</f>
        <v>1.1024046434494195</v>
      </c>
      <c r="O98" s="14">
        <f>Approached_Quantification!O98/10</f>
        <v>1.3866972477064219</v>
      </c>
      <c r="P98" s="14">
        <f>Approached_Quantification!P98/10</f>
        <v>1.3826674169949353</v>
      </c>
      <c r="Q98" s="14">
        <f>Approached_Quantification!Q98/10</f>
        <v>1.4472083277004191</v>
      </c>
      <c r="R98" s="14">
        <f>Approached_Quantification!R98/10</f>
        <v>3.6747076023391814</v>
      </c>
      <c r="S98" s="14">
        <f>Approached_Quantification!S98/10</f>
        <v>1.6048707753479126</v>
      </c>
      <c r="T98" s="14">
        <f>Approached_Quantification!T98/10</f>
        <v>1.6206099815157118</v>
      </c>
      <c r="U98" s="14">
        <f>Approached_Quantification!U98/10</f>
        <v>1.9287576020851431</v>
      </c>
      <c r="V98" s="14">
        <f>Approached_Quantification!V98/10</f>
        <v>1.9404990403071019</v>
      </c>
      <c r="W98" s="14">
        <f>Approached_Quantification!W98/10</f>
        <v>1.3402005668192718</v>
      </c>
      <c r="X98" s="14">
        <f>Approached_Quantification!X98/10</f>
        <v>1.6381074168797956</v>
      </c>
      <c r="Y98" s="14">
        <f>Approached_Quantification!Y98/10</f>
        <v>1.3076533198175366</v>
      </c>
      <c r="Z98" s="14">
        <f>Approached_Quantification!Z98/10</f>
        <v>1.7868207816968542</v>
      </c>
      <c r="AA98" s="14">
        <f>Approached_Quantification!AA98/10</f>
        <v>1.439404432132964</v>
      </c>
      <c r="AB98" s="14">
        <f>Approached_Quantification!AB98/10</f>
        <v>1.371112929623568</v>
      </c>
      <c r="AC98" s="14">
        <f>Approached_Quantification!AC98/10</f>
        <v>0.85688953791592792</v>
      </c>
      <c r="AD98" s="14">
        <f>Approached_Quantification!AD98/10</f>
        <v>1.1482905982905982</v>
      </c>
      <c r="AE98" s="14">
        <f>Approached_Quantification!AE98/10</f>
        <v>0.7235744089012518</v>
      </c>
      <c r="AF98" s="14">
        <f>Approached_Quantification!AF98/10</f>
        <v>1.0925312533390319</v>
      </c>
      <c r="AG98" s="14">
        <f>Approached_Quantification!AG98/10</f>
        <v>1.9198178828885797</v>
      </c>
      <c r="AH98" s="14">
        <f>Approached_Quantification!AH98/10</f>
        <v>1.1319416295095257</v>
      </c>
      <c r="AI98" s="14">
        <f>Approached_Quantification!AI98/10</f>
        <v>1.2183195592286502</v>
      </c>
      <c r="AJ98" s="14">
        <f>Approached_Quantification!AJ98/10</f>
        <v>1.3354773188896412</v>
      </c>
      <c r="AK98" s="14">
        <f>Approached_Quantification!AK98/10</f>
        <v>0.87155363909577943</v>
      </c>
      <c r="AL98" s="14">
        <f>Approached_Quantification!AL98/10</f>
        <v>1.1450770602471023</v>
      </c>
      <c r="AM98" s="14">
        <f>Approached_Quantification!AM98/10</f>
        <v>1.0838363514419851</v>
      </c>
      <c r="AN98" s="14">
        <f>Approached_Quantification!AN98/10</f>
        <v>0.90267459138187223</v>
      </c>
      <c r="AO98" s="14">
        <f>Approached_Quantification!AO98/10</f>
        <v>1.0775553967119371</v>
      </c>
      <c r="AP98" s="14">
        <f>Approached_Quantification!AP98/10</f>
        <v>1.6806046960437437</v>
      </c>
      <c r="AQ98" s="14">
        <f>Approached_Quantification!AQ98/10</f>
        <v>2.1240885954051452</v>
      </c>
      <c r="AR98" s="14">
        <f>Approached_Quantification!AR98/10</f>
        <v>2.2016621218023635</v>
      </c>
      <c r="AS98" s="14">
        <f>Approached_Quantification!AS98/10</f>
        <v>0.81759946055293331</v>
      </c>
      <c r="AT98" s="14">
        <f>Approached_Quantification!AT98/10</f>
        <v>1.0597410541339587</v>
      </c>
      <c r="AU98" s="14">
        <f>Approached_Quantification!AU98/10</f>
        <v>0.54041720990873532</v>
      </c>
      <c r="AV98" s="14">
        <f>Approached_Quantification!AV98/10</f>
        <v>1.757378100940975</v>
      </c>
      <c r="AW98" s="14">
        <f>Approached_Quantification!AW98/10</f>
        <v>7.1653768988248787E-10</v>
      </c>
      <c r="AX98" s="14">
        <f>Approached_Quantification!AX98/10</f>
        <v>1.0656091507499732</v>
      </c>
      <c r="AY98" s="14">
        <f>Approached_Quantification!AY98/10</f>
        <v>0.77359307359307361</v>
      </c>
      <c r="AZ98" s="14">
        <f>Approached_Quantification!AZ98/10</f>
        <v>1.0555009823182711</v>
      </c>
      <c r="BA98" s="14">
        <f>Approached_Quantification!BA98/10</f>
        <v>0.78086296444266889</v>
      </c>
      <c r="BB98" s="14">
        <f>Approached_Quantification!BB98/10</f>
        <v>1.0286659316427784</v>
      </c>
      <c r="BC98" s="14">
        <f>Approached_Quantification!BC98/10</f>
        <v>1.1249110320284699</v>
      </c>
      <c r="BD98" s="14">
        <f>Approached_Quantification!BD98/10</f>
        <v>1.0282479665860629</v>
      </c>
      <c r="BE98" s="14">
        <f>Approached_Quantification!BE98/10</f>
        <v>0.72438162544169615</v>
      </c>
      <c r="BF98" s="14">
        <f>Approached_Quantification!BF98/10</f>
        <v>1.1031088082901555</v>
      </c>
      <c r="BG98" s="14">
        <f>Approached_Quantification!BG98/10</f>
        <v>0.82464255677039533</v>
      </c>
      <c r="BH98" s="14">
        <f>Approached_Quantification!BH98/10</f>
        <v>1.8369469995619798</v>
      </c>
      <c r="BI98" s="14">
        <f>Approached_Quantification!BI98/10</f>
        <v>1.6243625405656004</v>
      </c>
      <c r="BJ98" s="14">
        <f>Approached_Quantification!BJ98/10</f>
        <v>0.92154471544715444</v>
      </c>
      <c r="BK98" s="14">
        <f>Approached_Quantification!BK98/10</f>
        <v>0.94512730465320449</v>
      </c>
      <c r="BL98" s="14">
        <f>Approached_Quantification!BL98/10</f>
        <v>1.2577107607950651</v>
      </c>
      <c r="BM98" s="14">
        <f>Approached_Quantification!BM98/10</f>
        <v>1.3597811217510258</v>
      </c>
      <c r="BN98" s="14">
        <f>Approached_Quantification!BN98/10</f>
        <v>0.48778682457438938</v>
      </c>
      <c r="BO98" s="14">
        <f>Approached_Quantification!BO98/10</f>
        <v>1.24282982791587</v>
      </c>
      <c r="BP98" s="14">
        <f>Approached_Quantification!BP98/10</f>
        <v>1.4534075104311543</v>
      </c>
      <c r="BQ98" s="14">
        <f>Approached_Quantification!BQ98/10</f>
        <v>0.84760956175298807</v>
      </c>
      <c r="BR98" s="14">
        <f>Approached_Quantification!BR98/10</f>
        <v>0.8117956423741548</v>
      </c>
      <c r="BS98" s="14">
        <f>Approached_Quantification!BS98/10</f>
        <v>6.5711657247995791E-10</v>
      </c>
      <c r="BT98" s="14">
        <f>Approached_Quantification!BT98/10</f>
        <v>4.0916530278232404E-10</v>
      </c>
      <c r="BU98" s="14">
        <f>Approached_Quantification!BU98/10</f>
        <v>5.2181173032769766E-10</v>
      </c>
      <c r="BV98" s="14">
        <f>Approached_Quantification!BV98/10</f>
        <v>0.95501606569082464</v>
      </c>
      <c r="BW98" s="14">
        <f>Approached_Quantification!BW98/10</f>
        <v>0.71080508474576276</v>
      </c>
      <c r="BX98" s="14">
        <f>Approached_Quantification!BX98/10</f>
        <v>1.7864271457085827</v>
      </c>
      <c r="BY98" s="14">
        <f>Approached_Quantification!BY98/10</f>
        <v>1.4480485913672783</v>
      </c>
      <c r="BZ98" s="14">
        <f>Approached_Quantification!BZ98/10</f>
        <v>0.96898496240601517</v>
      </c>
      <c r="CA98" s="14">
        <f>Approached_Quantification!CA98/10</f>
        <v>0.40522670025188912</v>
      </c>
      <c r="CB98" s="14">
        <f>Approached_Quantification!CB98/10</f>
        <v>1.1207159564731008</v>
      </c>
      <c r="CC98" s="14">
        <f>Approached_Quantification!CC98/10</f>
        <v>6.4110783433773557E-10</v>
      </c>
      <c r="CD98" s="14">
        <f>Approached_Quantification!CD98/10</f>
        <v>0.74352750809061496</v>
      </c>
      <c r="CE98" s="14">
        <f>Approached_Quantification!CE98/10</f>
        <v>0.52586844050258685</v>
      </c>
      <c r="CF98" s="14">
        <f>Approached_Quantification!CF98/10</f>
        <v>0.9282511210762332</v>
      </c>
      <c r="CG98" s="14">
        <f>Approached_Quantification!CG98/10</f>
        <v>1.4717001512205661</v>
      </c>
      <c r="CH98" s="14">
        <f>Approached_Quantification!CH98/10</f>
        <v>1.3604878048780487</v>
      </c>
      <c r="CI98" s="14">
        <f>Approached_Quantification!CI98/10</f>
        <v>1.0264452644526445</v>
      </c>
      <c r="CJ98" s="14">
        <f>Approached_Quantification!CJ98/10</f>
        <v>1.7100977198697069</v>
      </c>
      <c r="CK98" s="14">
        <f>Approached_Quantification!CK98/10</f>
        <v>0.83674339300937761</v>
      </c>
      <c r="CL98" s="14">
        <f>Approached_Quantification!CL98/10</f>
        <v>0.54440497335701599</v>
      </c>
      <c r="CM98" s="14">
        <f>Approached_Quantification!CM98/10</f>
        <v>0.57251475261007712</v>
      </c>
      <c r="CN98" s="14">
        <f>Approached_Quantification!CN98/10</f>
        <v>0.39219712525667355</v>
      </c>
      <c r="CO98" s="14">
        <f>Approached_Quantification!CO98/10</f>
        <v>7.6022502660787588E-10</v>
      </c>
      <c r="CP98" s="14">
        <f>Approached_Quantification!CP98/10</f>
        <v>0.81506529850746268</v>
      </c>
      <c r="CQ98" s="14">
        <f>Approached_Quantification!CQ98/10</f>
        <v>0.50686341798215517</v>
      </c>
      <c r="CR98" s="14">
        <f>Approached_Quantification!CR98/10</f>
        <v>1.486413043478261</v>
      </c>
      <c r="CS98" s="14">
        <f>Approached_Quantification!CS98/10</f>
        <v>0.94249834765366813</v>
      </c>
      <c r="CT98" s="14">
        <f>Approached_Quantification!CT98/10</f>
        <v>0.90331491712707179</v>
      </c>
      <c r="CU98" s="14">
        <f>Approached_Quantification!CU98/10</f>
        <v>1.1264894592117325</v>
      </c>
      <c r="CV98" s="14">
        <f>Approached_Quantification!CV98/10</f>
        <v>0.93237082066869303</v>
      </c>
      <c r="CW98" s="14">
        <f>Approached_Quantification!CW98/10</f>
        <v>0.5553892215568863</v>
      </c>
      <c r="CX98" s="14">
        <f>Approached_Quantification!CX98/10</f>
        <v>0.69275753486279801</v>
      </c>
      <c r="CY98" s="14">
        <f>Approached_Quantification!CY98/10</f>
        <v>1.0234117513353791</v>
      </c>
      <c r="CZ98" s="14">
        <f>Approached_Quantification!CZ98/10</f>
        <v>6.8785252441876462E-10</v>
      </c>
      <c r="DA98" s="14">
        <f>Approached_Quantification!DA98/10</f>
        <v>0.58661180248896028</v>
      </c>
      <c r="DB98" s="14">
        <f>Approached_Quantification!DB98/10</f>
        <v>0.54684014869888475</v>
      </c>
      <c r="DC98" s="14">
        <f>Approached_Quantification!DC98/10</f>
        <v>0.67818959372772636</v>
      </c>
      <c r="DD98" s="14">
        <f>Approached_Quantification!DD98/10</f>
        <v>1.0662170447578174</v>
      </c>
      <c r="DE98" s="14">
        <f>Approached_Quantification!DE98/10</f>
        <v>0.79993786890338614</v>
      </c>
      <c r="DF98" s="14">
        <f>Approached_Quantification!DF98/10</f>
        <v>1.033721898417985</v>
      </c>
      <c r="DG98" s="14">
        <f>Approached_Quantification!DG98/10</f>
        <v>5.5617352614015571E-10</v>
      </c>
      <c r="DH98" s="14">
        <f>Approached_Quantification!DH98/10</f>
        <v>1.4320809248554913</v>
      </c>
      <c r="DI98" s="14">
        <f>Approached_Quantification!DI98/10</f>
        <v>0.96666666666666679</v>
      </c>
      <c r="DJ98" s="14">
        <f>Approached_Quantification!DJ98/10</f>
        <v>0.79597523219814248</v>
      </c>
      <c r="DK98" s="14">
        <f>Approached_Quantification!DK98/10</f>
        <v>0.91710353866317162</v>
      </c>
      <c r="DL98" s="14">
        <f>Approached_Quantification!DL98/10</f>
        <v>0.84875621890547259</v>
      </c>
      <c r="DM98" s="14">
        <f>Approached_Quantification!DM98/10</f>
        <v>0.91896705253784516</v>
      </c>
      <c r="DN98" s="14">
        <f>Approached_Quantification!DN98/10</f>
        <v>1.5174285117929451</v>
      </c>
      <c r="DO98" s="14">
        <f>Approached_Quantification!DO98/10</f>
        <v>1.2345160613058996</v>
      </c>
      <c r="DP98" s="14">
        <f>Approached_Quantification!DP98/10</f>
        <v>1.7508437099965086</v>
      </c>
      <c r="DQ98" s="14">
        <f>Approached_Quantification!DQ98/10</f>
        <v>1.5833745670460169</v>
      </c>
      <c r="DR98" s="14">
        <f>Approached_Quantification!DR98/10</f>
        <v>1.0017001983564751</v>
      </c>
      <c r="DS98" s="14">
        <f>Approached_Quantification!DS98/10</f>
        <v>0.83209140586189767</v>
      </c>
      <c r="DT98" s="14">
        <f>Approached_Quantification!DT98/10</f>
        <v>1.6274993508179694</v>
      </c>
      <c r="DU98" s="14">
        <f>Approached_Quantification!DU98/10</f>
        <v>0.99051407588739282</v>
      </c>
      <c r="DV98" s="14">
        <f>Approached_Quantification!DV98/10</f>
        <v>0.94375537271275933</v>
      </c>
      <c r="DW98" s="14">
        <f>Approached_Quantification!DW98/10</f>
        <v>1.9269340974212033</v>
      </c>
      <c r="DX98" s="14">
        <f>Approached_Quantification!DX98/10</f>
        <v>1.1126228269085412</v>
      </c>
      <c r="DY98" s="14">
        <f>Approached_Quantification!DY98/10</f>
        <v>1.1848864994026285</v>
      </c>
      <c r="DZ98" s="14">
        <f>Approached_Quantification!DZ98/10</f>
        <v>1.9196822594880849</v>
      </c>
      <c r="EA98" s="14">
        <f>Approached_Quantification!EA98/10</f>
        <v>1.258657432072456</v>
      </c>
      <c r="EB98" s="14">
        <f>Approached_Quantification!EB98/10</f>
        <v>1.3924393414211438</v>
      </c>
      <c r="EC98" s="14">
        <f>Approached_Quantification!EC98/10</f>
        <v>0.68126346015793249</v>
      </c>
      <c r="ED98" s="14">
        <f>Approached_Quantification!ED98/10</f>
        <v>1.0931516936671577</v>
      </c>
      <c r="EE98" s="14">
        <f>Approached_Quantification!EE98/10</f>
        <v>1.0019607843137255</v>
      </c>
      <c r="EF98" s="14">
        <f>Approached_Quantification!EF98/10</f>
        <v>7.3163593795727239E-10</v>
      </c>
      <c r="EG98" s="14">
        <f>Approached_Quantification!EG98/10</f>
        <v>1.2227553118574366</v>
      </c>
      <c r="EH98" s="14">
        <f>Approached_Quantification!EH98/10</f>
        <v>1.2611275964391691</v>
      </c>
      <c r="EI98" s="14">
        <f>Approached_Quantification!EI98/10</f>
        <v>1.8371062992125982</v>
      </c>
      <c r="EJ98" s="14">
        <f>Approached_Quantification!EJ98/10</f>
        <v>0.9565425023877745</v>
      </c>
      <c r="EK98" s="14">
        <f>Approached_Quantification!EK98/10</f>
        <v>1.1585594013096352</v>
      </c>
      <c r="EL98" s="14">
        <f>Approached_Quantification!EL98/10</f>
        <v>1.0512129380053907</v>
      </c>
      <c r="EM98" s="14">
        <f>Approached_Quantification!EM98/10</f>
        <v>1.1309424520433695</v>
      </c>
      <c r="EN98" s="14">
        <f>Approached_Quantification!EN98/10</f>
        <v>1.085480093676815</v>
      </c>
      <c r="EO98" s="14">
        <f>Approached_Quantification!EO98/10</f>
        <v>0.73352435530085969</v>
      </c>
      <c r="EP98" s="14">
        <f>Approached_Quantification!EP98/10</f>
        <v>0.82078204199855187</v>
      </c>
      <c r="EQ98" s="14">
        <f>Approached_Quantification!EQ98/10</f>
        <v>1.8255884127942064</v>
      </c>
      <c r="ER98" s="14">
        <f>Approached_Quantification!ER98/10</f>
        <v>1.6402409046214355</v>
      </c>
      <c r="ES98" s="14">
        <f>Approached_Quantification!ES98/10</f>
        <v>1.2321766561514196</v>
      </c>
      <c r="ET98" s="14">
        <f>Approached_Quantification!ET98/10</f>
        <v>1.1114969135802468</v>
      </c>
      <c r="EU98" s="14">
        <f>Approached_Quantification!EU98/10</f>
        <v>0.73445595854922285</v>
      </c>
      <c r="EV98" s="14">
        <f>Approached_Quantification!EV98/10</f>
        <v>1.3839999999999999</v>
      </c>
      <c r="EW98" s="14">
        <f>Approached_Quantification!EW98/10</f>
        <v>1.6240816326530614</v>
      </c>
      <c r="EX98" s="14">
        <f>Approached_Quantification!EX98/10</f>
        <v>1.4786135693215339</v>
      </c>
      <c r="EY98" s="14">
        <f>Approached_Quantification!EY98/10</f>
        <v>1.6548055759354365</v>
      </c>
      <c r="EZ98" s="14">
        <f>Approached_Quantification!EZ98/10</f>
        <v>1.2520288548241658</v>
      </c>
      <c r="FA98" s="14">
        <f>Approached_Quantification!FA98/10</f>
        <v>1.0826044703595723</v>
      </c>
      <c r="FB98" s="14">
        <f>Approached_Quantification!FB98/10</f>
        <v>0.64332247557003253</v>
      </c>
      <c r="FC98" s="14">
        <f>Approached_Quantification!FC98/10</f>
        <v>0.89865470852017937</v>
      </c>
      <c r="FD98" s="14">
        <f>Approached_Quantification!FD98/10</f>
        <v>0.91765704584040753</v>
      </c>
      <c r="FE98" s="14">
        <f>Approached_Quantification!FE98/10</f>
        <v>1.216392277626436</v>
      </c>
      <c r="FF98" s="14">
        <f>Approached_Quantification!FF98/10</f>
        <v>0.82935931992535772</v>
      </c>
      <c r="FG98" s="14">
        <f>Approached_Quantification!FG98/10</f>
        <v>1.1818067279828652</v>
      </c>
      <c r="FH98" s="14">
        <f>Approached_Quantification!FH98/10</f>
        <v>1.5041689080150618</v>
      </c>
      <c r="FI98" s="14">
        <f>Approached_Quantification!FI98/10</f>
        <v>1.3215875370919883</v>
      </c>
      <c r="FJ98" s="14">
        <f>Approached_Quantification!FJ98/10</f>
        <v>1.3708558211256745</v>
      </c>
      <c r="FK98" s="14">
        <f>Approached_Quantification!FK98/10</f>
        <v>0.83989229494614737</v>
      </c>
      <c r="FL98" s="14">
        <f>Approached_Quantification!FL98/10</f>
        <v>1.6820405310971349</v>
      </c>
      <c r="FM98" s="14">
        <f>Approached_Quantification!FM98/10</f>
        <v>0.96558105107327896</v>
      </c>
      <c r="FN98" s="14">
        <f>Approached_Quantification!FN98/10</f>
        <v>0.94920525224602625</v>
      </c>
      <c r="FO98" s="14">
        <f>Approached_Quantification!FO98/10</f>
        <v>1.1575822989746356</v>
      </c>
      <c r="FP98" s="14">
        <f>Approached_Quantification!FP98/10</f>
        <v>1.6790727350063803</v>
      </c>
    </row>
    <row r="99" spans="1:172" s="18" customFormat="1" ht="15" customHeight="1" x14ac:dyDescent="0.25">
      <c r="A99" s="78"/>
      <c r="B99" s="92"/>
      <c r="C99" s="9" t="s">
        <v>391</v>
      </c>
      <c r="D99" s="27">
        <f>Approached_Quantification!D99/10</f>
        <v>3.8506124234470689</v>
      </c>
      <c r="E99" s="14">
        <f>Approached_Quantification!E99/10</f>
        <v>2.8248567335243555</v>
      </c>
      <c r="F99" s="14">
        <f>Approached_Quantification!F99/10</f>
        <v>4.3862128287048412</v>
      </c>
      <c r="G99" s="14">
        <f>Approached_Quantification!G99/10</f>
        <v>3.3833661417322838</v>
      </c>
      <c r="H99" s="14">
        <f>Approached_Quantification!H99/10</f>
        <v>2.7229965156794429</v>
      </c>
      <c r="I99" s="14">
        <f>Approached_Quantification!I99/10</f>
        <v>1.7788992272512221</v>
      </c>
      <c r="J99" s="14">
        <f>Approached_Quantification!J99/10</f>
        <v>2.3897243107769421</v>
      </c>
      <c r="K99" s="14">
        <f>Approached_Quantification!K99/10</f>
        <v>4.7111770524233432</v>
      </c>
      <c r="L99" s="14">
        <f>Approached_Quantification!L99/10</f>
        <v>3.8276866637893825</v>
      </c>
      <c r="M99" s="14">
        <f>Approached_Quantification!M99/10</f>
        <v>3.4623358673116789</v>
      </c>
      <c r="N99" s="14">
        <f>Approached_Quantification!N99/10</f>
        <v>4.0360696517412933</v>
      </c>
      <c r="O99" s="14">
        <f>Approached_Quantification!O99/10</f>
        <v>4.7798165137614683</v>
      </c>
      <c r="P99" s="14">
        <f>Approached_Quantification!P99/10</f>
        <v>4.885199774901519</v>
      </c>
      <c r="Q99" s="14">
        <f>Approached_Quantification!Q99/10</f>
        <v>3.2851155874002975</v>
      </c>
      <c r="R99" s="14">
        <f>Approached_Quantification!R99/10</f>
        <v>10.935672514619883</v>
      </c>
      <c r="S99" s="14">
        <f>Approached_Quantification!S99/10</f>
        <v>4.0790258449304178</v>
      </c>
      <c r="T99" s="14">
        <f>Approached_Quantification!T99/10</f>
        <v>5.0554528650646953</v>
      </c>
      <c r="U99" s="14">
        <f>Approached_Quantification!U99/10</f>
        <v>4.0443092962641183</v>
      </c>
      <c r="V99" s="14">
        <f>Approached_Quantification!V99/10</f>
        <v>5.705374280230326</v>
      </c>
      <c r="W99" s="14">
        <f>Approached_Quantification!W99/10</f>
        <v>5.300850228907783</v>
      </c>
      <c r="X99" s="14">
        <f>Approached_Quantification!X99/10</f>
        <v>5.5285592497868716</v>
      </c>
      <c r="Y99" s="14">
        <f>Approached_Quantification!Y99/10</f>
        <v>4.0306639635073491</v>
      </c>
      <c r="Z99" s="14">
        <f>Approached_Quantification!Z99/10</f>
        <v>5.9699714013346039</v>
      </c>
      <c r="AA99" s="14">
        <f>Approached_Quantification!AA99/10</f>
        <v>4.162049861495845</v>
      </c>
      <c r="AB99" s="14">
        <f>Approached_Quantification!AB99/10</f>
        <v>3.535597381342062</v>
      </c>
      <c r="AC99" s="14">
        <f>Approached_Quantification!AC99/10</f>
        <v>2.8017106498383226</v>
      </c>
      <c r="AD99" s="14">
        <f>Approached_Quantification!AD99/10</f>
        <v>3.6393162393162393</v>
      </c>
      <c r="AE99" s="14">
        <f>Approached_Quantification!AE99/10</f>
        <v>2.4554937413073712</v>
      </c>
      <c r="AF99" s="14">
        <f>Approached_Quantification!AF99/10</f>
        <v>3.5831819638850306</v>
      </c>
      <c r="AG99" s="14">
        <f>Approached_Quantification!AG99/10</f>
        <v>4.4150752497786767</v>
      </c>
      <c r="AH99" s="14">
        <f>Approached_Quantification!AH99/10</f>
        <v>4.2566882853668426</v>
      </c>
      <c r="AI99" s="14">
        <f>Approached_Quantification!AI99/10</f>
        <v>3.5812672176308538</v>
      </c>
      <c r="AJ99" s="14">
        <f>Approached_Quantification!AJ99/10</f>
        <v>2.7059354547506205</v>
      </c>
      <c r="AK99" s="14">
        <f>Approached_Quantification!AK99/10</f>
        <v>2.9249967333072</v>
      </c>
      <c r="AL99" s="14">
        <f>Approached_Quantification!AL99/10</f>
        <v>3.6428480448350529</v>
      </c>
      <c r="AM99" s="14">
        <f>Approached_Quantification!AM99/10</f>
        <v>3.2743125419181758</v>
      </c>
      <c r="AN99" s="14">
        <f>Approached_Quantification!AN99/10</f>
        <v>2.4628528974739967</v>
      </c>
      <c r="AO99" s="14">
        <f>Approached_Quantification!AO99/10</f>
        <v>3.2362401715511084</v>
      </c>
      <c r="AP99" s="14">
        <f>Approached_Quantification!AP99/10</f>
        <v>5.4787177012973087</v>
      </c>
      <c r="AQ99" s="14">
        <f>Approached_Quantification!AQ99/10</f>
        <v>6.1624707662677123</v>
      </c>
      <c r="AR99" s="14">
        <f>Approached_Quantification!AR99/10</f>
        <v>6.1693286586157638</v>
      </c>
      <c r="AS99" s="14">
        <f>Approached_Quantification!AS99/10</f>
        <v>3.235670937289278</v>
      </c>
      <c r="AT99" s="14">
        <f>Approached_Quantification!AT99/10</f>
        <v>3.1236619431134676</v>
      </c>
      <c r="AU99" s="14">
        <f>Approached_Quantification!AU99/10</f>
        <v>1.6036505867014341</v>
      </c>
      <c r="AV99" s="14">
        <f>Approached_Quantification!AV99/10</f>
        <v>6.4638579982891358</v>
      </c>
      <c r="AW99" s="14">
        <f>Approached_Quantification!AW99/10</f>
        <v>2.9069934078532529</v>
      </c>
      <c r="AX99" s="14">
        <f>Approached_Quantification!AX99/10</f>
        <v>3.4288334951980146</v>
      </c>
      <c r="AY99" s="14">
        <f>Approached_Quantification!AY99/10</f>
        <v>2.1419913419913419</v>
      </c>
      <c r="AZ99" s="14">
        <f>Approached_Quantification!AZ99/10</f>
        <v>3.2146365422396856</v>
      </c>
      <c r="BA99" s="14">
        <f>Approached_Quantification!BA99/10</f>
        <v>3.6855773072313225</v>
      </c>
      <c r="BB99" s="14">
        <f>Approached_Quantification!BB99/10</f>
        <v>2.7028665931642779</v>
      </c>
      <c r="BC99" s="14">
        <f>Approached_Quantification!BC99/10</f>
        <v>3.0487544483985767</v>
      </c>
      <c r="BD99" s="14">
        <f>Approached_Quantification!BD99/10</f>
        <v>3.7310397889646074</v>
      </c>
      <c r="BE99" s="14">
        <f>Approached_Quantification!BE99/10</f>
        <v>3.0366607773851593</v>
      </c>
      <c r="BF99" s="14">
        <f>Approached_Quantification!BF99/10</f>
        <v>2.6569948186528496</v>
      </c>
      <c r="BG99" s="14">
        <f>Approached_Quantification!BG99/10</f>
        <v>2.0773759461732544</v>
      </c>
      <c r="BH99" s="14">
        <f>Approached_Quantification!BH99/10</f>
        <v>6.5045992115637317</v>
      </c>
      <c r="BI99" s="14">
        <f>Approached_Quantification!BI99/10</f>
        <v>5.570236439499304</v>
      </c>
      <c r="BJ99" s="14">
        <f>Approached_Quantification!BJ99/10</f>
        <v>2.1865853658536585</v>
      </c>
      <c r="BK99" s="14">
        <f>Approached_Quantification!BK99/10</f>
        <v>2.7313432835820897</v>
      </c>
      <c r="BL99" s="14">
        <f>Approached_Quantification!BL99/10</f>
        <v>4.5938999314599043</v>
      </c>
      <c r="BM99" s="14">
        <f>Approached_Quantification!BM99/10</f>
        <v>4.1655266757865936</v>
      </c>
      <c r="BN99" s="14">
        <f>Approached_Quantification!BN99/10</f>
        <v>1.6621021465581052</v>
      </c>
      <c r="BO99" s="14">
        <f>Approached_Quantification!BO99/10</f>
        <v>3.0975143403441683</v>
      </c>
      <c r="BP99" s="14">
        <f>Approached_Quantification!BP99/10</f>
        <v>4.7471235301555188</v>
      </c>
      <c r="BQ99" s="14">
        <f>Approached_Quantification!BQ99/10</f>
        <v>2.7758964143426299</v>
      </c>
      <c r="BR99" s="14">
        <f>Approached_Quantification!BR99/10</f>
        <v>2.8208114199849734</v>
      </c>
      <c r="BS99" s="14">
        <f>Approached_Quantification!BS99/10</f>
        <v>1.9490077539755553</v>
      </c>
      <c r="BT99" s="14">
        <f>Approached_Quantification!BT99/10</f>
        <v>1.2311783960720131</v>
      </c>
      <c r="BU99" s="14">
        <f>Approached_Quantification!BU99/10</f>
        <v>2.2349196409935295</v>
      </c>
      <c r="BV99" s="14">
        <f>Approached_Quantification!BV99/10</f>
        <v>2.6169225276686894</v>
      </c>
      <c r="BW99" s="14">
        <f>Approached_Quantification!BW99/10</f>
        <v>1.6288841807909606</v>
      </c>
      <c r="BX99" s="14">
        <f>Approached_Quantification!BX99/10</f>
        <v>4.8887225548902196</v>
      </c>
      <c r="BY99" s="14">
        <f>Approached_Quantification!BY99/10</f>
        <v>4.5903334194882399</v>
      </c>
      <c r="BZ99" s="14">
        <f>Approached_Quantification!BZ99/10</f>
        <v>2.3073308270676689</v>
      </c>
      <c r="CA99" s="14">
        <f>Approached_Quantification!CA99/10</f>
        <v>0.90554156171284639</v>
      </c>
      <c r="CB99" s="14">
        <f>Approached_Quantification!CB99/10</f>
        <v>4.1762432624834744</v>
      </c>
      <c r="CC99" s="14">
        <f>Approached_Quantification!CC99/10</f>
        <v>1.7630465444287728</v>
      </c>
      <c r="CD99" s="14">
        <f>Approached_Quantification!CD99/10</f>
        <v>2.8086569579288025</v>
      </c>
      <c r="CE99" s="14">
        <f>Approached_Quantification!CE99/10</f>
        <v>1.5535846267553584</v>
      </c>
      <c r="CF99" s="14">
        <f>Approached_Quantification!CF99/10</f>
        <v>3.8739910313901347</v>
      </c>
      <c r="CG99" s="14">
        <f>Approached_Quantification!CG99/10</f>
        <v>5.9246057463815083</v>
      </c>
      <c r="CH99" s="14">
        <f>Approached_Quantification!CH99/10</f>
        <v>3.739512195121951</v>
      </c>
      <c r="CI99" s="14">
        <f>Approached_Quantification!CI99/10</f>
        <v>3.1820418204182044</v>
      </c>
      <c r="CJ99" s="14">
        <f>Approached_Quantification!CJ99/10</f>
        <v>5.9078296537579931</v>
      </c>
      <c r="CK99" s="14">
        <f>Approached_Quantification!CK99/10</f>
        <v>2.4782608695652173</v>
      </c>
      <c r="CL99" s="14">
        <f>Approached_Quantification!CL99/10</f>
        <v>1.4973357015985791</v>
      </c>
      <c r="CM99" s="14">
        <f>Approached_Quantification!CM99/10</f>
        <v>1.2823422605537902</v>
      </c>
      <c r="CN99" s="14">
        <f>Approached_Quantification!CN99/10</f>
        <v>2.2272416153319647</v>
      </c>
      <c r="CO99" s="14">
        <f>Approached_Quantification!CO99/10</f>
        <v>2.4851756119811466</v>
      </c>
      <c r="CP99" s="14">
        <f>Approached_Quantification!CP99/10</f>
        <v>2.2446361940298507</v>
      </c>
      <c r="CQ99" s="14">
        <f>Approached_Quantification!CQ99/10</f>
        <v>1.4317089910775567</v>
      </c>
      <c r="CR99" s="14">
        <f>Approached_Quantification!CR99/10</f>
        <v>6.6576086956521747</v>
      </c>
      <c r="CS99" s="14">
        <f>Approached_Quantification!CS99/10</f>
        <v>2.7653668208856574</v>
      </c>
      <c r="CT99" s="14">
        <f>Approached_Quantification!CT99/10</f>
        <v>2.8104281767955799</v>
      </c>
      <c r="CU99" s="14">
        <f>Approached_Quantification!CU99/10</f>
        <v>3.0073327222731439</v>
      </c>
      <c r="CV99" s="14">
        <f>Approached_Quantification!CV99/10</f>
        <v>3.4696048632218845</v>
      </c>
      <c r="CW99" s="14">
        <f>Approached_Quantification!CW99/10</f>
        <v>3.3063872255489017</v>
      </c>
      <c r="CX99" s="14">
        <f>Approached_Quantification!CX99/10</f>
        <v>1.4844804318488527</v>
      </c>
      <c r="CY99" s="14">
        <f>Approached_Quantification!CY99/10</f>
        <v>2.2036595067621318</v>
      </c>
      <c r="CZ99" s="14">
        <f>Approached_Quantification!CZ99/10</f>
        <v>2.046361260145825</v>
      </c>
      <c r="DA99" s="14">
        <f>Approached_Quantification!DA99/10</f>
        <v>1.7297270172621437</v>
      </c>
      <c r="DB99" s="14">
        <f>Approached_Quantification!DB99/10</f>
        <v>1.7988847583643122</v>
      </c>
      <c r="DC99" s="14">
        <f>Approached_Quantification!DC99/10</f>
        <v>2.6083392729864574</v>
      </c>
      <c r="DD99" s="14">
        <f>Approached_Quantification!DD99/10</f>
        <v>5.1900674432863276</v>
      </c>
      <c r="DE99" s="14">
        <f>Approached_Quantification!DE99/10</f>
        <v>3.2805219012115563</v>
      </c>
      <c r="DF99" s="14">
        <f>Approached_Quantification!DF99/10</f>
        <v>3.0416319733555368</v>
      </c>
      <c r="DG99" s="14">
        <f>Approached_Quantification!DG99/10</f>
        <v>1.0417130144605116</v>
      </c>
      <c r="DH99" s="14">
        <f>Approached_Quantification!DH99/10</f>
        <v>4.2088150289017339</v>
      </c>
      <c r="DI99" s="14">
        <f>Approached_Quantification!DI99/10</f>
        <v>2.9710526315789472</v>
      </c>
      <c r="DJ99" s="14">
        <f>Approached_Quantification!DJ99/10</f>
        <v>2.3733746130030959</v>
      </c>
      <c r="DK99" s="14">
        <f>Approached_Quantification!DK99/10</f>
        <v>2.0894495412844036</v>
      </c>
      <c r="DL99" s="14">
        <f>Approached_Quantification!DL99/10</f>
        <v>3.3895522388059702</v>
      </c>
      <c r="DM99" s="14">
        <f>Approached_Quantification!DM99/10</f>
        <v>3.2444345503116652</v>
      </c>
      <c r="DN99" s="14">
        <f>Approached_Quantification!DN99/10</f>
        <v>5.4685869338342723</v>
      </c>
      <c r="DO99" s="14">
        <f>Approached_Quantification!DO99/10</f>
        <v>3.427461683812723</v>
      </c>
      <c r="DP99" s="14">
        <f>Approached_Quantification!DP99/10</f>
        <v>7.5002909344815549</v>
      </c>
      <c r="DQ99" s="14">
        <f>Approached_Quantification!DQ99/10</f>
        <v>6.2716476991588319</v>
      </c>
      <c r="DR99" s="14">
        <f>Approached_Quantification!DR99/10</f>
        <v>2.5063757438367809</v>
      </c>
      <c r="DS99" s="14">
        <f>Approached_Quantification!DS99/10</f>
        <v>2.1839294585196223</v>
      </c>
      <c r="DT99" s="14">
        <f>Approached_Quantification!DT99/10</f>
        <v>4.954557257855102</v>
      </c>
      <c r="DU99" s="14">
        <f>Approached_Quantification!DU99/10</f>
        <v>3.0284577723378212</v>
      </c>
      <c r="DV99" s="14">
        <f>Approached_Quantification!DV99/10</f>
        <v>1.946457079700356</v>
      </c>
      <c r="DW99" s="14">
        <f>Approached_Quantification!DW99/10</f>
        <v>5.1910219675262654</v>
      </c>
      <c r="DX99" s="14">
        <f>Approached_Quantification!DX99/10</f>
        <v>3.2989417989417995</v>
      </c>
      <c r="DY99" s="14">
        <f>Approached_Quantification!DY99/10</f>
        <v>4.1666666666666661</v>
      </c>
      <c r="DZ99" s="14">
        <f>Approached_Quantification!DZ99/10</f>
        <v>5.3177405119152699</v>
      </c>
      <c r="EA99" s="14">
        <f>Approached_Quantification!EA99/10</f>
        <v>4.9354022376132125</v>
      </c>
      <c r="EB99" s="14">
        <f>Approached_Quantification!EB99/10</f>
        <v>4.436741767764298</v>
      </c>
      <c r="EC99" s="14">
        <f>Approached_Quantification!EC99/10</f>
        <v>1.8959081119885137</v>
      </c>
      <c r="ED99" s="14">
        <f>Approached_Quantification!ED99/10</f>
        <v>2.5990427098674518</v>
      </c>
      <c r="EE99" s="14">
        <f>Approached_Quantification!EE99/10</f>
        <v>3.9421568627450982</v>
      </c>
      <c r="EF99" s="14">
        <f>Approached_Quantification!EF99/10</f>
        <v>3.0677494878548432</v>
      </c>
      <c r="EG99" s="14">
        <f>Approached_Quantification!EG99/10</f>
        <v>4.0267306374228919</v>
      </c>
      <c r="EH99" s="14">
        <f>Approached_Quantification!EH99/10</f>
        <v>3.4902281796787067</v>
      </c>
      <c r="EI99" s="14">
        <f>Approached_Quantification!EI99/10</f>
        <v>5.7185039370078741</v>
      </c>
      <c r="EJ99" s="14">
        <f>Approached_Quantification!EJ99/10</f>
        <v>5.3008595988538678</v>
      </c>
      <c r="EK99" s="14">
        <f>Approached_Quantification!EK99/10</f>
        <v>5.4115996258185222</v>
      </c>
      <c r="EL99" s="14">
        <f>Approached_Quantification!EL99/10</f>
        <v>4.1936208445642409</v>
      </c>
      <c r="EM99" s="14">
        <f>Approached_Quantification!EM99/10</f>
        <v>4.954128440366973</v>
      </c>
      <c r="EN99" s="14">
        <f>Approached_Quantification!EN99/10</f>
        <v>4.1491022638563617</v>
      </c>
      <c r="EO99" s="14">
        <f>Approached_Quantification!EO99/10</f>
        <v>1.5248328557784145</v>
      </c>
      <c r="EP99" s="14">
        <f>Approached_Quantification!EP99/10</f>
        <v>2.268645908761767</v>
      </c>
      <c r="EQ99" s="14">
        <f>Approached_Quantification!EQ99/10</f>
        <v>5.9344196338764839</v>
      </c>
      <c r="ER99" s="14">
        <f>Approached_Quantification!ER99/10</f>
        <v>5.5936578171091451</v>
      </c>
      <c r="ES99" s="14">
        <f>Approached_Quantification!ES99/10</f>
        <v>3.9842271293375391</v>
      </c>
      <c r="ET99" s="14">
        <f>Approached_Quantification!ET99/10</f>
        <v>3.3221450617283947</v>
      </c>
      <c r="EU99" s="14">
        <f>Approached_Quantification!EU99/10</f>
        <v>2.983160621761658</v>
      </c>
      <c r="EV99" s="14">
        <f>Approached_Quantification!EV99/10</f>
        <v>5.4120000000000008</v>
      </c>
      <c r="EW99" s="14">
        <f>Approached_Quantification!EW99/10</f>
        <v>5.0244897959183676</v>
      </c>
      <c r="EX99" s="14">
        <f>Approached_Quantification!EX99/10</f>
        <v>5.0695322376738314</v>
      </c>
      <c r="EY99" s="14">
        <f>Approached_Quantification!EY99/10</f>
        <v>6.1225238444607486</v>
      </c>
      <c r="EZ99" s="14">
        <f>Approached_Quantification!EZ99/10</f>
        <v>5.7574391343552751</v>
      </c>
      <c r="FA99" s="14">
        <f>Approached_Quantification!FA99/10</f>
        <v>3.3571428571428568</v>
      </c>
      <c r="FB99" s="14">
        <f>Approached_Quantification!FB99/10</f>
        <v>1.8829867201202706</v>
      </c>
      <c r="FC99" s="14">
        <f>Approached_Quantification!FC99/10</f>
        <v>3.6139013452914801</v>
      </c>
      <c r="FD99" s="14">
        <f>Approached_Quantification!FD99/10</f>
        <v>2.9767968307866441</v>
      </c>
      <c r="FE99" s="14">
        <f>Approached_Quantification!FE99/10</f>
        <v>4.0927395475541868</v>
      </c>
      <c r="FF99" s="14">
        <f>Approached_Quantification!FF99/10</f>
        <v>2.2392701637984653</v>
      </c>
      <c r="FG99" s="14">
        <f>Approached_Quantification!FG99/10</f>
        <v>4.8091218344462643</v>
      </c>
      <c r="FH99" s="14">
        <f>Approached_Quantification!FH99/10</f>
        <v>5.1828940290478744</v>
      </c>
      <c r="FI99" s="14">
        <f>Approached_Quantification!FI99/10</f>
        <v>3.7870919881305638</v>
      </c>
      <c r="FJ99" s="14">
        <f>Approached_Quantification!FJ99/10</f>
        <v>3.5323824209714729</v>
      </c>
      <c r="FK99" s="14">
        <f>Approached_Quantification!FK99/10</f>
        <v>2.6724316487158242</v>
      </c>
      <c r="FL99" s="14">
        <f>Approached_Quantification!FL99/10</f>
        <v>6.2997903563941309</v>
      </c>
      <c r="FM99" s="14">
        <f>Approached_Quantification!FM99/10</f>
        <v>2.6665433012583271</v>
      </c>
      <c r="FN99" s="14">
        <f>Approached_Quantification!FN99/10</f>
        <v>2.8842432619212159</v>
      </c>
      <c r="FO99" s="14">
        <f>Approached_Quantification!FO99/10</f>
        <v>3.6508364813815435</v>
      </c>
      <c r="FP99" s="14">
        <f>Approached_Quantification!FP99/10</f>
        <v>6.4919183326244152</v>
      </c>
    </row>
    <row r="100" spans="1:172" s="18" customFormat="1" ht="15.75" customHeight="1" x14ac:dyDescent="0.25">
      <c r="A100" s="78"/>
      <c r="B100" s="92"/>
      <c r="C100" s="9" t="s">
        <v>392</v>
      </c>
      <c r="D100" s="27">
        <f>Approached_Quantification!D100/10</f>
        <v>12.363298337707787</v>
      </c>
      <c r="E100" s="14">
        <f>Approached_Quantification!E100/10</f>
        <v>7.3782234957020068</v>
      </c>
      <c r="F100" s="14">
        <f>Approached_Quantification!F100/10</f>
        <v>11.655197837306464</v>
      </c>
      <c r="G100" s="14">
        <f>Approached_Quantification!G100/10</f>
        <v>11.747047244094489</v>
      </c>
      <c r="H100" s="14">
        <f>Approached_Quantification!H100/10</f>
        <v>7.7735191637630665</v>
      </c>
      <c r="I100" s="14">
        <f>Approached_Quantification!I100/10</f>
        <v>5.906797035167954</v>
      </c>
      <c r="J100" s="14">
        <f>Approached_Quantification!J100/10</f>
        <v>7.155388471177945</v>
      </c>
      <c r="K100" s="14">
        <f>Approached_Quantification!K100/10</f>
        <v>17.492581602373889</v>
      </c>
      <c r="L100" s="14">
        <f>Approached_Quantification!L100/10</f>
        <v>13.249892101855849</v>
      </c>
      <c r="M100" s="14">
        <f>Approached_Quantification!M100/10</f>
        <v>10.238424326192122</v>
      </c>
      <c r="N100" s="14">
        <f>Approached_Quantification!N100/10</f>
        <v>9.6102819237147603</v>
      </c>
      <c r="O100" s="14">
        <f>Approached_Quantification!O100/10</f>
        <v>15.779816513761469</v>
      </c>
      <c r="P100" s="14">
        <f>Approached_Quantification!P100/10</f>
        <v>17.141249296567249</v>
      </c>
      <c r="Q100" s="14">
        <f>Approached_Quantification!Q100/10</f>
        <v>9.5714478842774096</v>
      </c>
      <c r="R100" s="14">
        <f>Approached_Quantification!R100/10</f>
        <v>20.884502923976608</v>
      </c>
      <c r="S100" s="14">
        <f>Approached_Quantification!S100/10</f>
        <v>13.011928429423458</v>
      </c>
      <c r="T100" s="14">
        <f>Approached_Quantification!T100/10</f>
        <v>13.285582255083179</v>
      </c>
      <c r="U100" s="14">
        <f>Approached_Quantification!U100/10</f>
        <v>10.069504778453517</v>
      </c>
      <c r="V100" s="14">
        <f>Approached_Quantification!V100/10</f>
        <v>11.573896353166987</v>
      </c>
      <c r="W100" s="14">
        <f>Approached_Quantification!W100/10</f>
        <v>13.194898626553302</v>
      </c>
      <c r="X100" s="14">
        <f>Approached_Quantification!X100/10</f>
        <v>13.640238704177325</v>
      </c>
      <c r="Y100" s="14">
        <f>Approached_Quantification!Y100/10</f>
        <v>9.5666497719209325</v>
      </c>
      <c r="Z100" s="14">
        <f>Approached_Quantification!Z100/10</f>
        <v>14.180171591992373</v>
      </c>
      <c r="AA100" s="14">
        <f>Approached_Quantification!AA100/10</f>
        <v>11.073407202216066</v>
      </c>
      <c r="AB100" s="14">
        <f>Approached_Quantification!AB100/10</f>
        <v>10.540098199672668</v>
      </c>
      <c r="AC100" s="14">
        <f>Approached_Quantification!AC100/10</f>
        <v>9.3512047564410139</v>
      </c>
      <c r="AD100" s="14">
        <f>Approached_Quantification!AD100/10</f>
        <v>7.7051282051282044</v>
      </c>
      <c r="AE100" s="14">
        <f>Approached_Quantification!AE100/10</f>
        <v>7.2392211404728783</v>
      </c>
      <c r="AF100" s="14">
        <f>Approached_Quantification!AF100/10</f>
        <v>10.989421946789188</v>
      </c>
      <c r="AG100" s="14">
        <f>Approached_Quantification!AG100/10</f>
        <v>11.085114455545719</v>
      </c>
      <c r="AH100" s="14">
        <f>Approached_Quantification!AH100/10</f>
        <v>10.468179975678963</v>
      </c>
      <c r="AI100" s="14">
        <f>Approached_Quantification!AI100/10</f>
        <v>10.609504132231404</v>
      </c>
      <c r="AJ100" s="14">
        <f>Approached_Quantification!AJ100/10</f>
        <v>6.9735951252538921</v>
      </c>
      <c r="AK100" s="14">
        <f>Approached_Quantification!AK100/10</f>
        <v>8.8200705605644849</v>
      </c>
      <c r="AL100" s="14">
        <f>Approached_Quantification!AL100/10</f>
        <v>9.4956056553305324</v>
      </c>
      <c r="AM100" s="14">
        <f>Approached_Quantification!AM100/10</f>
        <v>9.7116029510395698</v>
      </c>
      <c r="AN100" s="14">
        <f>Approached_Quantification!AN100/10</f>
        <v>7.4108469539375932</v>
      </c>
      <c r="AO100" s="14">
        <f>Approached_Quantification!AO100/10</f>
        <v>9.9606862044317364</v>
      </c>
      <c r="AP100" s="14">
        <f>Approached_Quantification!AP100/10</f>
        <v>13.669990350595047</v>
      </c>
      <c r="AQ100" s="14">
        <f>Approached_Quantification!AQ100/10</f>
        <v>14.78882927500344</v>
      </c>
      <c r="AR100" s="14">
        <f>Approached_Quantification!AR100/10</f>
        <v>15.004544864303337</v>
      </c>
      <c r="AS100" s="14">
        <f>Approached_Quantification!AS100/10</f>
        <v>9.7235333782872555</v>
      </c>
      <c r="AT100" s="14">
        <f>Approached_Quantification!AT100/10</f>
        <v>8.6960954225711085</v>
      </c>
      <c r="AU100" s="14">
        <f>Approached_Quantification!AU100/10</f>
        <v>4.9608865710560632</v>
      </c>
      <c r="AV100" s="14">
        <f>Approached_Quantification!AV100/10</f>
        <v>13.275235243798116</v>
      </c>
      <c r="AW100" s="14">
        <f>Approached_Quantification!AW100/10</f>
        <v>9.4869590140441389</v>
      </c>
      <c r="AX100" s="14">
        <f>Approached_Quantification!AX100/10</f>
        <v>11.195640444588324</v>
      </c>
      <c r="AY100" s="14">
        <f>Approached_Quantification!AY100/10</f>
        <v>7.1731601731601726</v>
      </c>
      <c r="AZ100" s="14">
        <f>Approached_Quantification!AZ100/10</f>
        <v>9.2976424361493137</v>
      </c>
      <c r="BA100" s="14">
        <f>Approached_Quantification!BA100/10</f>
        <v>10.952856572113463</v>
      </c>
      <c r="BB100" s="14">
        <f>Approached_Quantification!BB100/10</f>
        <v>7.4531422271223819</v>
      </c>
      <c r="BC100" s="14">
        <f>Approached_Quantification!BC100/10</f>
        <v>8.1992882562277565</v>
      </c>
      <c r="BD100" s="14">
        <f>Approached_Quantification!BD100/10</f>
        <v>10.359419652670917</v>
      </c>
      <c r="BE100" s="14">
        <f>Approached_Quantification!BE100/10</f>
        <v>10.812720848056538</v>
      </c>
      <c r="BF100" s="14">
        <f>Approached_Quantification!BF100/10</f>
        <v>7.7564766839378239</v>
      </c>
      <c r="BG100" s="14">
        <f>Approached_Quantification!BG100/10</f>
        <v>5.138772077375946</v>
      </c>
      <c r="BH100" s="14">
        <f>Approached_Quantification!BH100/10</f>
        <v>14.536793692509855</v>
      </c>
      <c r="BI100" s="14">
        <f>Approached_Quantification!BI100/10</f>
        <v>14.806444135373203</v>
      </c>
      <c r="BJ100" s="14">
        <f>Approached_Quantification!BJ100/10</f>
        <v>6.6951219512195124</v>
      </c>
      <c r="BK100" s="14">
        <f>Approached_Quantification!BK100/10</f>
        <v>7.892888498683055</v>
      </c>
      <c r="BL100" s="14">
        <f>Approached_Quantification!BL100/10</f>
        <v>11.954535069682432</v>
      </c>
      <c r="BM100" s="14">
        <f>Approached_Quantification!BM100/10</f>
        <v>11.932284541723666</v>
      </c>
      <c r="BN100" s="14">
        <f>Approached_Quantification!BN100/10</f>
        <v>4.4004441154700222</v>
      </c>
      <c r="BO100" s="14">
        <f>Approached_Quantification!BO100/10</f>
        <v>8.6785638410877404</v>
      </c>
      <c r="BP100" s="14">
        <f>Approached_Quantification!BP100/10</f>
        <v>9.5397648248830453</v>
      </c>
      <c r="BQ100" s="14">
        <f>Approached_Quantification!BQ100/10</f>
        <v>5.8764940239043835</v>
      </c>
      <c r="BR100" s="14">
        <f>Approached_Quantification!BR100/10</f>
        <v>8.4410217881292251</v>
      </c>
      <c r="BS100" s="14">
        <f>Approached_Quantification!BS100/10</f>
        <v>5.4678669996057305</v>
      </c>
      <c r="BT100" s="14">
        <f>Approached_Quantification!BT100/10</f>
        <v>4.0822422258592468</v>
      </c>
      <c r="BU100" s="14">
        <f>Approached_Quantification!BU100/10</f>
        <v>6.6113546232519296</v>
      </c>
      <c r="BV100" s="14">
        <f>Approached_Quantification!BV100/10</f>
        <v>8.3898607640128517</v>
      </c>
      <c r="BW100" s="14">
        <f>Approached_Quantification!BW100/10</f>
        <v>5.476694915254237</v>
      </c>
      <c r="BX100" s="14">
        <f>Approached_Quantification!BX100/10</f>
        <v>12.584830339321357</v>
      </c>
      <c r="BY100" s="14">
        <f>Approached_Quantification!BY100/10</f>
        <v>11.83768415611269</v>
      </c>
      <c r="BZ100" s="14">
        <f>Approached_Quantification!BZ100/10</f>
        <v>7.2650375939849621</v>
      </c>
      <c r="CA100" s="14">
        <f>Approached_Quantification!CA100/10</f>
        <v>3.2147355163727958</v>
      </c>
      <c r="CB100" s="14">
        <f>Approached_Quantification!CB100/10</f>
        <v>11.156310383402827</v>
      </c>
      <c r="CC100" s="14">
        <f>Approached_Quantification!CC100/10</f>
        <v>5.3237594563405564</v>
      </c>
      <c r="CD100" s="14">
        <f>Approached_Quantification!CD100/10</f>
        <v>10.145631067961165</v>
      </c>
      <c r="CE100" s="14">
        <f>Approached_Quantification!CE100/10</f>
        <v>6.1345158906134518</v>
      </c>
      <c r="CF100" s="14">
        <f>Approached_Quantification!CF100/10</f>
        <v>11.524663677130047</v>
      </c>
      <c r="CG100" s="14">
        <f>Approached_Quantification!CG100/10</f>
        <v>18.616331821127673</v>
      </c>
      <c r="CH100" s="14">
        <f>Approached_Quantification!CH100/10</f>
        <v>10.512195121951219</v>
      </c>
      <c r="CI100" s="14">
        <f>Approached_Quantification!CI100/10</f>
        <v>9.0405904059040587</v>
      </c>
      <c r="CJ100" s="14">
        <f>Approached_Quantification!CJ100/10</f>
        <v>14.651948365303415</v>
      </c>
      <c r="CK100" s="14">
        <f>Approached_Quantification!CK100/10</f>
        <v>7.2762148337595907</v>
      </c>
      <c r="CL100" s="14">
        <f>Approached_Quantification!CL100/10</f>
        <v>5.0177619893428069</v>
      </c>
      <c r="CM100" s="14">
        <f>Approached_Quantification!CM100/10</f>
        <v>4.2130049931911033</v>
      </c>
      <c r="CN100" s="14">
        <f>Approached_Quantification!CN100/10</f>
        <v>5.7460643394934978</v>
      </c>
      <c r="CO100" s="14">
        <f>Approached_Quantification!CO100/10</f>
        <v>6.4071765242511773</v>
      </c>
      <c r="CP100" s="14">
        <f>Approached_Quantification!CP100/10</f>
        <v>7.6667444029850742</v>
      </c>
      <c r="CQ100" s="14">
        <f>Approached_Quantification!CQ100/10</f>
        <v>5.161290322580645</v>
      </c>
      <c r="CR100" s="14">
        <f>Approached_Quantification!CR100/10</f>
        <v>20.932971014492754</v>
      </c>
      <c r="CS100" s="14">
        <f>Approached_Quantification!CS100/10</f>
        <v>8.6682088565763387</v>
      </c>
      <c r="CT100" s="14">
        <f>Approached_Quantification!CT100/10</f>
        <v>8.1733425414364635</v>
      </c>
      <c r="CU100" s="14">
        <f>Approached_Quantification!CU100/10</f>
        <v>9.2529789184234641</v>
      </c>
      <c r="CV100" s="14">
        <f>Approached_Quantification!CV100/10</f>
        <v>9.3541033434650451</v>
      </c>
      <c r="CW100" s="14">
        <f>Approached_Quantification!CW100/10</f>
        <v>11.816367265469061</v>
      </c>
      <c r="CX100" s="14">
        <f>Approached_Quantification!CX100/10</f>
        <v>4.6727395411605936</v>
      </c>
      <c r="CY100" s="14">
        <f>Approached_Quantification!CY100/10</f>
        <v>6.0745539265825661</v>
      </c>
      <c r="CZ100" s="14">
        <f>Approached_Quantification!CZ100/10</f>
        <v>6.0737377906176908</v>
      </c>
      <c r="DA100" s="14">
        <f>Approached_Quantification!DA100/10</f>
        <v>5.6653954235246893</v>
      </c>
      <c r="DB100" s="14">
        <f>Approached_Quantification!DB100/10</f>
        <v>6.4758364312267656</v>
      </c>
      <c r="DC100" s="14">
        <f>Approached_Quantification!DC100/10</f>
        <v>10.057020669992871</v>
      </c>
      <c r="DD100" s="14">
        <f>Approached_Quantification!DD100/10</f>
        <v>14.837522992029431</v>
      </c>
      <c r="DE100" s="14">
        <f>Approached_Quantification!DE100/10</f>
        <v>10.562286424355388</v>
      </c>
      <c r="DF100" s="14">
        <f>Approached_Quantification!DF100/10</f>
        <v>8.0890924229808494</v>
      </c>
      <c r="DG100" s="14">
        <f>Approached_Quantification!DG100/10</f>
        <v>3.2057842046718577</v>
      </c>
      <c r="DH100" s="14">
        <f>Approached_Quantification!DH100/10</f>
        <v>10.534682080924856</v>
      </c>
      <c r="DI100" s="14">
        <f>Approached_Quantification!DI100/10</f>
        <v>9.3552631578947363</v>
      </c>
      <c r="DJ100" s="14">
        <f>Approached_Quantification!DJ100/10</f>
        <v>8.6315789473684212</v>
      </c>
      <c r="DK100" s="14">
        <f>Approached_Quantification!DK100/10</f>
        <v>7.676933158584534</v>
      </c>
      <c r="DL100" s="14">
        <f>Approached_Quantification!DL100/10</f>
        <v>8.9900497512437809</v>
      </c>
      <c r="DM100" s="14">
        <f>Approached_Quantification!DM100/10</f>
        <v>10.463045414069457</v>
      </c>
      <c r="DN100" s="14">
        <f>Approached_Quantification!DN100/10</f>
        <v>19.322688374034648</v>
      </c>
      <c r="DO100" s="14">
        <f>Approached_Quantification!DO100/10</f>
        <v>11.578836867520469</v>
      </c>
      <c r="DP100" s="14">
        <f>Approached_Quantification!DP100/10</f>
        <v>20.196671709531014</v>
      </c>
      <c r="DQ100" s="14">
        <f>Approached_Quantification!DQ100/10</f>
        <v>18.091291439881246</v>
      </c>
      <c r="DR100" s="14">
        <f>Approached_Quantification!DR100/10</f>
        <v>8.4230660243695095</v>
      </c>
      <c r="DS100" s="14">
        <f>Approached_Quantification!DS100/10</f>
        <v>7.5881768504719318</v>
      </c>
      <c r="DT100" s="14">
        <f>Approached_Quantification!DT100/10</f>
        <v>10.529732537003374</v>
      </c>
      <c r="DU100" s="14">
        <f>Approached_Quantification!DU100/10</f>
        <v>9.5685434516523866</v>
      </c>
      <c r="DV100" s="14">
        <f>Approached_Quantification!DV100/10</f>
        <v>5.0792091366818131</v>
      </c>
      <c r="DW100" s="14">
        <f>Approached_Quantification!DW100/10</f>
        <v>11.633237822349571</v>
      </c>
      <c r="DX100" s="14">
        <f>Approached_Quantification!DX100/10</f>
        <v>9.5086923658352216</v>
      </c>
      <c r="DY100" s="14">
        <f>Approached_Quantification!DY100/10</f>
        <v>11.624850657108722</v>
      </c>
      <c r="DZ100" s="14">
        <f>Approached_Quantification!DZ100/10</f>
        <v>15.864960282436011</v>
      </c>
      <c r="EA100" s="14">
        <f>Approached_Quantification!EA100/10</f>
        <v>13.192594565796483</v>
      </c>
      <c r="EB100" s="14">
        <f>Approached_Quantification!EB100/10</f>
        <v>13.924393414211441</v>
      </c>
      <c r="EC100" s="14">
        <f>Approached_Quantification!EC100/10</f>
        <v>6.54343144292893</v>
      </c>
      <c r="ED100" s="14">
        <f>Approached_Quantification!ED100/10</f>
        <v>6.9734904270986746</v>
      </c>
      <c r="EE100" s="14">
        <f>Approached_Quantification!EE100/10</f>
        <v>10.784313725490197</v>
      </c>
      <c r="EF100" s="14">
        <f>Approached_Quantification!EF100/10</f>
        <v>12.606087211003805</v>
      </c>
      <c r="EG100" s="14">
        <f>Approached_Quantification!EG100/10</f>
        <v>12.148732008224812</v>
      </c>
      <c r="EH100" s="14">
        <f>Approached_Quantification!EH100/10</f>
        <v>10.053207817456258</v>
      </c>
      <c r="EI100" s="14">
        <f>Approached_Quantification!EI100/10</f>
        <v>13.159448818897639</v>
      </c>
      <c r="EJ100" s="14">
        <f>Approached_Quantification!EJ100/10</f>
        <v>14.369627507163324</v>
      </c>
      <c r="EK100" s="14">
        <f>Approached_Quantification!EK100/10</f>
        <v>18.971000935453695</v>
      </c>
      <c r="EL100" s="14">
        <f>Approached_Quantification!EL100/10</f>
        <v>14.96406109613657</v>
      </c>
      <c r="EM100" s="14">
        <f>Approached_Quantification!EM100/10</f>
        <v>14.904086738949124</v>
      </c>
      <c r="EN100" s="14">
        <f>Approached_Quantification!EN100/10</f>
        <v>10.870413739266198</v>
      </c>
      <c r="EO100" s="14">
        <f>Approached_Quantification!EO100/10</f>
        <v>4.0893027698185289</v>
      </c>
      <c r="EP100" s="14">
        <f>Approached_Quantification!EP100/10</f>
        <v>6.6944243301955098</v>
      </c>
      <c r="EQ100" s="14">
        <f>Approached_Quantification!EQ100/10</f>
        <v>14.876282438141221</v>
      </c>
      <c r="ER100" s="14">
        <f>Approached_Quantification!ER100/10</f>
        <v>17.61922320550639</v>
      </c>
      <c r="ES100" s="14">
        <f>Approached_Quantification!ES100/10</f>
        <v>13.32492113564669</v>
      </c>
      <c r="ET100" s="14">
        <f>Approached_Quantification!ET100/10</f>
        <v>10.825617283950617</v>
      </c>
      <c r="EU100" s="14">
        <f>Approached_Quantification!EU100/10</f>
        <v>10.764248704663213</v>
      </c>
      <c r="EV100" s="14">
        <f>Approached_Quantification!EV100/10</f>
        <v>12.923999999999998</v>
      </c>
      <c r="EW100" s="14">
        <f>Approached_Quantification!EW100/10</f>
        <v>16.857142857142854</v>
      </c>
      <c r="EX100" s="14">
        <f>Approached_Quantification!EX100/10</f>
        <v>17.825537294563841</v>
      </c>
      <c r="EY100" s="14">
        <f>Approached_Quantification!EY100/10</f>
        <v>17.325752017608217</v>
      </c>
      <c r="EZ100" s="14">
        <f>Approached_Quantification!EZ100/10</f>
        <v>17.700631199278629</v>
      </c>
      <c r="FA100" s="14">
        <f>Approached_Quantification!FA100/10</f>
        <v>10.179786200194362</v>
      </c>
      <c r="FB100" s="14">
        <f>Approached_Quantification!FB100/10</f>
        <v>6.834126785266851</v>
      </c>
      <c r="FC100" s="14">
        <f>Approached_Quantification!FC100/10</f>
        <v>9.5650224215246631</v>
      </c>
      <c r="FD100" s="14">
        <f>Approached_Quantification!FD100/10</f>
        <v>9.7594793435200895</v>
      </c>
      <c r="FE100" s="14">
        <f>Approached_Quantification!FE100/10</f>
        <v>11.080184768447236</v>
      </c>
      <c r="FF100" s="14">
        <f>Approached_Quantification!FF100/10</f>
        <v>6.5001036699149903</v>
      </c>
      <c r="FG100" s="14">
        <f>Approached_Quantification!FG100/10</f>
        <v>14.911175507118561</v>
      </c>
      <c r="FH100" s="14">
        <f>Approached_Quantification!FH100/10</f>
        <v>16.568047337278109</v>
      </c>
      <c r="FI100" s="14">
        <f>Approached_Quantification!FI100/10</f>
        <v>10.86053412462908</v>
      </c>
      <c r="FJ100" s="14">
        <f>Approached_Quantification!FJ100/10</f>
        <v>10.466461063993831</v>
      </c>
      <c r="FK100" s="14">
        <f>Approached_Quantification!FK100/10</f>
        <v>8.0985915492957741</v>
      </c>
      <c r="FL100" s="14">
        <f>Approached_Quantification!FL100/10</f>
        <v>19.989517819706499</v>
      </c>
      <c r="FM100" s="14">
        <f>Approached_Quantification!FM100/10</f>
        <v>7.357512953367876</v>
      </c>
      <c r="FN100" s="14">
        <f>Approached_Quantification!FN100/10</f>
        <v>9.5922598479612979</v>
      </c>
      <c r="FO100" s="14">
        <f>Approached_Quantification!FO100/10</f>
        <v>11.554236373448463</v>
      </c>
      <c r="FP100" s="14">
        <f>Approached_Quantification!FP100/10</f>
        <v>19.268396427052316</v>
      </c>
    </row>
    <row r="101" spans="1:172" s="18" customFormat="1" ht="15" customHeight="1" x14ac:dyDescent="0.25">
      <c r="A101" s="78"/>
      <c r="B101" s="92"/>
      <c r="C101" s="9" t="s">
        <v>396</v>
      </c>
      <c r="D101" s="27">
        <f>Approached_Quantification!D101/10</f>
        <v>1.2046150481189852</v>
      </c>
      <c r="E101" s="14">
        <f>Approached_Quantification!E101/10</f>
        <v>0.83739255014326663</v>
      </c>
      <c r="F101" s="14">
        <f>Approached_Quantification!F101/10</f>
        <v>0.89702629638731879</v>
      </c>
      <c r="G101" s="14">
        <f>Approached_Quantification!G101/10</f>
        <v>0.66338582677165359</v>
      </c>
      <c r="H101" s="14">
        <f>Approached_Quantification!H101/10</f>
        <v>0.80139372822299659</v>
      </c>
      <c r="I101" s="14">
        <f>Approached_Quantification!I101/10</f>
        <v>7.8851916101561263E-10</v>
      </c>
      <c r="J101" s="14">
        <f>Approached_Quantification!J101/10</f>
        <v>0.61278195488721809</v>
      </c>
      <c r="K101" s="14">
        <f>Approached_Quantification!K101/10</f>
        <v>1.3971315529179029</v>
      </c>
      <c r="L101" s="14">
        <f>Approached_Quantification!L101/10</f>
        <v>1.0315062580923606</v>
      </c>
      <c r="M101" s="14">
        <f>Approached_Quantification!M101/10</f>
        <v>1.0428472702142364</v>
      </c>
      <c r="N101" s="14">
        <f>Approached_Quantification!N101/10</f>
        <v>0.81882255389718073</v>
      </c>
      <c r="O101" s="14">
        <f>Approached_Quantification!O101/10</f>
        <v>1.0422018348623854</v>
      </c>
      <c r="P101" s="14">
        <f>Approached_Quantification!P101/10</f>
        <v>1.2211592571750141</v>
      </c>
      <c r="Q101" s="14">
        <f>Approached_Quantification!Q101/10</f>
        <v>0.93821819656617556</v>
      </c>
      <c r="R101" s="14">
        <f>Approached_Quantification!R101/10</f>
        <v>1.6337719298245612</v>
      </c>
      <c r="S101" s="14">
        <f>Approached_Quantification!S101/10</f>
        <v>1.2231610337972165</v>
      </c>
      <c r="T101" s="14">
        <f>Approached_Quantification!T101/10</f>
        <v>1.4066543438077634</v>
      </c>
      <c r="U101" s="14">
        <f>Approached_Quantification!U101/10</f>
        <v>1.3944396177237184</v>
      </c>
      <c r="V101" s="14">
        <f>Approached_Quantification!V101/10</f>
        <v>1.1300383877159308</v>
      </c>
      <c r="W101" s="14">
        <f>Approached_Quantification!W101/10</f>
        <v>1.2764333987355569</v>
      </c>
      <c r="X101" s="14">
        <f>Approached_Quantification!X101/10</f>
        <v>1.6675191815856778</v>
      </c>
      <c r="Y101" s="14">
        <f>Approached_Quantification!Y101/10</f>
        <v>1.2075519513431323</v>
      </c>
      <c r="Z101" s="14">
        <f>Approached_Quantification!Z101/10</f>
        <v>1.5008341277407053</v>
      </c>
      <c r="AA101" s="14">
        <f>Approached_Quantification!AA101/10</f>
        <v>1.0931440443213296</v>
      </c>
      <c r="AB101" s="14">
        <f>Approached_Quantification!AB101/10</f>
        <v>1.2905073649754502</v>
      </c>
      <c r="AC101" s="14">
        <f>Approached_Quantification!AC101/10</f>
        <v>0.8501095233128193</v>
      </c>
      <c r="AD101" s="14">
        <f>Approached_Quantification!AD101/10</f>
        <v>0.93076923076923079</v>
      </c>
      <c r="AE101" s="14">
        <f>Approached_Quantification!AE101/10</f>
        <v>0.43671766342141866</v>
      </c>
      <c r="AF101" s="14">
        <f>Approached_Quantification!AF101/10</f>
        <v>0.95042205363820931</v>
      </c>
      <c r="AG101" s="14">
        <f>Approached_Quantification!AG101/10</f>
        <v>1.1869229796382952</v>
      </c>
      <c r="AH101" s="14">
        <f>Approached_Quantification!AH101/10</f>
        <v>0.9120389136603162</v>
      </c>
      <c r="AI101" s="14">
        <f>Approached_Quantification!AI101/10</f>
        <v>1.1432506887052341</v>
      </c>
      <c r="AJ101" s="14">
        <f>Approached_Quantification!AJ101/10</f>
        <v>5.6420672534416602E-10</v>
      </c>
      <c r="AK101" s="14">
        <f>Approached_Quantification!AK101/10</f>
        <v>0.70560564484515864</v>
      </c>
      <c r="AL101" s="14">
        <f>Approached_Quantification!AL101/10</f>
        <v>0.71137434721691506</v>
      </c>
      <c r="AM101" s="14">
        <f>Approached_Quantification!AM101/10</f>
        <v>0.98893360160965782</v>
      </c>
      <c r="AN101" s="14">
        <f>Approached_Quantification!AN101/10</f>
        <v>0.6263001485884101</v>
      </c>
      <c r="AO101" s="14">
        <f>Approached_Quantification!AO101/10</f>
        <v>0.90314510364546108</v>
      </c>
      <c r="AP101" s="14">
        <f>Approached_Quantification!AP101/10</f>
        <v>1.1809799506808192</v>
      </c>
      <c r="AQ101" s="14">
        <f>Approached_Quantification!AQ101/10</f>
        <v>1.5077727335259321</v>
      </c>
      <c r="AR101" s="14">
        <f>Approached_Quantification!AR101/10</f>
        <v>1.4355278535255163</v>
      </c>
      <c r="AS101" s="14">
        <f>Approached_Quantification!AS101/10</f>
        <v>0.9002022926500336</v>
      </c>
      <c r="AT101" s="14">
        <f>Approached_Quantification!AT101/10</f>
        <v>0.76970129472933024</v>
      </c>
      <c r="AU101" s="14">
        <f>Approached_Quantification!AU101/10</f>
        <v>0.41297262059973922</v>
      </c>
      <c r="AV101" s="14">
        <f>Approached_Quantification!AV101/10</f>
        <v>0.74957228400342168</v>
      </c>
      <c r="AW101" s="14">
        <f>Approached_Quantification!AW101/10</f>
        <v>7.1653768988248787E-10</v>
      </c>
      <c r="AX101" s="14">
        <f>Approached_Quantification!AX101/10</f>
        <v>1.0067983166073162</v>
      </c>
      <c r="AY101" s="14">
        <f>Approached_Quantification!AY101/10</f>
        <v>0.62857142857142856</v>
      </c>
      <c r="AZ101" s="14">
        <f>Approached_Quantification!AZ101/10</f>
        <v>0.80746561886051071</v>
      </c>
      <c r="BA101" s="14">
        <f>Approached_Quantification!BA101/10</f>
        <v>1.0637235317618856</v>
      </c>
      <c r="BB101" s="14">
        <f>Approached_Quantification!BB101/10</f>
        <v>0.69900771775082693</v>
      </c>
      <c r="BC101" s="14">
        <f>Approached_Quantification!BC101/10</f>
        <v>0.89039145907473305</v>
      </c>
      <c r="BD101" s="14">
        <f>Approached_Quantification!BD101/10</f>
        <v>0.84029457023521648</v>
      </c>
      <c r="BE101" s="14">
        <f>Approached_Quantification!BE101/10</f>
        <v>0.83171378091872783</v>
      </c>
      <c r="BF101" s="14">
        <f>Approached_Quantification!BF101/10</f>
        <v>0.71088082901554406</v>
      </c>
      <c r="BG101" s="14">
        <f>Approached_Quantification!BG101/10</f>
        <v>4.2052144659377618E-10</v>
      </c>
      <c r="BH101" s="14">
        <f>Approached_Quantification!BH101/10</f>
        <v>1.24233464739378</v>
      </c>
      <c r="BI101" s="14">
        <f>Approached_Quantification!BI101/10</f>
        <v>1.2581131200741771</v>
      </c>
      <c r="BJ101" s="14">
        <f>Approached_Quantification!BJ101/10</f>
        <v>0.72642276422764229</v>
      </c>
      <c r="BK101" s="14">
        <f>Approached_Quantification!BK101/10</f>
        <v>0.79280070237050038</v>
      </c>
      <c r="BL101" s="14">
        <f>Approached_Quantification!BL101/10</f>
        <v>0.98526387936943127</v>
      </c>
      <c r="BM101" s="14">
        <f>Approached_Quantification!BM101/10</f>
        <v>1.1299589603283173</v>
      </c>
      <c r="BN101" s="14">
        <f>Approached_Quantification!BN101/10</f>
        <v>0.4241302738712065</v>
      </c>
      <c r="BO101" s="14">
        <f>Approached_Quantification!BO101/10</f>
        <v>0.77172296579562361</v>
      </c>
      <c r="BP101" s="14">
        <f>Approached_Quantification!BP101/10</f>
        <v>0.86167657099506889</v>
      </c>
      <c r="BQ101" s="14">
        <f>Approached_Quantification!BQ101/10</f>
        <v>0.69953519256308105</v>
      </c>
      <c r="BR101" s="14">
        <f>Approached_Quantification!BR101/10</f>
        <v>0.86626596543951917</v>
      </c>
      <c r="BS101" s="14">
        <f>Approached_Quantification!BS101/10</f>
        <v>6.5711657247995791E-10</v>
      </c>
      <c r="BT101" s="14">
        <f>Approached_Quantification!BT101/10</f>
        <v>4.0916530278232404E-10</v>
      </c>
      <c r="BU101" s="14">
        <f>Approached_Quantification!BU101/10</f>
        <v>5.2181173032769766E-10</v>
      </c>
      <c r="BV101" s="14">
        <f>Approached_Quantification!BV101/10</f>
        <v>0.78424372248006669</v>
      </c>
      <c r="BW101" s="14">
        <f>Approached_Quantification!BW101/10</f>
        <v>0.52189265536723162</v>
      </c>
      <c r="BX101" s="14">
        <f>Approached_Quantification!BX101/10</f>
        <v>1.3882235528942115</v>
      </c>
      <c r="BY101" s="14">
        <f>Approached_Quantification!BY101/10</f>
        <v>0.94468855001292318</v>
      </c>
      <c r="BZ101" s="14">
        <f>Approached_Quantification!BZ101/10</f>
        <v>0.72791353383458646</v>
      </c>
      <c r="CA101" s="14">
        <f>Approached_Quantification!CA101/10</f>
        <v>3.1486146095717885E-10</v>
      </c>
      <c r="CB101" s="14">
        <f>Approached_Quantification!CB101/10</f>
        <v>0.90409844401505135</v>
      </c>
      <c r="CC101" s="14">
        <f>Approached_Quantification!CC101/10</f>
        <v>6.4110783433773557E-10</v>
      </c>
      <c r="CD101" s="14">
        <f>Approached_Quantification!CD101/10</f>
        <v>0.80987055016181242</v>
      </c>
      <c r="CE101" s="14">
        <f>Approached_Quantification!CE101/10</f>
        <v>0.54065040650406504</v>
      </c>
      <c r="CF101" s="14">
        <f>Approached_Quantification!CF101/10</f>
        <v>0.76457399103139012</v>
      </c>
      <c r="CG101" s="14">
        <f>Approached_Quantification!CG101/10</f>
        <v>1.3507236984229853</v>
      </c>
      <c r="CH101" s="14">
        <f>Approached_Quantification!CH101/10</f>
        <v>1.3360975609756096</v>
      </c>
      <c r="CI101" s="14">
        <f>Approached_Quantification!CI101/10</f>
        <v>1.0006150061500616</v>
      </c>
      <c r="CJ101" s="14">
        <f>Approached_Quantification!CJ101/10</f>
        <v>1.6081553866570153</v>
      </c>
      <c r="CK101" s="14">
        <f>Approached_Quantification!CK101/10</f>
        <v>0.59633418584825226</v>
      </c>
      <c r="CL101" s="14">
        <f>Approached_Quantification!CL101/10</f>
        <v>0.46314387211367675</v>
      </c>
      <c r="CM101" s="14">
        <f>Approached_Quantification!CM101/10</f>
        <v>5.6740807989105766E-10</v>
      </c>
      <c r="CN101" s="14">
        <f>Approached_Quantification!CN101/10</f>
        <v>0.63928815879534562</v>
      </c>
      <c r="CO101" s="14">
        <f>Approached_Quantification!CO101/10</f>
        <v>7.6022502660787588E-10</v>
      </c>
      <c r="CP101" s="14">
        <f>Approached_Quantification!CP101/10</f>
        <v>0.76317630597014929</v>
      </c>
      <c r="CQ101" s="14">
        <f>Approached_Quantification!CQ101/10</f>
        <v>0.54083733699382297</v>
      </c>
      <c r="CR101" s="14">
        <f>Approached_Quantification!CR101/10</f>
        <v>1.7708333333333333</v>
      </c>
      <c r="CS101" s="14">
        <f>Approached_Quantification!CS101/10</f>
        <v>0.89821546596166557</v>
      </c>
      <c r="CT101" s="14">
        <f>Approached_Quantification!CT101/10</f>
        <v>0.80110497237569067</v>
      </c>
      <c r="CU101" s="14">
        <f>Approached_Quantification!CU101/10</f>
        <v>0.87076076993583862</v>
      </c>
      <c r="CV101" s="14">
        <f>Approached_Quantification!CV101/10</f>
        <v>0.75265957446808518</v>
      </c>
      <c r="CW101" s="14">
        <f>Approached_Quantification!CW101/10</f>
        <v>0.79840319361277445</v>
      </c>
      <c r="CX101" s="14">
        <f>Approached_Quantification!CX101/10</f>
        <v>5.6230319388214117E-10</v>
      </c>
      <c r="CY101" s="14">
        <f>Approached_Quantification!CY101/10</f>
        <v>0.59609046482554828</v>
      </c>
      <c r="CZ101" s="14">
        <f>Approached_Quantification!CZ101/10</f>
        <v>6.8785252441876462E-10</v>
      </c>
      <c r="DA101" s="14">
        <f>Approached_Quantification!DA101/10</f>
        <v>0.53843837816138096</v>
      </c>
      <c r="DB101" s="14">
        <f>Approached_Quantification!DB101/10</f>
        <v>3.717472118959108E-10</v>
      </c>
      <c r="DC101" s="14">
        <f>Approached_Quantification!DC101/10</f>
        <v>0.91446899501069134</v>
      </c>
      <c r="DD101" s="14">
        <f>Approached_Quantification!DD101/10</f>
        <v>0.94604537093807473</v>
      </c>
      <c r="DE101" s="14">
        <f>Approached_Quantification!DE101/10</f>
        <v>0.62389976183079632</v>
      </c>
      <c r="DF101" s="14">
        <f>Approached_Quantification!DF101/10</f>
        <v>1.0815986677768525</v>
      </c>
      <c r="DG101" s="14">
        <f>Approached_Quantification!DG101/10</f>
        <v>5.5617352614015571E-10</v>
      </c>
      <c r="DH101" s="14">
        <f>Approached_Quantification!DH101/10</f>
        <v>1.0216763005780347</v>
      </c>
      <c r="DI101" s="14">
        <f>Approached_Quantification!DI101/10</f>
        <v>1.0894736842105261</v>
      </c>
      <c r="DJ101" s="14">
        <f>Approached_Quantification!DJ101/10</f>
        <v>0.71826625386996901</v>
      </c>
      <c r="DK101" s="14">
        <f>Approached_Quantification!DK101/10</f>
        <v>0.64121887287024903</v>
      </c>
      <c r="DL101" s="14">
        <f>Approached_Quantification!DL101/10</f>
        <v>0.50049751243781093</v>
      </c>
      <c r="DM101" s="14">
        <f>Approached_Quantification!DM101/10</f>
        <v>0.89136242208370431</v>
      </c>
      <c r="DN101" s="14">
        <f>Approached_Quantification!DN101/10</f>
        <v>2.1769985389271551</v>
      </c>
      <c r="DO101" s="14">
        <f>Approached_Quantification!DO101/10</f>
        <v>1.3274196934705018</v>
      </c>
      <c r="DP101" s="14">
        <f>Approached_Quantification!DP101/10</f>
        <v>1.3895030839055045</v>
      </c>
      <c r="DQ101" s="14">
        <f>Approached_Quantification!DQ101/10</f>
        <v>1.4046264225630876</v>
      </c>
      <c r="DR101" s="14">
        <f>Approached_Quantification!DR101/10</f>
        <v>0.74029470104845563</v>
      </c>
      <c r="DS101" s="14">
        <f>Approached_Quantification!DS101/10</f>
        <v>6.2096373571783404E-10</v>
      </c>
      <c r="DT101" s="14">
        <f>Approached_Quantification!DT101/10</f>
        <v>0.97701895611529466</v>
      </c>
      <c r="DU101" s="14">
        <f>Approached_Quantification!DU101/10</f>
        <v>0.99755201958384343</v>
      </c>
      <c r="DV101" s="14">
        <f>Approached_Quantification!DV101/10</f>
        <v>6.1402431536288828E-10</v>
      </c>
      <c r="DW101" s="14">
        <f>Approached_Quantification!DW101/10</f>
        <v>1.1265520534861508</v>
      </c>
      <c r="DX101" s="14">
        <f>Approached_Quantification!DX101/10</f>
        <v>0.89115646258503411</v>
      </c>
      <c r="DY101" s="14">
        <f>Approached_Quantification!DY101/10</f>
        <v>1.2729988052568697</v>
      </c>
      <c r="DZ101" s="14">
        <f>Approached_Quantification!DZ101/10</f>
        <v>1.8601059135039719</v>
      </c>
      <c r="EA101" s="14">
        <f>Approached_Quantification!EA101/10</f>
        <v>1.1494405966968566</v>
      </c>
      <c r="EB101" s="14">
        <f>Approached_Quantification!EB101/10</f>
        <v>1.4319757365684576</v>
      </c>
      <c r="EC101" s="14">
        <f>Approached_Quantification!EC101/10</f>
        <v>0.57788944723618096</v>
      </c>
      <c r="ED101" s="14">
        <f>Approached_Quantification!ED101/10</f>
        <v>0.65022091310751107</v>
      </c>
      <c r="EE101" s="14">
        <f>Approached_Quantification!EE101/10</f>
        <v>0.7602941176470589</v>
      </c>
      <c r="EF101" s="14">
        <f>Approached_Quantification!EF101/10</f>
        <v>7.3163593795727239E-10</v>
      </c>
      <c r="EG101" s="14">
        <f>Approached_Quantification!EG101/10</f>
        <v>0.99211788896504471</v>
      </c>
      <c r="EH101" s="14">
        <f>Approached_Quantification!EH101/10</f>
        <v>0.86616187455233806</v>
      </c>
      <c r="EI101" s="14">
        <f>Approached_Quantification!EI101/10</f>
        <v>1.2362204724409449</v>
      </c>
      <c r="EJ101" s="14">
        <f>Approached_Quantification!EJ101/10</f>
        <v>1.3495702005730659</v>
      </c>
      <c r="EK101" s="14">
        <f>Approached_Quantification!EK101/10</f>
        <v>1.0907390084190833</v>
      </c>
      <c r="EL101" s="14">
        <f>Approached_Quantification!EL101/10</f>
        <v>1.0804132973944296</v>
      </c>
      <c r="EM101" s="14">
        <f>Approached_Quantification!EM101/10</f>
        <v>1.4474562135112594</v>
      </c>
      <c r="EN101" s="14">
        <f>Approached_Quantification!EN101/10</f>
        <v>1.0620608899297423</v>
      </c>
      <c r="EO101" s="14">
        <f>Approached_Quantification!EO101/10</f>
        <v>4.7755491881566375E-10</v>
      </c>
      <c r="EP101" s="14">
        <f>Approached_Quantification!EP101/10</f>
        <v>0.39536567704561909</v>
      </c>
      <c r="EQ101" s="14">
        <f>Approached_Quantification!EQ101/10</f>
        <v>1.1632468316234159</v>
      </c>
      <c r="ER101" s="14">
        <f>Approached_Quantification!ER101/10</f>
        <v>1.3514011799410031</v>
      </c>
      <c r="ES101" s="14">
        <f>Approached_Quantification!ES101/10</f>
        <v>1.2552050473186118</v>
      </c>
      <c r="ET101" s="14">
        <f>Approached_Quantification!ET101/10</f>
        <v>1.2191358024691357</v>
      </c>
      <c r="EU101" s="14">
        <f>Approached_Quantification!EU101/10</f>
        <v>0.82556131260794474</v>
      </c>
      <c r="EV101" s="14">
        <f>Approached_Quantification!EV101/10</f>
        <v>1.0715999999999999</v>
      </c>
      <c r="EW101" s="14">
        <f>Approached_Quantification!EW101/10</f>
        <v>1.5612244897959182</v>
      </c>
      <c r="EX101" s="14">
        <f>Approached_Quantification!EX101/10</f>
        <v>1.5586809945217026</v>
      </c>
      <c r="EY101" s="14">
        <f>Approached_Quantification!EY101/10</f>
        <v>1.5007336757153338</v>
      </c>
      <c r="EZ101" s="14">
        <f>Approached_Quantification!EZ101/10</f>
        <v>1.4418394950405771</v>
      </c>
      <c r="FA101" s="14">
        <f>Approached_Quantification!FA101/10</f>
        <v>1.1788143828960156</v>
      </c>
      <c r="FB101" s="14">
        <f>Approached_Quantification!FB101/10</f>
        <v>6.2640942119769478E-10</v>
      </c>
      <c r="FC101" s="14">
        <f>Approached_Quantification!FC101/10</f>
        <v>0.63049327354260087</v>
      </c>
      <c r="FD101" s="14">
        <f>Approached_Quantification!FD101/10</f>
        <v>0.87775891341256362</v>
      </c>
      <c r="FE101" s="14">
        <f>Approached_Quantification!FE101/10</f>
        <v>1.2442259860239253</v>
      </c>
      <c r="FF101" s="14">
        <f>Approached_Quantification!FF101/10</f>
        <v>0.6297947335683185</v>
      </c>
      <c r="FG101" s="14">
        <f>Approached_Quantification!FG101/10</f>
        <v>1.2322036033765906</v>
      </c>
      <c r="FH101" s="14">
        <f>Approached_Quantification!FH101/10</f>
        <v>1.7240451855836472</v>
      </c>
      <c r="FI101" s="14">
        <f>Approached_Quantification!FI101/10</f>
        <v>0.90504451038575673</v>
      </c>
      <c r="FJ101" s="14">
        <f>Approached_Quantification!FJ101/10</f>
        <v>1.3589051657671551</v>
      </c>
      <c r="FK101" s="14">
        <f>Approached_Quantification!FK101/10</f>
        <v>5.1781275890637943E-10</v>
      </c>
      <c r="FL101" s="14">
        <f>Approached_Quantification!FL101/10</f>
        <v>1.5090845562543675</v>
      </c>
      <c r="FM101" s="14">
        <f>Approached_Quantification!FM101/10</f>
        <v>0.94707623982235378</v>
      </c>
      <c r="FN101" s="14">
        <f>Approached_Quantification!FN101/10</f>
        <v>1.1344160331720801</v>
      </c>
      <c r="FO101" s="14">
        <f>Approached_Quantification!FO101/10</f>
        <v>0.90501888828926069</v>
      </c>
      <c r="FP101" s="14">
        <f>Approached_Quantification!FP101/10</f>
        <v>1.9326882177796683</v>
      </c>
    </row>
    <row r="102" spans="1:172" s="18" customFormat="1" ht="15" customHeight="1" x14ac:dyDescent="0.25">
      <c r="A102" s="78"/>
      <c r="B102" s="92"/>
      <c r="C102" s="9" t="s">
        <v>397</v>
      </c>
      <c r="D102" s="27">
        <f>Approached_Quantification!D102/10</f>
        <v>7.9724409448818889</v>
      </c>
      <c r="E102" s="14">
        <f>Approached_Quantification!E102/10</f>
        <v>4.6919770773638971</v>
      </c>
      <c r="F102" s="14">
        <f>Approached_Quantification!F102/10</f>
        <v>5.3231752273285817</v>
      </c>
      <c r="G102" s="14">
        <f>Approached_Quantification!G102/10</f>
        <v>4.4114173228346463</v>
      </c>
      <c r="H102" s="14">
        <f>Approached_Quantification!H102/10</f>
        <v>4.5505226480836232</v>
      </c>
      <c r="I102" s="14">
        <f>Approached_Quantification!I102/10</f>
        <v>3.43636650370604</v>
      </c>
      <c r="J102" s="14">
        <f>Approached_Quantification!J102/10</f>
        <v>3.4156223893065998</v>
      </c>
      <c r="K102" s="14">
        <f>Approached_Quantification!K102/10</f>
        <v>9.050445103857566</v>
      </c>
      <c r="L102" s="14">
        <f>Approached_Quantification!L102/10</f>
        <v>6.6842900302114803</v>
      </c>
      <c r="M102" s="14">
        <f>Approached_Quantification!M102/10</f>
        <v>5.6496199032480998</v>
      </c>
      <c r="N102" s="14">
        <f>Approached_Quantification!N102/10</f>
        <v>5.1658374792703148</v>
      </c>
      <c r="O102" s="14">
        <f>Approached_Quantification!O102/10</f>
        <v>7.2568807339449535</v>
      </c>
      <c r="P102" s="14">
        <f>Approached_Quantification!P102/10</f>
        <v>8.7338210467079342</v>
      </c>
      <c r="Q102" s="14">
        <f>Approached_Quantification!Q102/10</f>
        <v>6.2146816276869004</v>
      </c>
      <c r="R102" s="14">
        <f>Approached_Quantification!R102/10</f>
        <v>9.1812865497076039</v>
      </c>
      <c r="S102" s="14">
        <f>Approached_Quantification!S102/10</f>
        <v>7.5497017892644136</v>
      </c>
      <c r="T102" s="14">
        <f>Approached_Quantification!T102/10</f>
        <v>7.6571164510166367</v>
      </c>
      <c r="U102" s="14">
        <f>Approached_Quantification!U102/10</f>
        <v>6.6246741963509992</v>
      </c>
      <c r="V102" s="14">
        <f>Approached_Quantification!V102/10</f>
        <v>5.6813819577735121</v>
      </c>
      <c r="W102" s="14">
        <f>Approached_Quantification!W102/10</f>
        <v>7.1451929365598419</v>
      </c>
      <c r="X102" s="14">
        <f>Approached_Quantification!X102/10</f>
        <v>8.3461210571184985</v>
      </c>
      <c r="Y102" s="14">
        <f>Approached_Quantification!Y102/10</f>
        <v>6.1131525595539795</v>
      </c>
      <c r="Z102" s="14">
        <f>Approached_Quantification!Z102/10</f>
        <v>7.6024785510009538</v>
      </c>
      <c r="AA102" s="14">
        <f>Approached_Quantification!AA102/10</f>
        <v>5.8933518005540169</v>
      </c>
      <c r="AB102" s="14">
        <f>Approached_Quantification!AB102/10</f>
        <v>6.5671031096563013</v>
      </c>
      <c r="AC102" s="14">
        <f>Approached_Quantification!AC102/10</f>
        <v>5.502242620214874</v>
      </c>
      <c r="AD102" s="14">
        <f>Approached_Quantification!AD102/10</f>
        <v>4.8418803418803424</v>
      </c>
      <c r="AE102" s="14">
        <f>Approached_Quantification!AE102/10</f>
        <v>3.8942976356050067</v>
      </c>
      <c r="AF102" s="14">
        <f>Approached_Quantification!AF102/10</f>
        <v>6.0423122128432523</v>
      </c>
      <c r="AG102" s="14">
        <f>Approached_Quantification!AG102/10</f>
        <v>5.9618059946882509</v>
      </c>
      <c r="AH102" s="14">
        <f>Approached_Quantification!AH102/10</f>
        <v>5.8066477503040126</v>
      </c>
      <c r="AI102" s="14">
        <f>Approached_Quantification!AI102/10</f>
        <v>6.542699724517905</v>
      </c>
      <c r="AJ102" s="14">
        <f>Approached_Quantification!AJ102/10</f>
        <v>4.1655382532159786</v>
      </c>
      <c r="AK102" s="14">
        <f>Approached_Quantification!AK102/10</f>
        <v>5.0823206585652683</v>
      </c>
      <c r="AL102" s="14">
        <f>Approached_Quantification!AL102/10</f>
        <v>4.4064450388485543</v>
      </c>
      <c r="AM102" s="14">
        <f>Approached_Quantification!AM102/10</f>
        <v>5.4996646545942323</v>
      </c>
      <c r="AN102" s="14">
        <f>Approached_Quantification!AN102/10</f>
        <v>4.7919762258543832</v>
      </c>
      <c r="AO102" s="14">
        <f>Approached_Quantification!AO102/10</f>
        <v>5.8970693352394568</v>
      </c>
      <c r="AP102" s="14">
        <f>Approached_Quantification!AP102/10</f>
        <v>7.5426182052106778</v>
      </c>
      <c r="AQ102" s="14">
        <f>Approached_Quantification!AQ102/10</f>
        <v>8.0547530609437352</v>
      </c>
      <c r="AR102" s="14">
        <f>Approached_Quantification!AR102/10</f>
        <v>8.187248409297494</v>
      </c>
      <c r="AS102" s="14">
        <f>Approached_Quantification!AS102/10</f>
        <v>5.4248145650708022</v>
      </c>
      <c r="AT102" s="14">
        <f>Approached_Quantification!AT102/10</f>
        <v>4.4627383015597921</v>
      </c>
      <c r="AU102" s="14">
        <f>Approached_Quantification!AU102/10</f>
        <v>2.5704041720990878</v>
      </c>
      <c r="AV102" s="14">
        <f>Approached_Quantification!AV102/10</f>
        <v>4.3744653550042774</v>
      </c>
      <c r="AW102" s="14">
        <f>Approached_Quantification!AW102/10</f>
        <v>4.6997707079392379</v>
      </c>
      <c r="AX102" s="14">
        <f>Approached_Quantification!AX102/10</f>
        <v>7.0896730333441242</v>
      </c>
      <c r="AY102" s="14">
        <f>Approached_Quantification!AY102/10</f>
        <v>4.2138528138528146</v>
      </c>
      <c r="AZ102" s="14">
        <f>Approached_Quantification!AZ102/10</f>
        <v>4.9214145383104126</v>
      </c>
      <c r="BA102" s="14">
        <f>Approached_Quantification!BA102/10</f>
        <v>6.3903316020775067</v>
      </c>
      <c r="BB102" s="14">
        <f>Approached_Quantification!BB102/10</f>
        <v>4.8296582138919515</v>
      </c>
      <c r="BC102" s="14">
        <f>Approached_Quantification!BC102/10</f>
        <v>5.1067615658362993</v>
      </c>
      <c r="BD102" s="14">
        <f>Approached_Quantification!BD102/10</f>
        <v>5.6001318971202458</v>
      </c>
      <c r="BE102" s="14">
        <f>Approached_Quantification!BE102/10</f>
        <v>5.5167844522968199</v>
      </c>
      <c r="BF102" s="14">
        <f>Approached_Quantification!BF102/10</f>
        <v>4.2528497409326427</v>
      </c>
      <c r="BG102" s="14">
        <f>Approached_Quantification!BG102/10</f>
        <v>2.699747687132044</v>
      </c>
      <c r="BH102" s="14">
        <f>Approached_Quantification!BH102/10</f>
        <v>6.4607971966710469</v>
      </c>
      <c r="BI102" s="14">
        <f>Approached_Quantification!BI102/10</f>
        <v>6.6353732035234119</v>
      </c>
      <c r="BJ102" s="14">
        <f>Approached_Quantification!BJ102/10</f>
        <v>4.2073170731707323</v>
      </c>
      <c r="BK102" s="14">
        <f>Approached_Quantification!BK102/10</f>
        <v>4.4293239683933283</v>
      </c>
      <c r="BL102" s="14">
        <f>Approached_Quantification!BL102/10</f>
        <v>6.7740461503312774</v>
      </c>
      <c r="BM102" s="14">
        <f>Approached_Quantification!BM102/10</f>
        <v>6.1833105335157317</v>
      </c>
      <c r="BN102" s="14">
        <f>Approached_Quantification!BN102/10</f>
        <v>2.7401924500370098</v>
      </c>
      <c r="BO102" s="14">
        <f>Approached_Quantification!BO102/10</f>
        <v>4.3079456129169325</v>
      </c>
      <c r="BP102" s="14">
        <f>Approached_Quantification!BP102/10</f>
        <v>4.2830952079908968</v>
      </c>
      <c r="BQ102" s="14">
        <f>Approached_Quantification!BQ102/10</f>
        <v>3.5657370517928286</v>
      </c>
      <c r="BR102" s="14">
        <f>Approached_Quantification!BR102/10</f>
        <v>4.4177310293012777</v>
      </c>
      <c r="BS102" s="14">
        <f>Approached_Quantification!BS102/10</f>
        <v>3.7284794322512811</v>
      </c>
      <c r="BT102" s="14">
        <f>Approached_Quantification!BT102/10</f>
        <v>2.0270049099836336</v>
      </c>
      <c r="BU102" s="14">
        <f>Approached_Quantification!BU102/10</f>
        <v>2.9972865790022958</v>
      </c>
      <c r="BV102" s="14">
        <f>Approached_Quantification!BV102/10</f>
        <v>5.0362965607521124</v>
      </c>
      <c r="BW102" s="14">
        <f>Approached_Quantification!BW102/10</f>
        <v>3.0328389830508473</v>
      </c>
      <c r="BX102" s="14">
        <f>Approached_Quantification!BX102/10</f>
        <v>7.0908183632734536</v>
      </c>
      <c r="BY102" s="14">
        <f>Approached_Quantification!BY102/10</f>
        <v>5.7405014215559573</v>
      </c>
      <c r="BZ102" s="14">
        <f>Approached_Quantification!BZ102/10</f>
        <v>5.1597744360902258</v>
      </c>
      <c r="CA102" s="14">
        <f>Approached_Quantification!CA102/10</f>
        <v>1.672229219143577</v>
      </c>
      <c r="CB102" s="14">
        <f>Approached_Quantification!CB102/10</f>
        <v>4.4935421539713207</v>
      </c>
      <c r="CC102" s="14">
        <f>Approached_Quantification!CC102/10</f>
        <v>2.8913963328631875</v>
      </c>
      <c r="CD102" s="14">
        <f>Approached_Quantification!CD102/10</f>
        <v>5.125404530744337</v>
      </c>
      <c r="CE102" s="14">
        <f>Approached_Quantification!CE102/10</f>
        <v>3.3033998521803403</v>
      </c>
      <c r="CF102" s="14">
        <f>Approached_Quantification!CF102/10</f>
        <v>4.8295964125560538</v>
      </c>
      <c r="CG102" s="14">
        <f>Approached_Quantification!CG102/10</f>
        <v>9.5160941888096779</v>
      </c>
      <c r="CH102" s="14">
        <f>Approached_Quantification!CH102/10</f>
        <v>6.7853658536585373</v>
      </c>
      <c r="CI102" s="14">
        <f>Approached_Quantification!CI102/10</f>
        <v>5.968019680196802</v>
      </c>
      <c r="CJ102" s="14">
        <f>Approached_Quantification!CJ102/10</f>
        <v>9.0843286283025684</v>
      </c>
      <c r="CK102" s="14">
        <f>Approached_Quantification!CK102/10</f>
        <v>4.437340153452686</v>
      </c>
      <c r="CL102" s="14">
        <f>Approached_Quantification!CL102/10</f>
        <v>2.8978685612788633</v>
      </c>
      <c r="CM102" s="14">
        <f>Approached_Quantification!CM102/10</f>
        <v>2.6707898320472081</v>
      </c>
      <c r="CN102" s="14">
        <f>Approached_Quantification!CN102/10</f>
        <v>3.593429158110883</v>
      </c>
      <c r="CO102" s="14">
        <f>Approached_Quantification!CO102/10</f>
        <v>3.3822411433784403</v>
      </c>
      <c r="CP102" s="14">
        <f>Approached_Quantification!CP102/10</f>
        <v>4.7114039179104479</v>
      </c>
      <c r="CQ102" s="14">
        <f>Approached_Quantification!CQ102/10</f>
        <v>3.2247769389155798</v>
      </c>
      <c r="CR102" s="14">
        <f>Approached_Quantification!CR102/10</f>
        <v>10.855978260869566</v>
      </c>
      <c r="CS102" s="14">
        <f>Approached_Quantification!CS102/10</f>
        <v>5.3205551883674813</v>
      </c>
      <c r="CT102" s="14">
        <f>Approached_Quantification!CT102/10</f>
        <v>4.5649171270718236</v>
      </c>
      <c r="CU102" s="14">
        <f>Approached_Quantification!CU102/10</f>
        <v>5.3666361136571954</v>
      </c>
      <c r="CV102" s="14">
        <f>Approached_Quantification!CV102/10</f>
        <v>4.551671732522796</v>
      </c>
      <c r="CW102" s="14">
        <f>Approached_Quantification!CW102/10</f>
        <v>6.536926147704591</v>
      </c>
      <c r="CX102" s="14">
        <f>Approached_Quantification!CX102/10</f>
        <v>3.101664417453891</v>
      </c>
      <c r="CY102" s="14">
        <f>Approached_Quantification!CY102/10</f>
        <v>3.9305602909421524</v>
      </c>
      <c r="CZ102" s="14">
        <f>Approached_Quantification!CZ102/10</f>
        <v>3.303067822258908</v>
      </c>
      <c r="DA102" s="14">
        <f>Approached_Quantification!DA102/10</f>
        <v>3.6461260537936573</v>
      </c>
      <c r="DB102" s="14">
        <f>Approached_Quantification!DB102/10</f>
        <v>4.0631970260223049</v>
      </c>
      <c r="DC102" s="14">
        <f>Approached_Quantification!DC102/10</f>
        <v>5.9123307198859587</v>
      </c>
      <c r="DD102" s="14">
        <f>Approached_Quantification!DD102/10</f>
        <v>6.7136725935009212</v>
      </c>
      <c r="DE102" s="14">
        <f>Approached_Quantification!DE102/10</f>
        <v>4.6929688308998658</v>
      </c>
      <c r="DF102" s="14">
        <f>Approached_Quantification!DF102/10</f>
        <v>6.0990840965861786</v>
      </c>
      <c r="DG102" s="14">
        <f>Approached_Quantification!DG102/10</f>
        <v>2.3003337041156842</v>
      </c>
      <c r="DH102" s="14">
        <f>Approached_Quantification!DH102/10</f>
        <v>5.6394508670520231</v>
      </c>
      <c r="DI102" s="14">
        <f>Approached_Quantification!DI102/10</f>
        <v>5.4649122807017543</v>
      </c>
      <c r="DJ102" s="14">
        <f>Approached_Quantification!DJ102/10</f>
        <v>4.9380804953560373</v>
      </c>
      <c r="DK102" s="14">
        <f>Approached_Quantification!DK102/10</f>
        <v>4.4790301441677585</v>
      </c>
      <c r="DL102" s="14">
        <f>Approached_Quantification!DL102/10</f>
        <v>4.4159203980099502</v>
      </c>
      <c r="DM102" s="14">
        <f>Approached_Quantification!DM102/10</f>
        <v>5.1959038290293851</v>
      </c>
      <c r="DN102" s="14">
        <f>Approached_Quantification!DN102/10</f>
        <v>13.29576288874974</v>
      </c>
      <c r="DO102" s="14">
        <f>Approached_Quantification!DO102/10</f>
        <v>8.4505563720344306</v>
      </c>
      <c r="DP102" s="14">
        <f>Approached_Quantification!DP102/10</f>
        <v>8.419643896194577</v>
      </c>
      <c r="DQ102" s="14">
        <f>Approached_Quantification!DQ102/10</f>
        <v>8.887926768926274</v>
      </c>
      <c r="DR102" s="14">
        <f>Approached_Quantification!DR102/10</f>
        <v>4.5657410031170311</v>
      </c>
      <c r="DS102" s="14">
        <f>Approached_Quantification!DS102/10</f>
        <v>4.2759562841530059</v>
      </c>
      <c r="DT102" s="14">
        <f>Approached_Quantification!DT102/10</f>
        <v>5.1363282264346921</v>
      </c>
      <c r="DU102" s="14">
        <f>Approached_Quantification!DU102/10</f>
        <v>5.4987760097919223</v>
      </c>
      <c r="DV102" s="14">
        <f>Approached_Quantification!DV102/10</f>
        <v>3.0240697531622254</v>
      </c>
      <c r="DW102" s="14">
        <f>Approached_Quantification!DW102/10</f>
        <v>5.9169054441260744</v>
      </c>
      <c r="DX102" s="14">
        <f>Approached_Quantification!DX102/10</f>
        <v>4.6825396825396819</v>
      </c>
      <c r="DY102" s="14">
        <f>Approached_Quantification!DY102/10</f>
        <v>6.0931899641577063</v>
      </c>
      <c r="DZ102" s="14">
        <f>Approached_Quantification!DZ102/10</f>
        <v>9.2100617828773164</v>
      </c>
      <c r="EA102" s="14">
        <f>Approached_Quantification!EA102/10</f>
        <v>6.5610015982951522</v>
      </c>
      <c r="EB102" s="14">
        <f>Approached_Quantification!EB102/10</f>
        <v>7.7556325823223577</v>
      </c>
      <c r="EC102" s="14">
        <f>Approached_Quantification!EC102/10</f>
        <v>3.7006460875807612</v>
      </c>
      <c r="ED102" s="14">
        <f>Approached_Quantification!ED102/10</f>
        <v>4.2083946980854199</v>
      </c>
      <c r="EE102" s="14">
        <f>Approached_Quantification!EE102/10</f>
        <v>5.2205882352941178</v>
      </c>
      <c r="EF102" s="14">
        <f>Approached_Quantification!EF102/10</f>
        <v>5.2216856892010535</v>
      </c>
      <c r="EG102" s="14">
        <f>Approached_Quantification!EG102/10</f>
        <v>6.2405757368060311</v>
      </c>
      <c r="EH102" s="14">
        <f>Approached_Quantification!EH102/10</f>
        <v>5.2952010641563492</v>
      </c>
      <c r="EI102" s="14">
        <f>Approached_Quantification!EI102/10</f>
        <v>6.7568897637795278</v>
      </c>
      <c r="EJ102" s="14">
        <f>Approached_Quantification!EJ102/10</f>
        <v>8.2569245463228267</v>
      </c>
      <c r="EK102" s="14">
        <f>Approached_Quantification!EK102/10</f>
        <v>7.7642656688493918</v>
      </c>
      <c r="EL102" s="14">
        <f>Approached_Quantification!EL102/10</f>
        <v>7.3045822102425877</v>
      </c>
      <c r="EM102" s="14">
        <f>Approached_Quantification!EM102/10</f>
        <v>7.6438698915763128</v>
      </c>
      <c r="EN102" s="14">
        <f>Approached_Quantification!EN102/10</f>
        <v>5.971896955503512</v>
      </c>
      <c r="EO102" s="14">
        <f>Approached_Quantification!EO102/10</f>
        <v>1.8290353390639922</v>
      </c>
      <c r="EP102" s="14">
        <f>Approached_Quantification!EP102/10</f>
        <v>3.3023171614771902</v>
      </c>
      <c r="EQ102" s="14">
        <f>Approached_Quantification!EQ102/10</f>
        <v>6.7944075638704486</v>
      </c>
      <c r="ER102" s="14">
        <f>Approached_Quantification!ER102/10</f>
        <v>9.4641101278269435</v>
      </c>
      <c r="ES102" s="14">
        <f>Approached_Quantification!ES102/10</f>
        <v>7.3880126182965302</v>
      </c>
      <c r="ET102" s="14">
        <f>Approached_Quantification!ET102/10</f>
        <v>6.9483024691358022</v>
      </c>
      <c r="EU102" s="14">
        <f>Approached_Quantification!EU102/10</f>
        <v>5.975820379965457</v>
      </c>
      <c r="EV102" s="14">
        <f>Approached_Quantification!EV102/10</f>
        <v>5.9640000000000004</v>
      </c>
      <c r="EW102" s="14">
        <f>Approached_Quantification!EW102/10</f>
        <v>9.7469387755102055</v>
      </c>
      <c r="EX102" s="14">
        <f>Approached_Quantification!EX102/10</f>
        <v>9.9452170248630427</v>
      </c>
      <c r="EY102" s="14">
        <f>Approached_Quantification!EY102/10</f>
        <v>8.7234042553191493</v>
      </c>
      <c r="EZ102" s="14">
        <f>Approached_Quantification!EZ102/10</f>
        <v>9.3417493237150584</v>
      </c>
      <c r="FA102" s="14">
        <f>Approached_Quantification!FA102/10</f>
        <v>7.1137026239067058</v>
      </c>
      <c r="FB102" s="14">
        <f>Approached_Quantification!FB102/10</f>
        <v>3.8142069656727635</v>
      </c>
      <c r="FC102" s="14">
        <f>Approached_Quantification!FC102/10</f>
        <v>4.3739910313901342</v>
      </c>
      <c r="FD102" s="14">
        <f>Approached_Quantification!FD102/10</f>
        <v>5.1754385964912277</v>
      </c>
      <c r="FE102" s="14">
        <f>Approached_Quantification!FE102/10</f>
        <v>6.4728177188203251</v>
      </c>
      <c r="FF102" s="14">
        <f>Approached_Quantification!FF102/10</f>
        <v>3.5874974082521249</v>
      </c>
      <c r="FG102" s="14">
        <f>Approached_Quantification!FG102/10</f>
        <v>7.0744613833942296</v>
      </c>
      <c r="FH102" s="14">
        <f>Approached_Quantification!FH102/10</f>
        <v>9.2119419042495956</v>
      </c>
      <c r="FI102" s="14">
        <f>Approached_Quantification!FI102/10</f>
        <v>5.5637982195845694</v>
      </c>
      <c r="FJ102" s="14">
        <f>Approached_Quantification!FJ102/10</f>
        <v>7.4903623747108714</v>
      </c>
      <c r="FK102" s="14">
        <f>Approached_Quantification!FK102/10</f>
        <v>4.1450911350455675</v>
      </c>
      <c r="FL102" s="14">
        <f>Approached_Quantification!FL102/10</f>
        <v>9.0880503144654092</v>
      </c>
      <c r="FM102" s="14">
        <f>Approached_Quantification!FM102/10</f>
        <v>5.3552923760177649</v>
      </c>
      <c r="FN102" s="14">
        <f>Approached_Quantification!FN102/10</f>
        <v>6.257774706288874</v>
      </c>
      <c r="FO102" s="14">
        <f>Approached_Quantification!FO102/10</f>
        <v>6.4004317323259574</v>
      </c>
      <c r="FP102" s="14">
        <f>Approached_Quantification!FP102/10</f>
        <v>10.787962569119523</v>
      </c>
    </row>
    <row r="103" spans="1:172" s="18" customFormat="1" ht="15.75" customHeight="1" x14ac:dyDescent="0.25">
      <c r="A103" s="78"/>
      <c r="B103" s="92"/>
      <c r="C103" s="9" t="s">
        <v>398</v>
      </c>
      <c r="D103" s="27">
        <f>Approached_Quantification!D103/10</f>
        <v>9.7714348206474178</v>
      </c>
      <c r="E103" s="14">
        <f>Approached_Quantification!E103/10</f>
        <v>5.8130372492836671</v>
      </c>
      <c r="F103" s="14">
        <f>Approached_Quantification!F103/10</f>
        <v>7.3912509216023592</v>
      </c>
      <c r="G103" s="14">
        <f>Approached_Quantification!G103/10</f>
        <v>8.9222440944881889</v>
      </c>
      <c r="H103" s="14">
        <f>Approached_Quantification!H103/10</f>
        <v>7.0905923344947741</v>
      </c>
      <c r="I103" s="14">
        <f>Approached_Quantification!I103/10</f>
        <v>5.6158334647531936</v>
      </c>
      <c r="J103" s="14">
        <f>Approached_Quantification!J103/10</f>
        <v>4.9081035923141183</v>
      </c>
      <c r="K103" s="14">
        <f>Approached_Quantification!K103/10</f>
        <v>16.449060336300693</v>
      </c>
      <c r="L103" s="14">
        <f>Approached_Quantification!L103/10</f>
        <v>9.7971514889943894</v>
      </c>
      <c r="M103" s="14">
        <f>Approached_Quantification!M103/10</f>
        <v>8.4139599170697998</v>
      </c>
      <c r="N103" s="14">
        <f>Approached_Quantification!N103/10</f>
        <v>7.7363184079601997</v>
      </c>
      <c r="O103" s="14">
        <f>Approached_Quantification!O103/10</f>
        <v>10.688073394495413</v>
      </c>
      <c r="P103" s="14">
        <f>Approached_Quantification!P103/10</f>
        <v>14.721440630275746</v>
      </c>
      <c r="Q103" s="14">
        <f>Approached_Quantification!Q103/10</f>
        <v>8.2803839394349055</v>
      </c>
      <c r="R103" s="14">
        <f>Approached_Quantification!R103/10</f>
        <v>14.649122807017545</v>
      </c>
      <c r="S103" s="14">
        <f>Approached_Quantification!S103/10</f>
        <v>10.720675944333996</v>
      </c>
      <c r="T103" s="14">
        <f>Approached_Quantification!T103/10</f>
        <v>9.2421441774491679</v>
      </c>
      <c r="U103" s="14">
        <f>Approached_Quantification!U103/10</f>
        <v>7.7019982623805392</v>
      </c>
      <c r="V103" s="14">
        <f>Approached_Quantification!V103/10</f>
        <v>6.9721689059500962</v>
      </c>
      <c r="W103" s="14">
        <f>Approached_Quantification!W103/10</f>
        <v>9.2108131676477001</v>
      </c>
      <c r="X103" s="14">
        <f>Approached_Quantification!X103/10</f>
        <v>11.325660699062233</v>
      </c>
      <c r="Y103" s="14">
        <f>Approached_Quantification!Y103/10</f>
        <v>5.3383172833248853</v>
      </c>
      <c r="Z103" s="14">
        <f>Approached_Quantification!Z103/10</f>
        <v>10.754289799809342</v>
      </c>
      <c r="AA103" s="14">
        <f>Approached_Quantification!AA103/10</f>
        <v>7.3891966759002772</v>
      </c>
      <c r="AB103" s="14">
        <f>Approached_Quantification!AB103/10</f>
        <v>6.8494271685761037</v>
      </c>
      <c r="AC103" s="14">
        <f>Approached_Quantification!AC103/10</f>
        <v>7.8335245645144465</v>
      </c>
      <c r="AD103" s="14">
        <f>Approached_Quantification!AD103/10</f>
        <v>4.9572649572649565</v>
      </c>
      <c r="AE103" s="14">
        <f>Approached_Quantification!AE103/10</f>
        <v>5.3720445062586926</v>
      </c>
      <c r="AF103" s="14">
        <f>Approached_Quantification!AF103/10</f>
        <v>8.334223741852762</v>
      </c>
      <c r="AG103" s="14">
        <f>Approached_Quantification!AG103/10</f>
        <v>7.0317440242822808</v>
      </c>
      <c r="AH103" s="14">
        <f>Approached_Quantification!AH103/10</f>
        <v>8.4768950141872725</v>
      </c>
      <c r="AI103" s="14">
        <f>Approached_Quantification!AI103/10</f>
        <v>8.5812672176308542</v>
      </c>
      <c r="AJ103" s="14">
        <f>Approached_Quantification!AJ103/10</f>
        <v>4.6958925750394949</v>
      </c>
      <c r="AK103" s="14">
        <f>Approached_Quantification!AK103/10</f>
        <v>8.3235332549327072</v>
      </c>
      <c r="AL103" s="14">
        <f>Approached_Quantification!AL103/10</f>
        <v>5.7788816711246982</v>
      </c>
      <c r="AM103" s="14">
        <f>Approached_Quantification!AM103/10</f>
        <v>7.5486250838363507</v>
      </c>
      <c r="AN103" s="14">
        <f>Approached_Quantification!AN103/10</f>
        <v>5.7169390787518575</v>
      </c>
      <c r="AO103" s="14">
        <f>Approached_Quantification!AO103/10</f>
        <v>8.4381701215153679</v>
      </c>
      <c r="AP103" s="14">
        <f>Approached_Quantification!AP103/10</f>
        <v>10.684035595582717</v>
      </c>
      <c r="AQ103" s="14">
        <f>Approached_Quantification!AQ103/10</f>
        <v>8.0066033842344204</v>
      </c>
      <c r="AR103" s="14">
        <f>Approached_Quantification!AR103/10</f>
        <v>10.933644981171277</v>
      </c>
      <c r="AS103" s="14">
        <f>Approached_Quantification!AS103/10</f>
        <v>7.8152393796358721</v>
      </c>
      <c r="AT103" s="14">
        <f>Approached_Quantification!AT103/10</f>
        <v>6.1015394025894585</v>
      </c>
      <c r="AU103" s="14">
        <f>Approached_Quantification!AU103/10</f>
        <v>2.7832464146023468</v>
      </c>
      <c r="AV103" s="14">
        <f>Approached_Quantification!AV103/10</f>
        <v>6.945038494439693</v>
      </c>
      <c r="AW103" s="14">
        <f>Approached_Quantification!AW103/10</f>
        <v>6.755517340212096</v>
      </c>
      <c r="AX103" s="14">
        <f>Approached_Quantification!AX103/10</f>
        <v>9.8953275062048114</v>
      </c>
      <c r="AY103" s="14">
        <f>Approached_Quantification!AY103/10</f>
        <v>6.6493506493506489</v>
      </c>
      <c r="AZ103" s="14">
        <f>Approached_Quantification!AZ103/10</f>
        <v>7.961689587426326</v>
      </c>
      <c r="BA103" s="14">
        <f>Approached_Quantification!BA103/10</f>
        <v>9.9760287654814217</v>
      </c>
      <c r="BB103" s="14">
        <f>Approached_Quantification!BB103/10</f>
        <v>5.6449834619625143</v>
      </c>
      <c r="BC103" s="14">
        <f>Approached_Quantification!BC103/10</f>
        <v>5.6512455516014235</v>
      </c>
      <c r="BD103" s="14">
        <f>Approached_Quantification!BD103/10</f>
        <v>8.2820400087931425</v>
      </c>
      <c r="BE103" s="14">
        <f>Approached_Quantification!BE103/10</f>
        <v>9.0459363957597159</v>
      </c>
      <c r="BF103" s="14">
        <f>Approached_Quantification!BF103/10</f>
        <v>5.8652849740932647</v>
      </c>
      <c r="BG103" s="14">
        <f>Approached_Quantification!BG103/10</f>
        <v>3.7413793103448278</v>
      </c>
      <c r="BH103" s="14">
        <f>Approached_Quantification!BH103/10</f>
        <v>9.6638195356986429</v>
      </c>
      <c r="BI103" s="14">
        <f>Approached_Quantification!BI103/10</f>
        <v>8.5245711636532224</v>
      </c>
      <c r="BJ103" s="14">
        <f>Approached_Quantification!BJ103/10</f>
        <v>5.2073170731707314</v>
      </c>
      <c r="BK103" s="14">
        <f>Approached_Quantification!BK103/10</f>
        <v>5.2502194907813875</v>
      </c>
      <c r="BL103" s="14">
        <f>Approached_Quantification!BL103/10</f>
        <v>8.5960703678318477</v>
      </c>
      <c r="BM103" s="14">
        <f>Approached_Quantification!BM103/10</f>
        <v>8.2660738714090289</v>
      </c>
      <c r="BN103" s="14">
        <f>Approached_Quantification!BN103/10</f>
        <v>3.9008142116950411</v>
      </c>
      <c r="BO103" s="14">
        <f>Approached_Quantification!BO103/10</f>
        <v>4.9899086466964091</v>
      </c>
      <c r="BP103" s="14">
        <f>Approached_Quantification!BP103/10</f>
        <v>5.9862182323934761</v>
      </c>
      <c r="BQ103" s="14">
        <f>Approached_Quantification!BQ103/10</f>
        <v>5.856573705179283</v>
      </c>
      <c r="BR103" s="14">
        <f>Approached_Quantification!BR103/10</f>
        <v>7.6483846731780618</v>
      </c>
      <c r="BS103" s="14">
        <f>Approached_Quantification!BS103/10</f>
        <v>5.6978577999737157</v>
      </c>
      <c r="BT103" s="14">
        <f>Approached_Quantification!BT103/10</f>
        <v>3.5863338788870704</v>
      </c>
      <c r="BU103" s="14">
        <f>Approached_Quantification!BU103/10</f>
        <v>4.842412857441035</v>
      </c>
      <c r="BV103" s="14">
        <f>Approached_Quantification!BV103/10</f>
        <v>7.1462572890634295</v>
      </c>
      <c r="BW103" s="14">
        <f>Approached_Quantification!BW103/10</f>
        <v>3.6475988700564974</v>
      </c>
      <c r="BX103" s="14">
        <f>Approached_Quantification!BX103/10</f>
        <v>10.59880239520958</v>
      </c>
      <c r="BY103" s="14">
        <f>Approached_Quantification!BY103/10</f>
        <v>8.1287154303437568</v>
      </c>
      <c r="BZ103" s="14">
        <f>Approached_Quantification!BZ103/10</f>
        <v>6.2265037593984962</v>
      </c>
      <c r="CA103" s="14">
        <f>Approached_Quantification!CA103/10</f>
        <v>2.214420654911839</v>
      </c>
      <c r="CB103" s="14">
        <f>Approached_Quantification!CB103/10</f>
        <v>6.0815620868504023</v>
      </c>
      <c r="CC103" s="14">
        <f>Approached_Quantification!CC103/10</f>
        <v>4.4601872034876271</v>
      </c>
      <c r="CD103" s="14">
        <f>Approached_Quantification!CD103/10</f>
        <v>8.4466019417475717</v>
      </c>
      <c r="CE103" s="14">
        <f>Approached_Quantification!CE103/10</f>
        <v>5.0295639320029562</v>
      </c>
      <c r="CF103" s="14">
        <f>Approached_Quantification!CF103/10</f>
        <v>9.3632286995515699</v>
      </c>
      <c r="CG103" s="14">
        <f>Approached_Quantification!CG103/10</f>
        <v>13.037373082739254</v>
      </c>
      <c r="CH103" s="14">
        <f>Approached_Quantification!CH103/10</f>
        <v>7.0585365853658528</v>
      </c>
      <c r="CI103" s="14">
        <f>Approached_Quantification!CI103/10</f>
        <v>7.6998769987699873</v>
      </c>
      <c r="CJ103" s="14">
        <f>Approached_Quantification!CJ103/10</f>
        <v>11.750512727711426</v>
      </c>
      <c r="CK103" s="14">
        <f>Approached_Quantification!CK103/10</f>
        <v>6.7817561807331632</v>
      </c>
      <c r="CL103" s="14">
        <f>Approached_Quantification!CL103/10</f>
        <v>3.6212255772646538</v>
      </c>
      <c r="CM103" s="14">
        <f>Approached_Quantification!CM103/10</f>
        <v>3.499205628688153</v>
      </c>
      <c r="CN103" s="14">
        <f>Approached_Quantification!CN103/10</f>
        <v>5.1026694045174539</v>
      </c>
      <c r="CO103" s="14">
        <f>Approached_Quantification!CO103/10</f>
        <v>4.7711722669910293</v>
      </c>
      <c r="CP103" s="14">
        <f>Approached_Quantification!CP103/10</f>
        <v>7.2644589552238816</v>
      </c>
      <c r="CQ103" s="14">
        <f>Approached_Quantification!CQ103/10</f>
        <v>4.0391214824982837</v>
      </c>
      <c r="CR103" s="14">
        <f>Approached_Quantification!CR103/10</f>
        <v>15.733695652173912</v>
      </c>
      <c r="CS103" s="14">
        <f>Approached_Quantification!CS103/10</f>
        <v>6.668869795109055</v>
      </c>
      <c r="CT103" s="14">
        <f>Approached_Quantification!CT103/10</f>
        <v>7.0476519337016565</v>
      </c>
      <c r="CU103" s="14">
        <f>Approached_Quantification!CU103/10</f>
        <v>6.7094408799266727</v>
      </c>
      <c r="CV103" s="14">
        <f>Approached_Quantification!CV103/10</f>
        <v>6.4551671732522795</v>
      </c>
      <c r="CW103" s="14">
        <f>Approached_Quantification!CW103/10</f>
        <v>9.9900199600798398</v>
      </c>
      <c r="CX103" s="14">
        <f>Approached_Quantification!CX103/10</f>
        <v>4.3437921727395414</v>
      </c>
      <c r="CY103" s="14">
        <f>Approached_Quantification!CY103/10</f>
        <v>5.6756449596545062</v>
      </c>
      <c r="CZ103" s="14">
        <f>Approached_Quantification!CZ103/10</f>
        <v>5.8323015545467047</v>
      </c>
      <c r="DA103" s="14">
        <f>Approached_Quantification!DA103/10</f>
        <v>5.6804496186270566</v>
      </c>
      <c r="DB103" s="14">
        <f>Approached_Quantification!DB103/10</f>
        <v>5.0929368029739779</v>
      </c>
      <c r="DC103" s="14">
        <f>Approached_Quantification!DC103/10</f>
        <v>7.4019957234497493</v>
      </c>
      <c r="DD103" s="14">
        <f>Approached_Quantification!DD103/10</f>
        <v>10.74187614960147</v>
      </c>
      <c r="DE103" s="14">
        <f>Approached_Quantification!DE103/10</f>
        <v>8.0200890545718142</v>
      </c>
      <c r="DF103" s="14">
        <f>Approached_Quantification!DF103/10</f>
        <v>7.410491257285595</v>
      </c>
      <c r="DG103" s="14">
        <f>Approached_Quantification!DG103/10</f>
        <v>2.4788654060066739</v>
      </c>
      <c r="DH103" s="14">
        <f>Approached_Quantification!DH103/10</f>
        <v>8.0671965317919074</v>
      </c>
      <c r="DI103" s="14">
        <f>Approached_Quantification!DI103/10</f>
        <v>8.7412280701754383</v>
      </c>
      <c r="DJ103" s="14">
        <f>Approached_Quantification!DJ103/10</f>
        <v>6.3622291021671824</v>
      </c>
      <c r="DK103" s="14">
        <f>Approached_Quantification!DK103/10</f>
        <v>5.4423328964613367</v>
      </c>
      <c r="DL103" s="14">
        <f>Approached_Quantification!DL103/10</f>
        <v>8.3333333333333321</v>
      </c>
      <c r="DM103" s="14">
        <f>Approached_Quantification!DM103/10</f>
        <v>8.4861976847729288</v>
      </c>
      <c r="DN103" s="14">
        <f>Approached_Quantification!DN103/10</f>
        <v>18.508662074723439</v>
      </c>
      <c r="DO103" s="14">
        <f>Approached_Quantification!DO103/10</f>
        <v>9.8152424942263288</v>
      </c>
      <c r="DP103" s="14">
        <f>Approached_Quantification!DP103/10</f>
        <v>12.993133946235307</v>
      </c>
      <c r="DQ103" s="14">
        <f>Approached_Quantification!DQ103/10</f>
        <v>15.196684809500246</v>
      </c>
      <c r="DR103" s="14">
        <f>Approached_Quantification!DR103/10</f>
        <v>6.0555398129781803</v>
      </c>
      <c r="DS103" s="14">
        <f>Approached_Quantification!DS103/10</f>
        <v>6.1146299056135121</v>
      </c>
      <c r="DT103" s="14">
        <f>Approached_Quantification!DT103/10</f>
        <v>6.3879511815112959</v>
      </c>
      <c r="DU103" s="14">
        <f>Approached_Quantification!DU103/10</f>
        <v>7.9865361077111388</v>
      </c>
      <c r="DV103" s="14">
        <f>Approached_Quantification!DV103/10</f>
        <v>2.8742478202136805</v>
      </c>
      <c r="DW103" s="14">
        <f>Approached_Quantification!DW103/10</f>
        <v>8.6723973256924545</v>
      </c>
      <c r="DX103" s="14">
        <f>Approached_Quantification!DX103/10</f>
        <v>7.7210884353741509</v>
      </c>
      <c r="DY103" s="14">
        <f>Approached_Quantification!DY103/10</f>
        <v>8.8530465949820787</v>
      </c>
      <c r="DZ103" s="14">
        <f>Approached_Quantification!DZ103/10</f>
        <v>10.873786407766989</v>
      </c>
      <c r="EA103" s="14">
        <f>Approached_Quantification!EA103/10</f>
        <v>8.5442194992008531</v>
      </c>
      <c r="EB103" s="14">
        <f>Approached_Quantification!EB103/10</f>
        <v>12.57582322357019</v>
      </c>
      <c r="EC103" s="14">
        <f>Approached_Quantification!EC103/10</f>
        <v>6.3603732950466618</v>
      </c>
      <c r="ED103" s="14">
        <f>Approached_Quantification!ED103/10</f>
        <v>5.2871870397643592</v>
      </c>
      <c r="EE103" s="14">
        <f>Approached_Quantification!EE103/10</f>
        <v>9.3872549019607838</v>
      </c>
      <c r="EF103" s="14">
        <f>Approached_Quantification!EF103/10</f>
        <v>10.411179397131987</v>
      </c>
      <c r="EG103" s="14">
        <f>Approached_Quantification!EG103/10</f>
        <v>8.6017820424948592</v>
      </c>
      <c r="EH103" s="14">
        <f>Approached_Quantification!EH103/10</f>
        <v>8.7178962447559591</v>
      </c>
      <c r="EI103" s="14">
        <f>Approached_Quantification!EI103/10</f>
        <v>10.585629921259843</v>
      </c>
      <c r="EJ103" s="14">
        <f>Approached_Quantification!EJ103/10</f>
        <v>12.841451766953199</v>
      </c>
      <c r="EK103" s="14">
        <f>Approached_Quantification!EK103/10</f>
        <v>14.51356407857811</v>
      </c>
      <c r="EL103" s="14">
        <f>Approached_Quantification!EL103/10</f>
        <v>12.75831087151842</v>
      </c>
      <c r="EM103" s="14">
        <f>Approached_Quantification!EM103/10</f>
        <v>9.407839866555463</v>
      </c>
      <c r="EN103" s="14">
        <f>Approached_Quantification!EN103/10</f>
        <v>8.9578454332552688</v>
      </c>
      <c r="EO103" s="14">
        <f>Approached_Quantification!EO103/10</f>
        <v>3.1170009551098379</v>
      </c>
      <c r="EP103" s="14">
        <f>Approached_Quantification!EP103/10</f>
        <v>5.0289645184648801</v>
      </c>
      <c r="EQ103" s="14">
        <f>Approached_Quantification!EQ103/10</f>
        <v>9.3039629853148256</v>
      </c>
      <c r="ER103" s="14">
        <f>Approached_Quantification!ER103/10</f>
        <v>14.663225172074728</v>
      </c>
      <c r="ES103" s="14">
        <f>Approached_Quantification!ES103/10</f>
        <v>10.750788643533124</v>
      </c>
      <c r="ET103" s="14">
        <f>Approached_Quantification!ET103/10</f>
        <v>8.9467592592592595</v>
      </c>
      <c r="EU103" s="14">
        <f>Approached_Quantification!EU103/10</f>
        <v>10.341105354058723</v>
      </c>
      <c r="EV103" s="14">
        <f>Approached_Quantification!EV103/10</f>
        <v>10.596</v>
      </c>
      <c r="EW103" s="14">
        <f>Approached_Quantification!EW103/10</f>
        <v>12.946938775510201</v>
      </c>
      <c r="EX103" s="14">
        <f>Approached_Quantification!EX103/10</f>
        <v>13.527180783817951</v>
      </c>
      <c r="EY103" s="14">
        <f>Approached_Quantification!EY103/10</f>
        <v>11.947909024211299</v>
      </c>
      <c r="EZ103" s="14">
        <f>Approached_Quantification!EZ103/10</f>
        <v>14.702434625789</v>
      </c>
      <c r="FA103" s="14">
        <f>Approached_Quantification!FA103/10</f>
        <v>8.9552964042759964</v>
      </c>
      <c r="FB103" s="14">
        <f>Approached_Quantification!FB103/10</f>
        <v>5.4434978702079686</v>
      </c>
      <c r="FC103" s="14">
        <f>Approached_Quantification!FC103/10</f>
        <v>7.5695067264573996</v>
      </c>
      <c r="FD103" s="14">
        <f>Approached_Quantification!FD103/10</f>
        <v>6.6383701188455007</v>
      </c>
      <c r="FE103" s="14">
        <f>Approached_Quantification!FE103/10</f>
        <v>8.0599313040388498</v>
      </c>
      <c r="FF103" s="14">
        <f>Approached_Quantification!FF103/10</f>
        <v>4.8108024051420282</v>
      </c>
      <c r="FG103" s="14">
        <f>Approached_Quantification!FG103/10</f>
        <v>9.6195035907773718</v>
      </c>
      <c r="FH103" s="14">
        <f>Approached_Quantification!FH103/10</f>
        <v>10.960193652501344</v>
      </c>
      <c r="FI103" s="14">
        <f>Approached_Quantification!FI103/10</f>
        <v>8.1973293768546007</v>
      </c>
      <c r="FJ103" s="14">
        <f>Approached_Quantification!FJ103/10</f>
        <v>8.4618350038550503</v>
      </c>
      <c r="FK103" s="14">
        <f>Approached_Quantification!FK103/10</f>
        <v>7.2442004971002492</v>
      </c>
      <c r="FL103" s="14">
        <f>Approached_Quantification!FL103/10</f>
        <v>16.46051712089448</v>
      </c>
      <c r="FM103" s="14">
        <f>Approached_Quantification!FM103/10</f>
        <v>7.4019245003700975</v>
      </c>
      <c r="FN103" s="14">
        <f>Approached_Quantification!FN103/10</f>
        <v>8.2204561161022802</v>
      </c>
      <c r="FO103" s="14">
        <f>Approached_Quantification!FO103/10</f>
        <v>8.0572045331894238</v>
      </c>
      <c r="FP103" s="14">
        <f>Approached_Quantification!FP103/10</f>
        <v>13.111441939600173</v>
      </c>
    </row>
    <row r="104" spans="1:172" s="18" customFormat="1" x14ac:dyDescent="0.25">
      <c r="A104" s="78"/>
      <c r="B104" s="92"/>
      <c r="C104" s="9" t="s">
        <v>402</v>
      </c>
      <c r="D104" s="27">
        <f>Approached_Quantification!D104/10</f>
        <v>1.3839676290463692</v>
      </c>
      <c r="E104" s="14">
        <f>Approached_Quantification!E104/10</f>
        <v>0.73244985673352436</v>
      </c>
      <c r="F104" s="14">
        <f>Approached_Quantification!F104/10</f>
        <v>6.144015728680265E-10</v>
      </c>
      <c r="G104" s="14">
        <f>Approached_Quantification!G104/10</f>
        <v>4.9212598425196851E-10</v>
      </c>
      <c r="H104" s="14">
        <f>Approached_Quantification!H104/10</f>
        <v>0.61498257839721249</v>
      </c>
      <c r="I104" s="14">
        <f>Approached_Quantification!I104/10</f>
        <v>7.8851916101561263E-10</v>
      </c>
      <c r="J104" s="14">
        <f>Approached_Quantification!J104/10</f>
        <v>4.1771094402673342E-10</v>
      </c>
      <c r="K104" s="14">
        <f>Approached_Quantification!K104/10</f>
        <v>0.97329376854599414</v>
      </c>
      <c r="L104" s="14">
        <f>Approached_Quantification!L104/10</f>
        <v>0.72345705653862757</v>
      </c>
      <c r="M104" s="14">
        <f>Approached_Quantification!M104/10</f>
        <v>0.81617138908085707</v>
      </c>
      <c r="N104" s="14">
        <f>Approached_Quantification!N104/10</f>
        <v>0.59867330016583753</v>
      </c>
      <c r="O104" s="14">
        <f>Approached_Quantification!O104/10</f>
        <v>0.78532110091743113</v>
      </c>
      <c r="P104" s="14">
        <f>Approached_Quantification!P104/10</f>
        <v>0.97129994372537998</v>
      </c>
      <c r="Q104" s="14">
        <f>Approached_Quantification!Q104/10</f>
        <v>0.80640800324455864</v>
      </c>
      <c r="R104" s="14">
        <f>Approached_Quantification!R104/10</f>
        <v>7.3099415204678362E-10</v>
      </c>
      <c r="S104" s="14">
        <f>Approached_Quantification!S104/10</f>
        <v>0.75695825049701781</v>
      </c>
      <c r="T104" s="14">
        <f>Approached_Quantification!T104/10</f>
        <v>1.1122920517560073</v>
      </c>
      <c r="U104" s="14">
        <f>Approached_Quantification!U104/10</f>
        <v>1.1272806255430061</v>
      </c>
      <c r="V104" s="14">
        <f>Approached_Quantification!V104/10</f>
        <v>0.69289827255278313</v>
      </c>
      <c r="W104" s="14">
        <f>Approached_Quantification!W104/10</f>
        <v>0.79409199912797035</v>
      </c>
      <c r="X104" s="14">
        <f>Approached_Quantification!X104/10</f>
        <v>1.0217391304347827</v>
      </c>
      <c r="Y104" s="14">
        <f>Approached_Quantification!Y104/10</f>
        <v>0.78623922959959458</v>
      </c>
      <c r="Z104" s="14">
        <f>Approached_Quantification!Z104/10</f>
        <v>0.94911820781696843</v>
      </c>
      <c r="AA104" s="14">
        <f>Approached_Quantification!AA104/10</f>
        <v>0.62222991689750695</v>
      </c>
      <c r="AB104" s="14">
        <f>Approached_Quantification!AB104/10</f>
        <v>1.1808510638297871</v>
      </c>
      <c r="AC104" s="14">
        <f>Approached_Quantification!AC104/10</f>
        <v>0.68269531657452798</v>
      </c>
      <c r="AD104" s="14">
        <f>Approached_Quantification!AD104/10</f>
        <v>0.57521367521367517</v>
      </c>
      <c r="AE104" s="14">
        <f>Approached_Quantification!AE104/10</f>
        <v>0.54728789986091786</v>
      </c>
      <c r="AF104" s="14">
        <f>Approached_Quantification!AF104/10</f>
        <v>0.77946361790789609</v>
      </c>
      <c r="AG104" s="14">
        <f>Approached_Quantification!AG104/10</f>
        <v>0.87137979005944111</v>
      </c>
      <c r="AH104" s="14">
        <f>Approached_Quantification!AH104/10</f>
        <v>0.66629509525739761</v>
      </c>
      <c r="AI104" s="14">
        <f>Approached_Quantification!AI104/10</f>
        <v>1.0024104683195592</v>
      </c>
      <c r="AJ104" s="14">
        <f>Approached_Quantification!AJ104/10</f>
        <v>5.6420672534416602E-10</v>
      </c>
      <c r="AK104" s="14">
        <f>Approached_Quantification!AK104/10</f>
        <v>6.5333856004181371E-10</v>
      </c>
      <c r="AL104" s="14">
        <f>Approached_Quantification!AL104/10</f>
        <v>6.3686154629983437E-10</v>
      </c>
      <c r="AM104" s="14">
        <f>Approached_Quantification!AM104/10</f>
        <v>0.71361502347417838</v>
      </c>
      <c r="AN104" s="14">
        <f>Approached_Quantification!AN104/10</f>
        <v>0.64450222882615149</v>
      </c>
      <c r="AO104" s="14">
        <f>Approached_Quantification!AO104/10</f>
        <v>0.62973552537526811</v>
      </c>
      <c r="AP104" s="14">
        <f>Approached_Quantification!AP104/10</f>
        <v>0.70065401522461668</v>
      </c>
      <c r="AQ104" s="14">
        <f>Approached_Quantification!AQ104/10</f>
        <v>0.7463199889943597</v>
      </c>
      <c r="AR104" s="14">
        <f>Approached_Quantification!AR104/10</f>
        <v>1.0284378652123101</v>
      </c>
      <c r="AS104" s="14">
        <f>Approached_Quantification!AS104/10</f>
        <v>0.5751854349291976</v>
      </c>
      <c r="AT104" s="14">
        <f>Approached_Quantification!AT104/10</f>
        <v>0.5428687939647262</v>
      </c>
      <c r="AU104" s="14">
        <f>Approached_Quantification!AU104/10</f>
        <v>3.2594524119947852E-10</v>
      </c>
      <c r="AV104" s="14">
        <f>Approached_Quantification!AV104/10</f>
        <v>5.3464499572283999E-10</v>
      </c>
      <c r="AW104" s="14">
        <f>Approached_Quantification!AW104/10</f>
        <v>7.1653768988248787E-10</v>
      </c>
      <c r="AX104" s="14">
        <f>Approached_Quantification!AX104/10</f>
        <v>0.92856372072947013</v>
      </c>
      <c r="AY104" s="14">
        <f>Approached_Quantification!AY104/10</f>
        <v>0.55411255411255411</v>
      </c>
      <c r="AZ104" s="14">
        <f>Approached_Quantification!AZ104/10</f>
        <v>0.51866404715127701</v>
      </c>
      <c r="BA104" s="14">
        <f>Approached_Quantification!BA104/10</f>
        <v>0.78286056731921694</v>
      </c>
      <c r="BB104" s="14">
        <f>Approached_Quantification!BB104/10</f>
        <v>0.5782800441014333</v>
      </c>
      <c r="BC104" s="14">
        <f>Approached_Quantification!BC104/10</f>
        <v>0.58861209964412808</v>
      </c>
      <c r="BD104" s="14">
        <f>Approached_Quantification!BD104/10</f>
        <v>5.4957133435919988E-10</v>
      </c>
      <c r="BE104" s="14">
        <f>Approached_Quantification!BE104/10</f>
        <v>0.50883392226148416</v>
      </c>
      <c r="BF104" s="14">
        <f>Approached_Quantification!BF104/10</f>
        <v>5.1813471502590674E-10</v>
      </c>
      <c r="BG104" s="14">
        <f>Approached_Quantification!BG104/10</f>
        <v>4.2052144659377618E-10</v>
      </c>
      <c r="BH104" s="14">
        <f>Approached_Quantification!BH104/10</f>
        <v>0.67947875602277708</v>
      </c>
      <c r="BI104" s="14">
        <f>Approached_Quantification!BI104/10</f>
        <v>0.80088085303662504</v>
      </c>
      <c r="BJ104" s="14">
        <f>Approached_Quantification!BJ104/10</f>
        <v>0.54918699186991871</v>
      </c>
      <c r="BK104" s="14">
        <f>Approached_Quantification!BK104/10</f>
        <v>0.52985074626865669</v>
      </c>
      <c r="BL104" s="14">
        <f>Approached_Quantification!BL104/10</f>
        <v>0.59001599268905647</v>
      </c>
      <c r="BM104" s="14">
        <f>Approached_Quantification!BM104/10</f>
        <v>0.7130642954856361</v>
      </c>
      <c r="BN104" s="14">
        <f>Approached_Quantification!BN104/10</f>
        <v>3.7009622501850479E-10</v>
      </c>
      <c r="BO104" s="14">
        <f>Approached_Quantification!BO104/10</f>
        <v>5.3112385808370506E-10</v>
      </c>
      <c r="BP104" s="14">
        <f>Approached_Quantification!BP104/10</f>
        <v>6.3219117461120239E-10</v>
      </c>
      <c r="BQ104" s="14">
        <f>Approached_Quantification!BQ104/10</f>
        <v>0.43725099601593626</v>
      </c>
      <c r="BR104" s="14">
        <f>Approached_Quantification!BR104/10</f>
        <v>0.6111945905334335</v>
      </c>
      <c r="BS104" s="14">
        <f>Approached_Quantification!BS104/10</f>
        <v>6.5711657247995791E-10</v>
      </c>
      <c r="BT104" s="14">
        <f>Approached_Quantification!BT104/10</f>
        <v>4.0916530278232404E-10</v>
      </c>
      <c r="BU104" s="14">
        <f>Approached_Quantification!BU104/10</f>
        <v>5.2181173032769766E-10</v>
      </c>
      <c r="BV104" s="14">
        <f>Approached_Quantification!BV104/10</f>
        <v>0.59740568844460307</v>
      </c>
      <c r="BW104" s="14">
        <f>Approached_Quantification!BW104/10</f>
        <v>0.3961864406779661</v>
      </c>
      <c r="BX104" s="14">
        <f>Approached_Quantification!BX104/10</f>
        <v>1.0259481037924152</v>
      </c>
      <c r="BY104" s="14">
        <f>Approached_Quantification!BY104/10</f>
        <v>0.6642543292840527</v>
      </c>
      <c r="BZ104" s="14">
        <f>Approached_Quantification!BZ104/10</f>
        <v>0.76080827067669177</v>
      </c>
      <c r="CA104" s="14">
        <f>Approached_Quantification!CA104/10</f>
        <v>3.1486146095717885E-10</v>
      </c>
      <c r="CB104" s="14">
        <f>Approached_Quantification!CB104/10</f>
        <v>5.0849181328180606E-10</v>
      </c>
      <c r="CC104" s="14">
        <f>Approached_Quantification!CC104/10</f>
        <v>6.4110783433773557E-10</v>
      </c>
      <c r="CD104" s="14">
        <f>Approached_Quantification!CD104/10</f>
        <v>0.55258899676375406</v>
      </c>
      <c r="CE104" s="14">
        <f>Approached_Quantification!CE104/10</f>
        <v>0.45158906134515886</v>
      </c>
      <c r="CF104" s="14">
        <f>Approached_Quantification!CF104/10</f>
        <v>0.55784753363228701</v>
      </c>
      <c r="CG104" s="14">
        <f>Approached_Quantification!CG104/10</f>
        <v>1.0304601425793907</v>
      </c>
      <c r="CH104" s="14">
        <f>Approached_Quantification!CH104/10</f>
        <v>1.1980487804878048</v>
      </c>
      <c r="CI104" s="14">
        <f>Approached_Quantification!CI104/10</f>
        <v>0.84194341943419437</v>
      </c>
      <c r="CJ104" s="14">
        <f>Approached_Quantification!CJ104/10</f>
        <v>1.1171432018337555</v>
      </c>
      <c r="CK104" s="14">
        <f>Approached_Quantification!CK104/10</f>
        <v>0.53282182438192671</v>
      </c>
      <c r="CL104" s="14">
        <f>Approached_Quantification!CL104/10</f>
        <v>4.4404973357015983E-10</v>
      </c>
      <c r="CM104" s="14">
        <f>Approached_Quantification!CM104/10</f>
        <v>5.6740807989105766E-10</v>
      </c>
      <c r="CN104" s="14">
        <f>Approached_Quantification!CN104/10</f>
        <v>0.54483230663928817</v>
      </c>
      <c r="CO104" s="14">
        <f>Approached_Quantification!CO104/10</f>
        <v>7.6022502660787588E-10</v>
      </c>
      <c r="CP104" s="14">
        <f>Approached_Quantification!CP104/10</f>
        <v>0.69554570895522383</v>
      </c>
      <c r="CQ104" s="14">
        <f>Approached_Quantification!CQ104/10</f>
        <v>0.43548387096774188</v>
      </c>
      <c r="CR104" s="14">
        <f>Approached_Quantification!CR104/10</f>
        <v>1.3709239130434783</v>
      </c>
      <c r="CS104" s="14">
        <f>Approached_Quantification!CS104/10</f>
        <v>0.65234633179114343</v>
      </c>
      <c r="CT104" s="14">
        <f>Approached_Quantification!CT104/10</f>
        <v>0.50828729281767948</v>
      </c>
      <c r="CU104" s="14">
        <f>Approached_Quantification!CU104/10</f>
        <v>0.62053162236480297</v>
      </c>
      <c r="CV104" s="14">
        <f>Approached_Quantification!CV104/10</f>
        <v>0.41337386018237082</v>
      </c>
      <c r="CW104" s="14">
        <f>Approached_Quantification!CW104/10</f>
        <v>0.61227544910179643</v>
      </c>
      <c r="CX104" s="14">
        <f>Approached_Quantification!CX104/10</f>
        <v>5.6230319388214117E-10</v>
      </c>
      <c r="CY104" s="14">
        <f>Approached_Quantification!CY104/10</f>
        <v>5.6824639163541313E-10</v>
      </c>
      <c r="CZ104" s="14">
        <f>Approached_Quantification!CZ104/10</f>
        <v>6.8785252441876462E-10</v>
      </c>
      <c r="DA104" s="14">
        <f>Approached_Quantification!DA104/10</f>
        <v>5.0180650341228419E-10</v>
      </c>
      <c r="DB104" s="14">
        <f>Approached_Quantification!DB104/10</f>
        <v>0.46691449814126396</v>
      </c>
      <c r="DC104" s="14">
        <f>Approached_Quantification!DC104/10</f>
        <v>0.80292230933713482</v>
      </c>
      <c r="DD104" s="14">
        <f>Approached_Quantification!DD104/10</f>
        <v>6.1312078479460447E-10</v>
      </c>
      <c r="DE104" s="14">
        <f>Approached_Quantification!DE104/10</f>
        <v>5.1775913844879365E-10</v>
      </c>
      <c r="DF104" s="14">
        <f>Approached_Quantification!DF104/10</f>
        <v>0.78476269775187346</v>
      </c>
      <c r="DG104" s="14">
        <f>Approached_Quantification!DG104/10</f>
        <v>5.5617352614015571E-10</v>
      </c>
      <c r="DH104" s="14">
        <f>Approached_Quantification!DH104/10</f>
        <v>0.68569364161849711</v>
      </c>
      <c r="DI104" s="14">
        <f>Approached_Quantification!DI104/10</f>
        <v>0.7543859649122806</v>
      </c>
      <c r="DJ104" s="14">
        <f>Approached_Quantification!DJ104/10</f>
        <v>0.61052631578947369</v>
      </c>
      <c r="DK104" s="14">
        <f>Approached_Quantification!DK104/10</f>
        <v>0.62549148099606811</v>
      </c>
      <c r="DL104" s="14">
        <f>Approached_Quantification!DL104/10</f>
        <v>4.9751243781094528E-10</v>
      </c>
      <c r="DM104" s="14">
        <f>Approached_Quantification!DM104/10</f>
        <v>0.58147818343722169</v>
      </c>
      <c r="DN104" s="14">
        <f>Approached_Quantification!DN104/10</f>
        <v>1.7945105405969524</v>
      </c>
      <c r="DO104" s="14">
        <f>Approached_Quantification!DO104/10</f>
        <v>1.2203443208062146</v>
      </c>
      <c r="DP104" s="14">
        <f>Approached_Quantification!DP104/10</f>
        <v>0.85011055510299072</v>
      </c>
      <c r="DQ104" s="14">
        <f>Approached_Quantification!DQ104/10</f>
        <v>0.88446313706086099</v>
      </c>
      <c r="DR104" s="14">
        <f>Approached_Quantification!DR104/10</f>
        <v>7.0841598186455082E-10</v>
      </c>
      <c r="DS104" s="14">
        <f>Approached_Quantification!DS104/10</f>
        <v>6.2096373571783404E-10</v>
      </c>
      <c r="DT104" s="14">
        <f>Approached_Quantification!DT104/10</f>
        <v>6.4918203064139179E-10</v>
      </c>
      <c r="DU104" s="14">
        <f>Approached_Quantification!DU104/10</f>
        <v>0.73164014687882495</v>
      </c>
      <c r="DV104" s="14">
        <f>Approached_Quantification!DV104/10</f>
        <v>6.1402431536288828E-10</v>
      </c>
      <c r="DW104" s="14">
        <f>Approached_Quantification!DW104/10</f>
        <v>0.70725883476599816</v>
      </c>
      <c r="DX104" s="14">
        <f>Approached_Quantification!DX104/10</f>
        <v>0.71277399848828416</v>
      </c>
      <c r="DY104" s="14">
        <f>Approached_Quantification!DY104/10</f>
        <v>0.72640382317801677</v>
      </c>
      <c r="DZ104" s="14">
        <f>Approached_Quantification!DZ104/10</f>
        <v>1.1434245366284201</v>
      </c>
      <c r="EA104" s="14">
        <f>Approached_Quantification!EA104/10</f>
        <v>0.69192860948321788</v>
      </c>
      <c r="EB104" s="14">
        <f>Approached_Quantification!EB104/10</f>
        <v>0.83622183708838826</v>
      </c>
      <c r="EC104" s="14">
        <f>Approached_Quantification!EC104/10</f>
        <v>0.56748025843503236</v>
      </c>
      <c r="ED104" s="14">
        <f>Approached_Quantification!ED104/10</f>
        <v>0.61266568483063322</v>
      </c>
      <c r="EE104" s="14">
        <f>Approached_Quantification!EE104/10</f>
        <v>0.50882352941176467</v>
      </c>
      <c r="EF104" s="14">
        <f>Approached_Quantification!EF104/10</f>
        <v>7.3163593795727239E-10</v>
      </c>
      <c r="EG104" s="14">
        <f>Approached_Quantification!EG104/10</f>
        <v>0.72515421521590129</v>
      </c>
      <c r="EH104" s="14">
        <f>Approached_Quantification!EH104/10</f>
        <v>0.63542412769876189</v>
      </c>
      <c r="EI104" s="14">
        <f>Approached_Quantification!EI104/10</f>
        <v>0.71555118110236227</v>
      </c>
      <c r="EJ104" s="14">
        <f>Approached_Quantification!EJ104/10</f>
        <v>0.94030563514804211</v>
      </c>
      <c r="EK104" s="14">
        <f>Approached_Quantification!EK104/10</f>
        <v>0.77174929840972872</v>
      </c>
      <c r="EL104" s="14">
        <f>Approached_Quantification!EL104/10</f>
        <v>0.72821203953279423</v>
      </c>
      <c r="EM104" s="14">
        <f>Approached_Quantification!EM104/10</f>
        <v>1.1447039199332776</v>
      </c>
      <c r="EN104" s="14">
        <f>Approached_Quantification!EN104/10</f>
        <v>0.81225604996096801</v>
      </c>
      <c r="EO104" s="14">
        <f>Approached_Quantification!EO104/10</f>
        <v>4.7755491881566375E-10</v>
      </c>
      <c r="EP104" s="14">
        <f>Approached_Quantification!EP104/10</f>
        <v>3.6205648081100652E-10</v>
      </c>
      <c r="EQ104" s="14">
        <f>Approached_Quantification!EQ104/10</f>
        <v>0.93794005230335953</v>
      </c>
      <c r="ER104" s="14">
        <f>Approached_Quantification!ER104/10</f>
        <v>1.1055801376597836</v>
      </c>
      <c r="ES104" s="14">
        <f>Approached_Quantification!ES104/10</f>
        <v>0.9189274447949527</v>
      </c>
      <c r="ET104" s="14">
        <f>Approached_Quantification!ET104/10</f>
        <v>0.86728395061728403</v>
      </c>
      <c r="EU104" s="14">
        <f>Approached_Quantification!EU104/10</f>
        <v>0.60535405872193437</v>
      </c>
      <c r="EV104" s="14">
        <f>Approached_Quantification!EV104/10</f>
        <v>0.69800000000000006</v>
      </c>
      <c r="EW104" s="14">
        <f>Approached_Quantification!EW104/10</f>
        <v>0.92775510204081635</v>
      </c>
      <c r="EX104" s="14">
        <f>Approached_Quantification!EX104/10</f>
        <v>1.0545722713864305</v>
      </c>
      <c r="EY104" s="14">
        <f>Approached_Quantification!EY104/10</f>
        <v>0.81254585473220842</v>
      </c>
      <c r="EZ104" s="14">
        <f>Approached_Quantification!EZ104/10</f>
        <v>0.91163210099188452</v>
      </c>
      <c r="FA104" s="14">
        <f>Approached_Quantification!FA104/10</f>
        <v>0.93245869776482027</v>
      </c>
      <c r="FB104" s="14">
        <f>Approached_Quantification!FB104/10</f>
        <v>6.2640942119769478E-10</v>
      </c>
      <c r="FC104" s="14">
        <f>Approached_Quantification!FC104/10</f>
        <v>4.4843049327354265E-10</v>
      </c>
      <c r="FD104" s="14">
        <f>Approached_Quantification!FD104/10</f>
        <v>0.65761177136389359</v>
      </c>
      <c r="FE104" s="14">
        <f>Approached_Quantification!FE104/10</f>
        <v>1.0316238303920406</v>
      </c>
      <c r="FF104" s="14">
        <f>Approached_Quantification!FF104/10</f>
        <v>0.56344598797428991</v>
      </c>
      <c r="FG104" s="14">
        <f>Approached_Quantification!FG104/10</f>
        <v>0.88509512410230562</v>
      </c>
      <c r="FH104" s="14">
        <f>Approached_Quantification!FH104/10</f>
        <v>1.5290478752017214</v>
      </c>
      <c r="FI104" s="14">
        <f>Approached_Quantification!FI104/10</f>
        <v>0.66543026706231456</v>
      </c>
      <c r="FJ104" s="14">
        <f>Approached_Quantification!FJ104/10</f>
        <v>1.2151117964533538</v>
      </c>
      <c r="FK104" s="14">
        <f>Approached_Quantification!FK104/10</f>
        <v>0.52920463960231978</v>
      </c>
      <c r="FL104" s="14">
        <f>Approached_Quantification!FL104/10</f>
        <v>1.0174703004891685</v>
      </c>
      <c r="FM104" s="14">
        <f>Approached_Quantification!FM104/10</f>
        <v>0.80014803849000737</v>
      </c>
      <c r="FN104" s="14">
        <f>Approached_Quantification!FN104/10</f>
        <v>0.98721492743607464</v>
      </c>
      <c r="FO104" s="14">
        <f>Approached_Quantification!FO104/10</f>
        <v>0.71991365353480841</v>
      </c>
      <c r="FP104" s="14">
        <f>Approached_Quantification!FP104/10</f>
        <v>1.3132709485325393</v>
      </c>
    </row>
    <row r="105" spans="1:172" s="18" customFormat="1" ht="15" customHeight="1" thickBot="1" x14ac:dyDescent="0.3">
      <c r="A105" s="79"/>
      <c r="B105" s="93"/>
      <c r="C105" s="9" t="s">
        <v>405</v>
      </c>
      <c r="D105" s="27">
        <f>Approached_Quantification!D105/10</f>
        <v>0.70319335083114609</v>
      </c>
      <c r="E105" s="14">
        <f>Approached_Quantification!E105/10</f>
        <v>0.37893982808022925</v>
      </c>
      <c r="F105" s="14">
        <f>Approached_Quantification!F105/10</f>
        <v>6.144015728680265E-10</v>
      </c>
      <c r="G105" s="14">
        <f>Approached_Quantification!G105/10</f>
        <v>4.9212598425196851E-10</v>
      </c>
      <c r="H105" s="14">
        <f>Approached_Quantification!H105/10</f>
        <v>3.4843205574912894E-10</v>
      </c>
      <c r="I105" s="14">
        <f>Approached_Quantification!I105/10</f>
        <v>7.8851916101561263E-10</v>
      </c>
      <c r="J105" s="14">
        <f>Approached_Quantification!J105/10</f>
        <v>4.1771094402673342E-10</v>
      </c>
      <c r="K105" s="14">
        <f>Approached_Quantification!K105/10</f>
        <v>4.9455984174085072E-10</v>
      </c>
      <c r="L105" s="14">
        <f>Approached_Quantification!L105/10</f>
        <v>5.3949072075960282E-10</v>
      </c>
      <c r="M105" s="14">
        <f>Approached_Quantification!M105/10</f>
        <v>0.37387698686938492</v>
      </c>
      <c r="N105" s="14">
        <f>Approached_Quantification!N105/10</f>
        <v>4.1459369817578768E-10</v>
      </c>
      <c r="O105" s="14">
        <f>Approached_Quantification!O105/10</f>
        <v>4.5871559633027519E-10</v>
      </c>
      <c r="P105" s="14">
        <f>Approached_Quantification!P105/10</f>
        <v>5.627462014631401E-10</v>
      </c>
      <c r="Q105" s="14">
        <f>Approached_Quantification!Q105/10</f>
        <v>6.759497093416249E-10</v>
      </c>
      <c r="R105" s="14">
        <f>Approached_Quantification!R105/10</f>
        <v>7.3099415204678362E-10</v>
      </c>
      <c r="S105" s="14">
        <f>Approached_Quantification!S105/10</f>
        <v>4.9701789264413516E-10</v>
      </c>
      <c r="T105" s="14">
        <f>Approached_Quantification!T105/10</f>
        <v>0.62615526802218113</v>
      </c>
      <c r="U105" s="14">
        <f>Approached_Quantification!U105/10</f>
        <v>0.68331885317115559</v>
      </c>
      <c r="V105" s="14">
        <f>Approached_Quantification!V105/10</f>
        <v>4.7984644913627637E-10</v>
      </c>
      <c r="W105" s="14">
        <f>Approached_Quantification!W105/10</f>
        <v>5.4501853063004146E-10</v>
      </c>
      <c r="X105" s="14">
        <f>Approached_Quantification!X105/10</f>
        <v>0.4556692242114237</v>
      </c>
      <c r="Y105" s="14">
        <f>Approached_Quantification!Y105/10</f>
        <v>6.3355296502787622E-10</v>
      </c>
      <c r="Z105" s="14">
        <f>Approached_Quantification!Z105/10</f>
        <v>5.9580552907530986E-10</v>
      </c>
      <c r="AA105" s="14">
        <f>Approached_Quantification!AA105/10</f>
        <v>3.4626038781163432E-10</v>
      </c>
      <c r="AB105" s="14">
        <f>Approached_Quantification!AB105/10</f>
        <v>0.65261865793780693</v>
      </c>
      <c r="AC105" s="14">
        <f>Approached_Quantification!AC105/10</f>
        <v>5.215395848544904E-10</v>
      </c>
      <c r="AD105" s="14">
        <f>Approached_Quantification!AD105/10</f>
        <v>4.2735042735042731E-10</v>
      </c>
      <c r="AE105" s="14">
        <f>Approached_Quantification!AE105/10</f>
        <v>3.477051460361613E-10</v>
      </c>
      <c r="AF105" s="14">
        <f>Approached_Quantification!AF105/10</f>
        <v>5.3424511165722826E-10</v>
      </c>
      <c r="AG105" s="14">
        <f>Approached_Quantification!AG105/10</f>
        <v>6.3235108132034905E-10</v>
      </c>
      <c r="AH105" s="14">
        <f>Approached_Quantification!AH105/10</f>
        <v>5.0668828536684224E-10</v>
      </c>
      <c r="AI105" s="14">
        <f>Approached_Quantification!AI105/10</f>
        <v>0.5316804407713499</v>
      </c>
      <c r="AJ105" s="14">
        <f>Approached_Quantification!AJ105/10</f>
        <v>5.6420672534416602E-10</v>
      </c>
      <c r="AK105" s="14">
        <f>Approached_Quantification!AK105/10</f>
        <v>6.5333856004181371E-10</v>
      </c>
      <c r="AL105" s="14">
        <f>Approached_Quantification!AL105/10</f>
        <v>6.3686154629983437E-10</v>
      </c>
      <c r="AM105" s="14">
        <f>Approached_Quantification!AM105/10</f>
        <v>3.3534540576794098E-10</v>
      </c>
      <c r="AN105" s="14">
        <f>Approached_Quantification!AN105/10</f>
        <v>3.7147102526002973E-10</v>
      </c>
      <c r="AO105" s="14">
        <f>Approached_Quantification!AO105/10</f>
        <v>3.5739814152966407E-10</v>
      </c>
      <c r="AP105" s="14">
        <f>Approached_Quantification!AP105/10</f>
        <v>5.3607805296451158E-10</v>
      </c>
      <c r="AQ105" s="14">
        <f>Approached_Quantification!AQ105/10</f>
        <v>6.8785252441876462E-10</v>
      </c>
      <c r="AR105" s="14">
        <f>Approached_Quantification!AR105/10</f>
        <v>6.4926632904817564E-10</v>
      </c>
      <c r="AS105" s="14">
        <f>Approached_Quantification!AS105/10</f>
        <v>3.3715441672285906E-10</v>
      </c>
      <c r="AT105" s="14">
        <f>Approached_Quantification!AT105/10</f>
        <v>5.0973595677439083E-10</v>
      </c>
      <c r="AU105" s="14">
        <f>Approached_Quantification!AU105/10</f>
        <v>3.2594524119947852E-10</v>
      </c>
      <c r="AV105" s="14">
        <f>Approached_Quantification!AV105/10</f>
        <v>5.3464499572283999E-10</v>
      </c>
      <c r="AW105" s="14">
        <f>Approached_Quantification!AW105/10</f>
        <v>7.1653768988248787E-10</v>
      </c>
      <c r="AX105" s="14">
        <f>Approached_Quantification!AX105/10</f>
        <v>5.395489370885939E-10</v>
      </c>
      <c r="AY105" s="14">
        <f>Approached_Quantification!AY105/10</f>
        <v>4.329004329004329E-10</v>
      </c>
      <c r="AZ105" s="14">
        <f>Approached_Quantification!AZ105/10</f>
        <v>4.9115913555992141E-10</v>
      </c>
      <c r="BA105" s="14">
        <f>Approached_Quantification!BA105/10</f>
        <v>0.33939272872552934</v>
      </c>
      <c r="BB105" s="14">
        <f>Approached_Quantification!BB105/10</f>
        <v>5.5126791620727674E-10</v>
      </c>
      <c r="BC105" s="14">
        <f>Approached_Quantification!BC105/10</f>
        <v>3.5587188612099646E-10</v>
      </c>
      <c r="BD105" s="14">
        <f>Approached_Quantification!BD105/10</f>
        <v>5.4957133435919988E-10</v>
      </c>
      <c r="BE105" s="14">
        <f>Approached_Quantification!BE105/10</f>
        <v>4.4169611307420493E-10</v>
      </c>
      <c r="BF105" s="14">
        <f>Approached_Quantification!BF105/10</f>
        <v>5.1813471502590674E-10</v>
      </c>
      <c r="BG105" s="14">
        <f>Approached_Quantification!BG105/10</f>
        <v>4.2052144659377618E-10</v>
      </c>
      <c r="BH105" s="14">
        <f>Approached_Quantification!BH105/10</f>
        <v>5.4752518615856336E-10</v>
      </c>
      <c r="BI105" s="14">
        <f>Approached_Quantification!BI105/10</f>
        <v>5.7950857672693553E-10</v>
      </c>
      <c r="BJ105" s="14">
        <f>Approached_Quantification!BJ105/10</f>
        <v>4.065040650406504E-10</v>
      </c>
      <c r="BK105" s="14">
        <f>Approached_Quantification!BK105/10</f>
        <v>4.3898156277436345E-10</v>
      </c>
      <c r="BL105" s="14">
        <f>Approached_Quantification!BL105/10</f>
        <v>5.7116746630111941E-10</v>
      </c>
      <c r="BM105" s="14">
        <f>Approached_Quantification!BM105/10</f>
        <v>3.419972640218878E-10</v>
      </c>
      <c r="BN105" s="14">
        <f>Approached_Quantification!BN105/10</f>
        <v>3.7009622501850479E-10</v>
      </c>
      <c r="BO105" s="14">
        <f>Approached_Quantification!BO105/10</f>
        <v>5.3112385808370506E-10</v>
      </c>
      <c r="BP105" s="14">
        <f>Approached_Quantification!BP105/10</f>
        <v>6.3219117461120239E-10</v>
      </c>
      <c r="BQ105" s="14">
        <f>Approached_Quantification!BQ105/10</f>
        <v>3.3200531208499338E-10</v>
      </c>
      <c r="BR105" s="14">
        <f>Approached_Quantification!BR105/10</f>
        <v>3.7565740045078885E-10</v>
      </c>
      <c r="BS105" s="14">
        <f>Approached_Quantification!BS105/10</f>
        <v>6.5711657247995791E-10</v>
      </c>
      <c r="BT105" s="14">
        <f>Approached_Quantification!BT105/10</f>
        <v>4.0916530278232404E-10</v>
      </c>
      <c r="BU105" s="14">
        <f>Approached_Quantification!BU105/10</f>
        <v>5.2181173032769766E-10</v>
      </c>
      <c r="BV105" s="14">
        <f>Approached_Quantification!BV105/10</f>
        <v>5.9502558610020227E-10</v>
      </c>
      <c r="BW105" s="14">
        <f>Approached_Quantification!BW105/10</f>
        <v>3.5310734463276835E-10</v>
      </c>
      <c r="BX105" s="14">
        <f>Approached_Quantification!BX105/10</f>
        <v>0.61077844311377238</v>
      </c>
      <c r="BY105" s="14">
        <f>Approached_Quantification!BY105/10</f>
        <v>6.461617989144481E-10</v>
      </c>
      <c r="BZ105" s="14">
        <f>Approached_Quantification!BZ105/10</f>
        <v>4.6992481203007523E-10</v>
      </c>
      <c r="CA105" s="14">
        <f>Approached_Quantification!CA105/10</f>
        <v>3.1486146095717885E-10</v>
      </c>
      <c r="CB105" s="14">
        <f>Approached_Quantification!CB105/10</f>
        <v>5.0849181328180606E-10</v>
      </c>
      <c r="CC105" s="14">
        <f>Approached_Quantification!CC105/10</f>
        <v>6.4110783433773557E-10</v>
      </c>
      <c r="CD105" s="14">
        <f>Approached_Quantification!CD105/10</f>
        <v>4.0453074433656952E-10</v>
      </c>
      <c r="CE105" s="14">
        <f>Approached_Quantification!CE105/10</f>
        <v>3.6954915003695488E-10</v>
      </c>
      <c r="CF105" s="14">
        <f>Approached_Quantification!CF105/10</f>
        <v>4.4843049327354265E-10</v>
      </c>
      <c r="CG105" s="14">
        <f>Approached_Quantification!CG105/10</f>
        <v>5.4007344998919851E-10</v>
      </c>
      <c r="CH105" s="14">
        <f>Approached_Quantification!CH105/10</f>
        <v>0.6121951219512195</v>
      </c>
      <c r="CI105" s="14">
        <f>Approached_Quantification!CI105/10</f>
        <v>6.1500615006150061E-10</v>
      </c>
      <c r="CJ105" s="14">
        <f>Approached_Quantification!CJ105/10</f>
        <v>0.62371818072143814</v>
      </c>
      <c r="CK105" s="14">
        <f>Approached_Quantification!CK105/10</f>
        <v>4.262574595055413E-10</v>
      </c>
      <c r="CL105" s="14">
        <f>Approached_Quantification!CL105/10</f>
        <v>4.4404973357015983E-10</v>
      </c>
      <c r="CM105" s="14">
        <f>Approached_Quantification!CM105/10</f>
        <v>5.6740807989105766E-10</v>
      </c>
      <c r="CN105" s="14">
        <f>Approached_Quantification!CN105/10</f>
        <v>0.36413415468856952</v>
      </c>
      <c r="CO105" s="14">
        <f>Approached_Quantification!CO105/10</f>
        <v>7.6022502660787588E-10</v>
      </c>
      <c r="CP105" s="14">
        <f>Approached_Quantification!CP105/10</f>
        <v>5.8302238805970148E-10</v>
      </c>
      <c r="CQ105" s="14">
        <f>Approached_Quantification!CQ105/10</f>
        <v>3.4317089910775563E-10</v>
      </c>
      <c r="CR105" s="14">
        <f>Approached_Quantification!CR105/10</f>
        <v>0.66213768115942029</v>
      </c>
      <c r="CS105" s="14">
        <f>Approached_Quantification!CS105/10</f>
        <v>3.3046926635822868E-10</v>
      </c>
      <c r="CT105" s="14">
        <f>Approached_Quantification!CT105/10</f>
        <v>3.4530386740331489E-10</v>
      </c>
      <c r="CU105" s="14">
        <f>Approached_Quantification!CU105/10</f>
        <v>4.5829514207149401E-10</v>
      </c>
      <c r="CV105" s="14">
        <f>Approached_Quantification!CV105/10</f>
        <v>3.7993920972644375E-10</v>
      </c>
      <c r="CW105" s="14">
        <f>Approached_Quantification!CW105/10</f>
        <v>4.9900199600798402E-10</v>
      </c>
      <c r="CX105" s="14">
        <f>Approached_Quantification!CX105/10</f>
        <v>5.6230319388214117E-10</v>
      </c>
      <c r="CY105" s="14">
        <f>Approached_Quantification!CY105/10</f>
        <v>5.6824639163541313E-10</v>
      </c>
      <c r="CZ105" s="14">
        <f>Approached_Quantification!CZ105/10</f>
        <v>6.8785252441876462E-10</v>
      </c>
      <c r="DA105" s="14">
        <f>Approached_Quantification!DA105/10</f>
        <v>5.0180650341228419E-10</v>
      </c>
      <c r="DB105" s="14">
        <f>Approached_Quantification!DB105/10</f>
        <v>3.717472118959108E-10</v>
      </c>
      <c r="DC105" s="14">
        <f>Approached_Quantification!DC105/10</f>
        <v>3.5637918745545256E-10</v>
      </c>
      <c r="DD105" s="14">
        <f>Approached_Quantification!DD105/10</f>
        <v>6.1312078479460447E-10</v>
      </c>
      <c r="DE105" s="14">
        <f>Approached_Quantification!DE105/10</f>
        <v>5.1775913844879365E-10</v>
      </c>
      <c r="DF105" s="14">
        <f>Approached_Quantification!DF105/10</f>
        <v>4.163197335553705E-10</v>
      </c>
      <c r="DG105" s="14">
        <f>Approached_Quantification!DG105/10</f>
        <v>5.5617352614015571E-10</v>
      </c>
      <c r="DH105" s="14">
        <f>Approached_Quantification!DH105/10</f>
        <v>0.41726878612716761</v>
      </c>
      <c r="DI105" s="14">
        <f>Approached_Quantification!DI105/10</f>
        <v>4.3859649122807012E-10</v>
      </c>
      <c r="DJ105" s="14">
        <f>Approached_Quantification!DJ105/10</f>
        <v>3.0959752321981425E-10</v>
      </c>
      <c r="DK105" s="14">
        <f>Approached_Quantification!DK105/10</f>
        <v>3.2765399737876797E-10</v>
      </c>
      <c r="DL105" s="14">
        <f>Approached_Quantification!DL105/10</f>
        <v>4.9751243781094528E-10</v>
      </c>
      <c r="DM105" s="14">
        <f>Approached_Quantification!DM105/10</f>
        <v>4.4523597506678539E-10</v>
      </c>
      <c r="DN105" s="14">
        <f>Approached_Quantification!DN105/10</f>
        <v>0.66478814443748702</v>
      </c>
      <c r="DO105" s="14">
        <f>Approached_Quantification!DO105/10</f>
        <v>5.2487927776611381E-10</v>
      </c>
      <c r="DP105" s="14">
        <f>Approached_Quantification!DP105/10</f>
        <v>5.8186896310950778E-10</v>
      </c>
      <c r="DQ105" s="14">
        <f>Approached_Quantification!DQ105/10</f>
        <v>6.1850569025235037E-10</v>
      </c>
      <c r="DR105" s="14">
        <f>Approached_Quantification!DR105/10</f>
        <v>7.0841598186455082E-10</v>
      </c>
      <c r="DS105" s="14">
        <f>Approached_Quantification!DS105/10</f>
        <v>6.2096373571783404E-10</v>
      </c>
      <c r="DT105" s="14">
        <f>Approached_Quantification!DT105/10</f>
        <v>6.4918203064139179E-10</v>
      </c>
      <c r="DU105" s="14">
        <f>Approached_Quantification!DU105/10</f>
        <v>0.34669522643818851</v>
      </c>
      <c r="DV105" s="14">
        <f>Approached_Quantification!DV105/10</f>
        <v>6.1402431536288828E-10</v>
      </c>
      <c r="DW105" s="14">
        <f>Approached_Quantification!DW105/10</f>
        <v>4.7755491881566375E-10</v>
      </c>
      <c r="DX105" s="14">
        <f>Approached_Quantification!DX105/10</f>
        <v>0.37906273620559333</v>
      </c>
      <c r="DY105" s="14">
        <f>Approached_Quantification!DY105/10</f>
        <v>0.32855436081242534</v>
      </c>
      <c r="DZ105" s="14">
        <f>Approached_Quantification!DZ105/10</f>
        <v>0.49382171226831428</v>
      </c>
      <c r="EA105" s="14">
        <f>Approached_Quantification!EA105/10</f>
        <v>6.6595631326584973E-10</v>
      </c>
      <c r="EB105" s="14">
        <f>Approached_Quantification!EB105/10</f>
        <v>5.4159445407279028E-10</v>
      </c>
      <c r="EC105" s="14">
        <f>Approached_Quantification!EC105/10</f>
        <v>3.5893754486719308E-10</v>
      </c>
      <c r="ED105" s="14">
        <f>Approached_Quantification!ED105/10</f>
        <v>3.6818851251840946E-10</v>
      </c>
      <c r="EE105" s="14">
        <f>Approached_Quantification!EE105/10</f>
        <v>4.9019607843137257E-10</v>
      </c>
      <c r="EF105" s="14">
        <f>Approached_Quantification!EF105/10</f>
        <v>7.3163593795727239E-10</v>
      </c>
      <c r="EG105" s="14">
        <f>Approached_Quantification!EG105/10</f>
        <v>3.4270047978067165E-10</v>
      </c>
      <c r="EH105" s="14">
        <f>Approached_Quantification!EH105/10</f>
        <v>5.1161362938708687E-10</v>
      </c>
      <c r="EI105" s="14">
        <f>Approached_Quantification!EI105/10</f>
        <v>4.9212598425196851E-10</v>
      </c>
      <c r="EJ105" s="14">
        <f>Approached_Quantification!EJ105/10</f>
        <v>4.7755491881566375E-10</v>
      </c>
      <c r="EK105" s="14">
        <f>Approached_Quantification!EK105/10</f>
        <v>4.6772684752104768E-10</v>
      </c>
      <c r="EL105" s="14">
        <f>Approached_Quantification!EL105/10</f>
        <v>4.4923629829290208E-10</v>
      </c>
      <c r="EM105" s="14">
        <f>Approached_Quantification!EM105/10</f>
        <v>0.49249374478732283</v>
      </c>
      <c r="EN105" s="14">
        <f>Approached_Quantification!EN105/10</f>
        <v>3.9032006245121001E-10</v>
      </c>
      <c r="EO105" s="14">
        <f>Approached_Quantification!EO105/10</f>
        <v>4.7755491881566375E-10</v>
      </c>
      <c r="EP105" s="14">
        <f>Approached_Quantification!EP105/10</f>
        <v>3.6205648081100652E-10</v>
      </c>
      <c r="EQ105" s="14">
        <f>Approached_Quantification!EQ105/10</f>
        <v>5.0291691812512575E-10</v>
      </c>
      <c r="ER105" s="14">
        <f>Approached_Quantification!ER105/10</f>
        <v>6.1455260570304814E-10</v>
      </c>
      <c r="ES105" s="14">
        <f>Approached_Quantification!ES105/10</f>
        <v>0.40567823343848586</v>
      </c>
      <c r="ET105" s="14">
        <f>Approached_Quantification!ET105/10</f>
        <v>0.4301697530864198</v>
      </c>
      <c r="EU105" s="14">
        <f>Approached_Quantification!EU105/10</f>
        <v>4.3177892918825563E-10</v>
      </c>
      <c r="EV105" s="14">
        <f>Approached_Quantification!EV105/10</f>
        <v>4.0000000000000001E-10</v>
      </c>
      <c r="EW105" s="14">
        <f>Approached_Quantification!EW105/10</f>
        <v>0.45877551020408164</v>
      </c>
      <c r="EX105" s="14">
        <f>Approached_Quantification!EX105/10</f>
        <v>5.2675937631689837E-10</v>
      </c>
      <c r="EY105" s="14">
        <f>Approached_Quantification!EY105/10</f>
        <v>3.6683785766691121E-10</v>
      </c>
      <c r="EZ105" s="14">
        <f>Approached_Quantification!EZ105/10</f>
        <v>4.5085662759242555E-10</v>
      </c>
      <c r="FA105" s="14">
        <f>Approached_Quantification!FA105/10</f>
        <v>4.8590864917395533E-10</v>
      </c>
      <c r="FB105" s="14">
        <f>Approached_Quantification!FB105/10</f>
        <v>6.2640942119769478E-10</v>
      </c>
      <c r="FC105" s="14">
        <f>Approached_Quantification!FC105/10</f>
        <v>4.4843049327354265E-10</v>
      </c>
      <c r="FD105" s="14">
        <f>Approached_Quantification!FD105/10</f>
        <v>0.28353140916808151</v>
      </c>
      <c r="FE105" s="14">
        <f>Approached_Quantification!FE105/10</f>
        <v>5.9220656164870305E-10</v>
      </c>
      <c r="FF105" s="14">
        <f>Approached_Quantification!FF105/10</f>
        <v>5.1834957495334851E-10</v>
      </c>
      <c r="FG105" s="14">
        <f>Approached_Quantification!FG105/10</f>
        <v>6.2996094242156981E-10</v>
      </c>
      <c r="FH105" s="14">
        <f>Approached_Quantification!FH105/10</f>
        <v>6.7240451855836476E-10</v>
      </c>
      <c r="FI105" s="14">
        <f>Approached_Quantification!FI105/10</f>
        <v>3.7091988130563799E-10</v>
      </c>
      <c r="FJ105" s="14">
        <f>Approached_Quantification!FJ105/10</f>
        <v>0.59868928296067847</v>
      </c>
      <c r="FK105" s="14">
        <f>Approached_Quantification!FK105/10</f>
        <v>5.1781275890637943E-10</v>
      </c>
      <c r="FL105" s="14">
        <f>Approached_Quantification!FL105/10</f>
        <v>0.38225017470300487</v>
      </c>
      <c r="FM105" s="14">
        <f>Approached_Quantification!FM105/10</f>
        <v>3.7009622501850479E-10</v>
      </c>
      <c r="FN105" s="14">
        <f>Approached_Quantification!FN105/10</f>
        <v>0.44540428472702143</v>
      </c>
      <c r="FO105" s="14">
        <f>Approached_Quantification!FO105/10</f>
        <v>5.3966540744738255E-10</v>
      </c>
      <c r="FP105" s="14">
        <f>Approached_Quantification!FP105/10</f>
        <v>0.61569544874521476</v>
      </c>
    </row>
    <row r="106" spans="1:172" s="60" customFormat="1" ht="15.75" customHeight="1" thickBot="1" x14ac:dyDescent="0.3">
      <c r="A106" s="20"/>
      <c r="B106" s="21"/>
      <c r="C106" s="32" t="s">
        <v>190</v>
      </c>
      <c r="D106" s="29">
        <f>SUM(D67:D105)</f>
        <v>1230.0683722499134</v>
      </c>
      <c r="E106" s="30">
        <f>SUM(E67:E105)</f>
        <v>1291.3791565767117</v>
      </c>
      <c r="F106" s="30">
        <f t="shared" ref="F106:BQ106" si="21">SUM(F67:F105)</f>
        <v>1853.9365739696937</v>
      </c>
      <c r="G106" s="30">
        <f t="shared" si="21"/>
        <v>1001.8964814233731</v>
      </c>
      <c r="H106" s="30">
        <f t="shared" si="21"/>
        <v>569.08930802590999</v>
      </c>
      <c r="I106" s="30">
        <f t="shared" si="21"/>
        <v>487.30151132095807</v>
      </c>
      <c r="J106" s="30">
        <f t="shared" si="21"/>
        <v>696.44888242704985</v>
      </c>
      <c r="K106" s="30">
        <f t="shared" si="21"/>
        <v>1397.5290588424812</v>
      </c>
      <c r="L106" s="30">
        <f t="shared" si="21"/>
        <v>994.60181914544762</v>
      </c>
      <c r="M106" s="30">
        <f t="shared" si="21"/>
        <v>963.20133964764727</v>
      </c>
      <c r="N106" s="30">
        <f t="shared" si="21"/>
        <v>1496.6701930481136</v>
      </c>
      <c r="O106" s="30">
        <f t="shared" si="21"/>
        <v>1200.893596857283</v>
      </c>
      <c r="P106" s="30">
        <f t="shared" si="21"/>
        <v>912.37917333383541</v>
      </c>
      <c r="Q106" s="30">
        <f t="shared" si="21"/>
        <v>2022.5054154903546</v>
      </c>
      <c r="R106" s="30">
        <f t="shared" si="21"/>
        <v>2685.3243636371562</v>
      </c>
      <c r="S106" s="30">
        <f t="shared" si="21"/>
        <v>1385.4090783965487</v>
      </c>
      <c r="T106" s="30">
        <f t="shared" si="21"/>
        <v>922.63132696934758</v>
      </c>
      <c r="U106" s="30">
        <f t="shared" si="21"/>
        <v>1142.050397666565</v>
      </c>
      <c r="V106" s="30">
        <f t="shared" si="21"/>
        <v>1423.5139737992763</v>
      </c>
      <c r="W106" s="30">
        <f t="shared" si="21"/>
        <v>1159.8820913246168</v>
      </c>
      <c r="X106" s="30">
        <f t="shared" si="21"/>
        <v>872.3150886412883</v>
      </c>
      <c r="Y106" s="30">
        <f t="shared" si="21"/>
        <v>1674.839766339338</v>
      </c>
      <c r="Z106" s="30">
        <f t="shared" si="21"/>
        <v>1445.2056759942643</v>
      </c>
      <c r="AA106" s="30">
        <f t="shared" si="21"/>
        <v>876.15940264949484</v>
      </c>
      <c r="AB106" s="30">
        <f t="shared" si="21"/>
        <v>1293.1671696397984</v>
      </c>
      <c r="AC106" s="30">
        <f t="shared" si="21"/>
        <v>1181.7673032153282</v>
      </c>
      <c r="AD106" s="30">
        <f t="shared" si="21"/>
        <v>1564.5423285338836</v>
      </c>
      <c r="AE106" s="30">
        <f t="shared" si="21"/>
        <v>958.89209420458565</v>
      </c>
      <c r="AF106" s="30">
        <f t="shared" si="21"/>
        <v>784.48546656912538</v>
      </c>
      <c r="AG106" s="30">
        <f t="shared" si="21"/>
        <v>1877.2015879637825</v>
      </c>
      <c r="AH106" s="30">
        <f t="shared" si="21"/>
        <v>1014.6180860213694</v>
      </c>
      <c r="AI106" s="30">
        <f t="shared" si="21"/>
        <v>895.15637257030437</v>
      </c>
      <c r="AJ106" s="30">
        <f t="shared" si="21"/>
        <v>1578.296132094403</v>
      </c>
      <c r="AK106" s="30">
        <f t="shared" si="21"/>
        <v>1311.0753988604949</v>
      </c>
      <c r="AL106" s="30">
        <f t="shared" si="21"/>
        <v>1554.9768130214859</v>
      </c>
      <c r="AM106" s="30">
        <f t="shared" si="21"/>
        <v>1116.2684959973385</v>
      </c>
      <c r="AN106" s="30">
        <f t="shared" si="21"/>
        <v>810.46877586285643</v>
      </c>
      <c r="AO106" s="30">
        <f t="shared" si="21"/>
        <v>1046.7800592627364</v>
      </c>
      <c r="AP106" s="30">
        <f t="shared" si="21"/>
        <v>1461.9158095755615</v>
      </c>
      <c r="AQ106" s="30">
        <f t="shared" si="21"/>
        <v>2197.1840598902386</v>
      </c>
      <c r="AR106" s="30">
        <f t="shared" si="21"/>
        <v>1943.0927654092623</v>
      </c>
      <c r="AS106" s="30">
        <f t="shared" si="21"/>
        <v>1170.4264518001717</v>
      </c>
      <c r="AT106" s="30">
        <f t="shared" si="21"/>
        <v>1209.865658935905</v>
      </c>
      <c r="AU106" s="30">
        <f t="shared" si="21"/>
        <v>1001.6898674777326</v>
      </c>
      <c r="AV106" s="30">
        <f t="shared" si="21"/>
        <v>2222.161128816917</v>
      </c>
      <c r="AW106" s="30">
        <f t="shared" si="21"/>
        <v>1189.8898174564572</v>
      </c>
      <c r="AX106" s="30">
        <f t="shared" si="21"/>
        <v>1017.981121212528</v>
      </c>
      <c r="AY106" s="30">
        <f t="shared" si="21"/>
        <v>579.77670513259204</v>
      </c>
      <c r="AZ106" s="30">
        <f t="shared" si="21"/>
        <v>1280.0492028698275</v>
      </c>
      <c r="BA106" s="30">
        <f t="shared" si="21"/>
        <v>848.26113559968735</v>
      </c>
      <c r="BB106" s="30">
        <f t="shared" si="21"/>
        <v>1265.5519291364926</v>
      </c>
      <c r="BC106" s="30">
        <f t="shared" si="21"/>
        <v>1075.179846567886</v>
      </c>
      <c r="BD106" s="30">
        <f t="shared" si="21"/>
        <v>1472.5189395981204</v>
      </c>
      <c r="BE106" s="30">
        <f t="shared" si="21"/>
        <v>840.40818400931153</v>
      </c>
      <c r="BF106" s="30">
        <f t="shared" si="21"/>
        <v>1443.9067500802757</v>
      </c>
      <c r="BG106" s="30">
        <f t="shared" si="21"/>
        <v>1135.7135295804937</v>
      </c>
      <c r="BH106" s="30">
        <f t="shared" si="21"/>
        <v>2290.8657999377488</v>
      </c>
      <c r="BI106" s="30">
        <f t="shared" si="21"/>
        <v>1787.8655820094557</v>
      </c>
      <c r="BJ106" s="30">
        <f t="shared" si="21"/>
        <v>944.48465452361393</v>
      </c>
      <c r="BK106" s="30">
        <f t="shared" si="21"/>
        <v>1134.0389549235163</v>
      </c>
      <c r="BL106" s="30">
        <f t="shared" si="21"/>
        <v>1792.9198552927826</v>
      </c>
      <c r="BM106" s="30">
        <f t="shared" si="21"/>
        <v>1046.1446704795369</v>
      </c>
      <c r="BN106" s="30">
        <f t="shared" si="21"/>
        <v>816.52903801100899</v>
      </c>
      <c r="BO106" s="30">
        <f t="shared" si="21"/>
        <v>1328.2920044838154</v>
      </c>
      <c r="BP106" s="30">
        <f t="shared" si="21"/>
        <v>2136.1659641234755</v>
      </c>
      <c r="BQ106" s="30">
        <f t="shared" si="21"/>
        <v>777.8047617690529</v>
      </c>
      <c r="BR106" s="30">
        <f t="shared" ref="BR106:EC106" si="22">SUM(BR67:BR105)</f>
        <v>691.53725787868393</v>
      </c>
      <c r="BS106" s="30">
        <f t="shared" si="22"/>
        <v>787.62775528792349</v>
      </c>
      <c r="BT106" s="30">
        <f t="shared" si="22"/>
        <v>502.8829156383066</v>
      </c>
      <c r="BU106" s="30">
        <f t="shared" si="22"/>
        <v>747.0742023210513</v>
      </c>
      <c r="BV106" s="30">
        <f t="shared" si="22"/>
        <v>1055.7134484346655</v>
      </c>
      <c r="BW106" s="30">
        <f t="shared" si="22"/>
        <v>812.31757747555662</v>
      </c>
      <c r="BX106" s="30">
        <f t="shared" si="22"/>
        <v>1441.8438064011866</v>
      </c>
      <c r="BY106" s="30">
        <f t="shared" si="22"/>
        <v>1364.9717013990874</v>
      </c>
      <c r="BZ106" s="30">
        <f t="shared" si="22"/>
        <v>978.25275203085027</v>
      </c>
      <c r="CA106" s="30">
        <f t="shared" si="22"/>
        <v>470.27282183926229</v>
      </c>
      <c r="CB106" s="30">
        <f t="shared" si="22"/>
        <v>1748.5862188788644</v>
      </c>
      <c r="CC106" s="30">
        <f t="shared" si="22"/>
        <v>582.16488889895493</v>
      </c>
      <c r="CD106" s="30">
        <f t="shared" si="22"/>
        <v>530.20571667417653</v>
      </c>
      <c r="CE106" s="30">
        <f t="shared" si="22"/>
        <v>679.8981109304267</v>
      </c>
      <c r="CF106" s="30">
        <f t="shared" si="22"/>
        <v>1140.5257431585107</v>
      </c>
      <c r="CG106" s="30">
        <f t="shared" si="22"/>
        <v>2177.1020140664887</v>
      </c>
      <c r="CH106" s="30">
        <f t="shared" si="22"/>
        <v>1220.608657138733</v>
      </c>
      <c r="CI106" s="30">
        <f t="shared" si="22"/>
        <v>968.17108088675377</v>
      </c>
      <c r="CJ106" s="30">
        <f t="shared" si="22"/>
        <v>1762.9280272634792</v>
      </c>
      <c r="CK106" s="30">
        <f t="shared" si="22"/>
        <v>1030.1356361231465</v>
      </c>
      <c r="CL106" s="30">
        <f t="shared" si="22"/>
        <v>605.21220323824286</v>
      </c>
      <c r="CM106" s="30">
        <f t="shared" si="22"/>
        <v>568.18450750909562</v>
      </c>
      <c r="CN106" s="30">
        <f t="shared" si="22"/>
        <v>864.82982134747999</v>
      </c>
      <c r="CO106" s="30">
        <f t="shared" si="22"/>
        <v>1136.775535888019</v>
      </c>
      <c r="CP106" s="30">
        <f t="shared" si="22"/>
        <v>430.32197136173517</v>
      </c>
      <c r="CQ106" s="30">
        <f t="shared" si="22"/>
        <v>517.85489507536727</v>
      </c>
      <c r="CR106" s="30">
        <f t="shared" si="22"/>
        <v>1493.7438421345819</v>
      </c>
      <c r="CS106" s="30">
        <f t="shared" si="22"/>
        <v>1094.7311740266932</v>
      </c>
      <c r="CT106" s="30">
        <f t="shared" si="22"/>
        <v>475.23727686261475</v>
      </c>
      <c r="CU106" s="30">
        <f t="shared" si="22"/>
        <v>1194.2951070480262</v>
      </c>
      <c r="CV106" s="30">
        <f t="shared" si="22"/>
        <v>1331.0858114502494</v>
      </c>
      <c r="CW106" s="30">
        <f t="shared" si="22"/>
        <v>1067.6750101818179</v>
      </c>
      <c r="CX106" s="30">
        <f t="shared" si="22"/>
        <v>704.55862033263361</v>
      </c>
      <c r="CY106" s="30">
        <f t="shared" si="22"/>
        <v>1250.4392297237735</v>
      </c>
      <c r="CZ106" s="30">
        <f t="shared" si="22"/>
        <v>1102.7872384483537</v>
      </c>
      <c r="DA106" s="30">
        <f t="shared" si="22"/>
        <v>579.39230337477727</v>
      </c>
      <c r="DB106" s="30">
        <f t="shared" si="22"/>
        <v>836.18350450790592</v>
      </c>
      <c r="DC106" s="30">
        <f t="shared" si="22"/>
        <v>928.20932104818814</v>
      </c>
      <c r="DD106" s="30">
        <f t="shared" si="22"/>
        <v>1960.4995682752242</v>
      </c>
      <c r="DE106" s="30">
        <f t="shared" si="22"/>
        <v>646.55015554639658</v>
      </c>
      <c r="DF106" s="30">
        <f t="shared" si="22"/>
        <v>597.66692903457692</v>
      </c>
      <c r="DG106" s="30">
        <f t="shared" si="22"/>
        <v>582.75656223850092</v>
      </c>
      <c r="DH106" s="30">
        <f t="shared" si="22"/>
        <v>1024.9765166823295</v>
      </c>
      <c r="DI106" s="30">
        <f t="shared" si="22"/>
        <v>937.87742059696586</v>
      </c>
      <c r="DJ106" s="30">
        <f t="shared" si="22"/>
        <v>712.18858338346809</v>
      </c>
      <c r="DK106" s="30">
        <f t="shared" si="22"/>
        <v>1061.7068844036164</v>
      </c>
      <c r="DL106" s="30">
        <f t="shared" si="22"/>
        <v>1543.6157396107983</v>
      </c>
      <c r="DM106" s="30">
        <f t="shared" si="22"/>
        <v>1195.5645858942869</v>
      </c>
      <c r="DN106" s="30">
        <f t="shared" si="22"/>
        <v>844.29873275569378</v>
      </c>
      <c r="DO106" s="30">
        <f t="shared" si="22"/>
        <v>1059.2493649958933</v>
      </c>
      <c r="DP106" s="30">
        <f t="shared" si="22"/>
        <v>1559.9566965723468</v>
      </c>
      <c r="DQ106" s="30">
        <f t="shared" si="22"/>
        <v>1059.0888786121579</v>
      </c>
      <c r="DR106" s="30">
        <f t="shared" si="22"/>
        <v>1339.3773310229087</v>
      </c>
      <c r="DS106" s="30">
        <f t="shared" si="22"/>
        <v>965.92239056104211</v>
      </c>
      <c r="DT106" s="30">
        <f t="shared" si="22"/>
        <v>1756.7500542044399</v>
      </c>
      <c r="DU106" s="30">
        <f t="shared" si="22"/>
        <v>698.15569507929524</v>
      </c>
      <c r="DV106" s="30">
        <f t="shared" si="22"/>
        <v>1549.4422097991185</v>
      </c>
      <c r="DW106" s="30">
        <f t="shared" si="22"/>
        <v>1740.8699822021526</v>
      </c>
      <c r="DX106" s="30">
        <f t="shared" si="22"/>
        <v>825.62569960256803</v>
      </c>
      <c r="DY106" s="30">
        <f t="shared" si="22"/>
        <v>619.12042519091824</v>
      </c>
      <c r="DZ106" s="30">
        <f t="shared" si="22"/>
        <v>1129.5562374753781</v>
      </c>
      <c r="EA106" s="30">
        <f t="shared" si="22"/>
        <v>1587.2590119364545</v>
      </c>
      <c r="EB106" s="30">
        <f t="shared" si="22"/>
        <v>1036.971249228882</v>
      </c>
      <c r="EC106" s="30">
        <f t="shared" si="22"/>
        <v>523.74730248020307</v>
      </c>
      <c r="ED106" s="30">
        <f t="shared" ref="ED106:FP106" si="23">SUM(ED67:ED105)</f>
        <v>990.86520655135917</v>
      </c>
      <c r="EE106" s="30">
        <f t="shared" si="23"/>
        <v>1354.0294038252509</v>
      </c>
      <c r="EF106" s="30">
        <f t="shared" si="23"/>
        <v>1032.5846884219279</v>
      </c>
      <c r="EG106" s="30">
        <f t="shared" si="23"/>
        <v>1104.6406782420945</v>
      </c>
      <c r="EH106" s="30">
        <f t="shared" si="23"/>
        <v>987.84020767949858</v>
      </c>
      <c r="EI106" s="30">
        <f t="shared" si="23"/>
        <v>1764.6193057167511</v>
      </c>
      <c r="EJ106" s="30">
        <f t="shared" si="23"/>
        <v>1451.0249657730783</v>
      </c>
      <c r="EK106" s="30">
        <f t="shared" si="23"/>
        <v>1112.956729320917</v>
      </c>
      <c r="EL106" s="30">
        <f t="shared" si="23"/>
        <v>1176.4589171460789</v>
      </c>
      <c r="EM106" s="30">
        <f t="shared" si="23"/>
        <v>1345.1987289857213</v>
      </c>
      <c r="EN106" s="30">
        <f t="shared" si="23"/>
        <v>1066.4930755658188</v>
      </c>
      <c r="EO106" s="30">
        <f t="shared" si="23"/>
        <v>982.78882259946749</v>
      </c>
      <c r="EP106" s="30">
        <f t="shared" si="23"/>
        <v>938.54807700847186</v>
      </c>
      <c r="EQ106" s="30">
        <f t="shared" si="23"/>
        <v>2243.0334700281769</v>
      </c>
      <c r="ER106" s="30">
        <f t="shared" si="23"/>
        <v>1342.8392902545368</v>
      </c>
      <c r="ES106" s="30">
        <f t="shared" si="23"/>
        <v>601.69669202287673</v>
      </c>
      <c r="ET106" s="30">
        <f t="shared" si="23"/>
        <v>994.99391064989265</v>
      </c>
      <c r="EU106" s="30">
        <f t="shared" si="23"/>
        <v>1047.4038076292375</v>
      </c>
      <c r="EV106" s="30">
        <f t="shared" si="23"/>
        <v>904.82907815145961</v>
      </c>
      <c r="EW106" s="30">
        <f t="shared" si="23"/>
        <v>1098.5667151277096</v>
      </c>
      <c r="EX106" s="30">
        <f t="shared" si="23"/>
        <v>1057.8854816810476</v>
      </c>
      <c r="EY106" s="30">
        <f t="shared" si="23"/>
        <v>1673.3730845239243</v>
      </c>
      <c r="EZ106" s="30">
        <f t="shared" si="23"/>
        <v>1372.406108533529</v>
      </c>
      <c r="FA106" s="30">
        <f t="shared" si="23"/>
        <v>1242.6014432467546</v>
      </c>
      <c r="FB106" s="30">
        <f t="shared" si="23"/>
        <v>963.52155763200233</v>
      </c>
      <c r="FC106" s="30">
        <f t="shared" si="23"/>
        <v>1183.8480901496978</v>
      </c>
      <c r="FD106" s="30">
        <f t="shared" si="23"/>
        <v>1155.696410695065</v>
      </c>
      <c r="FE106" s="30">
        <f t="shared" si="23"/>
        <v>944.75930072205631</v>
      </c>
      <c r="FF106" s="30">
        <f t="shared" si="23"/>
        <v>774.63098499270598</v>
      </c>
      <c r="FG106" s="30">
        <f t="shared" si="23"/>
        <v>2104.0733435948964</v>
      </c>
      <c r="FH106" s="30">
        <f t="shared" si="23"/>
        <v>1883.8327006844927</v>
      </c>
      <c r="FI106" s="30">
        <f t="shared" si="23"/>
        <v>953.61594464460984</v>
      </c>
      <c r="FJ106" s="30">
        <f t="shared" si="23"/>
        <v>903.68167974666483</v>
      </c>
      <c r="FK106" s="30">
        <f t="shared" si="23"/>
        <v>1042.1362666186542</v>
      </c>
      <c r="FL106" s="30">
        <f t="shared" si="23"/>
        <v>1023.1947352563527</v>
      </c>
      <c r="FM106" s="30">
        <f t="shared" si="23"/>
        <v>384.0496784450487</v>
      </c>
      <c r="FN106" s="30">
        <f t="shared" si="23"/>
        <v>668.41843019247369</v>
      </c>
      <c r="FO106" s="30">
        <f t="shared" si="23"/>
        <v>1115.9577289193605</v>
      </c>
      <c r="FP106" s="31">
        <f t="shared" si="23"/>
        <v>1439.1303561424786</v>
      </c>
    </row>
    <row r="107" spans="1:172" s="60" customFormat="1" ht="15.75" customHeight="1" x14ac:dyDescent="0.25">
      <c r="A107" s="80" t="s">
        <v>94</v>
      </c>
      <c r="B107" s="74" t="s">
        <v>95</v>
      </c>
      <c r="C107" s="22" t="s">
        <v>115</v>
      </c>
      <c r="D107" s="27">
        <f>Approached_Quantification!D107/10</f>
        <v>7.6559245190540377</v>
      </c>
      <c r="E107" s="14">
        <f>Approached_Quantification!E107/10</f>
        <v>6.6493955094991364</v>
      </c>
      <c r="F107" s="14">
        <f>Approached_Quantification!F107/10</f>
        <v>9.0219842164599768</v>
      </c>
      <c r="G107" s="14">
        <f>Approached_Quantification!G107/10</f>
        <v>6.8204365079365078E-9</v>
      </c>
      <c r="H107" s="14">
        <f>Approached_Quantification!H107/10</f>
        <v>3.8596491228070174E-9</v>
      </c>
      <c r="I107" s="14">
        <f>Approached_Quantification!I107/10</f>
        <v>1.5265056897030254E-8</v>
      </c>
      <c r="J107" s="14">
        <f>Approached_Quantification!J107/10</f>
        <v>6.0813799203892083E-9</v>
      </c>
      <c r="K107" s="14">
        <f>Approached_Quantification!K107/10</f>
        <v>5.4080629301868229E-9</v>
      </c>
      <c r="L107" s="14">
        <f>Approached_Quantification!L107/10</f>
        <v>5.6369785794813979E-9</v>
      </c>
      <c r="M107" s="14">
        <f>Approached_Quantification!M107/10</f>
        <v>5.8510638297872332E-9</v>
      </c>
      <c r="N107" s="14">
        <f>Approached_Quantification!N107/10</f>
        <v>5.7833859095688751E-9</v>
      </c>
      <c r="O107" s="14">
        <f>Approached_Quantification!O107/10</f>
        <v>4.6610169491525418E-9</v>
      </c>
      <c r="P107" s="14">
        <f>Approached_Quantification!P107/10</f>
        <v>8.2016104980614372E-9</v>
      </c>
      <c r="Q107" s="14">
        <f>Approached_Quantification!Q107/10</f>
        <v>15.422787193973633</v>
      </c>
      <c r="R107" s="14">
        <f>Approached_Quantification!R107/10</f>
        <v>6.8741584037213856</v>
      </c>
      <c r="S107" s="14">
        <f>Approached_Quantification!S107/10</f>
        <v>6.4259843439654162E-9</v>
      </c>
      <c r="T107" s="14">
        <f>Approached_Quantification!T107/10</f>
        <v>7.7820025348542456</v>
      </c>
      <c r="U107" s="14">
        <f>Approached_Quantification!U107/10</f>
        <v>6.588404408241494E-9</v>
      </c>
      <c r="V107" s="14">
        <f>Approached_Quantification!V107/10</f>
        <v>4.841549295774648E-9</v>
      </c>
      <c r="W107" s="14">
        <f>Approached_Quantification!W107/10</f>
        <v>5.5276381909547738E-9</v>
      </c>
      <c r="X107" s="14">
        <f>Approached_Quantification!X107/10</f>
        <v>5.5281937883204336E-9</v>
      </c>
      <c r="Y107" s="14">
        <f>Approached_Quantification!Y107/10</f>
        <v>7.6231645395910519</v>
      </c>
      <c r="Z107" s="14">
        <f>Approached_Quantification!Z107/10</f>
        <v>8.2199970109101773E-9</v>
      </c>
      <c r="AA107" s="14">
        <f>Approached_Quantification!AA107/10</f>
        <v>3.2429245283018866E-9</v>
      </c>
      <c r="AB107" s="14">
        <f>Approached_Quantification!AB107/10</f>
        <v>5.879140555058191</v>
      </c>
      <c r="AC107" s="14">
        <f>Approached_Quantification!AC107/10</f>
        <v>5.3088803088803088E-9</v>
      </c>
      <c r="AD107" s="14">
        <f>Approached_Quantification!AD107/10</f>
        <v>5.0368421052631573</v>
      </c>
      <c r="AE107" s="14">
        <f>Approached_Quantification!AE107/10</f>
        <v>3.3598045204642636E-9</v>
      </c>
      <c r="AF107" s="14">
        <f>Approached_Quantification!AF107/10</f>
        <v>7.6569678407350684E-9</v>
      </c>
      <c r="AG107" s="14">
        <f>Approached_Quantification!AG107/10</f>
        <v>10.557480789513335</v>
      </c>
      <c r="AH107" s="14">
        <f>Approached_Quantification!AH107/10</f>
        <v>7.5157146761410218E-9</v>
      </c>
      <c r="AI107" s="14">
        <f>Approached_Quantification!AI107/10</f>
        <v>3.4246575342465753E-9</v>
      </c>
      <c r="AJ107" s="14">
        <f>Approached_Quantification!AJ107/10</f>
        <v>7.6737880032867709</v>
      </c>
      <c r="AK107" s="14">
        <f>Approached_Quantification!AK107/10</f>
        <v>9.6848036626166581E-9</v>
      </c>
      <c r="AL107" s="14">
        <f>Approached_Quantification!AL107/10</f>
        <v>8.643721515008643E-9</v>
      </c>
      <c r="AM107" s="14">
        <f>Approached_Quantification!AM107/10</f>
        <v>5.5521905915606702E-9</v>
      </c>
      <c r="AN107" s="14">
        <f>Approached_Quantification!AN107/10</f>
        <v>4.6610169491525418E-9</v>
      </c>
      <c r="AO107" s="14">
        <f>Approached_Quantification!AO107/10</f>
        <v>3.7415792379900608</v>
      </c>
      <c r="AP107" s="14">
        <f>Approached_Quantification!AP107/10</f>
        <v>8.8809946714031968E-9</v>
      </c>
      <c r="AQ107" s="14">
        <f>Approached_Quantification!AQ107/10</f>
        <v>9.50340897527221</v>
      </c>
      <c r="AR107" s="14">
        <f>Approached_Quantification!AR107/10</f>
        <v>6.0353341380445516E-9</v>
      </c>
      <c r="AS107" s="14">
        <f>Approached_Quantification!AS107/10</f>
        <v>5.5398871877518125E-9</v>
      </c>
      <c r="AT107" s="14">
        <f>Approached_Quantification!AT107/10</f>
        <v>6.131549609810479E-9</v>
      </c>
      <c r="AU107" s="14">
        <f>Approached_Quantification!AU107/10</f>
        <v>4.1071849234393403</v>
      </c>
      <c r="AV107" s="14">
        <f>Approached_Quantification!AV107/10</f>
        <v>13.565650969529084</v>
      </c>
      <c r="AW107" s="14">
        <f>Approached_Quantification!AW107/10</f>
        <v>1.0574889444337627E-8</v>
      </c>
      <c r="AX107" s="14">
        <f>Approached_Quantification!AX107/10</f>
        <v>5.2231718898385561E-9</v>
      </c>
      <c r="AY107" s="14">
        <f>Approached_Quantification!AY107/10</f>
        <v>6.1459380936417474E-9</v>
      </c>
      <c r="AZ107" s="14">
        <f>Approached_Quantification!AZ107/10</f>
        <v>6.0807075732448864E-9</v>
      </c>
      <c r="BA107" s="14">
        <f>Approached_Quantification!BA107/10</f>
        <v>2.907948717948718</v>
      </c>
      <c r="BB107" s="14">
        <f>Approached_Quantification!BB107/10</f>
        <v>7.2330352446081016E-9</v>
      </c>
      <c r="BC107" s="14">
        <f>Approached_Quantification!BC107/10</f>
        <v>7.0221402214022133</v>
      </c>
      <c r="BD107" s="14">
        <f>Approached_Quantification!BD107/10</f>
        <v>6.1131488273869063E-9</v>
      </c>
      <c r="BE107" s="14">
        <f>Approached_Quantification!BE107/10</f>
        <v>5.1498127340823969E-9</v>
      </c>
      <c r="BF107" s="14">
        <f>Approached_Quantification!BF107/10</f>
        <v>12.345775012960084</v>
      </c>
      <c r="BG107" s="14">
        <f>Approached_Quantification!BG107/10</f>
        <v>7.6513274336283192</v>
      </c>
      <c r="BH107" s="14">
        <f>Approached_Quantification!BH107/10</f>
        <v>9.6771241830065371</v>
      </c>
      <c r="BI107" s="14">
        <f>Approached_Quantification!BI107/10</f>
        <v>4.2471042471042467E-9</v>
      </c>
      <c r="BJ107" s="14">
        <f>Approached_Quantification!BJ107/10</f>
        <v>6.5024930747922438</v>
      </c>
      <c r="BK107" s="14">
        <f>Approached_Quantification!BK107/10</f>
        <v>8.1391072787217844</v>
      </c>
      <c r="BL107" s="14">
        <f>Approached_Quantification!BL107/10</f>
        <v>5.7315548145060447E-9</v>
      </c>
      <c r="BM107" s="14">
        <f>Approached_Quantification!BM107/10</f>
        <v>5.4080629301868229E-9</v>
      </c>
      <c r="BN107" s="14">
        <f>Approached_Quantification!BN107/10</f>
        <v>6.520207253886011</v>
      </c>
      <c r="BO107" s="14">
        <f>Approached_Quantification!BO107/10</f>
        <v>4.4971381847914968E-9</v>
      </c>
      <c r="BP107" s="14">
        <f>Approached_Quantification!BP107/10</f>
        <v>7.0494744937195591E-9</v>
      </c>
      <c r="BQ107" s="14">
        <f>Approached_Quantification!BQ107/10</f>
        <v>5.3242981606969989E-9</v>
      </c>
      <c r="BR107" s="14">
        <f>Approached_Quantification!BR107/10</f>
        <v>3.7983425414364633E-9</v>
      </c>
      <c r="BS107" s="14">
        <f>Approached_Quantification!BS107/10</f>
        <v>1.0617760617760618E-8</v>
      </c>
      <c r="BT107" s="14">
        <f>Approached_Quantification!BT107/10</f>
        <v>6.2153915696688888E-9</v>
      </c>
      <c r="BU107" s="14">
        <f>Approached_Quantification!BU107/10</f>
        <v>1.0613662678502507E-8</v>
      </c>
      <c r="BV107" s="14">
        <f>Approached_Quantification!BV107/10</f>
        <v>7.4891067538126361E-9</v>
      </c>
      <c r="BW107" s="14">
        <f>Approached_Quantification!BW107/10</f>
        <v>5.2380952380952374E-9</v>
      </c>
      <c r="BX107" s="14">
        <f>Approached_Quantification!BX107/10</f>
        <v>6.0446202879437303E-9</v>
      </c>
      <c r="BY107" s="14">
        <f>Approached_Quantification!BY107/10</f>
        <v>9.502418797512093E-9</v>
      </c>
      <c r="BZ107" s="14">
        <f>Approached_Quantification!BZ107/10</f>
        <v>7.2911338448422836</v>
      </c>
      <c r="CA107" s="14">
        <f>Approached_Quantification!CA107/10</f>
        <v>4.0087463556851312E-9</v>
      </c>
      <c r="CB107" s="14">
        <f>Approached_Quantification!CB107/10</f>
        <v>4.9567901234567895</v>
      </c>
      <c r="CC107" s="14">
        <f>Approached_Quantification!CC107/10</f>
        <v>1.0291916167664671E-8</v>
      </c>
      <c r="CD107" s="14">
        <f>Approached_Quantification!CD107/10</f>
        <v>1.2965582272512963E-8</v>
      </c>
      <c r="CE107" s="14">
        <f>Approached_Quantification!CE107/10</f>
        <v>3.6691127418278849E-9</v>
      </c>
      <c r="CF107" s="14">
        <f>Approached_Quantification!CF107/10</f>
        <v>3.8434661076170511E-9</v>
      </c>
      <c r="CG107" s="14">
        <f>Approached_Quantification!CG107/10</f>
        <v>6.1131488273869063E-9</v>
      </c>
      <c r="CH107" s="14">
        <f>Approached_Quantification!CH107/10</f>
        <v>6.3900966183574877</v>
      </c>
      <c r="CI107" s="14">
        <f>Approached_Quantification!CI107/10</f>
        <v>7.7925758005100589E-9</v>
      </c>
      <c r="CJ107" s="14">
        <f>Approached_Quantification!CJ107/10</f>
        <v>5.0878815911193345E-9</v>
      </c>
      <c r="CK107" s="14">
        <f>Approached_Quantification!CK107/10</f>
        <v>4.3929712460063902E-9</v>
      </c>
      <c r="CL107" s="14">
        <f>Approached_Quantification!CL107/10</f>
        <v>6.9620253164556957E-9</v>
      </c>
      <c r="CM107" s="14">
        <f>Approached_Quantification!CM107/10</f>
        <v>7.8807852127812E-9</v>
      </c>
      <c r="CN107" s="14">
        <f>Approached_Quantification!CN107/10</f>
        <v>3.6962365591397847E-9</v>
      </c>
      <c r="CO107" s="14">
        <f>Approached_Quantification!CO107/10</f>
        <v>1.1140368644926069E-8</v>
      </c>
      <c r="CP107" s="14">
        <f>Approached_Quantification!CP107/10</f>
        <v>6.7842605156037995E-9</v>
      </c>
      <c r="CQ107" s="14">
        <f>Approached_Quantification!CQ107/10</f>
        <v>3.9341917024320456E-9</v>
      </c>
      <c r="CR107" s="14">
        <f>Approached_Quantification!CR107/10</f>
        <v>7.1138850889192877</v>
      </c>
      <c r="CS107" s="14">
        <f>Approached_Quantification!CS107/10</f>
        <v>4.8287971905179985E-9</v>
      </c>
      <c r="CT107" s="14">
        <f>Approached_Quantification!CT107/10</f>
        <v>3.5369774919614141E-9</v>
      </c>
      <c r="CU107" s="14">
        <f>Approached_Quantification!CU107/10</f>
        <v>8.1533283470456244</v>
      </c>
      <c r="CV107" s="14">
        <f>Approached_Quantification!CV107/10</f>
        <v>4.3083929733246586</v>
      </c>
      <c r="CW107" s="14">
        <f>Approached_Quantification!CW107/10</f>
        <v>5.6765404066467131E-9</v>
      </c>
      <c r="CX107" s="14">
        <f>Approached_Quantification!CX107/10</f>
        <v>8.7915601023017895E-9</v>
      </c>
      <c r="CY107" s="14">
        <f>Approached_Quantification!CY107/10</f>
        <v>5.9159097867129304</v>
      </c>
      <c r="CZ107" s="14">
        <f>Approached_Quantification!CZ107/10</f>
        <v>1.0850266324718878E-8</v>
      </c>
      <c r="DA107" s="14">
        <f>Approached_Quantification!DA107/10</f>
        <v>6.7253607238933716E-9</v>
      </c>
      <c r="DB107" s="14">
        <f>Approached_Quantification!DB107/10</f>
        <v>4.8287971905179985E-9</v>
      </c>
      <c r="DC107" s="14">
        <f>Approached_Quantification!DC107/10</f>
        <v>6.5641622340425529</v>
      </c>
      <c r="DD107" s="14">
        <f>Approached_Quantification!DD107/10</f>
        <v>5.7226095099365301E-9</v>
      </c>
      <c r="DE107" s="14">
        <f>Approached_Quantification!DE107/10</f>
        <v>6.8162101871359531E-9</v>
      </c>
      <c r="DF107" s="14">
        <f>Approached_Quantification!DF107/10</f>
        <v>6.536724506774423E-9</v>
      </c>
      <c r="DG107" s="14">
        <f>Approached_Quantification!DG107/10</f>
        <v>1.0211659858893426E-8</v>
      </c>
      <c r="DH107" s="14">
        <f>Approached_Quantification!DH107/10</f>
        <v>3.7593984962406018E-9</v>
      </c>
      <c r="DI107" s="14">
        <f>Approached_Quantification!DI107/10</f>
        <v>6.351772722023328E-9</v>
      </c>
      <c r="DJ107" s="14">
        <f>Approached_Quantification!DJ107/10</f>
        <v>2.8032619775739039E-9</v>
      </c>
      <c r="DK107" s="14">
        <f>Approached_Quantification!DK107/10</f>
        <v>5.7501136880400185</v>
      </c>
      <c r="DL107" s="14">
        <f>Approached_Quantification!DL107/10</f>
        <v>5.9857482185273163</v>
      </c>
      <c r="DM107" s="14">
        <f>Approached_Quantification!DM107/10</f>
        <v>6.2828421293123138E-9</v>
      </c>
      <c r="DN107" s="14">
        <f>Approached_Quantification!DN107/10</f>
        <v>5.6636803624755431E-9</v>
      </c>
      <c r="DO107" s="14">
        <f>Approached_Quantification!DO107/10</f>
        <v>5.5201465201465201</v>
      </c>
      <c r="DP107" s="14">
        <f>Approached_Quantification!DP107/10</f>
        <v>6.054601497137825E-9</v>
      </c>
      <c r="DQ107" s="14">
        <f>Approached_Quantification!DQ107/10</f>
        <v>9.5337146819206107E-9</v>
      </c>
      <c r="DR107" s="14">
        <f>Approached_Quantification!DR107/10</f>
        <v>12.924254165052307</v>
      </c>
      <c r="DS107" s="14">
        <f>Approached_Quantification!DS107/10</f>
        <v>9.2795680782858098E-9</v>
      </c>
      <c r="DT107" s="14">
        <f>Approached_Quantification!DT107/10</f>
        <v>6.1679937198609389E-9</v>
      </c>
      <c r="DU107" s="14">
        <f>Approached_Quantification!DU107/10</f>
        <v>4.4498381877022652E-9</v>
      </c>
      <c r="DV107" s="14">
        <f>Approached_Quantification!DV107/10</f>
        <v>11.310923259807158</v>
      </c>
      <c r="DW107" s="14">
        <f>Approached_Quantification!DW107/10</f>
        <v>8.7514843087362184</v>
      </c>
      <c r="DX107" s="14">
        <f>Approached_Quantification!DX107/10</f>
        <v>3.6423841059602644E-9</v>
      </c>
      <c r="DY107" s="14">
        <f>Approached_Quantification!DY107/10</f>
        <v>4.5342126957955479E-9</v>
      </c>
      <c r="DZ107" s="14">
        <f>Approached_Quantification!DZ107/10</f>
        <v>8.1343549536707052</v>
      </c>
      <c r="EA107" s="14">
        <f>Approached_Quantification!EA107/10</f>
        <v>6.5445026178010462E-9</v>
      </c>
      <c r="EB107" s="14">
        <f>Approached_Quantification!EB107/10</f>
        <v>5.1353874883286648E-9</v>
      </c>
      <c r="EC107" s="14">
        <f>Approached_Quantification!EC107/10</f>
        <v>4.2125176803394622</v>
      </c>
      <c r="ED107" s="14">
        <f>Approached_Quantification!ED107/10</f>
        <v>5.83837890625</v>
      </c>
      <c r="EE107" s="14">
        <f>Approached_Quantification!EE107/10</f>
        <v>5.3717845659163981</v>
      </c>
      <c r="EF107" s="14">
        <f>Approached_Quantification!EF107/10</f>
        <v>1.2152010605391074E-8</v>
      </c>
      <c r="EG107" s="14">
        <f>Approached_Quantification!EG107/10</f>
        <v>8.1454869358669839</v>
      </c>
      <c r="EH107" s="14">
        <f>Approached_Quantification!EH107/10</f>
        <v>6.9000125454773549E-9</v>
      </c>
      <c r="EI107" s="14">
        <f>Approached_Quantification!EI107/10</f>
        <v>3.9454806312769009E-9</v>
      </c>
      <c r="EJ107" s="14">
        <f>Approached_Quantification!EJ107/10</f>
        <v>5.2281368821292769E-9</v>
      </c>
      <c r="EK107" s="14">
        <f>Approached_Quantification!EK107/10</f>
        <v>4.4606650446066502E-9</v>
      </c>
      <c r="EL107" s="14">
        <f>Approached_Quantification!EL107/10</f>
        <v>4.5757071547420958E-9</v>
      </c>
      <c r="EM107" s="14">
        <f>Approached_Quantification!EM107/10</f>
        <v>3.4678436317780579E-9</v>
      </c>
      <c r="EN107" s="14">
        <f>Approached_Quantification!EN107/10</f>
        <v>5.6497175141242937E-9</v>
      </c>
      <c r="EO107" s="14">
        <f>Approached_Quantification!EO107/10</f>
        <v>7.6708507670850757E-9</v>
      </c>
      <c r="EP107" s="14">
        <f>Approached_Quantification!EP107/10</f>
        <v>3.9511494252873561E-9</v>
      </c>
      <c r="EQ107" s="14">
        <f>Approached_Quantification!EQ107/10</f>
        <v>3.931612903225806</v>
      </c>
      <c r="ER107" s="14">
        <f>Approached_Quantification!ER107/10</f>
        <v>6.4410352500292773E-9</v>
      </c>
      <c r="ES107" s="14">
        <f>Approached_Quantification!ES107/10</f>
        <v>3.2505910165484632E-9</v>
      </c>
      <c r="ET107" s="14">
        <f>Approached_Quantification!ET107/10</f>
        <v>8.8997613365155139</v>
      </c>
      <c r="EU107" s="14">
        <f>Approached_Quantification!EU107/10</f>
        <v>5.0691244239631334E-9</v>
      </c>
      <c r="EV107" s="14">
        <f>Approached_Quantification!EV107/10</f>
        <v>6.4652639003173851E-9</v>
      </c>
      <c r="EW107" s="14">
        <f>Approached_Quantification!EW107/10</f>
        <v>8.3474001507159024</v>
      </c>
      <c r="EX107" s="14">
        <f>Approached_Quantification!EX107/10</f>
        <v>7.160175267770204</v>
      </c>
      <c r="EY107" s="14">
        <f>Approached_Quantification!EY107/10</f>
        <v>14.150537634408602</v>
      </c>
      <c r="EZ107" s="14">
        <f>Approached_Quantification!EZ107/10</f>
        <v>8.8716094032549737</v>
      </c>
      <c r="FA107" s="14">
        <f>Approached_Quantification!FA107/10</f>
        <v>11.146480659480025</v>
      </c>
      <c r="FB107" s="14">
        <f>Approached_Quantification!FB107/10</f>
        <v>8.2261441818725701E-9</v>
      </c>
      <c r="FC107" s="14">
        <f>Approached_Quantification!FC107/10</f>
        <v>5.3763440860215056E-9</v>
      </c>
      <c r="FD107" s="14">
        <f>Approached_Quantification!FD107/10</f>
        <v>3.0276442307692308</v>
      </c>
      <c r="FE107" s="14">
        <f>Approached_Quantification!FE107/10</f>
        <v>8.5019245573518099</v>
      </c>
      <c r="FF107" s="14">
        <f>Approached_Quantification!FF107/10</f>
        <v>5.4133858267716533E-9</v>
      </c>
      <c r="FG107" s="14">
        <f>Approached_Quantification!FG107/10</f>
        <v>14.831093136671821</v>
      </c>
      <c r="FH107" s="14">
        <f>Approached_Quantification!FH107/10</f>
        <v>12.756155679110405</v>
      </c>
      <c r="FI107" s="14">
        <f>Approached_Quantification!FI107/10</f>
        <v>3.0555555555555555E-9</v>
      </c>
      <c r="FJ107" s="14">
        <f>Approached_Quantification!FJ107/10</f>
        <v>5.6369785794813979E-9</v>
      </c>
      <c r="FK107" s="14">
        <f>Approached_Quantification!FK107/10</f>
        <v>7.4993182437960192E-9</v>
      </c>
      <c r="FL107" s="14">
        <f>Approached_Quantification!FL107/10</f>
        <v>5.4187192118226595E-9</v>
      </c>
      <c r="FM107" s="14">
        <f>Approached_Quantification!FM107/10</f>
        <v>3.7414965986394555E-9</v>
      </c>
      <c r="FN107" s="14">
        <f>Approached_Quantification!FN107/10</f>
        <v>4.917157275021026</v>
      </c>
      <c r="FO107" s="14">
        <f>Approached_Quantification!FO107/10</f>
        <v>6.7105905319668132E-9</v>
      </c>
      <c r="FP107" s="14">
        <f>Approached_Quantification!FP107/10</f>
        <v>9.3315235833050558E-9</v>
      </c>
    </row>
    <row r="108" spans="1:172" s="18" customFormat="1" ht="15" customHeight="1" x14ac:dyDescent="0.25">
      <c r="A108" s="94"/>
      <c r="B108" s="75"/>
      <c r="C108" s="9" t="s">
        <v>438</v>
      </c>
      <c r="D108" s="27">
        <f>Approached_Quantification!D108/10</f>
        <v>6.7393701752236251E-9</v>
      </c>
      <c r="E108" s="14">
        <f>Approached_Quantification!E108/10</f>
        <v>4.7495682210708115E-9</v>
      </c>
      <c r="F108" s="14">
        <f>Approached_Quantification!F108/10</f>
        <v>7.7508455467869218E-9</v>
      </c>
      <c r="G108" s="14">
        <f>Approached_Quantification!G108/10</f>
        <v>6.8204365079365078E-9</v>
      </c>
      <c r="H108" s="14">
        <f>Approached_Quantification!H108/10</f>
        <v>3.8596491228070174E-9</v>
      </c>
      <c r="I108" s="14">
        <f>Approached_Quantification!I108/10</f>
        <v>1.5265056897030254E-8</v>
      </c>
      <c r="J108" s="14">
        <f>Approached_Quantification!J108/10</f>
        <v>6.0813799203892083E-9</v>
      </c>
      <c r="K108" s="14">
        <f>Approached_Quantification!K108/10</f>
        <v>7.1981317600786623</v>
      </c>
      <c r="L108" s="14">
        <f>Approached_Quantification!L108/10</f>
        <v>5.6369785794813979E-9</v>
      </c>
      <c r="M108" s="14">
        <f>Approached_Quantification!M108/10</f>
        <v>5.8510638297872332E-9</v>
      </c>
      <c r="N108" s="14">
        <f>Approached_Quantification!N108/10</f>
        <v>5.7833859095688751E-9</v>
      </c>
      <c r="O108" s="14">
        <f>Approached_Quantification!O108/10</f>
        <v>4.6610169491525418E-9</v>
      </c>
      <c r="P108" s="14">
        <f>Approached_Quantification!P108/10</f>
        <v>8.2016104980614372E-9</v>
      </c>
      <c r="Q108" s="14">
        <f>Approached_Quantification!Q108/10</f>
        <v>1.0357815442561204E-8</v>
      </c>
      <c r="R108" s="14">
        <f>Approached_Quantification!R108/10</f>
        <v>6.7327702289141878E-9</v>
      </c>
      <c r="S108" s="14">
        <f>Approached_Quantification!S108/10</f>
        <v>6.4259843439654162E-9</v>
      </c>
      <c r="T108" s="14">
        <f>Approached_Quantification!T108/10</f>
        <v>6.3371356147021545E-9</v>
      </c>
      <c r="U108" s="14">
        <f>Approached_Quantification!U108/10</f>
        <v>6.588404408241494E-9</v>
      </c>
      <c r="V108" s="14">
        <f>Approached_Quantification!V108/10</f>
        <v>4.841549295774648E-9</v>
      </c>
      <c r="W108" s="14">
        <f>Approached_Quantification!W108/10</f>
        <v>5.5276381909547738E-9</v>
      </c>
      <c r="X108" s="14">
        <f>Approached_Quantification!X108/10</f>
        <v>6.1418232988240025</v>
      </c>
      <c r="Y108" s="14">
        <f>Approached_Quantification!Y108/10</f>
        <v>7.5476876629614385E-9</v>
      </c>
      <c r="Z108" s="14">
        <f>Approached_Quantification!Z108/10</f>
        <v>8.2199970109101773E-9</v>
      </c>
      <c r="AA108" s="14">
        <f>Approached_Quantification!AA108/10</f>
        <v>3.3239976415094339</v>
      </c>
      <c r="AB108" s="14">
        <f>Approached_Quantification!AB108/10</f>
        <v>4.9239033124440461E-9</v>
      </c>
      <c r="AC108" s="14">
        <f>Approached_Quantification!AC108/10</f>
        <v>5.3088803088803088E-9</v>
      </c>
      <c r="AD108" s="14">
        <f>Approached_Quantification!AD108/10</f>
        <v>4.8245614035087713E-9</v>
      </c>
      <c r="AE108" s="14">
        <f>Approached_Quantification!AE108/10</f>
        <v>3.3598045204642636E-9</v>
      </c>
      <c r="AF108" s="14">
        <f>Approached_Quantification!AF108/10</f>
        <v>7.6569678407350684E-9</v>
      </c>
      <c r="AG108" s="14">
        <f>Approached_Quantification!AG108/10</f>
        <v>8.2868766008738886E-9</v>
      </c>
      <c r="AH108" s="14">
        <f>Approached_Quantification!AH108/10</f>
        <v>7.5157146761410218E-9</v>
      </c>
      <c r="AI108" s="14">
        <f>Approached_Quantification!AI108/10</f>
        <v>3.4246575342465753E-9</v>
      </c>
      <c r="AJ108" s="14">
        <f>Approached_Quantification!AJ108/10</f>
        <v>4.5193097781429742E-9</v>
      </c>
      <c r="AK108" s="14">
        <f>Approached_Quantification!AK108/10</f>
        <v>9.6848036626166581E-9</v>
      </c>
      <c r="AL108" s="14">
        <f>Approached_Quantification!AL108/10</f>
        <v>8.643721515008643E-9</v>
      </c>
      <c r="AM108" s="14">
        <f>Approached_Quantification!AM108/10</f>
        <v>5.5521905915606702E-9</v>
      </c>
      <c r="AN108" s="14">
        <f>Approached_Quantification!AN108/10</f>
        <v>4.6610169491525418E-9</v>
      </c>
      <c r="AO108" s="14">
        <f>Approached_Quantification!AO108/10</f>
        <v>3.036996134732192E-9</v>
      </c>
      <c r="AP108" s="14">
        <f>Approached_Quantification!AP108/10</f>
        <v>8.8809946714031968E-9</v>
      </c>
      <c r="AQ108" s="14">
        <f>Approached_Quantification!AQ108/10</f>
        <v>5.5968250737763307E-9</v>
      </c>
      <c r="AR108" s="14">
        <f>Approached_Quantification!AR108/10</f>
        <v>6.0353341380445516E-9</v>
      </c>
      <c r="AS108" s="14">
        <f>Approached_Quantification!AS108/10</f>
        <v>5.5398871877518125E-9</v>
      </c>
      <c r="AT108" s="14">
        <f>Approached_Quantification!AT108/10</f>
        <v>6.131549609810479E-9</v>
      </c>
      <c r="AU108" s="14">
        <f>Approached_Quantification!AU108/10</f>
        <v>3.2391048292108357E-9</v>
      </c>
      <c r="AV108" s="14">
        <f>Approached_Quantification!AV108/10</f>
        <v>6.094182825484764E-9</v>
      </c>
      <c r="AW108" s="14">
        <f>Approached_Quantification!AW108/10</f>
        <v>1.0574889444337627E-8</v>
      </c>
      <c r="AX108" s="14">
        <f>Approached_Quantification!AX108/10</f>
        <v>5.2231718898385561E-9</v>
      </c>
      <c r="AY108" s="14">
        <f>Approached_Quantification!AY108/10</f>
        <v>6.1459380936417474E-9</v>
      </c>
      <c r="AZ108" s="14">
        <f>Approached_Quantification!AZ108/10</f>
        <v>6.0807075732448864E-9</v>
      </c>
      <c r="BA108" s="14">
        <f>Approached_Quantification!BA108/10</f>
        <v>4.4197435897435904</v>
      </c>
      <c r="BB108" s="14">
        <f>Approached_Quantification!BB108/10</f>
        <v>7.2330352446081016E-9</v>
      </c>
      <c r="BC108" s="14">
        <f>Approached_Quantification!BC108/10</f>
        <v>3.3825338253382531E-9</v>
      </c>
      <c r="BD108" s="14">
        <f>Approached_Quantification!BD108/10</f>
        <v>6.1131488273869063E-9</v>
      </c>
      <c r="BE108" s="14">
        <f>Approached_Quantification!BE108/10</f>
        <v>5.1498127340823969E-9</v>
      </c>
      <c r="BF108" s="14">
        <f>Approached_Quantification!BF108/10</f>
        <v>5.7024364955935714E-9</v>
      </c>
      <c r="BG108" s="14">
        <f>Approached_Quantification!BG108/10</f>
        <v>4.8672566371681413E-9</v>
      </c>
      <c r="BH108" s="14">
        <f>Approached_Quantification!BH108/10</f>
        <v>7.1895424836601314E-9</v>
      </c>
      <c r="BI108" s="14">
        <f>Approached_Quantification!BI108/10</f>
        <v>4.2471042471042467E-9</v>
      </c>
      <c r="BJ108" s="14">
        <f>Approached_Quantification!BJ108/10</f>
        <v>6.094182825484764E-9</v>
      </c>
      <c r="BK108" s="14">
        <f>Approached_Quantification!BK108/10</f>
        <v>6.9743849860512289E-9</v>
      </c>
      <c r="BL108" s="14">
        <f>Approached_Quantification!BL108/10</f>
        <v>5.7315548145060447E-9</v>
      </c>
      <c r="BM108" s="14">
        <f>Approached_Quantification!BM108/10</f>
        <v>5.4080629301868229E-9</v>
      </c>
      <c r="BN108" s="14">
        <f>Approached_Quantification!BN108/10</f>
        <v>5.6994818652849734E-9</v>
      </c>
      <c r="BO108" s="14">
        <f>Approached_Quantification!BO108/10</f>
        <v>4.4971381847914968E-9</v>
      </c>
      <c r="BP108" s="14">
        <f>Approached_Quantification!BP108/10</f>
        <v>7.0494744937195591E-9</v>
      </c>
      <c r="BQ108" s="14">
        <f>Approached_Quantification!BQ108/10</f>
        <v>5.3242981606969989E-9</v>
      </c>
      <c r="BR108" s="14">
        <f>Approached_Quantification!BR108/10</f>
        <v>3.7983425414364633E-9</v>
      </c>
      <c r="BS108" s="14">
        <f>Approached_Quantification!BS108/10</f>
        <v>1.0617760617760618E-8</v>
      </c>
      <c r="BT108" s="14">
        <f>Approached_Quantification!BT108/10</f>
        <v>6.2153915696688888E-9</v>
      </c>
      <c r="BU108" s="14">
        <f>Approached_Quantification!BU108/10</f>
        <v>1.0613662678502507E-8</v>
      </c>
      <c r="BV108" s="14">
        <f>Approached_Quantification!BV108/10</f>
        <v>7.4891067538126361E-9</v>
      </c>
      <c r="BW108" s="14">
        <f>Approached_Quantification!BW108/10</f>
        <v>5.2380952380952374E-9</v>
      </c>
      <c r="BX108" s="14">
        <f>Approached_Quantification!BX108/10</f>
        <v>6.0446202879437303E-9</v>
      </c>
      <c r="BY108" s="14">
        <f>Approached_Quantification!BY108/10</f>
        <v>9.502418797512093E-9</v>
      </c>
      <c r="BZ108" s="14">
        <f>Approached_Quantification!BZ108/10</f>
        <v>4.6888320545609548E-9</v>
      </c>
      <c r="CA108" s="14">
        <f>Approached_Quantification!CA108/10</f>
        <v>4.0087463556851312E-9</v>
      </c>
      <c r="CB108" s="14">
        <f>Approached_Quantification!CB108/10</f>
        <v>4.8500881834215167E-9</v>
      </c>
      <c r="CC108" s="14">
        <f>Approached_Quantification!CC108/10</f>
        <v>1.0291916167664671E-8</v>
      </c>
      <c r="CD108" s="14">
        <f>Approached_Quantification!CD108/10</f>
        <v>1.2965582272512963E-8</v>
      </c>
      <c r="CE108" s="14">
        <f>Approached_Quantification!CE108/10</f>
        <v>3.6691127418278849E-9</v>
      </c>
      <c r="CF108" s="14">
        <f>Approached_Quantification!CF108/10</f>
        <v>4.7044025157232703</v>
      </c>
      <c r="CG108" s="14">
        <f>Approached_Quantification!CG108/10</f>
        <v>6.1131488273869063E-9</v>
      </c>
      <c r="CH108" s="14">
        <f>Approached_Quantification!CH108/10</f>
        <v>4.4283413848631238E-9</v>
      </c>
      <c r="CI108" s="14">
        <f>Approached_Quantification!CI108/10</f>
        <v>7.7925758005100589E-9</v>
      </c>
      <c r="CJ108" s="14">
        <f>Approached_Quantification!CJ108/10</f>
        <v>5.0878815911193345E-9</v>
      </c>
      <c r="CK108" s="14">
        <f>Approached_Quantification!CK108/10</f>
        <v>4.3929712460063902E-9</v>
      </c>
      <c r="CL108" s="14">
        <f>Approached_Quantification!CL108/10</f>
        <v>6.9620253164556957E-9</v>
      </c>
      <c r="CM108" s="14">
        <f>Approached_Quantification!CM108/10</f>
        <v>7.8807852127812E-9</v>
      </c>
      <c r="CN108" s="14">
        <f>Approached_Quantification!CN108/10</f>
        <v>3.6962365591397847E-9</v>
      </c>
      <c r="CO108" s="14">
        <f>Approached_Quantification!CO108/10</f>
        <v>1.1140368644926069E-8</v>
      </c>
      <c r="CP108" s="14">
        <f>Approached_Quantification!CP108/10</f>
        <v>6.7842605156037995E-9</v>
      </c>
      <c r="CQ108" s="14">
        <f>Approached_Quantification!CQ108/10</f>
        <v>3.9341917024320456E-9</v>
      </c>
      <c r="CR108" s="14">
        <f>Approached_Quantification!CR108/10</f>
        <v>8.5170998632010946</v>
      </c>
      <c r="CS108" s="14">
        <f>Approached_Quantification!CS108/10</f>
        <v>4.8287971905179985E-9</v>
      </c>
      <c r="CT108" s="14">
        <f>Approached_Quantification!CT108/10</f>
        <v>3.5369774919614141E-9</v>
      </c>
      <c r="CU108" s="14">
        <f>Approached_Quantification!CU108/10</f>
        <v>4.1136873597606577E-9</v>
      </c>
      <c r="CV108" s="14">
        <f>Approached_Quantification!CV108/10</f>
        <v>3.5783994795055302E-9</v>
      </c>
      <c r="CW108" s="14">
        <f>Approached_Quantification!CW108/10</f>
        <v>5.6765404066467131E-9</v>
      </c>
      <c r="CX108" s="14">
        <f>Approached_Quantification!CX108/10</f>
        <v>8.7915601023017895E-9</v>
      </c>
      <c r="CY108" s="14">
        <f>Approached_Quantification!CY108/10</f>
        <v>5.6128176344524945E-9</v>
      </c>
      <c r="CZ108" s="14">
        <f>Approached_Quantification!CZ108/10</f>
        <v>1.0850266324718878E-8</v>
      </c>
      <c r="DA108" s="14">
        <f>Approached_Quantification!DA108/10</f>
        <v>6.7253607238933716E-9</v>
      </c>
      <c r="DB108" s="14">
        <f>Approached_Quantification!DB108/10</f>
        <v>4.8287971905179985E-9</v>
      </c>
      <c r="DC108" s="14">
        <f>Approached_Quantification!DC108/10</f>
        <v>3.6569148936170218E-9</v>
      </c>
      <c r="DD108" s="14">
        <f>Approached_Quantification!DD108/10</f>
        <v>5.7226095099365301E-9</v>
      </c>
      <c r="DE108" s="14">
        <f>Approached_Quantification!DE108/10</f>
        <v>6.8162101871359531E-9</v>
      </c>
      <c r="DF108" s="14">
        <f>Approached_Quantification!DF108/10</f>
        <v>6.536724506774423E-9</v>
      </c>
      <c r="DG108" s="14">
        <f>Approached_Quantification!DG108/10</f>
        <v>1.0211659858893426E-8</v>
      </c>
      <c r="DH108" s="14">
        <f>Approached_Quantification!DH108/10</f>
        <v>3.7593984962406018E-9</v>
      </c>
      <c r="DI108" s="14">
        <f>Approached_Quantification!DI108/10</f>
        <v>6.351772722023328E-9</v>
      </c>
      <c r="DJ108" s="14">
        <f>Approached_Quantification!DJ108/10</f>
        <v>2.8032619775739039E-9</v>
      </c>
      <c r="DK108" s="14">
        <f>Approached_Quantification!DK108/10</f>
        <v>2.5011368804001822E-9</v>
      </c>
      <c r="DL108" s="14">
        <f>Approached_Quantification!DL108/10</f>
        <v>5.9382422802850346E-9</v>
      </c>
      <c r="DM108" s="14">
        <f>Approached_Quantification!DM108/10</f>
        <v>6.2828421293123138E-9</v>
      </c>
      <c r="DN108" s="14">
        <f>Approached_Quantification!DN108/10</f>
        <v>5.6636803624755431E-9</v>
      </c>
      <c r="DO108" s="14">
        <f>Approached_Quantification!DO108/10</f>
        <v>5.036630036630036E-9</v>
      </c>
      <c r="DP108" s="14">
        <f>Approached_Quantification!DP108/10</f>
        <v>6.054601497137825E-9</v>
      </c>
      <c r="DQ108" s="14">
        <f>Approached_Quantification!DQ108/10</f>
        <v>9.5337146819206107E-9</v>
      </c>
      <c r="DR108" s="14">
        <f>Approached_Quantification!DR108/10</f>
        <v>1.0654784967067028E-8</v>
      </c>
      <c r="DS108" s="14">
        <f>Approached_Quantification!DS108/10</f>
        <v>9.2795680782858098E-9</v>
      </c>
      <c r="DT108" s="14">
        <f>Approached_Quantification!DT108/10</f>
        <v>6.1679937198609389E-9</v>
      </c>
      <c r="DU108" s="14">
        <f>Approached_Quantification!DU108/10</f>
        <v>4.4498381877022652E-9</v>
      </c>
      <c r="DV108" s="14">
        <f>Approached_Quantification!DV108/10</f>
        <v>7.2645621450270764E-9</v>
      </c>
      <c r="DW108" s="14">
        <f>Approached_Quantification!DW108/10</f>
        <v>5.3227311280746399</v>
      </c>
      <c r="DX108" s="14">
        <f>Approached_Quantification!DX108/10</f>
        <v>3.6423841059602644E-9</v>
      </c>
      <c r="DY108" s="14">
        <f>Approached_Quantification!DY108/10</f>
        <v>4.5342126957955479E-9</v>
      </c>
      <c r="DZ108" s="14">
        <f>Approached_Quantification!DZ108/10</f>
        <v>4.1318602993585172</v>
      </c>
      <c r="EA108" s="14">
        <f>Approached_Quantification!EA108/10</f>
        <v>6.5445026178010462E-9</v>
      </c>
      <c r="EB108" s="14">
        <f>Approached_Quantification!EB108/10</f>
        <v>5.1353874883286648E-9</v>
      </c>
      <c r="EC108" s="14">
        <f>Approached_Quantification!EC108/10</f>
        <v>3.8896746817538897E-9</v>
      </c>
      <c r="ED108" s="14">
        <f>Approached_Quantification!ED108/10</f>
        <v>5.3710937499999999E-9</v>
      </c>
      <c r="EE108" s="14">
        <f>Approached_Quantification!EE108/10</f>
        <v>4.4212218649517684E-9</v>
      </c>
      <c r="EF108" s="14">
        <f>Approached_Quantification!EF108/10</f>
        <v>1.2152010605391074E-8</v>
      </c>
      <c r="EG108" s="14">
        <f>Approached_Quantification!EG108/10</f>
        <v>3.2660332541567695E-9</v>
      </c>
      <c r="EH108" s="14">
        <f>Approached_Quantification!EH108/10</f>
        <v>6.9000125454773549E-9</v>
      </c>
      <c r="EI108" s="14">
        <f>Approached_Quantification!EI108/10</f>
        <v>3.9454806312769009E-9</v>
      </c>
      <c r="EJ108" s="14">
        <f>Approached_Quantification!EJ108/10</f>
        <v>5.2281368821292769E-9</v>
      </c>
      <c r="EK108" s="14">
        <f>Approached_Quantification!EK108/10</f>
        <v>4.4606650446066502E-9</v>
      </c>
      <c r="EL108" s="14">
        <f>Approached_Quantification!EL108/10</f>
        <v>4.5757071547420958E-9</v>
      </c>
      <c r="EM108" s="14">
        <f>Approached_Quantification!EM108/10</f>
        <v>3.8180958385876425</v>
      </c>
      <c r="EN108" s="14">
        <f>Approached_Quantification!EN108/10</f>
        <v>5.6497175141242937E-9</v>
      </c>
      <c r="EO108" s="14">
        <f>Approached_Quantification!EO108/10</f>
        <v>7.6708507670850757E-9</v>
      </c>
      <c r="EP108" s="14">
        <f>Approached_Quantification!EP108/10</f>
        <v>3.9511494252873561E-9</v>
      </c>
      <c r="EQ108" s="14">
        <f>Approached_Quantification!EQ108/10</f>
        <v>4.0522580645161295</v>
      </c>
      <c r="ER108" s="14">
        <f>Approached_Quantification!ER108/10</f>
        <v>6.4410352500292773E-9</v>
      </c>
      <c r="ES108" s="14">
        <f>Approached_Quantification!ES108/10</f>
        <v>3.3156028368794326</v>
      </c>
      <c r="ET108" s="14">
        <f>Approached_Quantification!ET108/10</f>
        <v>4.3754972155926813E-9</v>
      </c>
      <c r="EU108" s="14">
        <f>Approached_Quantification!EU108/10</f>
        <v>5.0691244239631334E-9</v>
      </c>
      <c r="EV108" s="14">
        <f>Approached_Quantification!EV108/10</f>
        <v>6.4652639003173851E-9</v>
      </c>
      <c r="EW108" s="14">
        <f>Approached_Quantification!EW108/10</f>
        <v>4.1446872645064058E-9</v>
      </c>
      <c r="EX108" s="14">
        <f>Approached_Quantification!EX108/10</f>
        <v>5.3554040895813041E-9</v>
      </c>
      <c r="EY108" s="14">
        <f>Approached_Quantification!EY108/10</f>
        <v>5.440860215053763</v>
      </c>
      <c r="EZ108" s="14">
        <f>Approached_Quantification!EZ108/10</f>
        <v>5.957504520795661</v>
      </c>
      <c r="FA108" s="14">
        <f>Approached_Quantification!FA108/10</f>
        <v>6.9752694990488278E-9</v>
      </c>
      <c r="FB108" s="14">
        <f>Approached_Quantification!FB108/10</f>
        <v>8.2261441818725701E-9</v>
      </c>
      <c r="FC108" s="14">
        <f>Approached_Quantification!FC108/10</f>
        <v>5.3763440860215056E-9</v>
      </c>
      <c r="FD108" s="14">
        <f>Approached_Quantification!FD108/10</f>
        <v>3.8715945512820511</v>
      </c>
      <c r="FE108" s="14">
        <f>Approached_Quantification!FE108/10</f>
        <v>8.4680523479599702E-9</v>
      </c>
      <c r="FF108" s="14">
        <f>Approached_Quantification!FF108/10</f>
        <v>5.4133858267716533E-9</v>
      </c>
      <c r="FG108" s="14">
        <f>Approached_Quantification!FG108/10</f>
        <v>6.542167241584393E-9</v>
      </c>
      <c r="FH108" s="14">
        <f>Approached_Quantification!FH108/10</f>
        <v>6.2407806649268131E-9</v>
      </c>
      <c r="FI108" s="14">
        <f>Approached_Quantification!FI108/10</f>
        <v>3.0555555555555555E-9</v>
      </c>
      <c r="FJ108" s="14">
        <f>Approached_Quantification!FJ108/10</f>
        <v>5.6369785794813979E-9</v>
      </c>
      <c r="FK108" s="14">
        <f>Approached_Quantification!FK108/10</f>
        <v>7.4993182437960192E-9</v>
      </c>
      <c r="FL108" s="14">
        <f>Approached_Quantification!FL108/10</f>
        <v>8.1172413793103448</v>
      </c>
      <c r="FM108" s="14">
        <f>Approached_Quantification!FM108/10</f>
        <v>3.7414965986394555E-9</v>
      </c>
      <c r="FN108" s="14">
        <f>Approached_Quantification!FN108/10</f>
        <v>4.6257359125315387E-9</v>
      </c>
      <c r="FO108" s="14">
        <f>Approached_Quantification!FO108/10</f>
        <v>6.7105905319668132E-9</v>
      </c>
      <c r="FP108" s="14">
        <f>Approached_Quantification!FP108/10</f>
        <v>9.3315235833050558E-9</v>
      </c>
    </row>
    <row r="109" spans="1:172" s="18" customFormat="1" ht="15" customHeight="1" thickBot="1" x14ac:dyDescent="0.3">
      <c r="A109" s="81"/>
      <c r="B109" s="76"/>
      <c r="C109" s="10" t="s">
        <v>444</v>
      </c>
      <c r="D109" s="27">
        <f>Approached_Quantification!D109/10</f>
        <v>6.7393701752236251E-9</v>
      </c>
      <c r="E109" s="14">
        <f>Approached_Quantification!E109/10</f>
        <v>4.7495682210708115E-9</v>
      </c>
      <c r="F109" s="14">
        <f>Approached_Quantification!F109/10</f>
        <v>7.7508455467869218E-9</v>
      </c>
      <c r="G109" s="14">
        <f>Approached_Quantification!G109/10</f>
        <v>6.8204365079365078E-9</v>
      </c>
      <c r="H109" s="14">
        <f>Approached_Quantification!H109/10</f>
        <v>3.8596491228070174E-9</v>
      </c>
      <c r="I109" s="14">
        <f>Approached_Quantification!I109/10</f>
        <v>1.5265056897030254E-8</v>
      </c>
      <c r="J109" s="14">
        <f>Approached_Quantification!J109/10</f>
        <v>6.0813799203892083E-9</v>
      </c>
      <c r="K109" s="14">
        <f>Approached_Quantification!K109/10</f>
        <v>8.0580137659783677</v>
      </c>
      <c r="L109" s="14">
        <f>Approached_Quantification!L109/10</f>
        <v>5.6369785794813979E-9</v>
      </c>
      <c r="M109" s="14">
        <f>Approached_Quantification!M109/10</f>
        <v>5.8510638297872332E-9</v>
      </c>
      <c r="N109" s="14">
        <f>Approached_Quantification!N109/10</f>
        <v>5.7833859095688751E-9</v>
      </c>
      <c r="O109" s="14">
        <f>Approached_Quantification!O109/10</f>
        <v>4.6610169491525418E-9</v>
      </c>
      <c r="P109" s="14">
        <f>Approached_Quantification!P109/10</f>
        <v>8.2016104980614372E-9</v>
      </c>
      <c r="Q109" s="14">
        <f>Approached_Quantification!Q109/10</f>
        <v>1.0357815442561204E-8</v>
      </c>
      <c r="R109" s="14">
        <f>Approached_Quantification!R109/10</f>
        <v>6.853960093034642</v>
      </c>
      <c r="S109" s="14">
        <f>Approached_Quantification!S109/10</f>
        <v>6.4259843439654162E-9</v>
      </c>
      <c r="T109" s="14">
        <f>Approached_Quantification!T109/10</f>
        <v>6.3371356147021545E-9</v>
      </c>
      <c r="U109" s="14">
        <f>Approached_Quantification!U109/10</f>
        <v>6.588404408241494E-9</v>
      </c>
      <c r="V109" s="14">
        <f>Approached_Quantification!V109/10</f>
        <v>4.841549295774648E-9</v>
      </c>
      <c r="W109" s="14">
        <f>Approached_Quantification!W109/10</f>
        <v>5.5276381909547738E-9</v>
      </c>
      <c r="X109" s="14">
        <f>Approached_Quantification!X109/10</f>
        <v>8.3254598452105757</v>
      </c>
      <c r="Y109" s="14">
        <f>Approached_Quantification!Y109/10</f>
        <v>7.5476876629614385E-9</v>
      </c>
      <c r="Z109" s="14">
        <f>Approached_Quantification!Z109/10</f>
        <v>8.2199970109101773E-9</v>
      </c>
      <c r="AA109" s="14">
        <f>Approached_Quantification!AA109/10</f>
        <v>6.1842570754716979</v>
      </c>
      <c r="AB109" s="14">
        <f>Approached_Quantification!AB109/10</f>
        <v>4.9239033124440461E-9</v>
      </c>
      <c r="AC109" s="14">
        <f>Approached_Quantification!AC109/10</f>
        <v>5.3088803088803088E-9</v>
      </c>
      <c r="AD109" s="14">
        <f>Approached_Quantification!AD109/10</f>
        <v>4.8486842105263159</v>
      </c>
      <c r="AE109" s="14">
        <f>Approached_Quantification!AE109/10</f>
        <v>3.3598045204642636E-9</v>
      </c>
      <c r="AF109" s="14">
        <f>Approached_Quantification!AF109/10</f>
        <v>7.6569678407350684E-9</v>
      </c>
      <c r="AG109" s="14">
        <f>Approached_Quantification!AG109/10</f>
        <v>8.2868766008738886E-9</v>
      </c>
      <c r="AH109" s="14">
        <f>Approached_Quantification!AH109/10</f>
        <v>7.5157146761410218E-9</v>
      </c>
      <c r="AI109" s="14">
        <f>Approached_Quantification!AI109/10</f>
        <v>3.4246575342465753E-9</v>
      </c>
      <c r="AJ109" s="14">
        <f>Approached_Quantification!AJ109/10</f>
        <v>4.5193097781429742E-9</v>
      </c>
      <c r="AK109" s="14">
        <f>Approached_Quantification!AK109/10</f>
        <v>9.6848036626166581E-9</v>
      </c>
      <c r="AL109" s="14">
        <f>Approached_Quantification!AL109/10</f>
        <v>8.643721515008643E-9</v>
      </c>
      <c r="AM109" s="14">
        <f>Approached_Quantification!AM109/10</f>
        <v>5.5521905915606702E-9</v>
      </c>
      <c r="AN109" s="14">
        <f>Approached_Quantification!AN109/10</f>
        <v>4.6610169491525418E-9</v>
      </c>
      <c r="AO109" s="14">
        <f>Approached_Quantification!AO109/10</f>
        <v>3.8660960795140809</v>
      </c>
      <c r="AP109" s="14">
        <f>Approached_Quantification!AP109/10</f>
        <v>8.8809946714031968E-9</v>
      </c>
      <c r="AQ109" s="14">
        <f>Approached_Quantification!AQ109/10</f>
        <v>5.5968250737763307E-9</v>
      </c>
      <c r="AR109" s="14">
        <f>Approached_Quantification!AR109/10</f>
        <v>6.0353341380445516E-9</v>
      </c>
      <c r="AS109" s="14">
        <f>Approached_Quantification!AS109/10</f>
        <v>5.5398871877518125E-9</v>
      </c>
      <c r="AT109" s="14">
        <f>Approached_Quantification!AT109/10</f>
        <v>6.131549609810479E-9</v>
      </c>
      <c r="AU109" s="14">
        <f>Approached_Quantification!AU109/10</f>
        <v>3.2391048292108357E-9</v>
      </c>
      <c r="AV109" s="14">
        <f>Approached_Quantification!AV109/10</f>
        <v>8.9157894736842103</v>
      </c>
      <c r="AW109" s="14">
        <f>Approached_Quantification!AW109/10</f>
        <v>1.0574889444337627E-8</v>
      </c>
      <c r="AX109" s="14">
        <f>Approached_Quantification!AX109/10</f>
        <v>5.2231718898385561E-9</v>
      </c>
      <c r="AY109" s="14">
        <f>Approached_Quantification!AY109/10</f>
        <v>6.1459380936417474E-9</v>
      </c>
      <c r="AZ109" s="14">
        <f>Approached_Quantification!AZ109/10</f>
        <v>6.0807075732448864E-9</v>
      </c>
      <c r="BA109" s="14">
        <f>Approached_Quantification!BA109/10</f>
        <v>5.7369230769230768</v>
      </c>
      <c r="BB109" s="14">
        <f>Approached_Quantification!BB109/10</f>
        <v>7.2330352446081016E-9</v>
      </c>
      <c r="BC109" s="14">
        <f>Approached_Quantification!BC109/10</f>
        <v>3.588868388683887</v>
      </c>
      <c r="BD109" s="14">
        <f>Approached_Quantification!BD109/10</f>
        <v>8.1060353451150391</v>
      </c>
      <c r="BE109" s="14">
        <f>Approached_Quantification!BE109/10</f>
        <v>5.1498127340823969E-9</v>
      </c>
      <c r="BF109" s="14">
        <f>Approached_Quantification!BF109/10</f>
        <v>5.7024364955935714E-9</v>
      </c>
      <c r="BG109" s="14">
        <f>Approached_Quantification!BG109/10</f>
        <v>4.8672566371681413E-9</v>
      </c>
      <c r="BH109" s="14">
        <f>Approached_Quantification!BH109/10</f>
        <v>10.338562091503267</v>
      </c>
      <c r="BI109" s="14">
        <f>Approached_Quantification!BI109/10</f>
        <v>6.0393822393822401</v>
      </c>
      <c r="BJ109" s="14">
        <f>Approached_Quantification!BJ109/10</f>
        <v>6.094182825484764E-9</v>
      </c>
      <c r="BK109" s="14">
        <f>Approached_Quantification!BK109/10</f>
        <v>6.9743849860512289E-9</v>
      </c>
      <c r="BL109" s="14">
        <f>Approached_Quantification!BL109/10</f>
        <v>5.7315548145060447E-9</v>
      </c>
      <c r="BM109" s="14">
        <f>Approached_Quantification!BM109/10</f>
        <v>5.4080629301868229E-9</v>
      </c>
      <c r="BN109" s="14">
        <f>Approached_Quantification!BN109/10</f>
        <v>5.6994818652849734E-9</v>
      </c>
      <c r="BO109" s="14">
        <f>Approached_Quantification!BO109/10</f>
        <v>4.4971381847914968E-9</v>
      </c>
      <c r="BP109" s="14">
        <f>Approached_Quantification!BP109/10</f>
        <v>7.0494744937195591E-9</v>
      </c>
      <c r="BQ109" s="14">
        <f>Approached_Quantification!BQ109/10</f>
        <v>5.3242981606969989E-9</v>
      </c>
      <c r="BR109" s="14">
        <f>Approached_Quantification!BR109/10</f>
        <v>3.7983425414364633E-9</v>
      </c>
      <c r="BS109" s="14">
        <f>Approached_Quantification!BS109/10</f>
        <v>1.0617760617760618E-8</v>
      </c>
      <c r="BT109" s="14">
        <f>Approached_Quantification!BT109/10</f>
        <v>6.2153915696688888E-9</v>
      </c>
      <c r="BU109" s="14">
        <f>Approached_Quantification!BU109/10</f>
        <v>1.0613662678502507E-8</v>
      </c>
      <c r="BV109" s="14">
        <f>Approached_Quantification!BV109/10</f>
        <v>7.4891067538126361E-9</v>
      </c>
      <c r="BW109" s="14">
        <f>Approached_Quantification!BW109/10</f>
        <v>5.2380952380952374E-9</v>
      </c>
      <c r="BX109" s="14">
        <f>Approached_Quantification!BX109/10</f>
        <v>6.0446202879437303E-9</v>
      </c>
      <c r="BY109" s="14">
        <f>Approached_Quantification!BY109/10</f>
        <v>9.502418797512093E-9</v>
      </c>
      <c r="BZ109" s="14">
        <f>Approached_Quantification!BZ109/10</f>
        <v>4.6888320545609548E-9</v>
      </c>
      <c r="CA109" s="14">
        <f>Approached_Quantification!CA109/10</f>
        <v>4.0087463556851312E-9</v>
      </c>
      <c r="CB109" s="14">
        <f>Approached_Quantification!CB109/10</f>
        <v>4.8500881834215167E-9</v>
      </c>
      <c r="CC109" s="14">
        <f>Approached_Quantification!CC109/10</f>
        <v>1.0291916167664671E-8</v>
      </c>
      <c r="CD109" s="14">
        <f>Approached_Quantification!CD109/10</f>
        <v>1.2965582272512963E-8</v>
      </c>
      <c r="CE109" s="14">
        <f>Approached_Quantification!CE109/10</f>
        <v>3.6691127418278849E-9</v>
      </c>
      <c r="CF109" s="14">
        <f>Approached_Quantification!CF109/10</f>
        <v>6.6146051712089449</v>
      </c>
      <c r="CG109" s="14">
        <f>Approached_Quantification!CG109/10</f>
        <v>6.8100477937090149</v>
      </c>
      <c r="CH109" s="14">
        <f>Approached_Quantification!CH109/10</f>
        <v>4.4283413848631238E-9</v>
      </c>
      <c r="CI109" s="14">
        <f>Approached_Quantification!CI109/10</f>
        <v>7.7925758005100589E-9</v>
      </c>
      <c r="CJ109" s="14">
        <f>Approached_Quantification!CJ109/10</f>
        <v>5.0878815911193345E-9</v>
      </c>
      <c r="CK109" s="14">
        <f>Approached_Quantification!CK109/10</f>
        <v>4.3929712460063902E-9</v>
      </c>
      <c r="CL109" s="14">
        <f>Approached_Quantification!CL109/10</f>
        <v>6.9620253164556957E-9</v>
      </c>
      <c r="CM109" s="14">
        <f>Approached_Quantification!CM109/10</f>
        <v>7.8807852127812E-9</v>
      </c>
      <c r="CN109" s="14">
        <f>Approached_Quantification!CN109/10</f>
        <v>3.6962365591397847E-9</v>
      </c>
      <c r="CO109" s="14">
        <f>Approached_Quantification!CO109/10</f>
        <v>1.1140368644926069E-8</v>
      </c>
      <c r="CP109" s="14">
        <f>Approached_Quantification!CP109/10</f>
        <v>6.7842605156037995E-9</v>
      </c>
      <c r="CQ109" s="14">
        <f>Approached_Quantification!CQ109/10</f>
        <v>3.9341917024320456E-9</v>
      </c>
      <c r="CR109" s="14">
        <f>Approached_Quantification!CR109/10</f>
        <v>10.439466484268127</v>
      </c>
      <c r="CS109" s="14">
        <f>Approached_Quantification!CS109/10</f>
        <v>4.8287971905179985E-9</v>
      </c>
      <c r="CT109" s="14">
        <f>Approached_Quantification!CT109/10</f>
        <v>3.5369774919614141E-9</v>
      </c>
      <c r="CU109" s="14">
        <f>Approached_Quantification!CU109/10</f>
        <v>4.1136873597606577E-9</v>
      </c>
      <c r="CV109" s="14">
        <f>Approached_Quantification!CV109/10</f>
        <v>4.4837345478204291</v>
      </c>
      <c r="CW109" s="14">
        <f>Approached_Quantification!CW109/10</f>
        <v>5.7333058107131798</v>
      </c>
      <c r="CX109" s="14">
        <f>Approached_Quantification!CX109/10</f>
        <v>8.7915601023017895E-9</v>
      </c>
      <c r="CY109" s="14">
        <f>Approached_Quantification!CY109/10</f>
        <v>5.6128176344524945E-9</v>
      </c>
      <c r="CZ109" s="14">
        <f>Approached_Quantification!CZ109/10</f>
        <v>1.0850266324718878E-8</v>
      </c>
      <c r="DA109" s="14">
        <f>Approached_Quantification!DA109/10</f>
        <v>6.7253607238933716E-9</v>
      </c>
      <c r="DB109" s="14">
        <f>Approached_Quantification!DB109/10</f>
        <v>4.8287971905179985E-9</v>
      </c>
      <c r="DC109" s="14">
        <f>Approached_Quantification!DC109/10</f>
        <v>3.6569148936170218E-9</v>
      </c>
      <c r="DD109" s="14">
        <f>Approached_Quantification!DD109/10</f>
        <v>5.7226095099365301E-9</v>
      </c>
      <c r="DE109" s="14">
        <f>Approached_Quantification!DE109/10</f>
        <v>6.8162101871359531E-9</v>
      </c>
      <c r="DF109" s="14">
        <f>Approached_Quantification!DF109/10</f>
        <v>6.536724506774423E-9</v>
      </c>
      <c r="DG109" s="14">
        <f>Approached_Quantification!DG109/10</f>
        <v>1.0211659858893426E-8</v>
      </c>
      <c r="DH109" s="14">
        <f>Approached_Quantification!DH109/10</f>
        <v>3.7593984962406018E-9</v>
      </c>
      <c r="DI109" s="14">
        <f>Approached_Quantification!DI109/10</f>
        <v>6.351772722023328E-9</v>
      </c>
      <c r="DJ109" s="14">
        <f>Approached_Quantification!DJ109/10</f>
        <v>3.5601427115188584</v>
      </c>
      <c r="DK109" s="14">
        <f>Approached_Quantification!DK109/10</f>
        <v>2.5011368804001822E-9</v>
      </c>
      <c r="DL109" s="14">
        <f>Approached_Quantification!DL109/10</f>
        <v>5.9382422802850346E-9</v>
      </c>
      <c r="DM109" s="14">
        <f>Approached_Quantification!DM109/10</f>
        <v>6.2828421293123138E-9</v>
      </c>
      <c r="DN109" s="14">
        <f>Approached_Quantification!DN109/10</f>
        <v>8.6937493563999588</v>
      </c>
      <c r="DO109" s="14">
        <f>Approached_Quantification!DO109/10</f>
        <v>5.4143772893772892</v>
      </c>
      <c r="DP109" s="14">
        <f>Approached_Quantification!DP109/10</f>
        <v>7.5924702774108326</v>
      </c>
      <c r="DQ109" s="14">
        <f>Approached_Quantification!DQ109/10</f>
        <v>10.00086670133472</v>
      </c>
      <c r="DR109" s="14">
        <f>Approached_Quantification!DR109/10</f>
        <v>1.0654784967067028E-8</v>
      </c>
      <c r="DS109" s="14">
        <f>Approached_Quantification!DS109/10</f>
        <v>9.2795680782858098E-9</v>
      </c>
      <c r="DT109" s="14">
        <f>Approached_Quantification!DT109/10</f>
        <v>6.1679937198609389E-9</v>
      </c>
      <c r="DU109" s="14">
        <f>Approached_Quantification!DU109/10</f>
        <v>4.4498381877022652E-9</v>
      </c>
      <c r="DV109" s="14">
        <f>Approached_Quantification!DV109/10</f>
        <v>7.2645621450270764E-9</v>
      </c>
      <c r="DW109" s="14">
        <f>Approached_Quantification!DW109/10</f>
        <v>7.9724342663273955</v>
      </c>
      <c r="DX109" s="14">
        <f>Approached_Quantification!DX109/10</f>
        <v>3.6423841059602644E-9</v>
      </c>
      <c r="DY109" s="14">
        <f>Approached_Quantification!DY109/10</f>
        <v>7.7489694971145919</v>
      </c>
      <c r="DZ109" s="14">
        <f>Approached_Quantification!DZ109/10</f>
        <v>7.45224518888097</v>
      </c>
      <c r="EA109" s="14">
        <f>Approached_Quantification!EA109/10</f>
        <v>6.5445026178010462E-9</v>
      </c>
      <c r="EB109" s="14">
        <f>Approached_Quantification!EB109/10</f>
        <v>7.9290382819794569</v>
      </c>
      <c r="EC109" s="14">
        <f>Approached_Quantification!EC109/10</f>
        <v>3.8896746817538897E-9</v>
      </c>
      <c r="ED109" s="14">
        <f>Approached_Quantification!ED109/10</f>
        <v>5.3710937499999999E-9</v>
      </c>
      <c r="EE109" s="14">
        <f>Approached_Quantification!EE109/10</f>
        <v>4.4212218649517684E-9</v>
      </c>
      <c r="EF109" s="14">
        <f>Approached_Quantification!EF109/10</f>
        <v>1.2152010605391074E-8</v>
      </c>
      <c r="EG109" s="14">
        <f>Approached_Quantification!EG109/10</f>
        <v>3.2660332541567695E-9</v>
      </c>
      <c r="EH109" s="14">
        <f>Approached_Quantification!EH109/10</f>
        <v>6.9000125454773549E-9</v>
      </c>
      <c r="EI109" s="14">
        <f>Approached_Quantification!EI109/10</f>
        <v>5.4960545193687231</v>
      </c>
      <c r="EJ109" s="14">
        <f>Approached_Quantification!EJ109/10</f>
        <v>5.2281368821292769E-9</v>
      </c>
      <c r="EK109" s="14">
        <f>Approached_Quantification!EK109/10</f>
        <v>6.0932684509326851</v>
      </c>
      <c r="EL109" s="14">
        <f>Approached_Quantification!EL109/10</f>
        <v>4.5757071547420958E-9</v>
      </c>
      <c r="EM109" s="14">
        <f>Approached_Quantification!EM109/10</f>
        <v>5.1844262295081958</v>
      </c>
      <c r="EN109" s="14">
        <f>Approached_Quantification!EN109/10</f>
        <v>5.6497175141242937E-9</v>
      </c>
      <c r="EO109" s="14">
        <f>Approached_Quantification!EO109/10</f>
        <v>7.6708507670850757E-9</v>
      </c>
      <c r="EP109" s="14">
        <f>Approached_Quantification!EP109/10</f>
        <v>3.9511494252873561E-9</v>
      </c>
      <c r="EQ109" s="14">
        <f>Approached_Quantification!EQ109/10</f>
        <v>5.8158064516129029</v>
      </c>
      <c r="ER109" s="14">
        <f>Approached_Quantification!ER109/10</f>
        <v>10.389389858297225</v>
      </c>
      <c r="ES109" s="14">
        <f>Approached_Quantification!ES109/10</f>
        <v>5.6820330969267143</v>
      </c>
      <c r="ET109" s="14">
        <f>Approached_Quantification!ET109/10</f>
        <v>4.3754972155926813E-9</v>
      </c>
      <c r="EU109" s="14">
        <f>Approached_Quantification!EU109/10</f>
        <v>5.0691244239631334E-9</v>
      </c>
      <c r="EV109" s="14">
        <f>Approached_Quantification!EV109/10</f>
        <v>6.4652639003173851E-9</v>
      </c>
      <c r="EW109" s="14">
        <f>Approached_Quantification!EW109/10</f>
        <v>5.4668425018839493</v>
      </c>
      <c r="EX109" s="14">
        <f>Approached_Quantification!EX109/10</f>
        <v>6.1801363193768255</v>
      </c>
      <c r="EY109" s="14">
        <f>Approached_Quantification!EY109/10</f>
        <v>9.693548387096774</v>
      </c>
      <c r="EZ109" s="14">
        <f>Approached_Quantification!EZ109/10</f>
        <v>9.4285714285714288</v>
      </c>
      <c r="FA109" s="14">
        <f>Approached_Quantification!FA109/10</f>
        <v>6.9752694990488278E-9</v>
      </c>
      <c r="FB109" s="14">
        <f>Approached_Quantification!FB109/10</f>
        <v>8.2261441818725701E-9</v>
      </c>
      <c r="FC109" s="14">
        <f>Approached_Quantification!FC109/10</f>
        <v>5.3763440860215056E-9</v>
      </c>
      <c r="FD109" s="14">
        <f>Approached_Quantification!FD109/10</f>
        <v>4.587740384615385</v>
      </c>
      <c r="FE109" s="14">
        <f>Approached_Quantification!FE109/10</f>
        <v>8.4680523479599702E-9</v>
      </c>
      <c r="FF109" s="14">
        <f>Approached_Quantification!FF109/10</f>
        <v>5.4133858267716533E-9</v>
      </c>
      <c r="FG109" s="14">
        <f>Approached_Quantification!FG109/10</f>
        <v>6.542167241584393E-9</v>
      </c>
      <c r="FH109" s="14">
        <f>Approached_Quantification!FH109/10</f>
        <v>6.2407806649268131E-9</v>
      </c>
      <c r="FI109" s="14">
        <f>Approached_Quantification!FI109/10</f>
        <v>3.0555555555555555E-9</v>
      </c>
      <c r="FJ109" s="14">
        <f>Approached_Quantification!FJ109/10</f>
        <v>5.6369785794813979E-9</v>
      </c>
      <c r="FK109" s="14">
        <f>Approached_Quantification!FK109/10</f>
        <v>7.4993182437960192E-9</v>
      </c>
      <c r="FL109" s="14">
        <f>Approached_Quantification!FL109/10</f>
        <v>12.712315270935962</v>
      </c>
      <c r="FM109" s="14">
        <f>Approached_Quantification!FM109/10</f>
        <v>3.7414965986394555E-9</v>
      </c>
      <c r="FN109" s="14">
        <f>Approached_Quantification!FN109/10</f>
        <v>4.6257359125315387E-9</v>
      </c>
      <c r="FO109" s="14">
        <f>Approached_Quantification!FO109/10</f>
        <v>6.7105905319668132E-9</v>
      </c>
      <c r="FP109" s="14">
        <f>Approached_Quantification!FP109/10</f>
        <v>9.3315235833050558E-9</v>
      </c>
    </row>
    <row r="110" spans="1:172" s="60" customFormat="1" ht="15.75" customHeight="1" thickBot="1" x14ac:dyDescent="0.3">
      <c r="A110" s="20"/>
      <c r="B110" s="21"/>
      <c r="C110" s="32" t="s">
        <v>191</v>
      </c>
      <c r="D110" s="29">
        <f t="shared" ref="D110:E110" si="24">SUM(D107:D109)</f>
        <v>7.6559245325327776</v>
      </c>
      <c r="E110" s="30">
        <f t="shared" si="24"/>
        <v>6.6493955189982721</v>
      </c>
      <c r="F110" s="30">
        <f t="shared" ref="F110:BQ110" si="25">SUM(F107:F109)</f>
        <v>9.0219842319616674</v>
      </c>
      <c r="G110" s="30">
        <f t="shared" si="25"/>
        <v>2.0461309523809525E-8</v>
      </c>
      <c r="H110" s="30">
        <f t="shared" si="25"/>
        <v>1.1578947368421052E-8</v>
      </c>
      <c r="I110" s="30">
        <f t="shared" si="25"/>
        <v>4.5795170691090762E-8</v>
      </c>
      <c r="J110" s="30">
        <f t="shared" si="25"/>
        <v>1.8244139761167625E-8</v>
      </c>
      <c r="K110" s="30">
        <f t="shared" si="25"/>
        <v>15.256145531465094</v>
      </c>
      <c r="L110" s="30">
        <f t="shared" si="25"/>
        <v>1.6910935738444194E-8</v>
      </c>
      <c r="M110" s="30">
        <f t="shared" si="25"/>
        <v>1.7553191489361701E-8</v>
      </c>
      <c r="N110" s="30">
        <f t="shared" si="25"/>
        <v>1.7350157728706627E-8</v>
      </c>
      <c r="O110" s="30">
        <f t="shared" si="25"/>
        <v>1.3983050847457625E-8</v>
      </c>
      <c r="P110" s="30">
        <f t="shared" si="25"/>
        <v>2.460483149418431E-8</v>
      </c>
      <c r="Q110" s="30">
        <f t="shared" si="25"/>
        <v>15.422787214689265</v>
      </c>
      <c r="R110" s="30">
        <f t="shared" si="25"/>
        <v>13.728118503488798</v>
      </c>
      <c r="S110" s="30">
        <f t="shared" si="25"/>
        <v>1.9277953031896247E-8</v>
      </c>
      <c r="T110" s="30">
        <f t="shared" si="25"/>
        <v>7.7820025475285162</v>
      </c>
      <c r="U110" s="30">
        <f t="shared" si="25"/>
        <v>1.9765213224724482E-8</v>
      </c>
      <c r="V110" s="30">
        <f t="shared" si="25"/>
        <v>1.4524647887323945E-8</v>
      </c>
      <c r="W110" s="30">
        <f t="shared" si="25"/>
        <v>1.658291457286432E-8</v>
      </c>
      <c r="X110" s="30">
        <f t="shared" si="25"/>
        <v>14.467283149562771</v>
      </c>
      <c r="Y110" s="30">
        <f t="shared" si="25"/>
        <v>7.6231645546864275</v>
      </c>
      <c r="Z110" s="30">
        <f t="shared" si="25"/>
        <v>2.4659991032730532E-8</v>
      </c>
      <c r="AA110" s="30">
        <f t="shared" si="25"/>
        <v>9.5082547202240555</v>
      </c>
      <c r="AB110" s="30">
        <f t="shared" si="25"/>
        <v>5.8791405649059971</v>
      </c>
      <c r="AC110" s="30">
        <f t="shared" si="25"/>
        <v>1.5926640926640927E-8</v>
      </c>
      <c r="AD110" s="30">
        <f t="shared" si="25"/>
        <v>9.8855263206140336</v>
      </c>
      <c r="AE110" s="30">
        <f t="shared" si="25"/>
        <v>1.0079413561392791E-8</v>
      </c>
      <c r="AF110" s="30">
        <f t="shared" si="25"/>
        <v>2.2970903522205205E-8</v>
      </c>
      <c r="AG110" s="30">
        <f t="shared" si="25"/>
        <v>10.557480806087089</v>
      </c>
      <c r="AH110" s="30">
        <f t="shared" si="25"/>
        <v>2.2547144028423067E-8</v>
      </c>
      <c r="AI110" s="30">
        <f t="shared" si="25"/>
        <v>1.0273972602739726E-8</v>
      </c>
      <c r="AJ110" s="30">
        <f t="shared" si="25"/>
        <v>7.6737880123253897</v>
      </c>
      <c r="AK110" s="30">
        <f t="shared" si="25"/>
        <v>2.9054410987849973E-8</v>
      </c>
      <c r="AL110" s="30">
        <f t="shared" si="25"/>
        <v>2.5931164545025929E-8</v>
      </c>
      <c r="AM110" s="30">
        <f t="shared" si="25"/>
        <v>1.6656571774682011E-8</v>
      </c>
      <c r="AN110" s="30">
        <f t="shared" si="25"/>
        <v>1.3983050847457625E-8</v>
      </c>
      <c r="AO110" s="30">
        <f t="shared" si="25"/>
        <v>7.6076753205411372</v>
      </c>
      <c r="AP110" s="30">
        <f t="shared" si="25"/>
        <v>2.664298401420959E-8</v>
      </c>
      <c r="AQ110" s="30">
        <f t="shared" si="25"/>
        <v>9.5034089864658586</v>
      </c>
      <c r="AR110" s="30">
        <f t="shared" si="25"/>
        <v>1.8106002414133656E-8</v>
      </c>
      <c r="AS110" s="30">
        <f t="shared" si="25"/>
        <v>1.6619661563255437E-8</v>
      </c>
      <c r="AT110" s="30">
        <f t="shared" si="25"/>
        <v>1.8394648829431438E-8</v>
      </c>
      <c r="AU110" s="30">
        <f t="shared" si="25"/>
        <v>4.1071849299175502</v>
      </c>
      <c r="AV110" s="30">
        <f t="shared" si="25"/>
        <v>22.481440449307478</v>
      </c>
      <c r="AW110" s="30">
        <f t="shared" si="25"/>
        <v>3.1724668333012884E-8</v>
      </c>
      <c r="AX110" s="30">
        <f t="shared" si="25"/>
        <v>1.5669515669515668E-8</v>
      </c>
      <c r="AY110" s="30">
        <f t="shared" si="25"/>
        <v>1.8437814280925243E-8</v>
      </c>
      <c r="AZ110" s="30">
        <f t="shared" si="25"/>
        <v>1.824212271973466E-8</v>
      </c>
      <c r="BA110" s="30">
        <f t="shared" si="25"/>
        <v>13.064615384615385</v>
      </c>
      <c r="BB110" s="30">
        <f t="shared" si="25"/>
        <v>2.1699105733824306E-8</v>
      </c>
      <c r="BC110" s="30">
        <f t="shared" si="25"/>
        <v>10.611008613468634</v>
      </c>
      <c r="BD110" s="30">
        <f t="shared" si="25"/>
        <v>8.1060353573413373</v>
      </c>
      <c r="BE110" s="30">
        <f t="shared" si="25"/>
        <v>1.5449438202247191E-8</v>
      </c>
      <c r="BF110" s="30">
        <f t="shared" si="25"/>
        <v>12.345775024364956</v>
      </c>
      <c r="BG110" s="30">
        <f t="shared" si="25"/>
        <v>7.6513274433628329</v>
      </c>
      <c r="BH110" s="30">
        <f t="shared" si="25"/>
        <v>20.015686281699345</v>
      </c>
      <c r="BI110" s="30">
        <f t="shared" si="25"/>
        <v>6.039382247876449</v>
      </c>
      <c r="BJ110" s="30">
        <f t="shared" si="25"/>
        <v>6.5024930869806097</v>
      </c>
      <c r="BK110" s="30">
        <f t="shared" si="25"/>
        <v>8.1391072926705554</v>
      </c>
      <c r="BL110" s="30">
        <f t="shared" si="25"/>
        <v>1.7194664443518133E-8</v>
      </c>
      <c r="BM110" s="30">
        <f t="shared" si="25"/>
        <v>1.6224188790560467E-8</v>
      </c>
      <c r="BN110" s="30">
        <f t="shared" si="25"/>
        <v>6.5202072652849745</v>
      </c>
      <c r="BO110" s="30">
        <f t="shared" si="25"/>
        <v>1.3491414554374491E-8</v>
      </c>
      <c r="BP110" s="30">
        <f t="shared" si="25"/>
        <v>2.1148423481158678E-8</v>
      </c>
      <c r="BQ110" s="30">
        <f t="shared" si="25"/>
        <v>1.5972894482090998E-8</v>
      </c>
      <c r="BR110" s="30">
        <f t="shared" ref="BR110:EC110" si="26">SUM(BR107:BR109)</f>
        <v>1.139502762430939E-8</v>
      </c>
      <c r="BS110" s="30">
        <f t="shared" si="26"/>
        <v>3.1853281853281854E-8</v>
      </c>
      <c r="BT110" s="30">
        <f t="shared" si="26"/>
        <v>1.8646174709006668E-8</v>
      </c>
      <c r="BU110" s="30">
        <f t="shared" si="26"/>
        <v>3.1840988035507525E-8</v>
      </c>
      <c r="BV110" s="30">
        <f t="shared" si="26"/>
        <v>2.2467320261437908E-8</v>
      </c>
      <c r="BW110" s="30">
        <f t="shared" si="26"/>
        <v>1.5714285714285711E-8</v>
      </c>
      <c r="BX110" s="30">
        <f t="shared" si="26"/>
        <v>1.8133860863831189E-8</v>
      </c>
      <c r="BY110" s="30">
        <f t="shared" si="26"/>
        <v>2.8507256392536277E-8</v>
      </c>
      <c r="BZ110" s="30">
        <f t="shared" si="26"/>
        <v>7.2911338542199484</v>
      </c>
      <c r="CA110" s="30">
        <f t="shared" si="26"/>
        <v>1.2026239067055394E-8</v>
      </c>
      <c r="CB110" s="30">
        <f t="shared" si="26"/>
        <v>4.9567901331569661</v>
      </c>
      <c r="CC110" s="30">
        <f t="shared" si="26"/>
        <v>3.0875748502994016E-8</v>
      </c>
      <c r="CD110" s="30">
        <f t="shared" si="26"/>
        <v>3.8896746817538889E-8</v>
      </c>
      <c r="CE110" s="30">
        <f t="shared" si="26"/>
        <v>1.1007338225483654E-8</v>
      </c>
      <c r="CF110" s="30">
        <f t="shared" si="26"/>
        <v>11.319007690775681</v>
      </c>
      <c r="CG110" s="30">
        <f t="shared" si="26"/>
        <v>6.8100478059353122</v>
      </c>
      <c r="CH110" s="30">
        <f t="shared" si="26"/>
        <v>6.3900966272141702</v>
      </c>
      <c r="CI110" s="30">
        <f t="shared" si="26"/>
        <v>2.3377727401530177E-8</v>
      </c>
      <c r="CJ110" s="30">
        <f t="shared" si="26"/>
        <v>1.5263644773358004E-8</v>
      </c>
      <c r="CK110" s="30">
        <f t="shared" si="26"/>
        <v>1.317891373801917E-8</v>
      </c>
      <c r="CL110" s="30">
        <f t="shared" si="26"/>
        <v>2.0886075949367087E-8</v>
      </c>
      <c r="CM110" s="30">
        <f t="shared" si="26"/>
        <v>2.3642355638343602E-8</v>
      </c>
      <c r="CN110" s="30">
        <f t="shared" si="26"/>
        <v>1.1088709677419355E-8</v>
      </c>
      <c r="CO110" s="30">
        <f t="shared" si="26"/>
        <v>3.3421105934778204E-8</v>
      </c>
      <c r="CP110" s="30">
        <f t="shared" si="26"/>
        <v>2.03527815468114E-8</v>
      </c>
      <c r="CQ110" s="30">
        <f t="shared" si="26"/>
        <v>1.1802575107296137E-8</v>
      </c>
      <c r="CR110" s="30">
        <f t="shared" si="26"/>
        <v>26.07045143638851</v>
      </c>
      <c r="CS110" s="30">
        <f t="shared" si="26"/>
        <v>1.4486391571553995E-8</v>
      </c>
      <c r="CT110" s="30">
        <f t="shared" si="26"/>
        <v>1.0610932475884242E-8</v>
      </c>
      <c r="CU110" s="30">
        <f t="shared" si="26"/>
        <v>8.1533283552729987</v>
      </c>
      <c r="CV110" s="30">
        <f t="shared" si="26"/>
        <v>8.7921275247234867</v>
      </c>
      <c r="CW110" s="30">
        <f t="shared" si="26"/>
        <v>5.7333058220662609</v>
      </c>
      <c r="CX110" s="30">
        <f t="shared" si="26"/>
        <v>2.6374680306905369E-8</v>
      </c>
      <c r="CY110" s="30">
        <f t="shared" si="26"/>
        <v>5.915909797938566</v>
      </c>
      <c r="CZ110" s="30">
        <f t="shared" si="26"/>
        <v>3.2550798974156638E-8</v>
      </c>
      <c r="DA110" s="30">
        <f t="shared" si="26"/>
        <v>2.0176082171680113E-8</v>
      </c>
      <c r="DB110" s="30">
        <f t="shared" si="26"/>
        <v>1.4486391571553995E-8</v>
      </c>
      <c r="DC110" s="30">
        <f t="shared" si="26"/>
        <v>6.5641622413563825</v>
      </c>
      <c r="DD110" s="30">
        <f t="shared" si="26"/>
        <v>1.7167828529809589E-8</v>
      </c>
      <c r="DE110" s="30">
        <f t="shared" si="26"/>
        <v>2.044863056140786E-8</v>
      </c>
      <c r="DF110" s="30">
        <f t="shared" si="26"/>
        <v>1.9610173520323267E-8</v>
      </c>
      <c r="DG110" s="30">
        <f t="shared" si="26"/>
        <v>3.0634979576680279E-8</v>
      </c>
      <c r="DH110" s="30">
        <f t="shared" si="26"/>
        <v>1.1278195488721806E-8</v>
      </c>
      <c r="DI110" s="30">
        <f t="shared" si="26"/>
        <v>1.9055318166069984E-8</v>
      </c>
      <c r="DJ110" s="30">
        <f t="shared" si="26"/>
        <v>3.5601427171253825</v>
      </c>
      <c r="DK110" s="30">
        <f t="shared" si="26"/>
        <v>5.7501136930422927</v>
      </c>
      <c r="DL110" s="30">
        <f t="shared" si="26"/>
        <v>5.9857482304038001</v>
      </c>
      <c r="DM110" s="30">
        <f t="shared" si="26"/>
        <v>1.8848526387936941E-8</v>
      </c>
      <c r="DN110" s="30">
        <f t="shared" si="26"/>
        <v>8.6937493677273192</v>
      </c>
      <c r="DO110" s="30">
        <f t="shared" si="26"/>
        <v>10.934523814560439</v>
      </c>
      <c r="DP110" s="30">
        <f t="shared" si="26"/>
        <v>7.592470289520036</v>
      </c>
      <c r="DQ110" s="30">
        <f t="shared" si="26"/>
        <v>10.000866720402149</v>
      </c>
      <c r="DR110" s="30">
        <f t="shared" si="26"/>
        <v>12.924254186361878</v>
      </c>
      <c r="DS110" s="30">
        <f t="shared" si="26"/>
        <v>2.7838704234857428E-8</v>
      </c>
      <c r="DT110" s="30">
        <f t="shared" si="26"/>
        <v>1.8503981159582816E-8</v>
      </c>
      <c r="DU110" s="30">
        <f t="shared" si="26"/>
        <v>1.3349514563106796E-8</v>
      </c>
      <c r="DV110" s="30">
        <f t="shared" si="26"/>
        <v>11.310923274336282</v>
      </c>
      <c r="DW110" s="30">
        <f t="shared" si="26"/>
        <v>22.046649703138254</v>
      </c>
      <c r="DX110" s="30">
        <f t="shared" si="26"/>
        <v>1.0927152317880792E-8</v>
      </c>
      <c r="DY110" s="30">
        <f t="shared" si="26"/>
        <v>7.7489695061830171</v>
      </c>
      <c r="DZ110" s="30">
        <f t="shared" si="26"/>
        <v>19.718460441910192</v>
      </c>
      <c r="EA110" s="30">
        <f t="shared" si="26"/>
        <v>1.9633507853403139E-8</v>
      </c>
      <c r="EB110" s="30">
        <f t="shared" si="26"/>
        <v>7.9290382922502323</v>
      </c>
      <c r="EC110" s="30">
        <f t="shared" si="26"/>
        <v>4.2125176881188109</v>
      </c>
      <c r="ED110" s="30">
        <f t="shared" ref="ED110:FP110" si="27">SUM(ED107:ED109)</f>
        <v>5.8383789169921876</v>
      </c>
      <c r="EE110" s="30">
        <f t="shared" si="27"/>
        <v>5.3717845747588413</v>
      </c>
      <c r="EF110" s="30">
        <f t="shared" si="27"/>
        <v>3.645603181617322E-8</v>
      </c>
      <c r="EG110" s="30">
        <f t="shared" si="27"/>
        <v>8.1454869423990495</v>
      </c>
      <c r="EH110" s="30">
        <f t="shared" si="27"/>
        <v>2.0700037636432064E-8</v>
      </c>
      <c r="EI110" s="30">
        <f t="shared" si="27"/>
        <v>5.4960545272596848</v>
      </c>
      <c r="EJ110" s="30">
        <f t="shared" si="27"/>
        <v>1.5684410646387831E-8</v>
      </c>
      <c r="EK110" s="30">
        <f t="shared" si="27"/>
        <v>6.0932684598540154</v>
      </c>
      <c r="EL110" s="30">
        <f t="shared" si="27"/>
        <v>1.3727121464226287E-8</v>
      </c>
      <c r="EM110" s="30">
        <f t="shared" si="27"/>
        <v>9.002522071563682</v>
      </c>
      <c r="EN110" s="30">
        <f t="shared" si="27"/>
        <v>1.6949152542372882E-8</v>
      </c>
      <c r="EO110" s="30">
        <f t="shared" si="27"/>
        <v>2.3012552301255227E-8</v>
      </c>
      <c r="EP110" s="30">
        <f t="shared" si="27"/>
        <v>1.1853448275862068E-8</v>
      </c>
      <c r="EQ110" s="30">
        <f t="shared" si="27"/>
        <v>13.79967741935484</v>
      </c>
      <c r="ER110" s="30">
        <f t="shared" si="27"/>
        <v>10.389389871179295</v>
      </c>
      <c r="ES110" s="30">
        <f t="shared" si="27"/>
        <v>8.9976359370567387</v>
      </c>
      <c r="ET110" s="30">
        <f t="shared" si="27"/>
        <v>8.8997613452665085</v>
      </c>
      <c r="EU110" s="30">
        <f t="shared" si="27"/>
        <v>1.5207373271889398E-8</v>
      </c>
      <c r="EV110" s="30">
        <f t="shared" si="27"/>
        <v>1.9395791700952156E-8</v>
      </c>
      <c r="EW110" s="30">
        <f t="shared" si="27"/>
        <v>13.81424265674454</v>
      </c>
      <c r="EX110" s="30">
        <f t="shared" si="27"/>
        <v>13.340311592502434</v>
      </c>
      <c r="EY110" s="30">
        <f t="shared" si="27"/>
        <v>29.284946236559136</v>
      </c>
      <c r="EZ110" s="30">
        <f t="shared" si="27"/>
        <v>24.257685352622062</v>
      </c>
      <c r="FA110" s="30">
        <f t="shared" si="27"/>
        <v>11.146480673430565</v>
      </c>
      <c r="FB110" s="30">
        <f t="shared" si="27"/>
        <v>2.4678432545617712E-8</v>
      </c>
      <c r="FC110" s="30">
        <f t="shared" si="27"/>
        <v>1.6129032258064518E-8</v>
      </c>
      <c r="FD110" s="30">
        <f t="shared" si="27"/>
        <v>11.486979166666668</v>
      </c>
      <c r="FE110" s="30">
        <f t="shared" si="27"/>
        <v>8.5019245742879157</v>
      </c>
      <c r="FF110" s="30">
        <f t="shared" si="27"/>
        <v>1.6240157480314962E-8</v>
      </c>
      <c r="FG110" s="30">
        <f t="shared" si="27"/>
        <v>14.831093149756157</v>
      </c>
      <c r="FH110" s="30">
        <f t="shared" si="27"/>
        <v>12.756155691591966</v>
      </c>
      <c r="FI110" s="30">
        <f t="shared" si="27"/>
        <v>9.166666666666666E-9</v>
      </c>
      <c r="FJ110" s="30">
        <f t="shared" si="27"/>
        <v>1.6910935738444194E-8</v>
      </c>
      <c r="FK110" s="30">
        <f t="shared" si="27"/>
        <v>2.2497954731388058E-8</v>
      </c>
      <c r="FL110" s="30">
        <f t="shared" si="27"/>
        <v>20.829556655665026</v>
      </c>
      <c r="FM110" s="30">
        <f t="shared" si="27"/>
        <v>1.1224489795918366E-8</v>
      </c>
      <c r="FN110" s="30">
        <f t="shared" si="27"/>
        <v>4.9171572842724984</v>
      </c>
      <c r="FO110" s="30">
        <f t="shared" si="27"/>
        <v>2.0131771595900438E-8</v>
      </c>
      <c r="FP110" s="31">
        <f t="shared" si="27"/>
        <v>2.7994570749915169E-8</v>
      </c>
    </row>
    <row r="111" spans="1:172" s="18" customFormat="1" ht="15.75" customHeight="1" x14ac:dyDescent="0.25">
      <c r="A111" s="77" t="s">
        <v>121</v>
      </c>
      <c r="B111" s="91" t="s">
        <v>610</v>
      </c>
      <c r="C111" s="22" t="s">
        <v>455</v>
      </c>
      <c r="D111" s="27">
        <f>Approached_Quantification!D111/10</f>
        <v>3.0326144134665967</v>
      </c>
      <c r="E111" s="14">
        <f>Approached_Quantification!E111/10</f>
        <v>2.1663035584604211</v>
      </c>
      <c r="F111" s="14">
        <f>Approached_Quantification!F111/10</f>
        <v>3.0700549450549448</v>
      </c>
      <c r="G111" s="14">
        <f>Approached_Quantification!G111/10</f>
        <v>1.8616803278688525</v>
      </c>
      <c r="H111" s="14">
        <f>Approached_Quantification!H111/10</f>
        <v>1.8633217993079583</v>
      </c>
      <c r="I111" s="14">
        <f>Approached_Quantification!I111/10</f>
        <v>1.0993843447669305E-9</v>
      </c>
      <c r="J111" s="14">
        <f>Approached_Quantification!J111/10</f>
        <v>1.4876970855231726</v>
      </c>
      <c r="K111" s="14">
        <f>Approached_Quantification!K111/10</f>
        <v>3.0734165067178503</v>
      </c>
      <c r="L111" s="14">
        <f>Approached_Quantification!L111/10</f>
        <v>2.7424863387978142</v>
      </c>
      <c r="M111" s="14">
        <f>Approached_Quantification!M111/10</f>
        <v>2.2895511405445181</v>
      </c>
      <c r="N111" s="14">
        <f>Approached_Quantification!N111/10</f>
        <v>2.5649953574744662</v>
      </c>
      <c r="O111" s="14">
        <f>Approached_Quantification!O111/10</f>
        <v>2.8881086142322099</v>
      </c>
      <c r="P111" s="14">
        <f>Approached_Quantification!P111/10</f>
        <v>3.5367708045341444</v>
      </c>
      <c r="Q111" s="14">
        <f>Approached_Quantification!Q111/10</f>
        <v>2.9671755725190838</v>
      </c>
      <c r="R111" s="14">
        <f>Approached_Quantification!R111/10</f>
        <v>2.552816901408451</v>
      </c>
      <c r="S111" s="14">
        <f>Approached_Quantification!S111/10</f>
        <v>2.8328732214907624</v>
      </c>
      <c r="T111" s="14">
        <f>Approached_Quantification!T111/10</f>
        <v>2.1316646316646315</v>
      </c>
      <c r="U111" s="14">
        <f>Approached_Quantification!U111/10</f>
        <v>1.8418269230769231</v>
      </c>
      <c r="V111" s="14">
        <f>Approached_Quantification!V111/10</f>
        <v>1.8576320939334638</v>
      </c>
      <c r="W111" s="14">
        <f>Approached_Quantification!W111/10</f>
        <v>1.8339425587467364</v>
      </c>
      <c r="X111" s="14">
        <f>Approached_Quantification!X111/10</f>
        <v>2.5636108512628626</v>
      </c>
      <c r="Y111" s="14">
        <f>Approached_Quantification!Y111/10</f>
        <v>2.2733507063502949</v>
      </c>
      <c r="Z111" s="14">
        <f>Approached_Quantification!Z111/10</f>
        <v>2.918717801946193</v>
      </c>
      <c r="AA111" s="14">
        <f>Approached_Quantification!AA111/10</f>
        <v>1.8831168831168832</v>
      </c>
      <c r="AB111" s="14">
        <f>Approached_Quantification!AB111/10</f>
        <v>2.2791353383458648</v>
      </c>
      <c r="AC111" s="14">
        <f>Approached_Quantification!AC111/10</f>
        <v>1.5825919935301254</v>
      </c>
      <c r="AD111" s="14">
        <f>Approached_Quantification!AD111/10</f>
        <v>2.374768089053803</v>
      </c>
      <c r="AE111" s="14">
        <f>Approached_Quantification!AE111/10</f>
        <v>1.3586956521739131</v>
      </c>
      <c r="AF111" s="14">
        <f>Approached_Quantification!AF111/10</f>
        <v>2.1251972645975803</v>
      </c>
      <c r="AG111" s="14">
        <f>Approached_Quantification!AG111/10</f>
        <v>3.2201197930846717</v>
      </c>
      <c r="AH111" s="14">
        <f>Approached_Quantification!AH111/10</f>
        <v>2.360635138222527</v>
      </c>
      <c r="AI111" s="14">
        <f>Approached_Quantification!AI111/10</f>
        <v>2.1111111111111112</v>
      </c>
      <c r="AJ111" s="14">
        <f>Approached_Quantification!AJ111/10</f>
        <v>2.8723091976516635</v>
      </c>
      <c r="AK111" s="14">
        <f>Approached_Quantification!AK111/10</f>
        <v>2.7023528087357875</v>
      </c>
      <c r="AL111" s="14">
        <f>Approached_Quantification!AL111/10</f>
        <v>2.9233100540255634</v>
      </c>
      <c r="AM111" s="14">
        <f>Approached_Quantification!AM111/10</f>
        <v>2.8971146545178437</v>
      </c>
      <c r="AN111" s="14">
        <f>Approached_Quantification!AN111/10</f>
        <v>2.3369191049913942</v>
      </c>
      <c r="AO111" s="14">
        <f>Approached_Quantification!AO111/10</f>
        <v>2.4777777777777779</v>
      </c>
      <c r="AP111" s="14">
        <f>Approached_Quantification!AP111/10</f>
        <v>4.4140075082121069</v>
      </c>
      <c r="AQ111" s="14">
        <f>Approached_Quantification!AQ111/10</f>
        <v>3.5801593364618576</v>
      </c>
      <c r="AR111" s="14">
        <f>Approached_Quantification!AR111/10</f>
        <v>3.5609678446354662</v>
      </c>
      <c r="AS111" s="14">
        <f>Approached_Quantification!AS111/10</f>
        <v>2.2702219040801719</v>
      </c>
      <c r="AT111" s="14">
        <f>Approached_Quantification!AT111/10</f>
        <v>3.836067233697853</v>
      </c>
      <c r="AU111" s="14">
        <f>Approached_Quantification!AU111/10</f>
        <v>1.8047210300429186</v>
      </c>
      <c r="AV111" s="14">
        <f>Approached_Quantification!AV111/10</f>
        <v>2.6674654177104888</v>
      </c>
      <c r="AW111" s="14">
        <f>Approached_Quantification!AW111/10</f>
        <v>3.4525547445255476</v>
      </c>
      <c r="AX111" s="14">
        <f>Approached_Quantification!AX111/10</f>
        <v>2.0279289454769485</v>
      </c>
      <c r="AY111" s="14">
        <f>Approached_Quantification!AY111/10</f>
        <v>1.4712210866057018</v>
      </c>
      <c r="AZ111" s="14">
        <f>Approached_Quantification!AZ111/10</f>
        <v>2.664423076923077</v>
      </c>
      <c r="BA111" s="14">
        <f>Approached_Quantification!BA111/10</f>
        <v>2.6273148148148149</v>
      </c>
      <c r="BB111" s="14">
        <f>Approached_Quantification!BB111/10</f>
        <v>2.0877173551888362</v>
      </c>
      <c r="BC111" s="14">
        <f>Approached_Quantification!BC111/10</f>
        <v>1.9277551020408161</v>
      </c>
      <c r="BD111" s="14">
        <f>Approached_Quantification!BD111/10</f>
        <v>1.8775814593850391</v>
      </c>
      <c r="BE111" s="14">
        <f>Approached_Quantification!BE111/10</f>
        <v>1.5703703703703702</v>
      </c>
      <c r="BF111" s="14">
        <f>Approached_Quantification!BF111/10</f>
        <v>3.1486238532110091</v>
      </c>
      <c r="BG111" s="14">
        <f>Approached_Quantification!BG111/10</f>
        <v>2.7502258809356492</v>
      </c>
      <c r="BH111" s="14">
        <f>Approached_Quantification!BH111/10</f>
        <v>4.4132315521628502</v>
      </c>
      <c r="BI111" s="14">
        <f>Approached_Quantification!BI111/10</f>
        <v>4.6500920810313078</v>
      </c>
      <c r="BJ111" s="14">
        <f>Approached_Quantification!BJ111/10</f>
        <v>3.9958178438661713</v>
      </c>
      <c r="BK111" s="14">
        <f>Approached_Quantification!BK111/10</f>
        <v>3.4049680478251907</v>
      </c>
      <c r="BL111" s="14">
        <f>Approached_Quantification!BL111/10</f>
        <v>3.5713577799801781</v>
      </c>
      <c r="BM111" s="14">
        <f>Approached_Quantification!BM111/10</f>
        <v>3.5255063765941488</v>
      </c>
      <c r="BN111" s="14">
        <f>Approached_Quantification!BN111/10</f>
        <v>3.2439678284182301</v>
      </c>
      <c r="BO111" s="14">
        <f>Approached_Quantification!BO111/10</f>
        <v>4.2235057759919643</v>
      </c>
      <c r="BP111" s="14">
        <f>Approached_Quantification!BP111/10</f>
        <v>5.9431101407083942</v>
      </c>
      <c r="BQ111" s="14">
        <f>Approached_Quantification!BQ111/10</f>
        <v>3.1062401263823061</v>
      </c>
      <c r="BR111" s="14">
        <f>Approached_Quantification!BR111/10</f>
        <v>3.140366972477064</v>
      </c>
      <c r="BS111" s="14">
        <f>Approached_Quantification!BS111/10</f>
        <v>3.5510548523206751</v>
      </c>
      <c r="BT111" s="14">
        <f>Approached_Quantification!BT111/10</f>
        <v>1.9511440940012368</v>
      </c>
      <c r="BU111" s="14">
        <f>Approached_Quantification!BU111/10</f>
        <v>2.4926273458445043</v>
      </c>
      <c r="BV111" s="14">
        <f>Approached_Quantification!BV111/10</f>
        <v>1.6630990605303839</v>
      </c>
      <c r="BW111" s="14">
        <f>Approached_Quantification!BW111/10</f>
        <v>2.3369659982563209</v>
      </c>
      <c r="BX111" s="14">
        <f>Approached_Quantification!BX111/10</f>
        <v>2.3650952858575729</v>
      </c>
      <c r="BY111" s="14">
        <f>Approached_Quantification!BY111/10</f>
        <v>2.2328244274809159</v>
      </c>
      <c r="BZ111" s="14">
        <f>Approached_Quantification!BZ111/10</f>
        <v>2.7934044616876816</v>
      </c>
      <c r="CA111" s="14">
        <f>Approached_Quantification!CA111/10</f>
        <v>1.3715722120658136</v>
      </c>
      <c r="CB111" s="14">
        <f>Approached_Quantification!CB111/10</f>
        <v>2.5109060402684564</v>
      </c>
      <c r="CC111" s="14">
        <f>Approached_Quantification!CC111/10</f>
        <v>1.6991201500072119</v>
      </c>
      <c r="CD111" s="14">
        <f>Approached_Quantification!CD111/10</f>
        <v>3.0989905232797694</v>
      </c>
      <c r="CE111" s="14">
        <f>Approached_Quantification!CE111/10</f>
        <v>2.2026431718061676</v>
      </c>
      <c r="CF111" s="14">
        <f>Approached_Quantification!CF111/10</f>
        <v>2.5</v>
      </c>
      <c r="CG111" s="14">
        <f>Approached_Quantification!CG111/10</f>
        <v>3.8564030131826739</v>
      </c>
      <c r="CH111" s="14">
        <f>Approached_Quantification!CH111/10</f>
        <v>2.8523972981951058</v>
      </c>
      <c r="CI111" s="14">
        <f>Approached_Quantification!CI111/10</f>
        <v>2.7928464977645304</v>
      </c>
      <c r="CJ111" s="14">
        <f>Approached_Quantification!CJ111/10</f>
        <v>3.0473531622463224</v>
      </c>
      <c r="CK111" s="14">
        <f>Approached_Quantification!CK111/10</f>
        <v>1.8931000971817298</v>
      </c>
      <c r="CL111" s="14">
        <f>Approached_Quantification!CL111/10</f>
        <v>0.97808190985799537</v>
      </c>
      <c r="CM111" s="14">
        <f>Approached_Quantification!CM111/10</f>
        <v>0.95445209617010995</v>
      </c>
      <c r="CN111" s="14">
        <f>Approached_Quantification!CN111/10</f>
        <v>1.6325301204819276</v>
      </c>
      <c r="CO111" s="14">
        <f>Approached_Quantification!CO111/10</f>
        <v>1.492130750605327</v>
      </c>
      <c r="CP111" s="14">
        <f>Approached_Quantification!CP111/10</f>
        <v>2.9296513421783397</v>
      </c>
      <c r="CQ111" s="14">
        <f>Approached_Quantification!CQ111/10</f>
        <v>1.4656340755082284</v>
      </c>
      <c r="CR111" s="14">
        <f>Approached_Quantification!CR111/10</f>
        <v>2.7696581196581196</v>
      </c>
      <c r="CS111" s="14">
        <f>Approached_Quantification!CS111/10</f>
        <v>2.5992727272727274</v>
      </c>
      <c r="CT111" s="14">
        <f>Approached_Quantification!CT111/10</f>
        <v>2.4189189189189189</v>
      </c>
      <c r="CU111" s="14">
        <f>Approached_Quantification!CU111/10</f>
        <v>2.8072014585232452</v>
      </c>
      <c r="CV111" s="14">
        <f>Approached_Quantification!CV111/10</f>
        <v>2.8782920989624898</v>
      </c>
      <c r="CW111" s="14">
        <f>Approached_Quantification!CW111/10</f>
        <v>2.6148713060057198</v>
      </c>
      <c r="CX111" s="14">
        <f>Approached_Quantification!CX111/10</f>
        <v>1.8916531723833359</v>
      </c>
      <c r="CY111" s="14">
        <f>Approached_Quantification!CY111/10</f>
        <v>2.1800181836549148</v>
      </c>
      <c r="CZ111" s="14">
        <f>Approached_Quantification!CZ111/10</f>
        <v>2.798708288482239</v>
      </c>
      <c r="DA111" s="14">
        <f>Approached_Quantification!DA111/10</f>
        <v>1.0757062146892655</v>
      </c>
      <c r="DB111" s="14">
        <f>Approached_Quantification!DB111/10</f>
        <v>2.9192456479690523</v>
      </c>
      <c r="DC111" s="14">
        <f>Approached_Quantification!DC111/10</f>
        <v>2.2343629343629345</v>
      </c>
      <c r="DD111" s="14">
        <f>Approached_Quantification!DD111/10</f>
        <v>3.3633663366336632</v>
      </c>
      <c r="DE111" s="14">
        <f>Approached_Quantification!DE111/10</f>
        <v>1.7287506400409627</v>
      </c>
      <c r="DF111" s="14">
        <f>Approached_Quantification!DF111/10</f>
        <v>2.1792493999563605</v>
      </c>
      <c r="DG111" s="14">
        <f>Approached_Quantification!DG111/10</f>
        <v>1.2096420745069394</v>
      </c>
      <c r="DH111" s="14">
        <f>Approached_Quantification!DH111/10</f>
        <v>2.3963463065925339</v>
      </c>
      <c r="DI111" s="14">
        <f>Approached_Quantification!DI111/10</f>
        <v>2.1287809349220899</v>
      </c>
      <c r="DJ111" s="14">
        <f>Approached_Quantification!DJ111/10</f>
        <v>2.328846153846154</v>
      </c>
      <c r="DK111" s="14">
        <f>Approached_Quantification!DK111/10</f>
        <v>2.8382559774964835</v>
      </c>
      <c r="DL111" s="14">
        <f>Approached_Quantification!DL111/10</f>
        <v>1.7460932455120755</v>
      </c>
      <c r="DM111" s="14">
        <f>Approached_Quantification!DM111/10</f>
        <v>2.242396313364055</v>
      </c>
      <c r="DN111" s="14">
        <f>Approached_Quantification!DN111/10</f>
        <v>3.7225590633493626</v>
      </c>
      <c r="DO111" s="14">
        <f>Approached_Quantification!DO111/10</f>
        <v>2.9806421152030218</v>
      </c>
      <c r="DP111" s="14">
        <f>Approached_Quantification!DP111/10</f>
        <v>3.1770346117867168</v>
      </c>
      <c r="DQ111" s="14">
        <f>Approached_Quantification!DQ111/10</f>
        <v>2.640593776762775</v>
      </c>
      <c r="DR111" s="14">
        <f>Approached_Quantification!DR111/10</f>
        <v>2.7874205189895171</v>
      </c>
      <c r="DS111" s="14">
        <f>Approached_Quantification!DS111/10</f>
        <v>1.9846785657873951</v>
      </c>
      <c r="DT111" s="14">
        <f>Approached_Quantification!DT111/10</f>
        <v>2.2753953042644945</v>
      </c>
      <c r="DU111" s="14">
        <f>Approached_Quantification!DU111/10</f>
        <v>2.1733436055469957</v>
      </c>
      <c r="DV111" s="14">
        <f>Approached_Quantification!DV111/10</f>
        <v>1.5255839071148913</v>
      </c>
      <c r="DW111" s="14">
        <f>Approached_Quantification!DW111/10</f>
        <v>2.2321575061525842</v>
      </c>
      <c r="DX111" s="14">
        <f>Approached_Quantification!DX111/10</f>
        <v>1.2881591119333951</v>
      </c>
      <c r="DY111" s="14">
        <f>Approached_Quantification!DY111/10</f>
        <v>3.6379800853485067</v>
      </c>
      <c r="DZ111" s="14">
        <f>Approached_Quantification!DZ111/10</f>
        <v>4.1892758936755268</v>
      </c>
      <c r="EA111" s="14">
        <f>Approached_Quantification!EA111/10</f>
        <v>3.6332202505219207</v>
      </c>
      <c r="EB111" s="14">
        <f>Approached_Quantification!EB111/10</f>
        <v>2.5467436974789917</v>
      </c>
      <c r="EC111" s="14">
        <f>Approached_Quantification!EC111/10</f>
        <v>1.7240566037735849</v>
      </c>
      <c r="ED111" s="14">
        <f>Approached_Quantification!ED111/10</f>
        <v>1.8883892068683565</v>
      </c>
      <c r="EE111" s="14">
        <f>Approached_Quantification!EE111/10</f>
        <v>1.6095194085027729</v>
      </c>
      <c r="EF111" s="14">
        <f>Approached_Quantification!EF111/10</f>
        <v>2.1938676499126726</v>
      </c>
      <c r="EG111" s="14">
        <f>Approached_Quantification!EG111/10</f>
        <v>3.5156366344005958</v>
      </c>
      <c r="EH111" s="14">
        <f>Approached_Quantification!EH111/10</f>
        <v>3.3107479052446465</v>
      </c>
      <c r="EI111" s="14">
        <f>Approached_Quantification!EI111/10</f>
        <v>4.5405405405405403</v>
      </c>
      <c r="EJ111" s="14">
        <f>Approached_Quantification!EJ111/10</f>
        <v>4.3848214285714295</v>
      </c>
      <c r="EK111" s="14">
        <f>Approached_Quantification!EK111/10</f>
        <v>4.2441546762589919</v>
      </c>
      <c r="EL111" s="14">
        <f>Approached_Quantification!EL111/10</f>
        <v>3.9407894736842111</v>
      </c>
      <c r="EM111" s="14">
        <f>Approached_Quantification!EM111/10</f>
        <v>4.6639344262295079</v>
      </c>
      <c r="EN111" s="14">
        <f>Approached_Quantification!EN111/10</f>
        <v>3.5009746588693957</v>
      </c>
      <c r="EO111" s="14">
        <f>Approached_Quantification!EO111/10</f>
        <v>3.9021967104536928</v>
      </c>
      <c r="EP111" s="14">
        <f>Approached_Quantification!EP111/10</f>
        <v>4.8669032830523511</v>
      </c>
      <c r="EQ111" s="14">
        <f>Approached_Quantification!EQ111/10</f>
        <v>5.6217391304347819</v>
      </c>
      <c r="ER111" s="14">
        <f>Approached_Quantification!ER111/10</f>
        <v>6.0590032910202165</v>
      </c>
      <c r="ES111" s="14">
        <f>Approached_Quantification!ES111/10</f>
        <v>2.9786607799852836</v>
      </c>
      <c r="ET111" s="14">
        <f>Approached_Quantification!ET111/10</f>
        <v>4.4543357933579335</v>
      </c>
      <c r="EU111" s="14">
        <f>Approached_Quantification!EU111/10</f>
        <v>2.8133547868061144</v>
      </c>
      <c r="EV111" s="14">
        <f>Approached_Quantification!EV111/10</f>
        <v>2.7661835748792272</v>
      </c>
      <c r="EW111" s="14">
        <f>Approached_Quantification!EW111/10</f>
        <v>3.8296795952782459</v>
      </c>
      <c r="EX111" s="14">
        <f>Approached_Quantification!EX111/10</f>
        <v>4.0248656622063006</v>
      </c>
      <c r="EY111" s="14">
        <f>Approached_Quantification!EY111/10</f>
        <v>3.4013452914798208</v>
      </c>
      <c r="EZ111" s="14">
        <f>Approached_Quantification!EZ111/10</f>
        <v>4.7466216216216219</v>
      </c>
      <c r="FA111" s="14">
        <f>Approached_Quantification!FA111/10</f>
        <v>2.9935785807575099</v>
      </c>
      <c r="FB111" s="14">
        <f>Approached_Quantification!FB111/10</f>
        <v>1.7677136596055516</v>
      </c>
      <c r="FC111" s="14">
        <f>Approached_Quantification!FC111/10</f>
        <v>1.7401741849039751</v>
      </c>
      <c r="FD111" s="14">
        <f>Approached_Quantification!FD111/10</f>
        <v>1.8370233702337024</v>
      </c>
      <c r="FE111" s="14">
        <f>Approached_Quantification!FE111/10</f>
        <v>2.8176998969223974</v>
      </c>
      <c r="FF111" s="14">
        <f>Approached_Quantification!FF111/10</f>
        <v>1.4981315819273016</v>
      </c>
      <c r="FG111" s="14">
        <f>Approached_Quantification!FG111/10</f>
        <v>5.0278534290666004</v>
      </c>
      <c r="FH111" s="14">
        <f>Approached_Quantification!FH111/10</f>
        <v>4.6913661489865754</v>
      </c>
      <c r="FI111" s="14">
        <f>Approached_Quantification!FI111/10</f>
        <v>1.4394930498773506</v>
      </c>
      <c r="FJ111" s="14">
        <f>Approached_Quantification!FJ111/10</f>
        <v>2.0136869118905047</v>
      </c>
      <c r="FK111" s="14">
        <f>Approached_Quantification!FK111/10</f>
        <v>1.399528945084914</v>
      </c>
      <c r="FL111" s="14">
        <f>Approached_Quantification!FL111/10</f>
        <v>1.8780876494023904</v>
      </c>
      <c r="FM111" s="14">
        <f>Approached_Quantification!FM111/10</f>
        <v>1.2956521739130433</v>
      </c>
      <c r="FN111" s="14">
        <f>Approached_Quantification!FN111/10</f>
        <v>2.2199297629499561</v>
      </c>
      <c r="FO111" s="14">
        <f>Approached_Quantification!FO111/10</f>
        <v>1.7402903586052862</v>
      </c>
      <c r="FP111" s="14">
        <f>Approached_Quantification!FP111/10</f>
        <v>2.0859982713915297</v>
      </c>
    </row>
    <row r="112" spans="1:172" s="18" customFormat="1" x14ac:dyDescent="0.25">
      <c r="A112" s="78"/>
      <c r="B112" s="92"/>
      <c r="C112" s="9" t="s">
        <v>456</v>
      </c>
      <c r="D112" s="27">
        <f>Approached_Quantification!D112/10</f>
        <v>1.8837453971593898</v>
      </c>
      <c r="E112" s="14">
        <f>Approached_Quantification!E112/10</f>
        <v>1.3017429193899781</v>
      </c>
      <c r="F112" s="14">
        <f>Approached_Quantification!F112/10</f>
        <v>1.5597527472527473</v>
      </c>
      <c r="G112" s="14">
        <f>Approached_Quantification!G112/10</f>
        <v>1.052766393442623</v>
      </c>
      <c r="H112" s="14">
        <f>Approached_Quantification!H112/10</f>
        <v>1.2326989619377162</v>
      </c>
      <c r="I112" s="14">
        <f>Approached_Quantification!I112/10</f>
        <v>1.0993843447669305E-9</v>
      </c>
      <c r="J112" s="14">
        <f>Approached_Quantification!J112/10</f>
        <v>0.88031533683707597</v>
      </c>
      <c r="K112" s="14">
        <f>Approached_Quantification!K112/10</f>
        <v>1.8728406909788871</v>
      </c>
      <c r="L112" s="14">
        <f>Approached_Quantification!L112/10</f>
        <v>1.6791894353369763</v>
      </c>
      <c r="M112" s="14">
        <f>Approached_Quantification!M112/10</f>
        <v>1.2726269315673291</v>
      </c>
      <c r="N112" s="14">
        <f>Approached_Quantification!N112/10</f>
        <v>1.542711234911792</v>
      </c>
      <c r="O112" s="14">
        <f>Approached_Quantification!O112/10</f>
        <v>1.6334269662921348</v>
      </c>
      <c r="P112" s="14">
        <f>Approached_Quantification!P112/10</f>
        <v>2.3631462538014931</v>
      </c>
      <c r="Q112" s="14">
        <f>Approached_Quantification!Q112/10</f>
        <v>2.3786259541984731</v>
      </c>
      <c r="R112" s="14">
        <f>Approached_Quantification!R112/10</f>
        <v>1.8919768611670018</v>
      </c>
      <c r="S112" s="14">
        <f>Approached_Quantification!S112/10</f>
        <v>1.976534296028881</v>
      </c>
      <c r="T112" s="14">
        <f>Approached_Quantification!T112/10</f>
        <v>1.225071225071225</v>
      </c>
      <c r="U112" s="14">
        <f>Approached_Quantification!U112/10</f>
        <v>1.1961538461538461</v>
      </c>
      <c r="V112" s="14">
        <f>Approached_Quantification!V112/10</f>
        <v>1.0014677103718201</v>
      </c>
      <c r="W112" s="14">
        <f>Approached_Quantification!W112/10</f>
        <v>0.88563968668407322</v>
      </c>
      <c r="X112" s="14">
        <f>Approached_Quantification!X112/10</f>
        <v>1.2694106641721237</v>
      </c>
      <c r="Y112" s="14">
        <f>Approached_Quantification!Y112/10</f>
        <v>1.091756960636401</v>
      </c>
      <c r="Z112" s="14">
        <f>Approached_Quantification!Z112/10</f>
        <v>1.4207212364052662</v>
      </c>
      <c r="AA112" s="14">
        <f>Approached_Quantification!AA112/10</f>
        <v>0.88388082505729559</v>
      </c>
      <c r="AB112" s="14">
        <f>Approached_Quantification!AB112/10</f>
        <v>1.4901315789473686</v>
      </c>
      <c r="AC112" s="14">
        <f>Approached_Quantification!AC112/10</f>
        <v>0.78649413667610202</v>
      </c>
      <c r="AD112" s="14">
        <f>Approached_Quantification!AD112/10</f>
        <v>1.0718923933209648</v>
      </c>
      <c r="AE112" s="14">
        <f>Approached_Quantification!AE112/10</f>
        <v>0.66747181964573266</v>
      </c>
      <c r="AF112" s="14">
        <f>Approached_Quantification!AF112/10</f>
        <v>1.6484744871120462</v>
      </c>
      <c r="AG112" s="14">
        <f>Approached_Quantification!AG112/10</f>
        <v>1.9180506398039749</v>
      </c>
      <c r="AH112" s="14">
        <f>Approached_Quantification!AH112/10</f>
        <v>1.52044779529358</v>
      </c>
      <c r="AI112" s="14">
        <f>Approached_Quantification!AI112/10</f>
        <v>1.4501633986928106</v>
      </c>
      <c r="AJ112" s="14">
        <f>Approached_Quantification!AJ112/10</f>
        <v>1.2954990215264188</v>
      </c>
      <c r="AK112" s="14">
        <f>Approached_Quantification!AK112/10</f>
        <v>1.1139254756276034</v>
      </c>
      <c r="AL112" s="14">
        <f>Approached_Quantification!AL112/10</f>
        <v>0.84859665305046783</v>
      </c>
      <c r="AM112" s="14">
        <f>Approached_Quantification!AM112/10</f>
        <v>0.91837509491268032</v>
      </c>
      <c r="AN112" s="14">
        <f>Approached_Quantification!AN112/10</f>
        <v>1.2349397590361444</v>
      </c>
      <c r="AO112" s="14">
        <f>Approached_Quantification!AO112/10</f>
        <v>1.132183908045977</v>
      </c>
      <c r="AP112" s="14">
        <f>Approached_Quantification!AP112/10</f>
        <v>1.6559127170342562</v>
      </c>
      <c r="AQ112" s="14">
        <f>Approached_Quantification!AQ112/10</f>
        <v>1.8269125832151043</v>
      </c>
      <c r="AR112" s="14">
        <f>Approached_Quantification!AR112/10</f>
        <v>1.6921362623368357</v>
      </c>
      <c r="AS112" s="14">
        <f>Approached_Quantification!AS112/10</f>
        <v>1.3679312813171083</v>
      </c>
      <c r="AT112" s="14">
        <f>Approached_Quantification!AT112/10</f>
        <v>2.7657958687727828</v>
      </c>
      <c r="AU112" s="14">
        <f>Approached_Quantification!AU112/10</f>
        <v>1.4788984263233191</v>
      </c>
      <c r="AV112" s="14">
        <f>Approached_Quantification!AV112/10</f>
        <v>1.7307482845005993</v>
      </c>
      <c r="AW112" s="14">
        <f>Approached_Quantification!AW112/10</f>
        <v>1.7609489051094891</v>
      </c>
      <c r="AX112" s="14">
        <f>Approached_Quantification!AX112/10</f>
        <v>1.6675223328883866</v>
      </c>
      <c r="AY112" s="14">
        <f>Approached_Quantification!AY112/10</f>
        <v>1.1425497579343733</v>
      </c>
      <c r="AZ112" s="14">
        <f>Approached_Quantification!AZ112/10</f>
        <v>2.1033653846153846</v>
      </c>
      <c r="BA112" s="14">
        <f>Approached_Quantification!BA112/10</f>
        <v>1.9976851851851856</v>
      </c>
      <c r="BB112" s="14">
        <f>Approached_Quantification!BB112/10</f>
        <v>1.2127588880274671</v>
      </c>
      <c r="BC112" s="14">
        <f>Approached_Quantification!BC112/10</f>
        <v>1.0297959183673471</v>
      </c>
      <c r="BD112" s="14">
        <f>Approached_Quantification!BD112/10</f>
        <v>1.0228315741165672</v>
      </c>
      <c r="BE112" s="14">
        <f>Approached_Quantification!BE112/10</f>
        <v>0.82279202279202279</v>
      </c>
      <c r="BF112" s="14">
        <f>Approached_Quantification!BF112/10</f>
        <v>1.548165137614679</v>
      </c>
      <c r="BG112" s="14">
        <f>Approached_Quantification!BG112/10</f>
        <v>1.5274570826222267</v>
      </c>
      <c r="BH112" s="14">
        <f>Approached_Quantification!BH112/10</f>
        <v>2.10941475826972</v>
      </c>
      <c r="BI112" s="14">
        <f>Approached_Quantification!BI112/10</f>
        <v>1.7739410681399632</v>
      </c>
      <c r="BJ112" s="14">
        <f>Approached_Quantification!BJ112/10</f>
        <v>2.2699814126394053</v>
      </c>
      <c r="BK112" s="14">
        <f>Approached_Quantification!BK112/10</f>
        <v>2.1103896103896105</v>
      </c>
      <c r="BL112" s="14">
        <f>Approached_Quantification!BL112/10</f>
        <v>1.8939544103072348</v>
      </c>
      <c r="BM112" s="14">
        <f>Approached_Quantification!BM112/10</f>
        <v>1.8777194298574647</v>
      </c>
      <c r="BN112" s="14">
        <f>Approached_Quantification!BN112/10</f>
        <v>2.0808757819481682</v>
      </c>
      <c r="BO112" s="14">
        <f>Approached_Quantification!BO112/10</f>
        <v>2.3249623304871925</v>
      </c>
      <c r="BP112" s="14">
        <f>Approached_Quantification!BP112/10</f>
        <v>2.661329451722465</v>
      </c>
      <c r="BQ112" s="14">
        <f>Approached_Quantification!BQ112/10</f>
        <v>1.5845181674565558</v>
      </c>
      <c r="BR112" s="14">
        <f>Approached_Quantification!BR112/10</f>
        <v>1.5027522935779816</v>
      </c>
      <c r="BS112" s="14">
        <f>Approached_Quantification!BS112/10</f>
        <v>1.5282700421940929</v>
      </c>
      <c r="BT112" s="14">
        <f>Approached_Quantification!BT112/10</f>
        <v>0.85034013605442182</v>
      </c>
      <c r="BU112" s="14">
        <f>Approached_Quantification!BU112/10</f>
        <v>1.1789544235924931</v>
      </c>
      <c r="BV112" s="14">
        <f>Approached_Quantification!BV112/10</f>
        <v>1.2902842192888573</v>
      </c>
      <c r="BW112" s="14">
        <f>Approached_Quantification!BW112/10</f>
        <v>1.1835222319093286</v>
      </c>
      <c r="BX112" s="14">
        <f>Approached_Quantification!BX112/10</f>
        <v>1.4944834503510531</v>
      </c>
      <c r="BY112" s="14">
        <f>Approached_Quantification!BY112/10</f>
        <v>1.2679389312977101</v>
      </c>
      <c r="BZ112" s="14">
        <f>Approached_Quantification!BZ112/10</f>
        <v>1.5373423860329776</v>
      </c>
      <c r="CA112" s="14">
        <f>Approached_Quantification!CA112/10</f>
        <v>0.71983546617915906</v>
      </c>
      <c r="CB112" s="14">
        <f>Approached_Quantification!CB112/10</f>
        <v>1.3477348993288589</v>
      </c>
      <c r="CC112" s="14">
        <f>Approached_Quantification!CC112/10</f>
        <v>7.2118851867878255E-10</v>
      </c>
      <c r="CD112" s="14">
        <f>Approached_Quantification!CD112/10</f>
        <v>1.7274412855377008</v>
      </c>
      <c r="CE112" s="14">
        <f>Approached_Quantification!CE112/10</f>
        <v>1.345374449339207</v>
      </c>
      <c r="CF112" s="14">
        <f>Approached_Quantification!CF112/10</f>
        <v>1.2631826741996233</v>
      </c>
      <c r="CG112" s="14">
        <f>Approached_Quantification!CG112/10</f>
        <v>2.1459510357815441</v>
      </c>
      <c r="CH112" s="14">
        <f>Approached_Quantification!CH112/10</f>
        <v>1.2512457092237848</v>
      </c>
      <c r="CI112" s="14">
        <f>Approached_Quantification!CI112/10</f>
        <v>1.0797317436661698</v>
      </c>
      <c r="CJ112" s="14">
        <f>Approached_Quantification!CJ112/10</f>
        <v>1.3427466981638569</v>
      </c>
      <c r="CK112" s="14">
        <f>Approached_Quantification!CK112/10</f>
        <v>0.84985422740524785</v>
      </c>
      <c r="CL112" s="14">
        <f>Approached_Quantification!CL112/10</f>
        <v>0.63902037456266725</v>
      </c>
      <c r="CM112" s="14">
        <f>Approached_Quantification!CM112/10</f>
        <v>0.60891627401232329</v>
      </c>
      <c r="CN112" s="14">
        <f>Approached_Quantification!CN112/10</f>
        <v>0.77188755020080324</v>
      </c>
      <c r="CO112" s="14">
        <f>Approached_Quantification!CO112/10</f>
        <v>1.0088781275221954E-9</v>
      </c>
      <c r="CP112" s="14">
        <f>Approached_Quantification!CP112/10</f>
        <v>1.5450478247454489</v>
      </c>
      <c r="CQ112" s="14">
        <f>Approached_Quantification!CQ112/10</f>
        <v>0.83010648596321401</v>
      </c>
      <c r="CR112" s="14">
        <f>Approached_Quantification!CR112/10</f>
        <v>1.5482905982905983</v>
      </c>
      <c r="CS112" s="14">
        <f>Approached_Quantification!CS112/10</f>
        <v>1.3352727272727274</v>
      </c>
      <c r="CT112" s="14">
        <f>Approached_Quantification!CT112/10</f>
        <v>1.3496076721883175</v>
      </c>
      <c r="CU112" s="14">
        <f>Approached_Quantification!CU112/10</f>
        <v>1.5720145852324521</v>
      </c>
      <c r="CV112" s="14">
        <f>Approached_Quantification!CV112/10</f>
        <v>1.456903431763767</v>
      </c>
      <c r="CW112" s="14">
        <f>Approached_Quantification!CW112/10</f>
        <v>1.7302192564346996</v>
      </c>
      <c r="CX112" s="14">
        <f>Approached_Quantification!CX112/10</f>
        <v>1.2240541734138082</v>
      </c>
      <c r="CY112" s="14">
        <f>Approached_Quantification!CY112/10</f>
        <v>1.322860895039903</v>
      </c>
      <c r="CZ112" s="14">
        <f>Approached_Quantification!CZ112/10</f>
        <v>1.5365984930032295</v>
      </c>
      <c r="DA112" s="14">
        <f>Approached_Quantification!DA112/10</f>
        <v>5.6497175141242941E-10</v>
      </c>
      <c r="DB112" s="14">
        <f>Approached_Quantification!DB112/10</f>
        <v>1.5739845261121856</v>
      </c>
      <c r="DC112" s="14">
        <f>Approached_Quantification!DC112/10</f>
        <v>1.316988416988417</v>
      </c>
      <c r="DD112" s="14">
        <f>Approached_Quantification!DD112/10</f>
        <v>2.0094059405940596</v>
      </c>
      <c r="DE112" s="14">
        <f>Approached_Quantification!DE112/10</f>
        <v>0.84485407066052232</v>
      </c>
      <c r="DF112" s="14">
        <f>Approached_Quantification!DF112/10</f>
        <v>1.1940868426794675</v>
      </c>
      <c r="DG112" s="14">
        <f>Approached_Quantification!DG112/10</f>
        <v>7.3046018991964933E-10</v>
      </c>
      <c r="DH112" s="14">
        <f>Approached_Quantification!DH112/10</f>
        <v>1.2406671961874502</v>
      </c>
      <c r="DI112" s="14">
        <f>Approached_Quantification!DI112/10</f>
        <v>1.0059578368469295</v>
      </c>
      <c r="DJ112" s="14">
        <f>Approached_Quantification!DJ112/10</f>
        <v>1.5023076923076923</v>
      </c>
      <c r="DK112" s="14">
        <f>Approached_Quantification!DK112/10</f>
        <v>1.983825597749648</v>
      </c>
      <c r="DL112" s="14">
        <f>Approached_Quantification!DL112/10</f>
        <v>1.1991476172026347</v>
      </c>
      <c r="DM112" s="14">
        <f>Approached_Quantification!DM112/10</f>
        <v>1.2046082949308756</v>
      </c>
      <c r="DN112" s="14">
        <f>Approached_Quantification!DN112/10</f>
        <v>1.9992682416893164</v>
      </c>
      <c r="DO112" s="14">
        <f>Approached_Quantification!DO112/10</f>
        <v>1.7299338999055713</v>
      </c>
      <c r="DP112" s="14">
        <f>Approached_Quantification!DP112/10</f>
        <v>1.8001637043966325</v>
      </c>
      <c r="DQ112" s="14">
        <f>Approached_Quantification!DQ112/10</f>
        <v>1.4651727091064801</v>
      </c>
      <c r="DR112" s="14">
        <f>Approached_Quantification!DR112/10</f>
        <v>1.5904794638253994</v>
      </c>
      <c r="DS112" s="14">
        <f>Approached_Quantification!DS112/10</f>
        <v>1.129363449691992</v>
      </c>
      <c r="DT112" s="14">
        <f>Approached_Quantification!DT112/10</f>
        <v>1.3769765213224725</v>
      </c>
      <c r="DU112" s="14">
        <f>Approached_Quantification!DU112/10</f>
        <v>1.4749614791987673</v>
      </c>
      <c r="DV112" s="14">
        <f>Approached_Quantification!DV112/10</f>
        <v>1.17186445254489</v>
      </c>
      <c r="DW112" s="14">
        <f>Approached_Quantification!DW112/10</f>
        <v>1.2567678424938475</v>
      </c>
      <c r="DX112" s="14">
        <f>Approached_Quantification!DX112/10</f>
        <v>0.71785383903792777</v>
      </c>
      <c r="DY112" s="14">
        <f>Approached_Quantification!DY112/10</f>
        <v>2.0732574679943103</v>
      </c>
      <c r="DZ112" s="14">
        <f>Approached_Quantification!DZ112/10</f>
        <v>2.7809349220898261</v>
      </c>
      <c r="EA112" s="14">
        <f>Approached_Quantification!EA112/10</f>
        <v>1.844989561586639</v>
      </c>
      <c r="EB112" s="14">
        <f>Approached_Quantification!EB112/10</f>
        <v>1.555672268907563</v>
      </c>
      <c r="EC112" s="14">
        <f>Approached_Quantification!EC112/10</f>
        <v>1.2556603773584905</v>
      </c>
      <c r="ED112" s="14">
        <f>Approached_Quantification!ED112/10</f>
        <v>1.5429272281275552</v>
      </c>
      <c r="EE112" s="14">
        <f>Approached_Quantification!EE112/10</f>
        <v>1.1395563770794825</v>
      </c>
      <c r="EF112" s="14">
        <f>Approached_Quantification!EF112/10</f>
        <v>1.3118571705802444</v>
      </c>
      <c r="EG112" s="14">
        <f>Approached_Quantification!EG112/10</f>
        <v>1.9568131049888311</v>
      </c>
      <c r="EH112" s="14">
        <f>Approached_Quantification!EH112/10</f>
        <v>1.8878659356573912</v>
      </c>
      <c r="EI112" s="14">
        <f>Approached_Quantification!EI112/10</f>
        <v>2.4054054054054057</v>
      </c>
      <c r="EJ112" s="14">
        <f>Approached_Quantification!EJ112/10</f>
        <v>2.15</v>
      </c>
      <c r="EK112" s="14">
        <f>Approached_Quantification!EK112/10</f>
        <v>1.9784172661870503</v>
      </c>
      <c r="EL112" s="14">
        <f>Approached_Quantification!EL112/10</f>
        <v>1.8796992481203005</v>
      </c>
      <c r="EM112" s="14">
        <f>Approached_Quantification!EM112/10</f>
        <v>2.1442622950819672</v>
      </c>
      <c r="EN112" s="14">
        <f>Approached_Quantification!EN112/10</f>
        <v>1.753898635477583</v>
      </c>
      <c r="EO112" s="14">
        <f>Approached_Quantification!EO112/10</f>
        <v>2.692350149023071</v>
      </c>
      <c r="EP112" s="14">
        <f>Approached_Quantification!EP112/10</f>
        <v>3.3362910381543927</v>
      </c>
      <c r="EQ112" s="14">
        <f>Approached_Quantification!EQ112/10</f>
        <v>3.097826086956522</v>
      </c>
      <c r="ER112" s="14">
        <f>Approached_Quantification!ER112/10</f>
        <v>3.0882698636577337</v>
      </c>
      <c r="ES112" s="14">
        <f>Approached_Quantification!ES112/10</f>
        <v>1.60448859455482</v>
      </c>
      <c r="ET112" s="14">
        <f>Approached_Quantification!ET112/10</f>
        <v>2.2458487084870851</v>
      </c>
      <c r="EU112" s="14">
        <f>Approached_Quantification!EU112/10</f>
        <v>1.6737731295253417</v>
      </c>
      <c r="EV112" s="14">
        <f>Approached_Quantification!EV112/10</f>
        <v>1.3222222222222222</v>
      </c>
      <c r="EW112" s="14">
        <f>Approached_Quantification!EW112/10</f>
        <v>2.2706576728499153</v>
      </c>
      <c r="EX112" s="14">
        <f>Approached_Quantification!EX112/10</f>
        <v>2.3938468022336949</v>
      </c>
      <c r="EY112" s="14">
        <f>Approached_Quantification!EY112/10</f>
        <v>1.9899103139013452</v>
      </c>
      <c r="EZ112" s="14">
        <f>Approached_Quantification!EZ112/10</f>
        <v>2.031853281853282</v>
      </c>
      <c r="FA112" s="14">
        <f>Approached_Quantification!FA112/10</f>
        <v>1.6320200261210274</v>
      </c>
      <c r="FB112" s="14">
        <f>Approached_Quantification!FB112/10</f>
        <v>0.98539079620160697</v>
      </c>
      <c r="FC112" s="14">
        <f>Approached_Quantification!FC112/10</f>
        <v>0.85975882090218847</v>
      </c>
      <c r="FD112" s="14">
        <f>Approached_Quantification!FD112/10</f>
        <v>0.94372693726937273</v>
      </c>
      <c r="FE112" s="14">
        <f>Approached_Quantification!FE112/10</f>
        <v>1.5535267265498454</v>
      </c>
      <c r="FF112" s="14">
        <f>Approached_Quantification!FF112/10</f>
        <v>0.81021401879741828</v>
      </c>
      <c r="FG112" s="14">
        <f>Approached_Quantification!FG112/10</f>
        <v>2.2344639762317406</v>
      </c>
      <c r="FH112" s="14">
        <f>Approached_Quantification!FH112/10</f>
        <v>2.0090813371939982</v>
      </c>
      <c r="FI112" s="14">
        <f>Approached_Quantification!FI112/10</f>
        <v>1.0355682747342601</v>
      </c>
      <c r="FJ112" s="14">
        <f>Approached_Quantification!FJ112/10</f>
        <v>1.8387510692899913</v>
      </c>
      <c r="FK112" s="14">
        <f>Approached_Quantification!FK112/10</f>
        <v>1.1832155696045619</v>
      </c>
      <c r="FL112" s="14">
        <f>Approached_Quantification!FL112/10</f>
        <v>1.2386454183266933</v>
      </c>
      <c r="FM112" s="14">
        <f>Approached_Quantification!FM112/10</f>
        <v>0.90144927536231889</v>
      </c>
      <c r="FN112" s="14">
        <f>Approached_Quantification!FN112/10</f>
        <v>1.4811237928007022</v>
      </c>
      <c r="FO112" s="14">
        <f>Approached_Quantification!FO112/10</f>
        <v>1.2842784464573769</v>
      </c>
      <c r="FP112" s="14">
        <f>Approached_Quantification!FP112/10</f>
        <v>1.1866897147796025</v>
      </c>
    </row>
    <row r="113" spans="1:172" s="18" customFormat="1" ht="15" customHeight="1" x14ac:dyDescent="0.25">
      <c r="A113" s="78"/>
      <c r="B113" s="92"/>
      <c r="C113" s="9" t="s">
        <v>457</v>
      </c>
      <c r="D113" s="27">
        <f>Approached_Quantification!D113/10</f>
        <v>5.2603892688058917E-10</v>
      </c>
      <c r="E113" s="14">
        <f>Approached_Quantification!E113/10</f>
        <v>3.631082062454611E-10</v>
      </c>
      <c r="F113" s="14">
        <f>Approached_Quantification!F113/10</f>
        <v>6.8681318681318678E-10</v>
      </c>
      <c r="G113" s="14">
        <f>Approached_Quantification!G113/10</f>
        <v>5.1229508196721312E-10</v>
      </c>
      <c r="H113" s="14">
        <f>Approached_Quantification!H113/10</f>
        <v>4.3252595155709337E-10</v>
      </c>
      <c r="I113" s="14">
        <f>Approached_Quantification!I113/10</f>
        <v>1.0993843447669305E-9</v>
      </c>
      <c r="J113" s="14">
        <f>Approached_Quantification!J113/10</f>
        <v>5.9722885809842324E-10</v>
      </c>
      <c r="K113" s="14">
        <f>Approached_Quantification!K113/10</f>
        <v>4.7984644913627637E-10</v>
      </c>
      <c r="L113" s="14">
        <f>Approached_Quantification!L113/10</f>
        <v>5.6921675774134784E-10</v>
      </c>
      <c r="M113" s="14">
        <f>Approached_Quantification!M113/10</f>
        <v>3.6791758646063284E-10</v>
      </c>
      <c r="N113" s="14">
        <f>Approached_Quantification!N113/10</f>
        <v>4.6425255338904366E-10</v>
      </c>
      <c r="O113" s="14">
        <f>Approached_Quantification!O113/10</f>
        <v>4.6816479400749062E-10</v>
      </c>
      <c r="P113" s="14">
        <f>Approached_Quantification!P113/10</f>
        <v>6.9118053635609622E-10</v>
      </c>
      <c r="Q113" s="14">
        <f>Approached_Quantification!Q113/10</f>
        <v>7.6335877862595424E-10</v>
      </c>
      <c r="R113" s="14">
        <f>Approached_Quantification!R113/10</f>
        <v>6.2877263581488927E-10</v>
      </c>
      <c r="S113" s="14">
        <f>Approached_Quantification!S113/10</f>
        <v>5.3089827988957313E-10</v>
      </c>
      <c r="T113" s="14">
        <f>Approached_Quantification!T113/10</f>
        <v>5.0875050875050876E-10</v>
      </c>
      <c r="U113" s="14">
        <f>Approached_Quantification!U113/10</f>
        <v>4.8076923076923079E-10</v>
      </c>
      <c r="V113" s="14">
        <f>Approached_Quantification!V113/10</f>
        <v>4.8923679060665357E-10</v>
      </c>
      <c r="W113" s="14">
        <f>Approached_Quantification!W113/10</f>
        <v>5.221932114882506E-10</v>
      </c>
      <c r="X113" s="14">
        <f>Approached_Quantification!X113/10</f>
        <v>4.6772684752104768E-10</v>
      </c>
      <c r="Y113" s="14">
        <f>Approached_Quantification!Y113/10</f>
        <v>6.8577698532437246E-10</v>
      </c>
      <c r="Z113" s="14">
        <f>Approached_Quantification!Z113/10</f>
        <v>5.724098454493417E-10</v>
      </c>
      <c r="AA113" s="14">
        <f>Approached_Quantification!AA113/10</f>
        <v>3.8197097020626431E-10</v>
      </c>
      <c r="AB113" s="14">
        <f>Approached_Quantification!AB113/10</f>
        <v>4.6992481203007523E-10</v>
      </c>
      <c r="AC113" s="14">
        <f>Approached_Quantification!AC113/10</f>
        <v>5.0545895673271325E-10</v>
      </c>
      <c r="AD113" s="14">
        <f>Approached_Quantification!AD113/10</f>
        <v>4.6382189239332096E-10</v>
      </c>
      <c r="AE113" s="14">
        <f>Approached_Quantification!AE113/10</f>
        <v>4.0257648953301125E-10</v>
      </c>
      <c r="AF113" s="14">
        <f>Approached_Quantification!AF113/10</f>
        <v>6.5754865860073641E-10</v>
      </c>
      <c r="AG113" s="14">
        <f>Approached_Quantification!AG113/10</f>
        <v>6.8064252654505842E-10</v>
      </c>
      <c r="AH113" s="14">
        <f>Approached_Quantification!AH113/10</f>
        <v>5.7116746630111941E-10</v>
      </c>
      <c r="AI113" s="14">
        <f>Approached_Quantification!AI113/10</f>
        <v>4.0849673202614375E-10</v>
      </c>
      <c r="AJ113" s="14">
        <f>Approached_Quantification!AJ113/10</f>
        <v>4.8923679060665357E-10</v>
      </c>
      <c r="AK113" s="14">
        <f>Approached_Quantification!AK113/10</f>
        <v>5.6287290329843525E-10</v>
      </c>
      <c r="AL113" s="14">
        <f>Approached_Quantification!AL113/10</f>
        <v>6.5884833311371716E-10</v>
      </c>
      <c r="AM113" s="14">
        <f>Approached_Quantification!AM113/10</f>
        <v>3.7965072133637049E-10</v>
      </c>
      <c r="AN113" s="14">
        <f>Approached_Quantification!AN113/10</f>
        <v>4.302925989672977E-10</v>
      </c>
      <c r="AO113" s="14">
        <f>Approached_Quantification!AO113/10</f>
        <v>3.8314176245210725E-10</v>
      </c>
      <c r="AP113" s="14">
        <f>Approached_Quantification!AP113/10</f>
        <v>5.8657907085875177E-10</v>
      </c>
      <c r="AQ113" s="14">
        <f>Approached_Quantification!AQ113/10</f>
        <v>5.4567281458037755E-10</v>
      </c>
      <c r="AR113" s="14">
        <f>Approached_Quantification!AR113/10</f>
        <v>5.306165764618486E-10</v>
      </c>
      <c r="AS113" s="14">
        <f>Approached_Quantification!AS113/10</f>
        <v>3.5790980672870431E-10</v>
      </c>
      <c r="AT113" s="14">
        <f>Approached_Quantification!AT113/10</f>
        <v>5.0627784528149044E-10</v>
      </c>
      <c r="AU113" s="14">
        <f>Approached_Quantification!AU113/10</f>
        <v>3.5765379113018595E-10</v>
      </c>
      <c r="AV113" s="14">
        <f>Approached_Quantification!AV113/10</f>
        <v>5.4460298442435459E-10</v>
      </c>
      <c r="AW113" s="14">
        <f>Approached_Quantification!AW113/10</f>
        <v>9.124087591240875E-10</v>
      </c>
      <c r="AX113" s="14">
        <f>Approached_Quantification!AX113/10</f>
        <v>5.1339973303213884E-10</v>
      </c>
      <c r="AY113" s="14">
        <f>Approached_Quantification!AY113/10</f>
        <v>5.379236148466917E-10</v>
      </c>
      <c r="AZ113" s="14">
        <f>Approached_Quantification!AZ113/10</f>
        <v>4.8076923076923079E-10</v>
      </c>
      <c r="BA113" s="14">
        <f>Approached_Quantification!BA113/10</f>
        <v>2.3148148148148147E-10</v>
      </c>
      <c r="BB113" s="14">
        <f>Approached_Quantification!BB113/10</f>
        <v>5.5377118174770186E-10</v>
      </c>
      <c r="BC113" s="14">
        <f>Approached_Quantification!BC113/10</f>
        <v>4.0816326530612241E-10</v>
      </c>
      <c r="BD113" s="14">
        <f>Approached_Quantification!BD113/10</f>
        <v>5.7365764111977962E-10</v>
      </c>
      <c r="BE113" s="14">
        <f>Approached_Quantification!BE113/10</f>
        <v>5.6980056980056975E-10</v>
      </c>
      <c r="BF113" s="14">
        <f>Approached_Quantification!BF113/10</f>
        <v>4.5871559633027519E-10</v>
      </c>
      <c r="BG113" s="14">
        <f>Approached_Quantification!BG113/10</f>
        <v>5.0195763477562499E-10</v>
      </c>
      <c r="BH113" s="14">
        <f>Approached_Quantification!BH113/10</f>
        <v>5.0890585241730276E-10</v>
      </c>
      <c r="BI113" s="14">
        <f>Approached_Quantification!BI113/10</f>
        <v>4.6040515653775326E-10</v>
      </c>
      <c r="BJ113" s="14">
        <f>Approached_Quantification!BJ113/10</f>
        <v>4.6468401486988841E-10</v>
      </c>
      <c r="BK113" s="14">
        <f>Approached_Quantification!BK113/10</f>
        <v>5.1535765821480102E-10</v>
      </c>
      <c r="BL113" s="14">
        <f>Approached_Quantification!BL113/10</f>
        <v>4.9554013875123886E-10</v>
      </c>
      <c r="BM113" s="14">
        <f>Approached_Quantification!BM113/10</f>
        <v>3.7509377344336082E-10</v>
      </c>
      <c r="BN113" s="14">
        <f>Approached_Quantification!BN113/10</f>
        <v>4.468275245755138E-10</v>
      </c>
      <c r="BO113" s="14">
        <f>Approached_Quantification!BO113/10</f>
        <v>5.0226017076845804E-10</v>
      </c>
      <c r="BP113" s="14">
        <f>Approached_Quantification!BP113/10</f>
        <v>6.0650169820475497E-10</v>
      </c>
      <c r="BQ113" s="14">
        <f>Approached_Quantification!BQ113/10</f>
        <v>3.9494470774091626E-10</v>
      </c>
      <c r="BR113" s="14">
        <f>Approached_Quantification!BR113/10</f>
        <v>4.5871559633027519E-10</v>
      </c>
      <c r="BS113" s="14">
        <f>Approached_Quantification!BS113/10</f>
        <v>8.4388185654008434E-10</v>
      </c>
      <c r="BT113" s="14">
        <f>Approached_Quantification!BT113/10</f>
        <v>6.1842918985776134E-10</v>
      </c>
      <c r="BU113" s="14">
        <f>Approached_Quantification!BU113/10</f>
        <v>6.7024128686327074E-10</v>
      </c>
      <c r="BV113" s="14">
        <f>Approached_Quantification!BV113/10</f>
        <v>5.9460102271375903E-10</v>
      </c>
      <c r="BW113" s="14">
        <f>Approached_Quantification!BW113/10</f>
        <v>4.3591979075850045E-10</v>
      </c>
      <c r="BX113" s="14">
        <f>Approached_Quantification!BX113/10</f>
        <v>5.0150451354062182E-10</v>
      </c>
      <c r="BY113" s="14">
        <f>Approached_Quantification!BY113/10</f>
        <v>7.6335877862595424E-10</v>
      </c>
      <c r="BZ113" s="14">
        <f>Approached_Quantification!BZ113/10</f>
        <v>4.8496605237633358E-10</v>
      </c>
      <c r="CA113" s="14">
        <f>Approached_Quantification!CA113/10</f>
        <v>4.5703839122486281E-10</v>
      </c>
      <c r="CB113" s="14">
        <f>Approached_Quantification!CB113/10</f>
        <v>4.194630872483221E-10</v>
      </c>
      <c r="CC113" s="14">
        <f>Approached_Quantification!CC113/10</f>
        <v>7.2118851867878255E-10</v>
      </c>
      <c r="CD113" s="14">
        <f>Approached_Quantification!CD113/10</f>
        <v>5.1503914297486616E-10</v>
      </c>
      <c r="CE113" s="14">
        <f>Approached_Quantification!CE113/10</f>
        <v>4.405286343612335E-10</v>
      </c>
      <c r="CF113" s="14">
        <f>Approached_Quantification!CF113/10</f>
        <v>4.7080979284369107E-10</v>
      </c>
      <c r="CG113" s="14">
        <f>Approached_Quantification!CG113/10</f>
        <v>4.7080979284369107E-10</v>
      </c>
      <c r="CH113" s="14">
        <f>Approached_Quantification!CH113/10</f>
        <v>5.5364854390432957E-10</v>
      </c>
      <c r="CI113" s="14">
        <f>Approached_Quantification!CI113/10</f>
        <v>7.4515648286140083E-10</v>
      </c>
      <c r="CJ113" s="14">
        <f>Approached_Quantification!CJ113/10</f>
        <v>5.3688392569526466E-10</v>
      </c>
      <c r="CK113" s="14">
        <f>Approached_Quantification!CK113/10</f>
        <v>4.8590864917395533E-10</v>
      </c>
      <c r="CL113" s="14">
        <f>Approached_Quantification!CL113/10</f>
        <v>5.1450915826301708E-10</v>
      </c>
      <c r="CM113" s="14">
        <f>Approached_Quantification!CM113/10</f>
        <v>6.0408360517095567E-10</v>
      </c>
      <c r="CN113" s="14">
        <f>Approached_Quantification!CN113/10</f>
        <v>4.0160642570281129E-10</v>
      </c>
      <c r="CO113" s="14">
        <f>Approached_Quantification!CO113/10</f>
        <v>1.0088781275221954E-9</v>
      </c>
      <c r="CP113" s="14">
        <f>Approached_Quantification!CP113/10</f>
        <v>7.7136686207960513E-10</v>
      </c>
      <c r="CQ113" s="14">
        <f>Approached_Quantification!CQ113/10</f>
        <v>4.8402710551790901E-10</v>
      </c>
      <c r="CR113" s="14">
        <f>Approached_Quantification!CR113/10</f>
        <v>4.2735042735042731E-10</v>
      </c>
      <c r="CS113" s="14">
        <f>Approached_Quantification!CS113/10</f>
        <v>3.6363636363636359E-10</v>
      </c>
      <c r="CT113" s="14">
        <f>Approached_Quantification!CT113/10</f>
        <v>4.3591979075850045E-10</v>
      </c>
      <c r="CU113" s="14">
        <f>Approached_Quantification!CU113/10</f>
        <v>4.5578851412944394E-10</v>
      </c>
      <c r="CV113" s="14">
        <f>Approached_Quantification!CV113/10</f>
        <v>3.9904229848363929E-10</v>
      </c>
      <c r="CW113" s="14">
        <f>Approached_Quantification!CW113/10</f>
        <v>4.7664442326024777E-10</v>
      </c>
      <c r="CX113" s="14">
        <f>Approached_Quantification!CX113/10</f>
        <v>7.3605181804799055E-10</v>
      </c>
      <c r="CY113" s="14">
        <f>Approached_Quantification!CY113/10</f>
        <v>5.0510152540660664E-10</v>
      </c>
      <c r="CZ113" s="14">
        <f>Approached_Quantification!CZ113/10</f>
        <v>8.9702188733405108E-10</v>
      </c>
      <c r="DA113" s="14">
        <f>Approached_Quantification!DA113/10</f>
        <v>5.6497175141242941E-10</v>
      </c>
      <c r="DB113" s="14">
        <f>Approached_Quantification!DB113/10</f>
        <v>4.8355899419729205E-10</v>
      </c>
      <c r="DC113" s="14">
        <f>Approached_Quantification!DC113/10</f>
        <v>3.8610038610038606E-10</v>
      </c>
      <c r="DD113" s="14">
        <f>Approached_Quantification!DD113/10</f>
        <v>4.9504950495049513E-10</v>
      </c>
      <c r="DE113" s="14">
        <f>Approached_Quantification!DE113/10</f>
        <v>6.4004096262160774E-10</v>
      </c>
      <c r="DF113" s="14">
        <f>Approached_Quantification!DF113/10</f>
        <v>5.4549421776129164E-10</v>
      </c>
      <c r="DG113" s="14">
        <f>Approached_Quantification!DG113/10</f>
        <v>7.3046018991964933E-10</v>
      </c>
      <c r="DH113" s="14">
        <f>Approached_Quantification!DH113/10</f>
        <v>3.9714058776806982E-10</v>
      </c>
      <c r="DI113" s="14">
        <f>Approached_Quantification!DI113/10</f>
        <v>4.5829514207149401E-10</v>
      </c>
      <c r="DJ113" s="14">
        <f>Approached_Quantification!DJ113/10</f>
        <v>3.8461538461538462E-10</v>
      </c>
      <c r="DK113" s="14">
        <f>Approached_Quantification!DK113/10</f>
        <v>3.5161744022503515E-10</v>
      </c>
      <c r="DL113" s="14">
        <f>Approached_Quantification!DL113/10</f>
        <v>6.4574454345860773E-10</v>
      </c>
      <c r="DM113" s="14">
        <f>Approached_Quantification!DM113/10</f>
        <v>4.6082949308755757E-10</v>
      </c>
      <c r="DN113" s="14">
        <f>Approached_Quantification!DN113/10</f>
        <v>5.2268450763119381E-10</v>
      </c>
      <c r="DO113" s="14">
        <f>Approached_Quantification!DO113/10</f>
        <v>4.7214353163361656E-10</v>
      </c>
      <c r="DP113" s="14">
        <f>Approached_Quantification!DP113/10</f>
        <v>5.8465855940130965E-10</v>
      </c>
      <c r="DQ113" s="14">
        <f>Approached_Quantification!DQ113/10</f>
        <v>7.1367399371966885E-10</v>
      </c>
      <c r="DR113" s="14">
        <f>Approached_Quantification!DR113/10</f>
        <v>8.592541673827118E-10</v>
      </c>
      <c r="DS113" s="14">
        <f>Approached_Quantification!DS113/10</f>
        <v>7.897646501342599E-10</v>
      </c>
      <c r="DT113" s="14">
        <f>Approached_Quantification!DT113/10</f>
        <v>5.9894585529468136E-10</v>
      </c>
      <c r="DU113" s="14">
        <f>Approached_Quantification!DU113/10</f>
        <v>3.8520801232665633E-10</v>
      </c>
      <c r="DV113" s="14">
        <f>Approached_Quantification!DV113/10</f>
        <v>6.7503712704198736E-10</v>
      </c>
      <c r="DW113" s="14">
        <f>Approached_Quantification!DW113/10</f>
        <v>4.1017227235438879E-10</v>
      </c>
      <c r="DX113" s="14">
        <f>Approached_Quantification!DX113/10</f>
        <v>4.625346901017576E-10</v>
      </c>
      <c r="DY113" s="14">
        <f>Approached_Quantification!DY113/10</f>
        <v>3.5561877667140826E-10</v>
      </c>
      <c r="DZ113" s="14">
        <f>Approached_Quantification!DZ113/10</f>
        <v>4.5829514207149401E-10</v>
      </c>
      <c r="EA113" s="14">
        <f>Approached_Quantification!EA113/10</f>
        <v>6.5240083507306883E-10</v>
      </c>
      <c r="EB113" s="14">
        <f>Approached_Quantification!EB113/10</f>
        <v>5.2521008403361343E-10</v>
      </c>
      <c r="EC113" s="14">
        <f>Approached_Quantification!EC113/10</f>
        <v>4.7169811320754719E-10</v>
      </c>
      <c r="ED113" s="14">
        <f>Approached_Quantification!ED113/10</f>
        <v>4.0883074407195416E-10</v>
      </c>
      <c r="EE113" s="14">
        <f>Approached_Quantification!EE113/10</f>
        <v>4.6210720887245837E-10</v>
      </c>
      <c r="EF113" s="14">
        <f>Approached_Quantification!EF113/10</f>
        <v>9.7030855812148268E-10</v>
      </c>
      <c r="EG113" s="14">
        <f>Approached_Quantification!EG113/10</f>
        <v>3.7230081906180191E-10</v>
      </c>
      <c r="EH113" s="14">
        <f>Approached_Quantification!EH113/10</f>
        <v>5.1722354401572359E-10</v>
      </c>
      <c r="EI113" s="14">
        <f>Approached_Quantification!EI113/10</f>
        <v>4.5045045045045037E-10</v>
      </c>
      <c r="EJ113" s="14">
        <f>Approached_Quantification!EJ113/10</f>
        <v>4.4642857142857139E-10</v>
      </c>
      <c r="EK113" s="14">
        <f>Approached_Quantification!EK113/10</f>
        <v>4.4964028776978413E-10</v>
      </c>
      <c r="EL113" s="14">
        <f>Approached_Quantification!EL113/10</f>
        <v>4.6992481203007523E-10</v>
      </c>
      <c r="EM113" s="14">
        <f>Approached_Quantification!EM113/10</f>
        <v>4.0983606557377047E-10</v>
      </c>
      <c r="EN113" s="14">
        <f>Approached_Quantification!EN113/10</f>
        <v>4.8732943469785582E-10</v>
      </c>
      <c r="EO113" s="14">
        <f>Approached_Quantification!EO113/10</f>
        <v>5.5193729992272874E-10</v>
      </c>
      <c r="EP113" s="14">
        <f>Approached_Quantification!EP113/10</f>
        <v>4.436557231588287E-10</v>
      </c>
      <c r="EQ113" s="14">
        <f>Approached_Quantification!EQ113/10</f>
        <v>4.347826086956521E-10</v>
      </c>
      <c r="ER113" s="14">
        <f>Approached_Quantification!ER113/10</f>
        <v>5.8768218147625753E-10</v>
      </c>
      <c r="ES113" s="14">
        <f>Approached_Quantification!ES113/10</f>
        <v>3.6791758646063284E-10</v>
      </c>
      <c r="ET113" s="14">
        <f>Approached_Quantification!ET113/10</f>
        <v>4.6125461254612541E-10</v>
      </c>
      <c r="EU113" s="14">
        <f>Approached_Quantification!EU113/10</f>
        <v>4.0225261464199519E-10</v>
      </c>
      <c r="EV113" s="14">
        <f>Approached_Quantification!EV113/10</f>
        <v>4.8309178743961352E-10</v>
      </c>
      <c r="EW113" s="14">
        <f>Approached_Quantification!EW113/10</f>
        <v>4.2158516020236083E-10</v>
      </c>
      <c r="EX113" s="14">
        <f>Approached_Quantification!EX113/10</f>
        <v>5.268148772521335E-10</v>
      </c>
      <c r="EY113" s="14">
        <f>Approached_Quantification!EY113/10</f>
        <v>3.7369207772795219E-10</v>
      </c>
      <c r="EZ113" s="14">
        <f>Approached_Quantification!EZ113/10</f>
        <v>4.8262548262548258E-10</v>
      </c>
      <c r="FA113" s="14">
        <f>Approached_Quantification!FA113/10</f>
        <v>5.4418807139747496E-10</v>
      </c>
      <c r="FB113" s="14">
        <f>Approached_Quantification!FB113/10</f>
        <v>7.3046018991964933E-10</v>
      </c>
      <c r="FC113" s="14">
        <f>Approached_Quantification!FC113/10</f>
        <v>5.5828494863778468E-10</v>
      </c>
      <c r="FD113" s="14">
        <f>Approached_Quantification!FD113/10</f>
        <v>3.0750307503075031E-10</v>
      </c>
      <c r="FE113" s="14">
        <f>Approached_Quantification!FE113/10</f>
        <v>7.3626859078191719E-10</v>
      </c>
      <c r="FF113" s="14">
        <f>Approached_Quantification!FF113/10</f>
        <v>5.6618729475710558E-10</v>
      </c>
      <c r="FG113" s="14">
        <f>Approached_Quantification!FG113/10</f>
        <v>6.1896509036890315E-10</v>
      </c>
      <c r="FH113" s="14">
        <f>Approached_Quantification!FH113/10</f>
        <v>6.5806791260858125E-10</v>
      </c>
      <c r="FI113" s="14">
        <f>Approached_Quantification!FI113/10</f>
        <v>4.0883074407195416E-10</v>
      </c>
      <c r="FJ113" s="14">
        <f>Approached_Quantification!FJ113/10</f>
        <v>4.2771599657827198E-10</v>
      </c>
      <c r="FK113" s="14">
        <f>Approached_Quantification!FK113/10</f>
        <v>6.1980909879757022E-10</v>
      </c>
      <c r="FL113" s="14">
        <f>Approached_Quantification!FL113/10</f>
        <v>3.9840637450199204E-10</v>
      </c>
      <c r="FM113" s="14">
        <f>Approached_Quantification!FM113/10</f>
        <v>4.8309178743961352E-10</v>
      </c>
      <c r="FN113" s="14">
        <f>Approached_Quantification!FN113/10</f>
        <v>4.3898156277436345E-10</v>
      </c>
      <c r="FO113" s="14">
        <f>Approached_Quantification!FO113/10</f>
        <v>6.2042437026926419E-10</v>
      </c>
      <c r="FP113" s="14">
        <f>Approached_Quantification!FP113/10</f>
        <v>4.3215211754537595E-10</v>
      </c>
    </row>
    <row r="114" spans="1:172" s="18" customFormat="1" ht="15" customHeight="1" x14ac:dyDescent="0.25">
      <c r="A114" s="78"/>
      <c r="B114" s="92"/>
      <c r="C114" s="9" t="s">
        <v>458</v>
      </c>
      <c r="D114" s="27">
        <f>Approached_Quantification!D114/10</f>
        <v>133.55631018490874</v>
      </c>
      <c r="E114" s="14">
        <f>Approached_Quantification!E114/10</f>
        <v>80.373779356506347</v>
      </c>
      <c r="F114" s="14">
        <f>Approached_Quantification!F114/10</f>
        <v>80.361660738325611</v>
      </c>
      <c r="G114" s="14">
        <f>Approached_Quantification!G114/10</f>
        <v>69.649516169560101</v>
      </c>
      <c r="H114" s="14">
        <f>Approached_Quantification!H114/10</f>
        <v>60.684899171338792</v>
      </c>
      <c r="I114" s="14">
        <f>Approached_Quantification!I114/10</f>
        <v>51.625954719538832</v>
      </c>
      <c r="J114" s="14">
        <f>Approached_Quantification!J114/10</f>
        <v>39.178099787460432</v>
      </c>
      <c r="K114" s="14">
        <f>Approached_Quantification!K114/10</f>
        <v>69.346671427329412</v>
      </c>
      <c r="L114" s="14">
        <f>Approached_Quantification!L114/10</f>
        <v>80.151500092259568</v>
      </c>
      <c r="M114" s="14">
        <f>Approached_Quantification!M114/10</f>
        <v>66.949594572622743</v>
      </c>
      <c r="N114" s="14">
        <f>Approached_Quantification!N114/10</f>
        <v>67.25324494013681</v>
      </c>
      <c r="O114" s="14">
        <f>Approached_Quantification!O114/10</f>
        <v>86.503969166772293</v>
      </c>
      <c r="P114" s="14">
        <f>Approached_Quantification!P114/10</f>
        <v>124.81125034551522</v>
      </c>
      <c r="Q114" s="14">
        <f>Approached_Quantification!Q114/10</f>
        <v>94.969950187783212</v>
      </c>
      <c r="R114" s="14">
        <f>Approached_Quantification!R114/10</f>
        <v>87.286526414770805</v>
      </c>
      <c r="S114" s="14">
        <f>Approached_Quantification!S114/10</f>
        <v>112.5357207845299</v>
      </c>
      <c r="T114" s="14">
        <f>Approached_Quantification!T114/10</f>
        <v>89.212281793089232</v>
      </c>
      <c r="U114" s="14">
        <f>Approached_Quantification!U114/10</f>
        <v>89.043250428652158</v>
      </c>
      <c r="V114" s="14">
        <f>Approached_Quantification!V114/10</f>
        <v>63.556117233728777</v>
      </c>
      <c r="W114" s="14">
        <f>Approached_Quantification!W114/10</f>
        <v>66.652442535886209</v>
      </c>
      <c r="X114" s="14">
        <f>Approached_Quantification!X114/10</f>
        <v>79.88698193534691</v>
      </c>
      <c r="Y114" s="14">
        <f>Approached_Quantification!Y114/10</f>
        <v>93.42572185653772</v>
      </c>
      <c r="Z114" s="14">
        <f>Approached_Quantification!Z114/10</f>
        <v>90.928166654985517</v>
      </c>
      <c r="AA114" s="14">
        <f>Approached_Quantification!AA114/10</f>
        <v>66.745685767059769</v>
      </c>
      <c r="AB114" s="14">
        <f>Approached_Quantification!AB114/10</f>
        <v>96.364059450851784</v>
      </c>
      <c r="AC114" s="14">
        <f>Approached_Quantification!AC114/10</f>
        <v>61.56983745507047</v>
      </c>
      <c r="AD114" s="14">
        <f>Approached_Quantification!AD114/10</f>
        <v>59.622538575793541</v>
      </c>
      <c r="AE114" s="14">
        <f>Approached_Quantification!AE114/10</f>
        <v>43.880101814527613</v>
      </c>
      <c r="AF114" s="14">
        <f>Approached_Quantification!AF114/10</f>
        <v>95.357330888139003</v>
      </c>
      <c r="AG114" s="14">
        <f>Approached_Quantification!AG114/10</f>
        <v>100.2118935708101</v>
      </c>
      <c r="AH114" s="14">
        <f>Approached_Quantification!AH114/10</f>
        <v>82.715594730725655</v>
      </c>
      <c r="AI114" s="14">
        <f>Approached_Quantification!AI114/10</f>
        <v>64.052173970126276</v>
      </c>
      <c r="AJ114" s="14">
        <f>Approached_Quantification!AJ114/10</f>
        <v>95.160817229960855</v>
      </c>
      <c r="AK114" s="14">
        <f>Approached_Quantification!AK114/10</f>
        <v>70.816812607061692</v>
      </c>
      <c r="AL114" s="14">
        <f>Approached_Quantification!AL114/10</f>
        <v>71.664497372963893</v>
      </c>
      <c r="AM114" s="14">
        <f>Approached_Quantification!AM114/10</f>
        <v>57.220998276909526</v>
      </c>
      <c r="AN114" s="14">
        <f>Approached_Quantification!AN114/10</f>
        <v>84.126614714855506</v>
      </c>
      <c r="AO114" s="14">
        <f>Approached_Quantification!AO114/10</f>
        <v>64.686808927237195</v>
      </c>
      <c r="AP114" s="14">
        <f>Approached_Quantification!AP114/10</f>
        <v>110.69971876526378</v>
      </c>
      <c r="AQ114" s="14">
        <f>Approached_Quantification!AQ114/10</f>
        <v>68.507197645232679</v>
      </c>
      <c r="AR114" s="14">
        <f>Approached_Quantification!AR114/10</f>
        <v>96.259441952165872</v>
      </c>
      <c r="AS114" s="14">
        <f>Approached_Quantification!AS114/10</f>
        <v>60.578919745814758</v>
      </c>
      <c r="AT114" s="14">
        <f>Approached_Quantification!AT114/10</f>
        <v>122.17091739539885</v>
      </c>
      <c r="AU114" s="14">
        <f>Approached_Quantification!AU114/10</f>
        <v>67.300875976347541</v>
      </c>
      <c r="AV114" s="14">
        <f>Approached_Quantification!AV114/10</f>
        <v>72.492187867379158</v>
      </c>
      <c r="AW114" s="14">
        <f>Approached_Quantification!AW114/10</f>
        <v>77.724827898385072</v>
      </c>
      <c r="AX114" s="14">
        <f>Approached_Quantification!AX114/10</f>
        <v>77.48095310564986</v>
      </c>
      <c r="AY114" s="14">
        <f>Approached_Quantification!AY114/10</f>
        <v>51.350940005687747</v>
      </c>
      <c r="AZ114" s="14">
        <f>Approached_Quantification!AZ114/10</f>
        <v>67.345276089301052</v>
      </c>
      <c r="BA114" s="14">
        <f>Approached_Quantification!BA114/10</f>
        <v>69.663809835728628</v>
      </c>
      <c r="BB114" s="14">
        <f>Approached_Quantification!BB114/10</f>
        <v>70.736113362490656</v>
      </c>
      <c r="BC114" s="14">
        <f>Approached_Quantification!BC114/10</f>
        <v>70.054544528758726</v>
      </c>
      <c r="BD114" s="14">
        <f>Approached_Quantification!BD114/10</f>
        <v>61.369787563258946</v>
      </c>
      <c r="BE114" s="14">
        <f>Approached_Quantification!BE114/10</f>
        <v>62.603580035223878</v>
      </c>
      <c r="BF114" s="14">
        <f>Approached_Quantification!BF114/10</f>
        <v>79.557732532771098</v>
      </c>
      <c r="BG114" s="14">
        <f>Approached_Quantification!BG114/10</f>
        <v>87.202656225529964</v>
      </c>
      <c r="BH114" s="14">
        <f>Approached_Quantification!BH114/10</f>
        <v>99.200852223769729</v>
      </c>
      <c r="BI114" s="14">
        <f>Approached_Quantification!BI114/10</f>
        <v>78.703619727972608</v>
      </c>
      <c r="BJ114" s="14">
        <f>Approached_Quantification!BJ114/10</f>
        <v>115.39653772399144</v>
      </c>
      <c r="BK114" s="14">
        <f>Approached_Quantification!BK114/10</f>
        <v>114.60125936391489</v>
      </c>
      <c r="BL114" s="14">
        <f>Approached_Quantification!BL114/10</f>
        <v>81.373824671983996</v>
      </c>
      <c r="BM114" s="14">
        <f>Approached_Quantification!BM114/10</f>
        <v>84.416109461204016</v>
      </c>
      <c r="BN114" s="14">
        <f>Approached_Quantification!BN114/10</f>
        <v>73.9848422835137</v>
      </c>
      <c r="BO114" s="14">
        <f>Approached_Quantification!BO114/10</f>
        <v>82.623744763990771</v>
      </c>
      <c r="BP114" s="14">
        <f>Approached_Quantification!BP114/10</f>
        <v>90.998055295493884</v>
      </c>
      <c r="BQ114" s="14">
        <f>Approached_Quantification!BQ114/10</f>
        <v>55.741202703920067</v>
      </c>
      <c r="BR114" s="14">
        <f>Approached_Quantification!BR114/10</f>
        <v>68.909546638200098</v>
      </c>
      <c r="BS114" s="14">
        <f>Approached_Quantification!BS114/10</f>
        <v>84.323011562700515</v>
      </c>
      <c r="BT114" s="14">
        <f>Approached_Quantification!BT114/10</f>
        <v>49.213223208798276</v>
      </c>
      <c r="BU114" s="14">
        <f>Approached_Quantification!BU114/10</f>
        <v>60.826155634983863</v>
      </c>
      <c r="BV114" s="14">
        <f>Approached_Quantification!BV114/10</f>
        <v>82.178231136070991</v>
      </c>
      <c r="BW114" s="14">
        <f>Approached_Quantification!BW114/10</f>
        <v>56.980869589290762</v>
      </c>
      <c r="BX114" s="14">
        <f>Approached_Quantification!BX114/10</f>
        <v>74.983602419228788</v>
      </c>
      <c r="BY114" s="14">
        <f>Approached_Quantification!BY114/10</f>
        <v>77.532201911421083</v>
      </c>
      <c r="BZ114" s="14">
        <f>Approached_Quantification!BZ114/10</f>
        <v>74.700426573405139</v>
      </c>
      <c r="CA114" s="14">
        <f>Approached_Quantification!CA114/10</f>
        <v>42.445877595907156</v>
      </c>
      <c r="CB114" s="14">
        <f>Approached_Quantification!CB114/10</f>
        <v>55.709767819771812</v>
      </c>
      <c r="CC114" s="14">
        <f>Approached_Quantification!CC114/10</f>
        <v>51.862564469371605</v>
      </c>
      <c r="CD114" s="14">
        <f>Approached_Quantification!CD114/10</f>
        <v>94.539645459520955</v>
      </c>
      <c r="CE114" s="14">
        <f>Approached_Quantification!CE114/10</f>
        <v>64.382987469392162</v>
      </c>
      <c r="CF114" s="14">
        <f>Approached_Quantification!CF114/10</f>
        <v>64.149544603106975</v>
      </c>
      <c r="CG114" s="14">
        <f>Approached_Quantification!CG114/10</f>
        <v>82.701317798987233</v>
      </c>
      <c r="CH114" s="14">
        <f>Approached_Quantification!CH114/10</f>
        <v>80.589033481328315</v>
      </c>
      <c r="CI114" s="14">
        <f>Approached_Quantification!CI114/10</f>
        <v>84.509461655265113</v>
      </c>
      <c r="CJ114" s="14">
        <f>Approached_Quantification!CJ114/10</f>
        <v>76.897448965690273</v>
      </c>
      <c r="CK114" s="14">
        <f>Approached_Quantification!CK114/10</f>
        <v>58.809973320342081</v>
      </c>
      <c r="CL114" s="14">
        <f>Approached_Quantification!CL114/10</f>
        <v>49.415226831840343</v>
      </c>
      <c r="CM114" s="14">
        <f>Approached_Quantification!CM114/10</f>
        <v>39.708104285781893</v>
      </c>
      <c r="CN114" s="14">
        <f>Approached_Quantification!CN114/10</f>
        <v>46.384730295904177</v>
      </c>
      <c r="CO114" s="14">
        <f>Approached_Quantification!CO114/10</f>
        <v>60.185422829668269</v>
      </c>
      <c r="CP114" s="14">
        <f>Approached_Quantification!CP114/10</f>
        <v>78.296959909845498</v>
      </c>
      <c r="CQ114" s="14">
        <f>Approached_Quantification!CQ114/10</f>
        <v>46.916094681496183</v>
      </c>
      <c r="CR114" s="14">
        <f>Approached_Quantification!CR114/10</f>
        <v>74.485573413261619</v>
      </c>
      <c r="CS114" s="14">
        <f>Approached_Quantification!CS114/10</f>
        <v>68.446310748539233</v>
      </c>
      <c r="CT114" s="14">
        <f>Approached_Quantification!CT114/10</f>
        <v>64.051151869978725</v>
      </c>
      <c r="CU114" s="14">
        <f>Approached_Quantification!CU114/10</f>
        <v>68.663421909985559</v>
      </c>
      <c r="CV114" s="14">
        <f>Approached_Quantification!CV114/10</f>
        <v>65.210956793710977</v>
      </c>
      <c r="CW114" s="14">
        <f>Approached_Quantification!CW114/10</f>
        <v>68.610044379497722</v>
      </c>
      <c r="CX114" s="14">
        <f>Approached_Quantification!CX114/10</f>
        <v>80.457529135514136</v>
      </c>
      <c r="CY114" s="14">
        <f>Approached_Quantification!CY114/10</f>
        <v>72.982489817000811</v>
      </c>
      <c r="CZ114" s="14">
        <f>Approached_Quantification!CZ114/10</f>
        <v>83.644400317906872</v>
      </c>
      <c r="DA114" s="14">
        <f>Approached_Quantification!DA114/10</f>
        <v>35.280637004701482</v>
      </c>
      <c r="DB114" s="14">
        <f>Approached_Quantification!DB114/10</f>
        <v>73.242607556594194</v>
      </c>
      <c r="DC114" s="14">
        <f>Approached_Quantification!DC114/10</f>
        <v>79.66549578975247</v>
      </c>
      <c r="DD114" s="14">
        <f>Approached_Quantification!DD114/10</f>
        <v>79.269581739279118</v>
      </c>
      <c r="DE114" s="14">
        <f>Approached_Quantification!DE114/10</f>
        <v>56.475858423936813</v>
      </c>
      <c r="DF114" s="14">
        <f>Approached_Quantification!DF114/10</f>
        <v>82.548985109384958</v>
      </c>
      <c r="DG114" s="14">
        <f>Approached_Quantification!DG114/10</f>
        <v>45.787575677887972</v>
      </c>
      <c r="DH114" s="14">
        <f>Approached_Quantification!DH114/10</f>
        <v>71.995913847727209</v>
      </c>
      <c r="DI114" s="14">
        <f>Approached_Quantification!DI114/10</f>
        <v>53.491902648688907</v>
      </c>
      <c r="DJ114" s="14">
        <f>Approached_Quantification!DJ114/10</f>
        <v>84.466448895782264</v>
      </c>
      <c r="DK114" s="14">
        <f>Approached_Quantification!DK114/10</f>
        <v>101.67771523809928</v>
      </c>
      <c r="DL114" s="14">
        <f>Approached_Quantification!DL114/10</f>
        <v>64.367009482696119</v>
      </c>
      <c r="DM114" s="14">
        <f>Approached_Quantification!DM114/10</f>
        <v>67.939897412195847</v>
      </c>
      <c r="DN114" s="14">
        <f>Approached_Quantification!DN114/10</f>
        <v>129.10696903208503</v>
      </c>
      <c r="DO114" s="14">
        <f>Approached_Quantification!DO114/10</f>
        <v>107.74607926644487</v>
      </c>
      <c r="DP114" s="14">
        <f>Approached_Quantification!DP114/10</f>
        <v>101.36336221279829</v>
      </c>
      <c r="DQ114" s="14">
        <f>Approached_Quantification!DQ114/10</f>
        <v>86.675815476136322</v>
      </c>
      <c r="DR114" s="14">
        <f>Approached_Quantification!DR114/10</f>
        <v>118.16223233261704</v>
      </c>
      <c r="DS114" s="14">
        <f>Approached_Quantification!DS114/10</f>
        <v>86.151668757663174</v>
      </c>
      <c r="DT114" s="14">
        <f>Approached_Quantification!DT114/10</f>
        <v>79.277693977428541</v>
      </c>
      <c r="DU114" s="14">
        <f>Approached_Quantification!DU114/10</f>
        <v>93.717392600549459</v>
      </c>
      <c r="DV114" s="14">
        <f>Approached_Quantification!DV114/10</f>
        <v>74.084154682313965</v>
      </c>
      <c r="DW114" s="14">
        <f>Approached_Quantification!DW114/10</f>
        <v>64.009388844484874</v>
      </c>
      <c r="DX114" s="14">
        <f>Approached_Quantification!DX114/10</f>
        <v>49.791938359736868</v>
      </c>
      <c r="DY114" s="14">
        <f>Approached_Quantification!DY114/10</f>
        <v>93.620170364962163</v>
      </c>
      <c r="DZ114" s="14">
        <f>Approached_Quantification!DZ114/10</f>
        <v>147.96216547149976</v>
      </c>
      <c r="EA114" s="14">
        <f>Approached_Quantification!EA114/10</f>
        <v>97.723599517026486</v>
      </c>
      <c r="EB114" s="14">
        <f>Approached_Quantification!EB114/10</f>
        <v>64.233298982554373</v>
      </c>
      <c r="EC114" s="14">
        <f>Approached_Quantification!EC114/10</f>
        <v>67.629664454903022</v>
      </c>
      <c r="ED114" s="14">
        <f>Approached_Quantification!ED114/10</f>
        <v>77.485478392977271</v>
      </c>
      <c r="EE114" s="14">
        <f>Approached_Quantification!EE114/10</f>
        <v>60.214225563483332</v>
      </c>
      <c r="EF114" s="14">
        <f>Approached_Quantification!EF114/10</f>
        <v>89.822678339743362</v>
      </c>
      <c r="EG114" s="14">
        <f>Approached_Quantification!EG114/10</f>
        <v>84.950923699942152</v>
      </c>
      <c r="EH114" s="14">
        <f>Approached_Quantification!EH114/10</f>
        <v>85.732432229926133</v>
      </c>
      <c r="EI114" s="14">
        <f>Approached_Quantification!EI114/10</f>
        <v>71.33216420475847</v>
      </c>
      <c r="EJ114" s="14">
        <f>Approached_Quantification!EJ114/10</f>
        <v>84.337610366460225</v>
      </c>
      <c r="EK114" s="14">
        <f>Approached_Quantification!EK114/10</f>
        <v>88.599129187023379</v>
      </c>
      <c r="EL114" s="14">
        <f>Approached_Quantification!EL114/10</f>
        <v>96.559021450464897</v>
      </c>
      <c r="EM114" s="14">
        <f>Approached_Quantification!EM114/10</f>
        <v>82.101098649214507</v>
      </c>
      <c r="EN114" s="14">
        <f>Approached_Quantification!EN114/10</f>
        <v>74.765004580972217</v>
      </c>
      <c r="EO114" s="14">
        <f>Approached_Quantification!EO114/10</f>
        <v>78.273941166125013</v>
      </c>
      <c r="EP114" s="14">
        <f>Approached_Quantification!EP114/10</f>
        <v>95.540732798873819</v>
      </c>
      <c r="EQ114" s="14">
        <f>Approached_Quantification!EQ114/10</f>
        <v>100.23857151887782</v>
      </c>
      <c r="ER114" s="14">
        <f>Approached_Quantification!ER114/10</f>
        <v>99.764083547940885</v>
      </c>
      <c r="ES114" s="14">
        <f>Approached_Quantification!ES114/10</f>
        <v>72.780359937642743</v>
      </c>
      <c r="ET114" s="14">
        <f>Approached_Quantification!ET114/10</f>
        <v>94.962036384608751</v>
      </c>
      <c r="EU114" s="14">
        <f>Approached_Quantification!EU114/10</f>
        <v>64.998741391467973</v>
      </c>
      <c r="EV114" s="14">
        <f>Approached_Quantification!EV114/10</f>
        <v>62.210185079651936</v>
      </c>
      <c r="EW114" s="14">
        <f>Approached_Quantification!EW114/10</f>
        <v>114.23378197016268</v>
      </c>
      <c r="EX114" s="14">
        <f>Approached_Quantification!EX114/10</f>
        <v>131.13283345069721</v>
      </c>
      <c r="EY114" s="14">
        <f>Approached_Quantification!EY114/10</f>
        <v>91.390934937315279</v>
      </c>
      <c r="EZ114" s="14">
        <f>Approached_Quantification!EZ114/10</f>
        <v>95.894193285469882</v>
      </c>
      <c r="FA114" s="14">
        <f>Approached_Quantification!FA114/10</f>
        <v>119.29365715873357</v>
      </c>
      <c r="FB114" s="14">
        <f>Approached_Quantification!FB114/10</f>
        <v>83.774472788795691</v>
      </c>
      <c r="FC114" s="14">
        <f>Approached_Quantification!FC114/10</f>
        <v>56.43916061331231</v>
      </c>
      <c r="FD114" s="14">
        <f>Approached_Quantification!FD114/10</f>
        <v>64.186503447921865</v>
      </c>
      <c r="FE114" s="14">
        <f>Approached_Quantification!FE114/10</f>
        <v>82.22484562271832</v>
      </c>
      <c r="FF114" s="14">
        <f>Approached_Quantification!FF114/10</f>
        <v>47.41582570565275</v>
      </c>
      <c r="FG114" s="14">
        <f>Approached_Quantification!FG114/10</f>
        <v>113.21649706520722</v>
      </c>
      <c r="FH114" s="14">
        <f>Approached_Quantification!FH114/10</f>
        <v>90.902711033297194</v>
      </c>
      <c r="FI114" s="14">
        <f>Approached_Quantification!FI114/10</f>
        <v>45.596955847760384</v>
      </c>
      <c r="FJ114" s="14">
        <f>Approached_Quantification!FJ114/10</f>
        <v>107.59376225340232</v>
      </c>
      <c r="FK114" s="14">
        <f>Approached_Quantification!FK114/10</f>
        <v>72.710917798815117</v>
      </c>
      <c r="FL114" s="14">
        <f>Approached_Quantification!FL114/10</f>
        <v>64.752935892507011</v>
      </c>
      <c r="FM114" s="14">
        <f>Approached_Quantification!FM114/10</f>
        <v>50.188619146845689</v>
      </c>
      <c r="FN114" s="14">
        <f>Approached_Quantification!FN114/10</f>
        <v>58.755120638241394</v>
      </c>
      <c r="FO114" s="14">
        <f>Approached_Quantification!FO114/10</f>
        <v>62.593113991045165</v>
      </c>
      <c r="FP114" s="14">
        <f>Approached_Quantification!FP114/10</f>
        <v>59.672153263550356</v>
      </c>
    </row>
    <row r="115" spans="1:172" s="18" customFormat="1" ht="15" customHeight="1" x14ac:dyDescent="0.25">
      <c r="A115" s="78"/>
      <c r="B115" s="92"/>
      <c r="C115" s="9" t="s">
        <v>459</v>
      </c>
      <c r="D115" s="27">
        <f>Approached_Quantification!D115/10</f>
        <v>11.430825881115203</v>
      </c>
      <c r="E115" s="14">
        <f>Approached_Quantification!E115/10</f>
        <v>9.0559186637618012</v>
      </c>
      <c r="F115" s="14">
        <f>Approached_Quantification!F115/10</f>
        <v>8.3585164835164836</v>
      </c>
      <c r="G115" s="14">
        <f>Approached_Quantification!G115/10</f>
        <v>7.9252049180327875</v>
      </c>
      <c r="H115" s="14">
        <f>Approached_Quantification!H115/10</f>
        <v>5.6833910034602075</v>
      </c>
      <c r="I115" s="14">
        <f>Approached_Quantification!I115/10</f>
        <v>3.734608619173263</v>
      </c>
      <c r="J115" s="14">
        <f>Approached_Quantification!J115/10</f>
        <v>3.2041328236980404</v>
      </c>
      <c r="K115" s="14">
        <f>Approached_Quantification!K115/10</f>
        <v>6.6890595009596936</v>
      </c>
      <c r="L115" s="14">
        <f>Approached_Quantification!L115/10</f>
        <v>9.0505464480874327</v>
      </c>
      <c r="M115" s="14">
        <f>Approached_Quantification!M115/10</f>
        <v>7.0309050772626929</v>
      </c>
      <c r="N115" s="14">
        <f>Approached_Quantification!N115/10</f>
        <v>8.0222841225626738</v>
      </c>
      <c r="O115" s="14">
        <f>Approached_Quantification!O115/10</f>
        <v>10.252808988764045</v>
      </c>
      <c r="P115" s="14">
        <f>Approached_Quantification!P115/10</f>
        <v>9.2549073818081276</v>
      </c>
      <c r="Q115" s="14">
        <f>Approached_Quantification!Q115/10</f>
        <v>7.8244274809160315</v>
      </c>
      <c r="R115" s="14">
        <f>Approached_Quantification!R115/10</f>
        <v>8.1614688128772634</v>
      </c>
      <c r="S115" s="14">
        <f>Approached_Quantification!S115/10</f>
        <v>10.628583563389254</v>
      </c>
      <c r="T115" s="14">
        <f>Approached_Quantification!T115/10</f>
        <v>6.9139194139194142</v>
      </c>
      <c r="U115" s="14">
        <f>Approached_Quantification!U115/10</f>
        <v>6.740384615384615</v>
      </c>
      <c r="V115" s="14">
        <f>Approached_Quantification!V115/10</f>
        <v>5.9442270058708413</v>
      </c>
      <c r="W115" s="14">
        <f>Approached_Quantification!W115/10</f>
        <v>5.7023498694516972</v>
      </c>
      <c r="X115" s="14">
        <f>Approached_Quantification!X115/10</f>
        <v>7.0486435921421888</v>
      </c>
      <c r="Y115" s="14">
        <f>Approached_Quantification!Y115/10</f>
        <v>6.2371416815251681</v>
      </c>
      <c r="Z115" s="14">
        <f>Approached_Quantification!Z115/10</f>
        <v>8.3400114481969077</v>
      </c>
      <c r="AA115" s="14">
        <f>Approached_Quantification!AA115/10</f>
        <v>7.0435446906035137</v>
      </c>
      <c r="AB115" s="14">
        <f>Approached_Quantification!AB115/10</f>
        <v>9.4501879699248121</v>
      </c>
      <c r="AC115" s="14">
        <f>Approached_Quantification!AC115/10</f>
        <v>6.1362717347351392</v>
      </c>
      <c r="AD115" s="14">
        <f>Approached_Quantification!AD115/10</f>
        <v>6.7810760667903525</v>
      </c>
      <c r="AE115" s="14">
        <f>Approached_Quantification!AE115/10</f>
        <v>5.3099838969404178</v>
      </c>
      <c r="AF115" s="14">
        <f>Approached_Quantification!AF115/10</f>
        <v>8.5415570752235652</v>
      </c>
      <c r="AG115" s="14">
        <f>Approached_Quantification!AG115/10</f>
        <v>10.046283691805064</v>
      </c>
      <c r="AH115" s="14">
        <f>Approached_Quantification!AH115/10</f>
        <v>7.9620744802376064</v>
      </c>
      <c r="AI115" s="14">
        <f>Approached_Quantification!AI115/10</f>
        <v>7.3039215686274517</v>
      </c>
      <c r="AJ115" s="14">
        <f>Approached_Quantification!AJ115/10</f>
        <v>11.007827788649706</v>
      </c>
      <c r="AK115" s="14">
        <f>Approached_Quantification!AK115/10</f>
        <v>7.8745919171451089</v>
      </c>
      <c r="AL115" s="14">
        <f>Approached_Quantification!AL115/10</f>
        <v>6.9903808143365396</v>
      </c>
      <c r="AM115" s="14">
        <f>Approached_Quantification!AM115/10</f>
        <v>7.4297646165527711</v>
      </c>
      <c r="AN115" s="14">
        <f>Approached_Quantification!AN115/10</f>
        <v>7.2461273666092936</v>
      </c>
      <c r="AO115" s="14">
        <f>Approached_Quantification!AO115/10</f>
        <v>6.3716475095785441</v>
      </c>
      <c r="AP115" s="14">
        <f>Approached_Quantification!AP115/10</f>
        <v>9.8193336461755045</v>
      </c>
      <c r="AQ115" s="14">
        <f>Approached_Quantification!AQ115/10</f>
        <v>8.4906689948706759</v>
      </c>
      <c r="AR115" s="14">
        <f>Approached_Quantification!AR115/10</f>
        <v>10.431921893239945</v>
      </c>
      <c r="AS115" s="14">
        <f>Approached_Quantification!AS115/10</f>
        <v>7.5518969219756631</v>
      </c>
      <c r="AT115" s="14">
        <f>Approached_Quantification!AT115/10</f>
        <v>11.851964358039691</v>
      </c>
      <c r="AU115" s="14">
        <f>Approached_Quantification!AU115/10</f>
        <v>6.8204577968526463</v>
      </c>
      <c r="AV115" s="14">
        <f>Approached_Quantification!AV115/10</f>
        <v>8.6591874523472381</v>
      </c>
      <c r="AW115" s="14">
        <f>Approached_Quantification!AW115/10</f>
        <v>7.757299270072993</v>
      </c>
      <c r="AX115" s="14">
        <f>Approached_Quantification!AX115/10</f>
        <v>7.1619262757983364</v>
      </c>
      <c r="AY115" s="14">
        <f>Approached_Quantification!AY115/10</f>
        <v>5.0543302850995158</v>
      </c>
      <c r="AZ115" s="14">
        <f>Approached_Quantification!AZ115/10</f>
        <v>7.3365384615384617</v>
      </c>
      <c r="BA115" s="14">
        <f>Approached_Quantification!BA115/10</f>
        <v>9.0439814814814827</v>
      </c>
      <c r="BB115" s="14">
        <f>Approached_Quantification!BB115/10</f>
        <v>6.589877062797652</v>
      </c>
      <c r="BC115" s="14">
        <f>Approached_Quantification!BC115/10</f>
        <v>6.7836734693877547</v>
      </c>
      <c r="BD115" s="14">
        <f>Approached_Quantification!BD115/10</f>
        <v>6.0463515374024777</v>
      </c>
      <c r="BE115" s="14">
        <f>Approached_Quantification!BE115/10</f>
        <v>6.5982905982905988</v>
      </c>
      <c r="BF115" s="14">
        <f>Approached_Quantification!BF115/10</f>
        <v>8.0458715596330279</v>
      </c>
      <c r="BG115" s="14">
        <f>Approached_Quantification!BG115/10</f>
        <v>8.3826925007529365</v>
      </c>
      <c r="BH115" s="14">
        <f>Approached_Quantification!BH115/10</f>
        <v>9.9134860050890588</v>
      </c>
      <c r="BI115" s="14">
        <f>Approached_Quantification!BI115/10</f>
        <v>7.6058931860036836</v>
      </c>
      <c r="BJ115" s="14">
        <f>Approached_Quantification!BJ115/10</f>
        <v>11.222118959107807</v>
      </c>
      <c r="BK115" s="14">
        <f>Approached_Quantification!BK115/10</f>
        <v>10.317460317460316</v>
      </c>
      <c r="BL115" s="14">
        <f>Approached_Quantification!BL115/10</f>
        <v>8.3349851337958363</v>
      </c>
      <c r="BM115" s="14">
        <f>Approached_Quantification!BM115/10</f>
        <v>8.2820705176294069</v>
      </c>
      <c r="BN115" s="14">
        <f>Approached_Quantification!BN115/10</f>
        <v>6.3985701519213576</v>
      </c>
      <c r="BO115" s="14">
        <f>Approached_Quantification!BO115/10</f>
        <v>8.488196885986941</v>
      </c>
      <c r="BP115" s="14">
        <f>Approached_Quantification!BP115/10</f>
        <v>8.3454633672974285</v>
      </c>
      <c r="BQ115" s="14">
        <f>Approached_Quantification!BQ115/10</f>
        <v>6.1808846761453395</v>
      </c>
      <c r="BR115" s="14">
        <f>Approached_Quantification!BR115/10</f>
        <v>6.807339449541284</v>
      </c>
      <c r="BS115" s="14">
        <f>Approached_Quantification!BS115/10</f>
        <v>6.9654008438818567</v>
      </c>
      <c r="BT115" s="14">
        <f>Approached_Quantification!BT115/10</f>
        <v>3.9115646258503403</v>
      </c>
      <c r="BU115" s="14">
        <f>Approached_Quantification!BU115/10</f>
        <v>5.9745308310991962</v>
      </c>
      <c r="BV115" s="14">
        <f>Approached_Quantification!BV115/10</f>
        <v>5.5535735521465099</v>
      </c>
      <c r="BW115" s="14">
        <f>Approached_Quantification!BW115/10</f>
        <v>5.6843940714908454</v>
      </c>
      <c r="BX115" s="14">
        <f>Approached_Quantification!BX115/10</f>
        <v>6.52457372116349</v>
      </c>
      <c r="BY115" s="14">
        <f>Approached_Quantification!BY115/10</f>
        <v>6.7</v>
      </c>
      <c r="BZ115" s="14">
        <f>Approached_Quantification!BZ115/10</f>
        <v>6.6973811833171677</v>
      </c>
      <c r="CA115" s="14">
        <f>Approached_Quantification!CA115/10</f>
        <v>3.6914990859232177</v>
      </c>
      <c r="CB115" s="14">
        <f>Approached_Quantification!CB115/10</f>
        <v>5.8724832214765099</v>
      </c>
      <c r="CC115" s="14">
        <f>Approached_Quantification!CC115/10</f>
        <v>4.2571758257608545</v>
      </c>
      <c r="CD115" s="14">
        <f>Approached_Quantification!CD115/10</f>
        <v>8.9256283477544294</v>
      </c>
      <c r="CE115" s="14">
        <f>Approached_Quantification!CE115/10</f>
        <v>6.4273127753303951</v>
      </c>
      <c r="CF115" s="14">
        <f>Approached_Quantification!CF115/10</f>
        <v>6.850282485875705</v>
      </c>
      <c r="CG115" s="14">
        <f>Approached_Quantification!CG115/10</f>
        <v>10.376647834274953</v>
      </c>
      <c r="CH115" s="14">
        <f>Approached_Quantification!CH115/10</f>
        <v>7.5019377699036651</v>
      </c>
      <c r="CI115" s="14">
        <f>Approached_Quantification!CI115/10</f>
        <v>7.6304023845007451</v>
      </c>
      <c r="CJ115" s="14">
        <f>Approached_Quantification!CJ115/10</f>
        <v>7.9351444217760116</v>
      </c>
      <c r="CK115" s="14">
        <f>Approached_Quantification!CK115/10</f>
        <v>5.3449951409135084</v>
      </c>
      <c r="CL115" s="14">
        <f>Approached_Quantification!CL115/10</f>
        <v>3.8562461411813134</v>
      </c>
      <c r="CM115" s="14">
        <f>Approached_Quantification!CM115/10</f>
        <v>3.2807780596834606</v>
      </c>
      <c r="CN115" s="14">
        <f>Approached_Quantification!CN115/10</f>
        <v>4.5421686746987948</v>
      </c>
      <c r="CO115" s="14">
        <f>Approached_Quantification!CO115/10</f>
        <v>5.6406376109765946</v>
      </c>
      <c r="CP115" s="14">
        <f>Approached_Quantification!CP115/10</f>
        <v>5.7759950632520827</v>
      </c>
      <c r="CQ115" s="14">
        <f>Approached_Quantification!CQ115/10</f>
        <v>3.148596321393998</v>
      </c>
      <c r="CR115" s="14">
        <f>Approached_Quantification!CR115/10</f>
        <v>6.4487179487179489</v>
      </c>
      <c r="CS115" s="14">
        <f>Approached_Quantification!CS115/10</f>
        <v>6.4072727272727263</v>
      </c>
      <c r="CT115" s="14">
        <f>Approached_Quantification!CT115/10</f>
        <v>6.0156931124673054</v>
      </c>
      <c r="CU115" s="14">
        <f>Approached_Quantification!CU115/10</f>
        <v>7.9443938012762079</v>
      </c>
      <c r="CV115" s="14">
        <f>Approached_Quantification!CV115/10</f>
        <v>6.3128491620111733</v>
      </c>
      <c r="CW115" s="14">
        <f>Approached_Quantification!CW115/10</f>
        <v>6.0819828408007632</v>
      </c>
      <c r="CX115" s="14">
        <f>Approached_Quantification!CX115/10</f>
        <v>5.4740173708229065</v>
      </c>
      <c r="CY115" s="14">
        <f>Approached_Quantification!CY115/10</f>
        <v>6.6976462268916048</v>
      </c>
      <c r="CZ115" s="14">
        <f>Approached_Quantification!CZ115/10</f>
        <v>6.1885540007176179</v>
      </c>
      <c r="DA115" s="14">
        <f>Approached_Quantification!DA115/10</f>
        <v>2.4627118644067796</v>
      </c>
      <c r="DB115" s="14">
        <f>Approached_Quantification!DB115/10</f>
        <v>8.8007736943907151</v>
      </c>
      <c r="DC115" s="14">
        <f>Approached_Quantification!DC115/10</f>
        <v>6.416988416988417</v>
      </c>
      <c r="DD115" s="14">
        <f>Approached_Quantification!DD115/10</f>
        <v>10.599009900990099</v>
      </c>
      <c r="DE115" s="14">
        <f>Approached_Quantification!DE115/10</f>
        <v>6.6372247823860722</v>
      </c>
      <c r="DF115" s="14">
        <f>Approached_Quantification!DF115/10</f>
        <v>6.0113462797294348</v>
      </c>
      <c r="DG115" s="14">
        <f>Approached_Quantification!DG115/10</f>
        <v>3.0021913805697591</v>
      </c>
      <c r="DH115" s="14">
        <f>Approached_Quantification!DH115/10</f>
        <v>6.4058776806989686</v>
      </c>
      <c r="DI115" s="14">
        <f>Approached_Quantification!DI115/10</f>
        <v>5.5224564619615029</v>
      </c>
      <c r="DJ115" s="14">
        <f>Approached_Quantification!DJ115/10</f>
        <v>7.9153846153846157</v>
      </c>
      <c r="DK115" s="14">
        <f>Approached_Quantification!DK115/10</f>
        <v>11.343178621659636</v>
      </c>
      <c r="DL115" s="14">
        <f>Approached_Quantification!DL115/10</f>
        <v>6.8126049334883119</v>
      </c>
      <c r="DM115" s="14">
        <f>Approached_Quantification!DM115/10</f>
        <v>8.5437788018433185</v>
      </c>
      <c r="DN115" s="14">
        <f>Approached_Quantification!DN115/10</f>
        <v>10.782981392431529</v>
      </c>
      <c r="DO115" s="14">
        <f>Approached_Quantification!DO115/10</f>
        <v>8.857412653446648</v>
      </c>
      <c r="DP115" s="14">
        <f>Approached_Quantification!DP115/10</f>
        <v>9.5065481758652943</v>
      </c>
      <c r="DQ115" s="14">
        <f>Approached_Quantification!DQ115/10</f>
        <v>8.3928061661433055</v>
      </c>
      <c r="DR115" s="14">
        <f>Approached_Quantification!DR115/10</f>
        <v>10.37119780030933</v>
      </c>
      <c r="DS115" s="14">
        <f>Approached_Quantification!DS115/10</f>
        <v>7.5406728794819147</v>
      </c>
      <c r="DT115" s="14">
        <f>Approached_Quantification!DT115/10</f>
        <v>8.1037374221370388</v>
      </c>
      <c r="DU115" s="14">
        <f>Approached_Quantification!DU115/10</f>
        <v>7.6463790446841289</v>
      </c>
      <c r="DV115" s="14">
        <f>Approached_Quantification!DV115/10</f>
        <v>6.0449574726609967</v>
      </c>
      <c r="DW115" s="14">
        <f>Approached_Quantification!DW115/10</f>
        <v>6.7350287120590648</v>
      </c>
      <c r="DX115" s="14">
        <f>Approached_Quantification!DX115/10</f>
        <v>4.5689176688251623</v>
      </c>
      <c r="DY115" s="14">
        <f>Approached_Quantification!DY115/10</f>
        <v>8.4992887624466569</v>
      </c>
      <c r="DZ115" s="14">
        <f>Approached_Quantification!DZ115/10</f>
        <v>10.549954170485792</v>
      </c>
      <c r="EA115" s="14">
        <f>Approached_Quantification!EA115/10</f>
        <v>8.6508350730688939</v>
      </c>
      <c r="EB115" s="14">
        <f>Approached_Quantification!EB115/10</f>
        <v>6.4233193277310914</v>
      </c>
      <c r="EC115" s="14">
        <f>Approached_Quantification!EC115/10</f>
        <v>6.7688679245283012</v>
      </c>
      <c r="ED115" s="14">
        <f>Approached_Quantification!ED115/10</f>
        <v>7.1954210956663944</v>
      </c>
      <c r="EE115" s="14">
        <f>Approached_Quantification!EE115/10</f>
        <v>6.5064695009242142</v>
      </c>
      <c r="EF115" s="14">
        <f>Approached_Quantification!EF115/10</f>
        <v>8.7531535028138947</v>
      </c>
      <c r="EG115" s="14">
        <f>Approached_Quantification!EG115/10</f>
        <v>9.5346239761727478</v>
      </c>
      <c r="EH115" s="14">
        <f>Approached_Quantification!EH115/10</f>
        <v>9.4651908554877409</v>
      </c>
      <c r="EI115" s="14">
        <f>Approached_Quantification!EI115/10</f>
        <v>9.0810810810810807</v>
      </c>
      <c r="EJ115" s="14">
        <f>Approached_Quantification!EJ115/10</f>
        <v>10.433035714285714</v>
      </c>
      <c r="EK115" s="14">
        <f>Approached_Quantification!EK115/10</f>
        <v>12.927158273381295</v>
      </c>
      <c r="EL115" s="14">
        <f>Approached_Quantification!EL115/10</f>
        <v>9.3843984962406033</v>
      </c>
      <c r="EM115" s="14">
        <f>Approached_Quantification!EM115/10</f>
        <v>8.7663934426229506</v>
      </c>
      <c r="EN115" s="14">
        <f>Approached_Quantification!EN115/10</f>
        <v>8.6306042884990255</v>
      </c>
      <c r="EO115" s="14">
        <f>Approached_Quantification!EO115/10</f>
        <v>9.7803289546307539</v>
      </c>
      <c r="EP115" s="14">
        <f>Approached_Quantification!EP115/10</f>
        <v>13.154392191659273</v>
      </c>
      <c r="EQ115" s="14">
        <f>Approached_Quantification!EQ115/10</f>
        <v>12.482608695652173</v>
      </c>
      <c r="ER115" s="14">
        <f>Approached_Quantification!ER115/10</f>
        <v>12.394217207334274</v>
      </c>
      <c r="ES115" s="14">
        <f>Approached_Quantification!ES115/10</f>
        <v>7.5570272259013986</v>
      </c>
      <c r="ET115" s="14">
        <f>Approached_Quantification!ET115/10</f>
        <v>9.6448339483394836</v>
      </c>
      <c r="EU115" s="14">
        <f>Approached_Quantification!EU115/10</f>
        <v>6.8624296057924372</v>
      </c>
      <c r="EV115" s="14">
        <f>Approached_Quantification!EV115/10</f>
        <v>7.8405797101449277</v>
      </c>
      <c r="EW115" s="14">
        <f>Approached_Quantification!EW115/10</f>
        <v>12.048903878583474</v>
      </c>
      <c r="EX115" s="14">
        <f>Approached_Quantification!EX115/10</f>
        <v>12.806869665999368</v>
      </c>
      <c r="EY115" s="14">
        <f>Approached_Quantification!EY115/10</f>
        <v>9.275037369207773</v>
      </c>
      <c r="EZ115" s="14">
        <f>Approached_Quantification!EZ115/10</f>
        <v>10.93146718146718</v>
      </c>
      <c r="FA115" s="14">
        <f>Approached_Quantification!FA115/10</f>
        <v>12.217022202873313</v>
      </c>
      <c r="FB115" s="14">
        <f>Approached_Quantification!FB115/10</f>
        <v>7.6479181884587293</v>
      </c>
      <c r="FC115" s="14">
        <f>Approached_Quantification!FC115/10</f>
        <v>6.8613220187583748</v>
      </c>
      <c r="FD115" s="14">
        <f>Approached_Quantification!FD115/10</f>
        <v>7.7121771217712176</v>
      </c>
      <c r="FE115" s="14">
        <f>Approached_Quantification!FE115/10</f>
        <v>8.4670887939920494</v>
      </c>
      <c r="FF115" s="14">
        <f>Approached_Quantification!FF115/10</f>
        <v>4.5504472879628581</v>
      </c>
      <c r="FG115" s="14">
        <f>Approached_Quantification!FG115/10</f>
        <v>11.57464718989849</v>
      </c>
      <c r="FH115" s="14">
        <f>Approached_Quantification!FH115/10</f>
        <v>10.923927349302449</v>
      </c>
      <c r="FI115" s="14">
        <f>Approached_Quantification!FI115/10</f>
        <v>5.6541291905151265</v>
      </c>
      <c r="FJ115" s="14">
        <f>Approached_Quantification!FJ115/10</f>
        <v>8.6355859709153115</v>
      </c>
      <c r="FK115" s="14">
        <f>Approached_Quantification!FK115/10</f>
        <v>6.9294657245568372</v>
      </c>
      <c r="FL115" s="14">
        <f>Approached_Quantification!FL115/10</f>
        <v>8.5099601593625493</v>
      </c>
      <c r="FM115" s="14">
        <f>Approached_Quantification!FM115/10</f>
        <v>5.0434782608695654</v>
      </c>
      <c r="FN115" s="14">
        <f>Approached_Quantification!FN115/10</f>
        <v>6.8393327480245834</v>
      </c>
      <c r="FO115" s="14">
        <f>Approached_Quantification!FO115/10</f>
        <v>5.9101625511850111</v>
      </c>
      <c r="FP115" s="14">
        <f>Approached_Quantification!FP115/10</f>
        <v>6.5816767502160758</v>
      </c>
    </row>
    <row r="116" spans="1:172" s="18" customFormat="1" ht="15" customHeight="1" x14ac:dyDescent="0.25">
      <c r="A116" s="78"/>
      <c r="B116" s="92"/>
      <c r="C116" s="9" t="s">
        <v>461</v>
      </c>
      <c r="D116" s="27">
        <f>Approached_Quantification!D116/10</f>
        <v>0.82903734876380852</v>
      </c>
      <c r="E116" s="14">
        <f>Approached_Quantification!E116/10</f>
        <v>0.54393609295570078</v>
      </c>
      <c r="F116" s="14">
        <f>Approached_Quantification!F116/10</f>
        <v>0.79807692307692313</v>
      </c>
      <c r="G116" s="14">
        <f>Approached_Quantification!G116/10</f>
        <v>5.1229508196721312E-10</v>
      </c>
      <c r="H116" s="14">
        <f>Approached_Quantification!H116/10</f>
        <v>0.63192041522491349</v>
      </c>
      <c r="I116" s="14">
        <f>Approached_Quantification!I116/10</f>
        <v>1.0993843447669305E-9</v>
      </c>
      <c r="J116" s="14">
        <f>Approached_Quantification!J116/10</f>
        <v>5.9722885809842324E-10</v>
      </c>
      <c r="K116" s="14">
        <f>Approached_Quantification!K116/10</f>
        <v>0.82917466410748553</v>
      </c>
      <c r="L116" s="14">
        <f>Approached_Quantification!L116/10</f>
        <v>0.73656648451730411</v>
      </c>
      <c r="M116" s="14">
        <f>Approached_Quantification!M116/10</f>
        <v>0.58167770419426046</v>
      </c>
      <c r="N116" s="14">
        <f>Approached_Quantification!N116/10</f>
        <v>0.81708449396471683</v>
      </c>
      <c r="O116" s="14">
        <f>Approached_Quantification!O116/10</f>
        <v>0.70833333333333326</v>
      </c>
      <c r="P116" s="14">
        <f>Approached_Quantification!P116/10</f>
        <v>1.2475808681227536</v>
      </c>
      <c r="Q116" s="14">
        <f>Approached_Quantification!Q116/10</f>
        <v>7.6335877862595424E-10</v>
      </c>
      <c r="R116" s="14">
        <f>Approached_Quantification!R116/10</f>
        <v>0.78345070422535212</v>
      </c>
      <c r="S116" s="14">
        <f>Approached_Quantification!S116/10</f>
        <v>0.76980250583988108</v>
      </c>
      <c r="T116" s="14">
        <f>Approached_Quantification!T116/10</f>
        <v>0.70207570207570202</v>
      </c>
      <c r="U116" s="14">
        <f>Approached_Quantification!U116/10</f>
        <v>0.54855769230769225</v>
      </c>
      <c r="V116" s="14">
        <f>Approached_Quantification!V116/10</f>
        <v>0.52788649706457924</v>
      </c>
      <c r="W116" s="14">
        <f>Approached_Quantification!W116/10</f>
        <v>5.221932114882506E-10</v>
      </c>
      <c r="X116" s="14">
        <f>Approached_Quantification!X116/10</f>
        <v>0.58091674462114129</v>
      </c>
      <c r="Y116" s="14">
        <f>Approached_Quantification!Y116/10</f>
        <v>6.8577698532437246E-10</v>
      </c>
      <c r="Z116" s="14">
        <f>Approached_Quantification!Z116/10</f>
        <v>5.724098454493417E-10</v>
      </c>
      <c r="AA116" s="14">
        <f>Approached_Quantification!AA116/10</f>
        <v>3.8197097020626431E-10</v>
      </c>
      <c r="AB116" s="14">
        <f>Approached_Quantification!AB116/10</f>
        <v>0.99624060150375937</v>
      </c>
      <c r="AC116" s="14">
        <f>Approached_Quantification!AC116/10</f>
        <v>5.0545895673271325E-10</v>
      </c>
      <c r="AD116" s="14">
        <f>Approached_Quantification!AD116/10</f>
        <v>0.80241187384044521</v>
      </c>
      <c r="AE116" s="14">
        <f>Approached_Quantification!AE116/10</f>
        <v>4.0257648953301125E-10</v>
      </c>
      <c r="AF116" s="14">
        <f>Approached_Quantification!AF116/10</f>
        <v>0.75355076275644406</v>
      </c>
      <c r="AG116" s="14">
        <f>Approached_Quantification!AG116/10</f>
        <v>6.8064252654505842E-10</v>
      </c>
      <c r="AH116" s="14">
        <f>Approached_Quantification!AH116/10</f>
        <v>0.81448480694539627</v>
      </c>
      <c r="AI116" s="14">
        <f>Approached_Quantification!AI116/10</f>
        <v>0.70016339869281041</v>
      </c>
      <c r="AJ116" s="14">
        <f>Approached_Quantification!AJ116/10</f>
        <v>0.52592954990215257</v>
      </c>
      <c r="AK116" s="14">
        <f>Approached_Quantification!AK116/10</f>
        <v>5.6287290329843525E-10</v>
      </c>
      <c r="AL116" s="14">
        <f>Approached_Quantification!AL116/10</f>
        <v>6.5884833311371716E-10</v>
      </c>
      <c r="AM116" s="14">
        <f>Approached_Quantification!AM116/10</f>
        <v>0.40356871678056183</v>
      </c>
      <c r="AN116" s="14">
        <f>Approached_Quantification!AN116/10</f>
        <v>0.71772805507745274</v>
      </c>
      <c r="AO116" s="14">
        <f>Approached_Quantification!AO116/10</f>
        <v>0.52107279693486586</v>
      </c>
      <c r="AP116" s="14">
        <f>Approached_Quantification!AP116/10</f>
        <v>0.80185358986391386</v>
      </c>
      <c r="AQ116" s="14">
        <f>Approached_Quantification!AQ116/10</f>
        <v>0.81032412965186074</v>
      </c>
      <c r="AR116" s="14">
        <f>Approached_Quantification!AR116/10</f>
        <v>0.88294598323251616</v>
      </c>
      <c r="AS116" s="14">
        <f>Approached_Quantification!AS116/10</f>
        <v>0.62204724409448819</v>
      </c>
      <c r="AT116" s="14">
        <f>Approached_Quantification!AT116/10</f>
        <v>1.5881936006480357</v>
      </c>
      <c r="AU116" s="14">
        <f>Approached_Quantification!AU116/10</f>
        <v>0.68419170243204575</v>
      </c>
      <c r="AV116" s="14">
        <f>Approached_Quantification!AV116/10</f>
        <v>0.92092364666158366</v>
      </c>
      <c r="AW116" s="14">
        <f>Approached_Quantification!AW116/10</f>
        <v>9.124087591240875E-10</v>
      </c>
      <c r="AX116" s="14">
        <f>Approached_Quantification!AX116/10</f>
        <v>0.74032241503234419</v>
      </c>
      <c r="AY116" s="14">
        <f>Approached_Quantification!AY116/10</f>
        <v>5.379236148466917E-10</v>
      </c>
      <c r="AZ116" s="14">
        <f>Approached_Quantification!AZ116/10</f>
        <v>1.1028846153846155</v>
      </c>
      <c r="BA116" s="14">
        <f>Approached_Quantification!BA116/10</f>
        <v>1.056712962962963</v>
      </c>
      <c r="BB116" s="14">
        <f>Approached_Quantification!BB116/10</f>
        <v>5.5377118174770186E-10</v>
      </c>
      <c r="BC116" s="14">
        <f>Approached_Quantification!BC116/10</f>
        <v>0.41224489795918362</v>
      </c>
      <c r="BD116" s="14">
        <f>Approached_Quantification!BD116/10</f>
        <v>5.7365764111977962E-10</v>
      </c>
      <c r="BE116" s="14">
        <f>Approached_Quantification!BE116/10</f>
        <v>5.6980056980056975E-10</v>
      </c>
      <c r="BF116" s="14">
        <f>Approached_Quantification!BF116/10</f>
        <v>0.76972477064220179</v>
      </c>
      <c r="BG116" s="14">
        <f>Approached_Quantification!BG116/10</f>
        <v>0.70575243449452862</v>
      </c>
      <c r="BH116" s="14">
        <f>Approached_Quantification!BH116/10</f>
        <v>1.0371501272264632</v>
      </c>
      <c r="BI116" s="14">
        <f>Approached_Quantification!BI116/10</f>
        <v>0.70580110497237558</v>
      </c>
      <c r="BJ116" s="14">
        <f>Approached_Quantification!BJ116/10</f>
        <v>1.0441449814126393</v>
      </c>
      <c r="BK116" s="14">
        <f>Approached_Quantification!BK116/10</f>
        <v>1.0044320758606473</v>
      </c>
      <c r="BL116" s="14">
        <f>Approached_Quantification!BL116/10</f>
        <v>0.98711595639246785</v>
      </c>
      <c r="BM116" s="14">
        <f>Approached_Quantification!BM116/10</f>
        <v>0.9857464366091524</v>
      </c>
      <c r="BN116" s="14">
        <f>Approached_Quantification!BN116/10</f>
        <v>0.83422698838248444</v>
      </c>
      <c r="BO116" s="14">
        <f>Approached_Quantification!BO116/10</f>
        <v>0.90356604721245615</v>
      </c>
      <c r="BP116" s="14">
        <f>Approached_Quantification!BP116/10</f>
        <v>1.2087578845220768</v>
      </c>
      <c r="BQ116" s="14">
        <f>Approached_Quantification!BQ116/10</f>
        <v>0.72788309636650872</v>
      </c>
      <c r="BR116" s="14">
        <f>Approached_Quantification!BR116/10</f>
        <v>0.58211009174311923</v>
      </c>
      <c r="BS116" s="14">
        <f>Approached_Quantification!BS116/10</f>
        <v>8.4388185654008434E-10</v>
      </c>
      <c r="BT116" s="14">
        <f>Approached_Quantification!BT116/10</f>
        <v>6.1842918985776134E-10</v>
      </c>
      <c r="BU116" s="14">
        <f>Approached_Quantification!BU116/10</f>
        <v>6.7024128686327074E-10</v>
      </c>
      <c r="BV116" s="14">
        <f>Approached_Quantification!BV116/10</f>
        <v>0.65465572600784872</v>
      </c>
      <c r="BW116" s="14">
        <f>Approached_Quantification!BW116/10</f>
        <v>0.48038360941586744</v>
      </c>
      <c r="BX116" s="14">
        <f>Approached_Quantification!BX116/10</f>
        <v>0.77933801404212644</v>
      </c>
      <c r="BY116" s="14">
        <f>Approached_Quantification!BY116/10</f>
        <v>7.6335877862595424E-10</v>
      </c>
      <c r="BZ116" s="14">
        <f>Approached_Quantification!BZ116/10</f>
        <v>0.67604267701260912</v>
      </c>
      <c r="CA116" s="14">
        <f>Approached_Quantification!CA116/10</f>
        <v>4.5703839122486281E-10</v>
      </c>
      <c r="CB116" s="14">
        <f>Approached_Quantification!CB116/10</f>
        <v>0.65016778523489926</v>
      </c>
      <c r="CC116" s="14">
        <f>Approached_Quantification!CC116/10</f>
        <v>7.2118851867878255E-10</v>
      </c>
      <c r="CD116" s="14">
        <f>Approached_Quantification!CD116/10</f>
        <v>0.86372064276885041</v>
      </c>
      <c r="CE116" s="14">
        <f>Approached_Quantification!CE116/10</f>
        <v>0.60440528634361235</v>
      </c>
      <c r="CF116" s="14">
        <f>Approached_Quantification!CF116/10</f>
        <v>0.57156308851224102</v>
      </c>
      <c r="CG116" s="14">
        <f>Approached_Quantification!CG116/10</f>
        <v>0.92749529190207147</v>
      </c>
      <c r="CH116" s="14">
        <f>Approached_Quantification!CH116/10</f>
        <v>0.59074299634591954</v>
      </c>
      <c r="CI116" s="14">
        <f>Approached_Quantification!CI116/10</f>
        <v>7.4515648286140083E-10</v>
      </c>
      <c r="CJ116" s="14">
        <f>Approached_Quantification!CJ116/10</f>
        <v>0.60560506818425852</v>
      </c>
      <c r="CK116" s="14">
        <f>Approached_Quantification!CK116/10</f>
        <v>4.8590864917395533E-10</v>
      </c>
      <c r="CL116" s="14">
        <f>Approached_Quantification!CL116/10</f>
        <v>5.1450915826301708E-10</v>
      </c>
      <c r="CM116" s="14">
        <f>Approached_Quantification!CM116/10</f>
        <v>6.0408360517095567E-10</v>
      </c>
      <c r="CN116" s="14">
        <f>Approached_Quantification!CN116/10</f>
        <v>4.0160642570281129E-10</v>
      </c>
      <c r="CO116" s="14">
        <f>Approached_Quantification!CO116/10</f>
        <v>1.0088781275221954E-9</v>
      </c>
      <c r="CP116" s="14">
        <f>Approached_Quantification!CP116/10</f>
        <v>7.7136686207960513E-10</v>
      </c>
      <c r="CQ116" s="14">
        <f>Approached_Quantification!CQ116/10</f>
        <v>4.8402710551790901E-10</v>
      </c>
      <c r="CR116" s="14">
        <f>Approached_Quantification!CR116/10</f>
        <v>0.71923076923076923</v>
      </c>
      <c r="CS116" s="14">
        <f>Approached_Quantification!CS116/10</f>
        <v>0.57236363636363641</v>
      </c>
      <c r="CT116" s="14">
        <f>Approached_Quantification!CT116/10</f>
        <v>0.64516129032258063</v>
      </c>
      <c r="CU116" s="14">
        <f>Approached_Quantification!CU116/10</f>
        <v>0.67912488605287147</v>
      </c>
      <c r="CV116" s="14">
        <f>Approached_Quantification!CV116/10</f>
        <v>0.84038308060654432</v>
      </c>
      <c r="CW116" s="14">
        <f>Approached_Quantification!CW116/10</f>
        <v>0.79361296472831266</v>
      </c>
      <c r="CX116" s="14">
        <f>Approached_Quantification!CX116/10</f>
        <v>7.3605181804799055E-10</v>
      </c>
      <c r="CY116" s="14">
        <f>Approached_Quantification!CY116/10</f>
        <v>0.60864733811496108</v>
      </c>
      <c r="CZ116" s="14">
        <f>Approached_Quantification!CZ116/10</f>
        <v>0.9822389666307858</v>
      </c>
      <c r="DA116" s="14">
        <f>Approached_Quantification!DA116/10</f>
        <v>5.6497175141242941E-10</v>
      </c>
      <c r="DB116" s="14">
        <f>Approached_Quantification!DB116/10</f>
        <v>0.64458413926499025</v>
      </c>
      <c r="DC116" s="14">
        <f>Approached_Quantification!DC116/10</f>
        <v>0.78262548262548259</v>
      </c>
      <c r="DD116" s="14">
        <f>Approached_Quantification!DD116/10</f>
        <v>0.97079207920792077</v>
      </c>
      <c r="DE116" s="14">
        <f>Approached_Quantification!DE116/10</f>
        <v>6.4004096262160774E-10</v>
      </c>
      <c r="DF116" s="14">
        <f>Approached_Quantification!DF116/10</f>
        <v>5.4549421776129164E-10</v>
      </c>
      <c r="DG116" s="14">
        <f>Approached_Quantification!DG116/10</f>
        <v>7.3046018991964933E-10</v>
      </c>
      <c r="DH116" s="14">
        <f>Approached_Quantification!DH116/10</f>
        <v>0.573471008737093</v>
      </c>
      <c r="DI116" s="14">
        <f>Approached_Quantification!DI116/10</f>
        <v>0.46196150320806595</v>
      </c>
      <c r="DJ116" s="14">
        <f>Approached_Quantification!DJ116/10</f>
        <v>0.72</v>
      </c>
      <c r="DK116" s="14">
        <f>Approached_Quantification!DK116/10</f>
        <v>0.71097046413502107</v>
      </c>
      <c r="DL116" s="14">
        <f>Approached_Quantification!DL116/10</f>
        <v>6.4574454345860773E-10</v>
      </c>
      <c r="DM116" s="14">
        <f>Approached_Quantification!DM116/10</f>
        <v>4.6082949308755757E-10</v>
      </c>
      <c r="DN116" s="14">
        <f>Approached_Quantification!DN116/10</f>
        <v>1.178653564708342</v>
      </c>
      <c r="DO116" s="14">
        <f>Approached_Quantification!DO116/10</f>
        <v>0.97639282341831923</v>
      </c>
      <c r="DP116" s="14">
        <f>Approached_Quantification!DP116/10</f>
        <v>0.97111786716557535</v>
      </c>
      <c r="DQ116" s="14">
        <f>Approached_Quantification!DQ116/10</f>
        <v>0.743648301455895</v>
      </c>
      <c r="DR116" s="14">
        <f>Approached_Quantification!DR116/10</f>
        <v>8.592541673827118E-10</v>
      </c>
      <c r="DS116" s="14">
        <f>Approached_Quantification!DS116/10</f>
        <v>7.897646501342599E-10</v>
      </c>
      <c r="DT116" s="14">
        <f>Approached_Quantification!DT116/10</f>
        <v>0.77803066602779114</v>
      </c>
      <c r="DU116" s="14">
        <f>Approached_Quantification!DU116/10</f>
        <v>1.0666409861325117</v>
      </c>
      <c r="DV116" s="14">
        <f>Approached_Quantification!DV116/10</f>
        <v>6.7503712704198736E-10</v>
      </c>
      <c r="DW116" s="14">
        <f>Approached_Quantification!DW116/10</f>
        <v>0.63494667760459389</v>
      </c>
      <c r="DX116" s="14">
        <f>Approached_Quantification!DX116/10</f>
        <v>4.625346901017576E-10</v>
      </c>
      <c r="DY116" s="14">
        <f>Approached_Quantification!DY116/10</f>
        <v>1.1351351351351351</v>
      </c>
      <c r="DZ116" s="14">
        <f>Approached_Quantification!DZ116/10</f>
        <v>1.6081576535288726</v>
      </c>
      <c r="EA116" s="14">
        <f>Approached_Quantification!EA116/10</f>
        <v>0.90553235908141971</v>
      </c>
      <c r="EB116" s="14">
        <f>Approached_Quantification!EB116/10</f>
        <v>0.74684873949579833</v>
      </c>
      <c r="EC116" s="14">
        <f>Approached_Quantification!EC116/10</f>
        <v>0.79622641509433967</v>
      </c>
      <c r="ED116" s="14">
        <f>Approached_Quantification!ED116/10</f>
        <v>0.76737530662305808</v>
      </c>
      <c r="EE116" s="14">
        <f>Approached_Quantification!EE116/10</f>
        <v>0.58733826247689458</v>
      </c>
      <c r="EF116" s="14">
        <f>Approached_Quantification!EF116/10</f>
        <v>9.7030855812148268E-10</v>
      </c>
      <c r="EG116" s="14">
        <f>Approached_Quantification!EG116/10</f>
        <v>1.0014892032762472</v>
      </c>
      <c r="EH116" s="14">
        <f>Approached_Quantification!EH116/10</f>
        <v>0.79704148132823005</v>
      </c>
      <c r="EI116" s="14">
        <f>Approached_Quantification!EI116/10</f>
        <v>1.4027027027027028</v>
      </c>
      <c r="EJ116" s="14">
        <f>Approached_Quantification!EJ116/10</f>
        <v>1.0982142857142858</v>
      </c>
      <c r="EK116" s="14">
        <f>Approached_Quantification!EK116/10</f>
        <v>0.89613309352517978</v>
      </c>
      <c r="EL116" s="14">
        <f>Approached_Quantification!EL116/10</f>
        <v>0.90695488721804518</v>
      </c>
      <c r="EM116" s="14">
        <f>Approached_Quantification!EM116/10</f>
        <v>1.1647540983606557</v>
      </c>
      <c r="EN116" s="14">
        <f>Approached_Quantification!EN116/10</f>
        <v>0.90155945419103301</v>
      </c>
      <c r="EO116" s="14">
        <f>Approached_Quantification!EO116/10</f>
        <v>1.0586157412517938</v>
      </c>
      <c r="EP116" s="14">
        <f>Approached_Quantification!EP116/10</f>
        <v>1.4028393966282164</v>
      </c>
      <c r="EQ116" s="14">
        <f>Approached_Quantification!EQ116/10</f>
        <v>1.1443478260869564</v>
      </c>
      <c r="ER116" s="14">
        <f>Approached_Quantification!ER116/10</f>
        <v>1.3216972261401034</v>
      </c>
      <c r="ES116" s="14">
        <f>Approached_Quantification!ES116/10</f>
        <v>0.77373068432671077</v>
      </c>
      <c r="ET116" s="14">
        <f>Approached_Quantification!ET116/10</f>
        <v>1.0788745387453875</v>
      </c>
      <c r="EU116" s="14">
        <f>Approached_Quantification!EU116/10</f>
        <v>0.82864038616251001</v>
      </c>
      <c r="EV116" s="14">
        <f>Approached_Quantification!EV116/10</f>
        <v>0.66859903381642505</v>
      </c>
      <c r="EW116" s="14">
        <f>Approached_Quantification!EW116/10</f>
        <v>1.1922428330522767</v>
      </c>
      <c r="EX116" s="14">
        <f>Approached_Quantification!EX116/10</f>
        <v>1.1906016225898219</v>
      </c>
      <c r="EY116" s="14">
        <f>Approached_Quantification!EY116/10</f>
        <v>1.2675635276532138</v>
      </c>
      <c r="EZ116" s="14">
        <f>Approached_Quantification!EZ116/10</f>
        <v>1.0275096525096523</v>
      </c>
      <c r="FA116" s="14">
        <f>Approached_Quantification!FA116/10</f>
        <v>0.86580322159338263</v>
      </c>
      <c r="FB116" s="14">
        <f>Approached_Quantification!FB116/10</f>
        <v>7.3046018991964933E-10</v>
      </c>
      <c r="FC116" s="14">
        <f>Approached_Quantification!FC116/10</f>
        <v>5.5828494863778468E-10</v>
      </c>
      <c r="FD116" s="14">
        <f>Approached_Quantification!FD116/10</f>
        <v>0.54858548585485856</v>
      </c>
      <c r="FE116" s="14">
        <f>Approached_Quantification!FE116/10</f>
        <v>0.8216757473126195</v>
      </c>
      <c r="FF116" s="14">
        <f>Approached_Quantification!FF116/10</f>
        <v>5.6618729475710558E-10</v>
      </c>
      <c r="FG116" s="14">
        <f>Approached_Quantification!FG116/10</f>
        <v>0.96682347115622691</v>
      </c>
      <c r="FH116" s="14">
        <f>Approached_Quantification!FH116/10</f>
        <v>0.8798367991576731</v>
      </c>
      <c r="FI116" s="14">
        <f>Approached_Quantification!FI116/10</f>
        <v>0.44644317252657401</v>
      </c>
      <c r="FJ116" s="14">
        <f>Approached_Quantification!FJ116/10</f>
        <v>1.070573139435415</v>
      </c>
      <c r="FK116" s="14">
        <f>Approached_Quantification!FK116/10</f>
        <v>6.1980909879757022E-10</v>
      </c>
      <c r="FL116" s="14">
        <f>Approached_Quantification!FL116/10</f>
        <v>0.59083665338645419</v>
      </c>
      <c r="FM116" s="14">
        <f>Approached_Quantification!FM116/10</f>
        <v>4.8309178743961352E-10</v>
      </c>
      <c r="FN116" s="14">
        <f>Approached_Quantification!FN116/10</f>
        <v>0.59657594381035994</v>
      </c>
      <c r="FO116" s="14">
        <f>Approached_Quantification!FO116/10</f>
        <v>0.66943789552053601</v>
      </c>
      <c r="FP116" s="14">
        <f>Approached_Quantification!FP116/10</f>
        <v>0.49783923941227315</v>
      </c>
    </row>
    <row r="117" spans="1:172" s="18" customFormat="1" ht="15" customHeight="1" x14ac:dyDescent="0.25">
      <c r="A117" s="78"/>
      <c r="B117" s="92"/>
      <c r="C117" s="9" t="s">
        <v>462</v>
      </c>
      <c r="D117" s="27">
        <f>Approached_Quantification!D117/10</f>
        <v>5.2603892688058917E-10</v>
      </c>
      <c r="E117" s="14">
        <f>Approached_Quantification!E117/10</f>
        <v>3.631082062454611E-10</v>
      </c>
      <c r="F117" s="14">
        <f>Approached_Quantification!F117/10</f>
        <v>6.8681318681318678E-10</v>
      </c>
      <c r="G117" s="14">
        <f>Approached_Quantification!G117/10</f>
        <v>5.1229508196721312E-10</v>
      </c>
      <c r="H117" s="14">
        <f>Approached_Quantification!H117/10</f>
        <v>4.3252595155709337E-10</v>
      </c>
      <c r="I117" s="14">
        <f>Approached_Quantification!I117/10</f>
        <v>1.0993843447669305E-9</v>
      </c>
      <c r="J117" s="14">
        <f>Approached_Quantification!J117/10</f>
        <v>5.9722885809842324E-10</v>
      </c>
      <c r="K117" s="14">
        <f>Approached_Quantification!K117/10</f>
        <v>4.7984644913627637E-10</v>
      </c>
      <c r="L117" s="14">
        <f>Approached_Quantification!L117/10</f>
        <v>5.6921675774134784E-10</v>
      </c>
      <c r="M117" s="14">
        <f>Approached_Quantification!M117/10</f>
        <v>3.6791758646063284E-10</v>
      </c>
      <c r="N117" s="14">
        <f>Approached_Quantification!N117/10</f>
        <v>4.6425255338904366E-10</v>
      </c>
      <c r="O117" s="14">
        <f>Approached_Quantification!O117/10</f>
        <v>4.6816479400749062E-10</v>
      </c>
      <c r="P117" s="14">
        <f>Approached_Quantification!P117/10</f>
        <v>6.9118053635609622E-10</v>
      </c>
      <c r="Q117" s="14">
        <f>Approached_Quantification!Q117/10</f>
        <v>7.6335877862595424E-10</v>
      </c>
      <c r="R117" s="14">
        <f>Approached_Quantification!R117/10</f>
        <v>6.2877263581488927E-10</v>
      </c>
      <c r="S117" s="14">
        <f>Approached_Quantification!S117/10</f>
        <v>5.3089827988957313E-10</v>
      </c>
      <c r="T117" s="14">
        <f>Approached_Quantification!T117/10</f>
        <v>5.0875050875050876E-10</v>
      </c>
      <c r="U117" s="14">
        <f>Approached_Quantification!U117/10</f>
        <v>4.8076923076923079E-10</v>
      </c>
      <c r="V117" s="14">
        <f>Approached_Quantification!V117/10</f>
        <v>4.8923679060665357E-10</v>
      </c>
      <c r="W117" s="14">
        <f>Approached_Quantification!W117/10</f>
        <v>5.221932114882506E-10</v>
      </c>
      <c r="X117" s="14">
        <f>Approached_Quantification!X117/10</f>
        <v>4.6772684752104768E-10</v>
      </c>
      <c r="Y117" s="14">
        <f>Approached_Quantification!Y117/10</f>
        <v>6.8577698532437246E-10</v>
      </c>
      <c r="Z117" s="14">
        <f>Approached_Quantification!Z117/10</f>
        <v>5.724098454493417E-10</v>
      </c>
      <c r="AA117" s="14">
        <f>Approached_Quantification!AA117/10</f>
        <v>3.8197097020626431E-10</v>
      </c>
      <c r="AB117" s="14">
        <f>Approached_Quantification!AB117/10</f>
        <v>4.6992481203007523E-10</v>
      </c>
      <c r="AC117" s="14">
        <f>Approached_Quantification!AC117/10</f>
        <v>5.0545895673271325E-10</v>
      </c>
      <c r="AD117" s="14">
        <f>Approached_Quantification!AD117/10</f>
        <v>4.6382189239332096E-10</v>
      </c>
      <c r="AE117" s="14">
        <f>Approached_Quantification!AE117/10</f>
        <v>4.0257648953301125E-10</v>
      </c>
      <c r="AF117" s="14">
        <f>Approached_Quantification!AF117/10</f>
        <v>6.5754865860073641E-10</v>
      </c>
      <c r="AG117" s="14">
        <f>Approached_Quantification!AG117/10</f>
        <v>6.8064252654505842E-10</v>
      </c>
      <c r="AH117" s="14">
        <f>Approached_Quantification!AH117/10</f>
        <v>5.7116746630111941E-10</v>
      </c>
      <c r="AI117" s="14">
        <f>Approached_Quantification!AI117/10</f>
        <v>4.0849673202614375E-10</v>
      </c>
      <c r="AJ117" s="14">
        <f>Approached_Quantification!AJ117/10</f>
        <v>4.8923679060665357E-10</v>
      </c>
      <c r="AK117" s="14">
        <f>Approached_Quantification!AK117/10</f>
        <v>5.6287290329843525E-10</v>
      </c>
      <c r="AL117" s="14">
        <f>Approached_Quantification!AL117/10</f>
        <v>6.5884833311371716E-10</v>
      </c>
      <c r="AM117" s="14">
        <f>Approached_Quantification!AM117/10</f>
        <v>3.7965072133637049E-10</v>
      </c>
      <c r="AN117" s="14">
        <f>Approached_Quantification!AN117/10</f>
        <v>4.302925989672977E-10</v>
      </c>
      <c r="AO117" s="14">
        <f>Approached_Quantification!AO117/10</f>
        <v>3.8314176245210725E-10</v>
      </c>
      <c r="AP117" s="14">
        <f>Approached_Quantification!AP117/10</f>
        <v>5.8657907085875177E-10</v>
      </c>
      <c r="AQ117" s="14">
        <f>Approached_Quantification!AQ117/10</f>
        <v>5.4567281458037755E-10</v>
      </c>
      <c r="AR117" s="14">
        <f>Approached_Quantification!AR117/10</f>
        <v>5.306165764618486E-10</v>
      </c>
      <c r="AS117" s="14">
        <f>Approached_Quantification!AS117/10</f>
        <v>3.5790980672870431E-10</v>
      </c>
      <c r="AT117" s="14">
        <f>Approached_Quantification!AT117/10</f>
        <v>5.0627784528149044E-10</v>
      </c>
      <c r="AU117" s="14">
        <f>Approached_Quantification!AU117/10</f>
        <v>3.5765379113018595E-10</v>
      </c>
      <c r="AV117" s="14">
        <f>Approached_Quantification!AV117/10</f>
        <v>5.4460298442435459E-10</v>
      </c>
      <c r="AW117" s="14">
        <f>Approached_Quantification!AW117/10</f>
        <v>9.124087591240875E-10</v>
      </c>
      <c r="AX117" s="14">
        <f>Approached_Quantification!AX117/10</f>
        <v>5.1339973303213884E-10</v>
      </c>
      <c r="AY117" s="14">
        <f>Approached_Quantification!AY117/10</f>
        <v>5.379236148466917E-10</v>
      </c>
      <c r="AZ117" s="14">
        <f>Approached_Quantification!AZ117/10</f>
        <v>4.8076923076923079E-10</v>
      </c>
      <c r="BA117" s="14">
        <f>Approached_Quantification!BA117/10</f>
        <v>2.3148148148148147E-10</v>
      </c>
      <c r="BB117" s="14">
        <f>Approached_Quantification!BB117/10</f>
        <v>5.5377118174770186E-10</v>
      </c>
      <c r="BC117" s="14">
        <f>Approached_Quantification!BC117/10</f>
        <v>4.0816326530612241E-10</v>
      </c>
      <c r="BD117" s="14">
        <f>Approached_Quantification!BD117/10</f>
        <v>5.7365764111977962E-10</v>
      </c>
      <c r="BE117" s="14">
        <f>Approached_Quantification!BE117/10</f>
        <v>5.6980056980056975E-10</v>
      </c>
      <c r="BF117" s="14">
        <f>Approached_Quantification!BF117/10</f>
        <v>4.5871559633027519E-10</v>
      </c>
      <c r="BG117" s="14">
        <f>Approached_Quantification!BG117/10</f>
        <v>5.0195763477562499E-10</v>
      </c>
      <c r="BH117" s="14">
        <f>Approached_Quantification!BH117/10</f>
        <v>5.0890585241730276E-10</v>
      </c>
      <c r="BI117" s="14">
        <f>Approached_Quantification!BI117/10</f>
        <v>4.6040515653775326E-10</v>
      </c>
      <c r="BJ117" s="14">
        <f>Approached_Quantification!BJ117/10</f>
        <v>4.6468401486988841E-10</v>
      </c>
      <c r="BK117" s="14">
        <f>Approached_Quantification!BK117/10</f>
        <v>5.1535765821480102E-10</v>
      </c>
      <c r="BL117" s="14">
        <f>Approached_Quantification!BL117/10</f>
        <v>4.9554013875123886E-10</v>
      </c>
      <c r="BM117" s="14">
        <f>Approached_Quantification!BM117/10</f>
        <v>3.7509377344336082E-10</v>
      </c>
      <c r="BN117" s="14">
        <f>Approached_Quantification!BN117/10</f>
        <v>4.468275245755138E-10</v>
      </c>
      <c r="BO117" s="14">
        <f>Approached_Quantification!BO117/10</f>
        <v>5.0226017076845804E-10</v>
      </c>
      <c r="BP117" s="14">
        <f>Approached_Quantification!BP117/10</f>
        <v>6.0650169820475497E-10</v>
      </c>
      <c r="BQ117" s="14">
        <f>Approached_Quantification!BQ117/10</f>
        <v>3.9494470774091626E-10</v>
      </c>
      <c r="BR117" s="14">
        <f>Approached_Quantification!BR117/10</f>
        <v>4.5871559633027519E-10</v>
      </c>
      <c r="BS117" s="14">
        <f>Approached_Quantification!BS117/10</f>
        <v>8.4388185654008434E-10</v>
      </c>
      <c r="BT117" s="14">
        <f>Approached_Quantification!BT117/10</f>
        <v>6.1842918985776134E-10</v>
      </c>
      <c r="BU117" s="14">
        <f>Approached_Quantification!BU117/10</f>
        <v>6.7024128686327074E-10</v>
      </c>
      <c r="BV117" s="14">
        <f>Approached_Quantification!BV117/10</f>
        <v>5.9460102271375903E-10</v>
      </c>
      <c r="BW117" s="14">
        <f>Approached_Quantification!BW117/10</f>
        <v>4.3591979075850045E-10</v>
      </c>
      <c r="BX117" s="14">
        <f>Approached_Quantification!BX117/10</f>
        <v>5.0150451354062182E-10</v>
      </c>
      <c r="BY117" s="14">
        <f>Approached_Quantification!BY117/10</f>
        <v>7.6335877862595424E-10</v>
      </c>
      <c r="BZ117" s="14">
        <f>Approached_Quantification!BZ117/10</f>
        <v>4.8496605237633358E-10</v>
      </c>
      <c r="CA117" s="14">
        <f>Approached_Quantification!CA117/10</f>
        <v>4.5703839122486281E-10</v>
      </c>
      <c r="CB117" s="14">
        <f>Approached_Quantification!CB117/10</f>
        <v>4.194630872483221E-10</v>
      </c>
      <c r="CC117" s="14">
        <f>Approached_Quantification!CC117/10</f>
        <v>7.2118851867878255E-10</v>
      </c>
      <c r="CD117" s="14">
        <f>Approached_Quantification!CD117/10</f>
        <v>5.1503914297486616E-10</v>
      </c>
      <c r="CE117" s="14">
        <f>Approached_Quantification!CE117/10</f>
        <v>4.405286343612335E-10</v>
      </c>
      <c r="CF117" s="14">
        <f>Approached_Quantification!CF117/10</f>
        <v>4.7080979284369107E-10</v>
      </c>
      <c r="CG117" s="14">
        <f>Approached_Quantification!CG117/10</f>
        <v>4.7080979284369107E-10</v>
      </c>
      <c r="CH117" s="14">
        <f>Approached_Quantification!CH117/10</f>
        <v>5.5364854390432957E-10</v>
      </c>
      <c r="CI117" s="14">
        <f>Approached_Quantification!CI117/10</f>
        <v>7.4515648286140083E-10</v>
      </c>
      <c r="CJ117" s="14">
        <f>Approached_Quantification!CJ117/10</f>
        <v>5.3688392569526466E-10</v>
      </c>
      <c r="CK117" s="14">
        <f>Approached_Quantification!CK117/10</f>
        <v>4.8590864917395533E-10</v>
      </c>
      <c r="CL117" s="14">
        <f>Approached_Quantification!CL117/10</f>
        <v>5.1450915826301708E-10</v>
      </c>
      <c r="CM117" s="14">
        <f>Approached_Quantification!CM117/10</f>
        <v>6.0408360517095567E-10</v>
      </c>
      <c r="CN117" s="14">
        <f>Approached_Quantification!CN117/10</f>
        <v>4.0160642570281129E-10</v>
      </c>
      <c r="CO117" s="14">
        <f>Approached_Quantification!CO117/10</f>
        <v>1.0088781275221954E-9</v>
      </c>
      <c r="CP117" s="14">
        <f>Approached_Quantification!CP117/10</f>
        <v>7.7136686207960513E-10</v>
      </c>
      <c r="CQ117" s="14">
        <f>Approached_Quantification!CQ117/10</f>
        <v>4.8402710551790901E-10</v>
      </c>
      <c r="CR117" s="14">
        <f>Approached_Quantification!CR117/10</f>
        <v>4.2735042735042731E-10</v>
      </c>
      <c r="CS117" s="14">
        <f>Approached_Quantification!CS117/10</f>
        <v>3.6363636363636359E-10</v>
      </c>
      <c r="CT117" s="14">
        <f>Approached_Quantification!CT117/10</f>
        <v>4.3591979075850045E-10</v>
      </c>
      <c r="CU117" s="14">
        <f>Approached_Quantification!CU117/10</f>
        <v>4.5578851412944394E-10</v>
      </c>
      <c r="CV117" s="14">
        <f>Approached_Quantification!CV117/10</f>
        <v>3.9904229848363929E-10</v>
      </c>
      <c r="CW117" s="14">
        <f>Approached_Quantification!CW117/10</f>
        <v>4.7664442326024777E-10</v>
      </c>
      <c r="CX117" s="14">
        <f>Approached_Quantification!CX117/10</f>
        <v>7.3605181804799055E-10</v>
      </c>
      <c r="CY117" s="14">
        <f>Approached_Quantification!CY117/10</f>
        <v>5.0510152540660664E-10</v>
      </c>
      <c r="CZ117" s="14">
        <f>Approached_Quantification!CZ117/10</f>
        <v>8.9702188733405108E-10</v>
      </c>
      <c r="DA117" s="14">
        <f>Approached_Quantification!DA117/10</f>
        <v>5.6497175141242941E-10</v>
      </c>
      <c r="DB117" s="14">
        <f>Approached_Quantification!DB117/10</f>
        <v>4.8355899419729205E-10</v>
      </c>
      <c r="DC117" s="14">
        <f>Approached_Quantification!DC117/10</f>
        <v>3.8610038610038606E-10</v>
      </c>
      <c r="DD117" s="14">
        <f>Approached_Quantification!DD117/10</f>
        <v>4.9504950495049513E-10</v>
      </c>
      <c r="DE117" s="14">
        <f>Approached_Quantification!DE117/10</f>
        <v>6.4004096262160774E-10</v>
      </c>
      <c r="DF117" s="14">
        <f>Approached_Quantification!DF117/10</f>
        <v>5.4549421776129164E-10</v>
      </c>
      <c r="DG117" s="14">
        <f>Approached_Quantification!DG117/10</f>
        <v>7.3046018991964933E-10</v>
      </c>
      <c r="DH117" s="14">
        <f>Approached_Quantification!DH117/10</f>
        <v>3.9714058776806982E-10</v>
      </c>
      <c r="DI117" s="14">
        <f>Approached_Quantification!DI117/10</f>
        <v>4.5829514207149401E-10</v>
      </c>
      <c r="DJ117" s="14">
        <f>Approached_Quantification!DJ117/10</f>
        <v>3.8461538461538462E-10</v>
      </c>
      <c r="DK117" s="14">
        <f>Approached_Quantification!DK117/10</f>
        <v>3.5161744022503515E-10</v>
      </c>
      <c r="DL117" s="14">
        <f>Approached_Quantification!DL117/10</f>
        <v>6.4574454345860773E-10</v>
      </c>
      <c r="DM117" s="14">
        <f>Approached_Quantification!DM117/10</f>
        <v>4.6082949308755757E-10</v>
      </c>
      <c r="DN117" s="14">
        <f>Approached_Quantification!DN117/10</f>
        <v>5.2268450763119381E-10</v>
      </c>
      <c r="DO117" s="14">
        <f>Approached_Quantification!DO117/10</f>
        <v>4.7214353163361656E-10</v>
      </c>
      <c r="DP117" s="14">
        <f>Approached_Quantification!DP117/10</f>
        <v>5.8465855940130965E-10</v>
      </c>
      <c r="DQ117" s="14">
        <f>Approached_Quantification!DQ117/10</f>
        <v>7.1367399371966885E-10</v>
      </c>
      <c r="DR117" s="14">
        <f>Approached_Quantification!DR117/10</f>
        <v>8.592541673827118E-10</v>
      </c>
      <c r="DS117" s="14">
        <f>Approached_Quantification!DS117/10</f>
        <v>7.897646501342599E-10</v>
      </c>
      <c r="DT117" s="14">
        <f>Approached_Quantification!DT117/10</f>
        <v>5.9894585529468136E-10</v>
      </c>
      <c r="DU117" s="14">
        <f>Approached_Quantification!DU117/10</f>
        <v>3.8520801232665633E-10</v>
      </c>
      <c r="DV117" s="14">
        <f>Approached_Quantification!DV117/10</f>
        <v>6.7503712704198736E-10</v>
      </c>
      <c r="DW117" s="14">
        <f>Approached_Quantification!DW117/10</f>
        <v>4.1017227235438879E-10</v>
      </c>
      <c r="DX117" s="14">
        <f>Approached_Quantification!DX117/10</f>
        <v>4.625346901017576E-10</v>
      </c>
      <c r="DY117" s="14">
        <f>Approached_Quantification!DY117/10</f>
        <v>3.5561877667140826E-10</v>
      </c>
      <c r="DZ117" s="14">
        <f>Approached_Quantification!DZ117/10</f>
        <v>4.5829514207149401E-10</v>
      </c>
      <c r="EA117" s="14">
        <f>Approached_Quantification!EA117/10</f>
        <v>6.5240083507306883E-10</v>
      </c>
      <c r="EB117" s="14">
        <f>Approached_Quantification!EB117/10</f>
        <v>5.2521008403361343E-10</v>
      </c>
      <c r="EC117" s="14">
        <f>Approached_Quantification!EC117/10</f>
        <v>4.7169811320754719E-10</v>
      </c>
      <c r="ED117" s="14">
        <f>Approached_Quantification!ED117/10</f>
        <v>4.0883074407195416E-10</v>
      </c>
      <c r="EE117" s="14">
        <f>Approached_Quantification!EE117/10</f>
        <v>4.6210720887245837E-10</v>
      </c>
      <c r="EF117" s="14">
        <f>Approached_Quantification!EF117/10</f>
        <v>9.7030855812148268E-10</v>
      </c>
      <c r="EG117" s="14">
        <f>Approached_Quantification!EG117/10</f>
        <v>3.7230081906180191E-10</v>
      </c>
      <c r="EH117" s="14">
        <f>Approached_Quantification!EH117/10</f>
        <v>5.1722354401572359E-10</v>
      </c>
      <c r="EI117" s="14">
        <f>Approached_Quantification!EI117/10</f>
        <v>4.5045045045045037E-10</v>
      </c>
      <c r="EJ117" s="14">
        <f>Approached_Quantification!EJ117/10</f>
        <v>4.4642857142857139E-10</v>
      </c>
      <c r="EK117" s="14">
        <f>Approached_Quantification!EK117/10</f>
        <v>4.4964028776978413E-10</v>
      </c>
      <c r="EL117" s="14">
        <f>Approached_Quantification!EL117/10</f>
        <v>4.6992481203007523E-10</v>
      </c>
      <c r="EM117" s="14">
        <f>Approached_Quantification!EM117/10</f>
        <v>4.0983606557377047E-10</v>
      </c>
      <c r="EN117" s="14">
        <f>Approached_Quantification!EN117/10</f>
        <v>4.8732943469785582E-10</v>
      </c>
      <c r="EO117" s="14">
        <f>Approached_Quantification!EO117/10</f>
        <v>5.5193729992272874E-10</v>
      </c>
      <c r="EP117" s="14">
        <f>Approached_Quantification!EP117/10</f>
        <v>4.436557231588287E-10</v>
      </c>
      <c r="EQ117" s="14">
        <f>Approached_Quantification!EQ117/10</f>
        <v>4.347826086956521E-10</v>
      </c>
      <c r="ER117" s="14">
        <f>Approached_Quantification!ER117/10</f>
        <v>5.8768218147625753E-10</v>
      </c>
      <c r="ES117" s="14">
        <f>Approached_Quantification!ES117/10</f>
        <v>3.6791758646063284E-10</v>
      </c>
      <c r="ET117" s="14">
        <f>Approached_Quantification!ET117/10</f>
        <v>4.6125461254612541E-10</v>
      </c>
      <c r="EU117" s="14">
        <f>Approached_Quantification!EU117/10</f>
        <v>4.0225261464199519E-10</v>
      </c>
      <c r="EV117" s="14">
        <f>Approached_Quantification!EV117/10</f>
        <v>4.8309178743961352E-10</v>
      </c>
      <c r="EW117" s="14">
        <f>Approached_Quantification!EW117/10</f>
        <v>4.2158516020236083E-10</v>
      </c>
      <c r="EX117" s="14">
        <f>Approached_Quantification!EX117/10</f>
        <v>5.268148772521335E-10</v>
      </c>
      <c r="EY117" s="14">
        <f>Approached_Quantification!EY117/10</f>
        <v>3.7369207772795219E-10</v>
      </c>
      <c r="EZ117" s="14">
        <f>Approached_Quantification!EZ117/10</f>
        <v>4.8262548262548258E-10</v>
      </c>
      <c r="FA117" s="14">
        <f>Approached_Quantification!FA117/10</f>
        <v>5.4418807139747496E-10</v>
      </c>
      <c r="FB117" s="14">
        <f>Approached_Quantification!FB117/10</f>
        <v>7.3046018991964933E-10</v>
      </c>
      <c r="FC117" s="14">
        <f>Approached_Quantification!FC117/10</f>
        <v>5.5828494863778468E-10</v>
      </c>
      <c r="FD117" s="14">
        <f>Approached_Quantification!FD117/10</f>
        <v>3.0750307503075031E-10</v>
      </c>
      <c r="FE117" s="14">
        <f>Approached_Quantification!FE117/10</f>
        <v>7.3626859078191719E-10</v>
      </c>
      <c r="FF117" s="14">
        <f>Approached_Quantification!FF117/10</f>
        <v>5.6618729475710558E-10</v>
      </c>
      <c r="FG117" s="14">
        <f>Approached_Quantification!FG117/10</f>
        <v>6.1896509036890315E-10</v>
      </c>
      <c r="FH117" s="14">
        <f>Approached_Quantification!FH117/10</f>
        <v>6.5806791260858125E-10</v>
      </c>
      <c r="FI117" s="14">
        <f>Approached_Quantification!FI117/10</f>
        <v>4.0883074407195416E-10</v>
      </c>
      <c r="FJ117" s="14">
        <f>Approached_Quantification!FJ117/10</f>
        <v>4.2771599657827198E-10</v>
      </c>
      <c r="FK117" s="14">
        <f>Approached_Quantification!FK117/10</f>
        <v>6.1980909879757022E-10</v>
      </c>
      <c r="FL117" s="14">
        <f>Approached_Quantification!FL117/10</f>
        <v>3.9840637450199204E-10</v>
      </c>
      <c r="FM117" s="14">
        <f>Approached_Quantification!FM117/10</f>
        <v>4.8309178743961352E-10</v>
      </c>
      <c r="FN117" s="14">
        <f>Approached_Quantification!FN117/10</f>
        <v>4.3898156277436345E-10</v>
      </c>
      <c r="FO117" s="14">
        <f>Approached_Quantification!FO117/10</f>
        <v>6.2042437026926419E-10</v>
      </c>
      <c r="FP117" s="14">
        <f>Approached_Quantification!FP117/10</f>
        <v>4.3215211754537595E-10</v>
      </c>
    </row>
    <row r="118" spans="1:172" s="18" customFormat="1" ht="15.75" customHeight="1" x14ac:dyDescent="0.25">
      <c r="A118" s="78"/>
      <c r="B118" s="92"/>
      <c r="C118" s="9" t="s">
        <v>463</v>
      </c>
      <c r="D118" s="27">
        <f>Approached_Quantification!D118/10</f>
        <v>27.884846594353291</v>
      </c>
      <c r="E118" s="14">
        <f>Approached_Quantification!E118/10</f>
        <v>12.905217631283076</v>
      </c>
      <c r="F118" s="14">
        <f>Approached_Quantification!F118/10</f>
        <v>18.601519648340222</v>
      </c>
      <c r="G118" s="14">
        <f>Approached_Quantification!G118/10</f>
        <v>14.123558629218033</v>
      </c>
      <c r="H118" s="14">
        <f>Approached_Quantification!H118/10</f>
        <v>11.258743689797232</v>
      </c>
      <c r="I118" s="14">
        <f>Approached_Quantification!I118/10</f>
        <v>6.59101343420686</v>
      </c>
      <c r="J118" s="14">
        <f>Approached_Quantification!J118/10</f>
        <v>6.4152327961599624</v>
      </c>
      <c r="K118" s="14">
        <f>Approached_Quantification!K118/10</f>
        <v>13.055855168918541</v>
      </c>
      <c r="L118" s="14">
        <f>Approached_Quantification!L118/10</f>
        <v>14.702506951520949</v>
      </c>
      <c r="M118" s="14">
        <f>Approached_Quantification!M118/10</f>
        <v>12.250107857783664</v>
      </c>
      <c r="N118" s="14">
        <f>Approached_Quantification!N118/10</f>
        <v>14.630126692636583</v>
      </c>
      <c r="O118" s="14">
        <f>Approached_Quantification!O118/10</f>
        <v>14.426910578411986</v>
      </c>
      <c r="P118" s="14">
        <f>Approached_Quantification!P118/10</f>
        <v>25.127490751703625</v>
      </c>
      <c r="Q118" s="14">
        <f>Approached_Quantification!Q118/10</f>
        <v>17.835921365292702</v>
      </c>
      <c r="R118" s="14">
        <f>Approached_Quantification!R118/10</f>
        <v>13.541175946820928</v>
      </c>
      <c r="S118" s="14">
        <f>Approached_Quantification!S118/10</f>
        <v>18.099027410889782</v>
      </c>
      <c r="T118" s="14">
        <f>Approached_Quantification!T118/10</f>
        <v>20.070520383711845</v>
      </c>
      <c r="U118" s="14">
        <f>Approached_Quantification!U118/10</f>
        <v>16.955245676986927</v>
      </c>
      <c r="V118" s="14">
        <f>Approached_Quantification!V118/10</f>
        <v>10.843440542229041</v>
      </c>
      <c r="W118" s="14">
        <f>Approached_Quantification!W118/10</f>
        <v>8.7677932970572527</v>
      </c>
      <c r="X118" s="14">
        <f>Approached_Quantification!X118/10</f>
        <v>16.662721742810106</v>
      </c>
      <c r="Y118" s="14">
        <f>Approached_Quantification!Y118/10</f>
        <v>15.718279571488136</v>
      </c>
      <c r="Z118" s="14">
        <f>Approached_Quantification!Z118/10</f>
        <v>15.412569946165267</v>
      </c>
      <c r="AA118" s="14">
        <f>Approached_Quantification!AA118/10</f>
        <v>11.382696565760734</v>
      </c>
      <c r="AB118" s="14">
        <f>Approached_Quantification!AB118/10</f>
        <v>24.53052923794737</v>
      </c>
      <c r="AC118" s="14">
        <f>Approached_Quantification!AC118/10</f>
        <v>11.110421812842215</v>
      </c>
      <c r="AD118" s="14">
        <f>Approached_Quantification!AD118/10</f>
        <v>15.40865458567718</v>
      </c>
      <c r="AE118" s="14">
        <f>Approached_Quantification!AE118/10</f>
        <v>7.9299157384511432</v>
      </c>
      <c r="AF118" s="14">
        <f>Approached_Quantification!AF118/10</f>
        <v>20.762727012736033</v>
      </c>
      <c r="AG118" s="14">
        <f>Approached_Quantification!AG118/10</f>
        <v>19.371907658327469</v>
      </c>
      <c r="AH118" s="14">
        <f>Approached_Quantification!AH118/10</f>
        <v>19.360327794087276</v>
      </c>
      <c r="AI118" s="14">
        <f>Approached_Quantification!AI118/10</f>
        <v>14.115745751126799</v>
      </c>
      <c r="AJ118" s="14">
        <f>Approached_Quantification!AJ118/10</f>
        <v>17.06793786545127</v>
      </c>
      <c r="AK118" s="14">
        <f>Approached_Quantification!AK118/10</f>
        <v>11.835469618061104</v>
      </c>
      <c r="AL118" s="14">
        <f>Approached_Quantification!AL118/10</f>
        <v>9.9312881046685462</v>
      </c>
      <c r="AM118" s="14">
        <f>Approached_Quantification!AM118/10</f>
        <v>9.667337753568777</v>
      </c>
      <c r="AN118" s="14">
        <f>Approached_Quantification!AN118/10</f>
        <v>17.733543184598968</v>
      </c>
      <c r="AO118" s="14">
        <f>Approached_Quantification!AO118/10</f>
        <v>11.44187467277364</v>
      </c>
      <c r="AP118" s="14">
        <f>Approached_Quantification!AP118/10</f>
        <v>22.072230693064288</v>
      </c>
      <c r="AQ118" s="14">
        <f>Approached_Quantification!AQ118/10</f>
        <v>15.60672408850202</v>
      </c>
      <c r="AR118" s="14">
        <f>Approached_Quantification!AR118/10</f>
        <v>22.815273218618273</v>
      </c>
      <c r="AS118" s="14">
        <f>Approached_Quantification!AS118/10</f>
        <v>13.880887180209019</v>
      </c>
      <c r="AT118" s="14">
        <f>Approached_Quantification!AT118/10</f>
        <v>34.731689891458885</v>
      </c>
      <c r="AU118" s="14">
        <f>Approached_Quantification!AU118/10</f>
        <v>18.60795481974478</v>
      </c>
      <c r="AV118" s="14">
        <f>Approached_Quantification!AV118/10</f>
        <v>16.908894735090293</v>
      </c>
      <c r="AW118" s="14">
        <f>Approached_Quantification!AW118/10</f>
        <v>13.52527342502044</v>
      </c>
      <c r="AX118" s="14">
        <f>Approached_Quantification!AX118/10</f>
        <v>11.146871330489127</v>
      </c>
      <c r="AY118" s="14">
        <f>Approached_Quantification!AY118/10</f>
        <v>6.6245892227327374</v>
      </c>
      <c r="AZ118" s="14">
        <f>Approached_Quantification!AZ118/10</f>
        <v>12.108340236006153</v>
      </c>
      <c r="BA118" s="14">
        <f>Approached_Quantification!BA118/10</f>
        <v>10.301665173881482</v>
      </c>
      <c r="BB118" s="14">
        <f>Approached_Quantification!BB118/10</f>
        <v>12.484634339606689</v>
      </c>
      <c r="BC118" s="14">
        <f>Approached_Quantification!BC118/10</f>
        <v>10.36043039917231</v>
      </c>
      <c r="BD118" s="14">
        <f>Approached_Quantification!BD118/10</f>
        <v>11.878089249516291</v>
      </c>
      <c r="BE118" s="14">
        <f>Approached_Quantification!BE118/10</f>
        <v>10.500418128359749</v>
      </c>
      <c r="BF118" s="14">
        <f>Approached_Quantification!BF118/10</f>
        <v>19.54852801161541</v>
      </c>
      <c r="BG118" s="14">
        <f>Approached_Quantification!BG118/10</f>
        <v>18.615989368913162</v>
      </c>
      <c r="BH118" s="14">
        <f>Approached_Quantification!BH118/10</f>
        <v>22.6402597559483</v>
      </c>
      <c r="BI118" s="14">
        <f>Approached_Quantification!BI118/10</f>
        <v>11.614451626722506</v>
      </c>
      <c r="BJ118" s="14">
        <f>Approached_Quantification!BJ118/10</f>
        <v>28.914207461695167</v>
      </c>
      <c r="BK118" s="14">
        <f>Approached_Quantification!BK118/10</f>
        <v>29.057054137485874</v>
      </c>
      <c r="BL118" s="14">
        <f>Approached_Quantification!BL118/10</f>
        <v>22.078297308589097</v>
      </c>
      <c r="BM118" s="14">
        <f>Approached_Quantification!BM118/10</f>
        <v>19.879327117967893</v>
      </c>
      <c r="BN118" s="14">
        <f>Approached_Quantification!BN118/10</f>
        <v>15.218247419868598</v>
      </c>
      <c r="BO118" s="14">
        <f>Approached_Quantification!BO118/10</f>
        <v>16.481385200843476</v>
      </c>
      <c r="BP118" s="14">
        <f>Approached_Quantification!BP118/10</f>
        <v>18.303382815380107</v>
      </c>
      <c r="BQ118" s="14">
        <f>Approached_Quantification!BQ118/10</f>
        <v>11.084398481061484</v>
      </c>
      <c r="BR118" s="14">
        <f>Approached_Quantification!BR118/10</f>
        <v>10.213421950853578</v>
      </c>
      <c r="BS118" s="14">
        <f>Approached_Quantification!BS118/10</f>
        <v>13.831927818114158</v>
      </c>
      <c r="BT118" s="14">
        <f>Approached_Quantification!BT118/10</f>
        <v>6.9065160494699809</v>
      </c>
      <c r="BU118" s="14">
        <f>Approached_Quantification!BU118/10</f>
        <v>8.7374295579238606</v>
      </c>
      <c r="BV118" s="14">
        <f>Approached_Quantification!BV118/10</f>
        <v>14.591882159513091</v>
      </c>
      <c r="BW118" s="14">
        <f>Approached_Quantification!BW118/10</f>
        <v>10.097144972788842</v>
      </c>
      <c r="BX118" s="14">
        <f>Approached_Quantification!BX118/10</f>
        <v>12.142835490406579</v>
      </c>
      <c r="BY118" s="14">
        <f>Approached_Quantification!BY118/10</f>
        <v>9.3227954741645185</v>
      </c>
      <c r="BZ118" s="14">
        <f>Approached_Quantification!BZ118/10</f>
        <v>14.818891574039188</v>
      </c>
      <c r="CA118" s="14">
        <f>Approached_Quantification!CA118/10</f>
        <v>6.2698345479518824</v>
      </c>
      <c r="CB118" s="14">
        <f>Approached_Quantification!CB118/10</f>
        <v>10.923601308731545</v>
      </c>
      <c r="CC118" s="14">
        <f>Approached_Quantification!CC118/10</f>
        <v>6.3185108912233083</v>
      </c>
      <c r="CD118" s="14">
        <f>Approached_Quantification!CD118/10</f>
        <v>20.81139125232303</v>
      </c>
      <c r="CE118" s="14">
        <f>Approached_Quantification!CE118/10</f>
        <v>14.333499015498148</v>
      </c>
      <c r="CF118" s="14">
        <f>Approached_Quantification!CF118/10</f>
        <v>11.325548403635855</v>
      </c>
      <c r="CG118" s="14">
        <f>Approached_Quantification!CG118/10</f>
        <v>14.951946185643692</v>
      </c>
      <c r="CH118" s="14">
        <f>Approached_Quantification!CH118/10</f>
        <v>15.698655539681718</v>
      </c>
      <c r="CI118" s="14">
        <f>Approached_Quantification!CI118/10</f>
        <v>13.983170355487811</v>
      </c>
      <c r="CJ118" s="14">
        <f>Approached_Quantification!CJ118/10</f>
        <v>15.29243937597337</v>
      </c>
      <c r="CK118" s="14">
        <f>Approached_Quantification!CK118/10</f>
        <v>8.4380219264514675</v>
      </c>
      <c r="CL118" s="14">
        <f>Approached_Quantification!CL118/10</f>
        <v>7.0469219862584067</v>
      </c>
      <c r="CM118" s="14">
        <f>Approached_Quantification!CM118/10</f>
        <v>5.1572920503600814</v>
      </c>
      <c r="CN118" s="14">
        <f>Approached_Quantification!CN118/10</f>
        <v>7.4523710223830362</v>
      </c>
      <c r="CO118" s="14">
        <f>Approached_Quantification!CO118/10</f>
        <v>7.4985109991577072</v>
      </c>
      <c r="CP118" s="14">
        <f>Approached_Quantification!CP118/10</f>
        <v>15.515524565555078</v>
      </c>
      <c r="CQ118" s="14">
        <f>Approached_Quantification!CQ118/10</f>
        <v>9.1802161012645112</v>
      </c>
      <c r="CR118" s="14">
        <f>Approached_Quantification!CR118/10</f>
        <v>13.464167449595896</v>
      </c>
      <c r="CS118" s="14">
        <f>Approached_Quantification!CS118/10</f>
        <v>9.8025518796552138</v>
      </c>
      <c r="CT118" s="14">
        <f>Approached_Quantification!CT118/10</f>
        <v>11.188998464352641</v>
      </c>
      <c r="CU118" s="14">
        <f>Approached_Quantification!CU118/10</f>
        <v>15.681317797673653</v>
      </c>
      <c r="CV118" s="14">
        <f>Approached_Quantification!CV118/10</f>
        <v>11.005098376420623</v>
      </c>
      <c r="CW118" s="14">
        <f>Approached_Quantification!CW118/10</f>
        <v>11.367178491987797</v>
      </c>
      <c r="CX118" s="14">
        <f>Approached_Quantification!CX118/10</f>
        <v>18.59475400467964</v>
      </c>
      <c r="CY118" s="14">
        <f>Approached_Quantification!CY118/10</f>
        <v>13.919308743776948</v>
      </c>
      <c r="CZ118" s="14">
        <f>Approached_Quantification!CZ118/10</f>
        <v>16.526525637873842</v>
      </c>
      <c r="DA118" s="14">
        <f>Approached_Quantification!DA118/10</f>
        <v>5.3440760670159548</v>
      </c>
      <c r="DB118" s="14">
        <f>Approached_Quantification!DB118/10</f>
        <v>14.637628078444877</v>
      </c>
      <c r="DC118" s="14">
        <f>Approached_Quantification!DC118/10</f>
        <v>19.42808330012911</v>
      </c>
      <c r="DD118" s="14">
        <f>Approached_Quantification!DD118/10</f>
        <v>15.493541007432871</v>
      </c>
      <c r="DE118" s="14">
        <f>Approached_Quantification!DE118/10</f>
        <v>7.3075731525783922</v>
      </c>
      <c r="DF118" s="14">
        <f>Approached_Quantification!DF118/10</f>
        <v>13.637794667285359</v>
      </c>
      <c r="DG118" s="14">
        <f>Approached_Quantification!DG118/10</f>
        <v>6.4916566132614175</v>
      </c>
      <c r="DH118" s="14">
        <f>Approached_Quantification!DH118/10</f>
        <v>12.210189322739954</v>
      </c>
      <c r="DI118" s="14">
        <f>Approached_Quantification!DI118/10</f>
        <v>10.438555813452172</v>
      </c>
      <c r="DJ118" s="14">
        <f>Approached_Quantification!DJ118/10</f>
        <v>20.168400644617844</v>
      </c>
      <c r="DK118" s="14">
        <f>Approached_Quantification!DK118/10</f>
        <v>22.390176079327144</v>
      </c>
      <c r="DL118" s="14">
        <f>Approached_Quantification!DL118/10</f>
        <v>11.92295958855782</v>
      </c>
      <c r="DM118" s="14">
        <f>Approached_Quantification!DM118/10</f>
        <v>9.2566863150578449</v>
      </c>
      <c r="DN118" s="14">
        <f>Approached_Quantification!DN118/10</f>
        <v>29.670269970776495</v>
      </c>
      <c r="DO118" s="14">
        <f>Approached_Quantification!DO118/10</f>
        <v>27.833359843493106</v>
      </c>
      <c r="DP118" s="14">
        <f>Approached_Quantification!DP118/10</f>
        <v>21.823575049801683</v>
      </c>
      <c r="DQ118" s="14">
        <f>Approached_Quantification!DQ118/10</f>
        <v>15.935837280393262</v>
      </c>
      <c r="DR118" s="14">
        <f>Approached_Quantification!DR118/10</f>
        <v>19.839267624067912</v>
      </c>
      <c r="DS118" s="14">
        <f>Approached_Quantification!DS118/10</f>
        <v>13.425353232606287</v>
      </c>
      <c r="DT118" s="14">
        <f>Approached_Quantification!DT118/10</f>
        <v>12.718567948740203</v>
      </c>
      <c r="DU118" s="14">
        <f>Approached_Quantification!DU118/10</f>
        <v>22.292289375892757</v>
      </c>
      <c r="DV118" s="14">
        <f>Approached_Quantification!DV118/10</f>
        <v>15.102046651965765</v>
      </c>
      <c r="DW118" s="14">
        <f>Approached_Quantification!DW118/10</f>
        <v>11.746450740911568</v>
      </c>
      <c r="DX118" s="14">
        <f>Approached_Quantification!DX118/10</f>
        <v>7.450757684247475</v>
      </c>
      <c r="DY118" s="14">
        <f>Approached_Quantification!DY118/10</f>
        <v>18.871189841744524</v>
      </c>
      <c r="DZ118" s="14">
        <f>Approached_Quantification!DZ118/10</f>
        <v>28.545314762245276</v>
      </c>
      <c r="EA118" s="14">
        <f>Approached_Quantification!EA118/10</f>
        <v>15.235599315839456</v>
      </c>
      <c r="EB118" s="14">
        <f>Approached_Quantification!EB118/10</f>
        <v>11.021806295088908</v>
      </c>
      <c r="EC118" s="14">
        <f>Approached_Quantification!EC118/10</f>
        <v>19.327276509686037</v>
      </c>
      <c r="ED118" s="14">
        <f>Approached_Quantification!ED118/10</f>
        <v>19.768859074255438</v>
      </c>
      <c r="EE118" s="14">
        <f>Approached_Quantification!EE118/10</f>
        <v>12.388388277836601</v>
      </c>
      <c r="EF118" s="14">
        <f>Approached_Quantification!EF118/10</f>
        <v>15.241886465940306</v>
      </c>
      <c r="EG118" s="14">
        <f>Approached_Quantification!EG118/10</f>
        <v>21.022889003427551</v>
      </c>
      <c r="EH118" s="14">
        <f>Approached_Quantification!EH118/10</f>
        <v>17.883228759107062</v>
      </c>
      <c r="EI118" s="14">
        <f>Approached_Quantification!EI118/10</f>
        <v>18.4349190219618</v>
      </c>
      <c r="EJ118" s="14">
        <f>Approached_Quantification!EJ118/10</f>
        <v>17.608291253812858</v>
      </c>
      <c r="EK118" s="14">
        <f>Approached_Quantification!EK118/10</f>
        <v>19.962976494397118</v>
      </c>
      <c r="EL118" s="14">
        <f>Approached_Quantification!EL118/10</f>
        <v>18.178238159682707</v>
      </c>
      <c r="EM118" s="14">
        <f>Approached_Quantification!EM118/10</f>
        <v>18.980672603677377</v>
      </c>
      <c r="EN118" s="14">
        <f>Approached_Quantification!EN118/10</f>
        <v>14.967317381777779</v>
      </c>
      <c r="EO118" s="14">
        <f>Approached_Quantification!EO118/10</f>
        <v>17.890794490339331</v>
      </c>
      <c r="EP118" s="14">
        <f>Approached_Quantification!EP118/10</f>
        <v>22.994073019889974</v>
      </c>
      <c r="EQ118" s="14">
        <f>Approached_Quantification!EQ118/10</f>
        <v>18.96835356996035</v>
      </c>
      <c r="ER118" s="14">
        <f>Approached_Quantification!ER118/10</f>
        <v>19.582663545886227</v>
      </c>
      <c r="ES118" s="14">
        <f>Approached_Quantification!ES118/10</f>
        <v>13.133699856307285</v>
      </c>
      <c r="ET118" s="14">
        <f>Approached_Quantification!ET118/10</f>
        <v>18.991328333750552</v>
      </c>
      <c r="EU118" s="14">
        <f>Approached_Quantification!EU118/10</f>
        <v>15.174579651971039</v>
      </c>
      <c r="EV118" s="14">
        <f>Approached_Quantification!EV118/10</f>
        <v>11.662218663972173</v>
      </c>
      <c r="EW118" s="14">
        <f>Approached_Quantification!EW118/10</f>
        <v>28.051628066006067</v>
      </c>
      <c r="EX118" s="14">
        <f>Approached_Quantification!EX118/10</f>
        <v>28.10829343600464</v>
      </c>
      <c r="EY118" s="14">
        <f>Approached_Quantification!EY118/10</f>
        <v>20.571741842597312</v>
      </c>
      <c r="EZ118" s="14">
        <f>Approached_Quantification!EZ118/10</f>
        <v>18.540136894928185</v>
      </c>
      <c r="FA118" s="14">
        <f>Approached_Quantification!FA118/10</f>
        <v>30.157192331543751</v>
      </c>
      <c r="FB118" s="14">
        <f>Approached_Quantification!FB118/10</f>
        <v>20.754714398714391</v>
      </c>
      <c r="FC118" s="14">
        <f>Approached_Quantification!FC118/10</f>
        <v>12.454584104234034</v>
      </c>
      <c r="FD118" s="14">
        <f>Approached_Quantification!FD118/10</f>
        <v>14.377189706977614</v>
      </c>
      <c r="FE118" s="14">
        <f>Approached_Quantification!FE118/10</f>
        <v>18.237104291708437</v>
      </c>
      <c r="FF118" s="14">
        <f>Approached_Quantification!FF118/10</f>
        <v>7.8628726214743523</v>
      </c>
      <c r="FG118" s="14">
        <f>Approached_Quantification!FG118/10</f>
        <v>22.468370641966821</v>
      </c>
      <c r="FH118" s="14">
        <f>Approached_Quantification!FH118/10</f>
        <v>19.938452377756253</v>
      </c>
      <c r="FI118" s="14">
        <f>Approached_Quantification!FI118/10</f>
        <v>7.1801994917090424</v>
      </c>
      <c r="FJ118" s="14">
        <f>Approached_Quantification!FJ118/10</f>
        <v>25.236764484160823</v>
      </c>
      <c r="FK118" s="14">
        <f>Approached_Quantification!FK118/10</f>
        <v>11.784160835746224</v>
      </c>
      <c r="FL118" s="14">
        <f>Approached_Quantification!FL118/10</f>
        <v>12.371544459286692</v>
      </c>
      <c r="FM118" s="14">
        <f>Approached_Quantification!FM118/10</f>
        <v>8.1094773978932562</v>
      </c>
      <c r="FN118" s="14">
        <f>Approached_Quantification!FN118/10</f>
        <v>12.678363628826409</v>
      </c>
      <c r="FO118" s="14">
        <f>Approached_Quantification!FO118/10</f>
        <v>9.8977760171064411</v>
      </c>
      <c r="FP118" s="14">
        <f>Approached_Quantification!FP118/10</f>
        <v>7.4554853482957997</v>
      </c>
    </row>
    <row r="119" spans="1:172" s="18" customFormat="1" ht="15.75" customHeight="1" x14ac:dyDescent="0.25">
      <c r="A119" s="78"/>
      <c r="B119" s="92"/>
      <c r="C119" s="9" t="s">
        <v>464</v>
      </c>
      <c r="D119" s="27">
        <f>Approached_Quantification!D119/10</f>
        <v>7.7538137822198845</v>
      </c>
      <c r="E119" s="14">
        <f>Approached_Quantification!E119/10</f>
        <v>4.9709513435003636</v>
      </c>
      <c r="F119" s="14">
        <f>Approached_Quantification!F119/10</f>
        <v>6.4862637362637372</v>
      </c>
      <c r="G119" s="14">
        <f>Approached_Quantification!G119/10</f>
        <v>5.4764344262295079</v>
      </c>
      <c r="H119" s="14">
        <f>Approached_Quantification!H119/10</f>
        <v>3.613754325259515</v>
      </c>
      <c r="I119" s="14">
        <f>Approached_Quantification!I119/10</f>
        <v>1.977792436235708</v>
      </c>
      <c r="J119" s="14">
        <f>Approached_Quantification!J119/10</f>
        <v>2.4611801242236027</v>
      </c>
      <c r="K119" s="14">
        <f>Approached_Quantification!K119/10</f>
        <v>4.3886756238003839</v>
      </c>
      <c r="L119" s="14">
        <f>Approached_Quantification!L119/10</f>
        <v>6.5744535519125673</v>
      </c>
      <c r="M119" s="14">
        <f>Approached_Quantification!M119/10</f>
        <v>4.1022810890360555</v>
      </c>
      <c r="N119" s="14">
        <f>Approached_Quantification!N119/10</f>
        <v>5.3064066852367686</v>
      </c>
      <c r="O119" s="14">
        <f>Approached_Quantification!O119/10</f>
        <v>5.9456928838951315</v>
      </c>
      <c r="P119" s="14">
        <f>Approached_Quantification!P119/10</f>
        <v>7.8932817251866183</v>
      </c>
      <c r="Q119" s="14">
        <f>Approached_Quantification!Q119/10</f>
        <v>4.504580152671755</v>
      </c>
      <c r="R119" s="14">
        <f>Approached_Quantification!R119/10</f>
        <v>4.4642857142857144</v>
      </c>
      <c r="S119" s="14">
        <f>Approached_Quantification!S119/10</f>
        <v>6.3973242726693567</v>
      </c>
      <c r="T119" s="14">
        <f>Approached_Quantification!T119/10</f>
        <v>5.5199430199430202</v>
      </c>
      <c r="U119" s="14">
        <f>Approached_Quantification!U119/10</f>
        <v>4.4447115384615383</v>
      </c>
      <c r="V119" s="14">
        <f>Approached_Quantification!V119/10</f>
        <v>3.945205479452055</v>
      </c>
      <c r="W119" s="14">
        <f>Approached_Quantification!W119/10</f>
        <v>3.4626631853785903</v>
      </c>
      <c r="X119" s="14">
        <f>Approached_Quantification!X119/10</f>
        <v>5.8231992516370443</v>
      </c>
      <c r="Y119" s="14">
        <f>Approached_Quantification!Y119/10</f>
        <v>4.7832944726374986</v>
      </c>
      <c r="Z119" s="14">
        <f>Approached_Quantification!Z119/10</f>
        <v>5.0017172295363483</v>
      </c>
      <c r="AA119" s="14">
        <f>Approached_Quantification!AA119/10</f>
        <v>4.5416348357524834</v>
      </c>
      <c r="AB119" s="14">
        <f>Approached_Quantification!AB119/10</f>
        <v>8.0122180451127818</v>
      </c>
      <c r="AC119" s="14">
        <f>Approached_Quantification!AC119/10</f>
        <v>4.0896684189243828</v>
      </c>
      <c r="AD119" s="14">
        <f>Approached_Quantification!AD119/10</f>
        <v>6.0296846011131731</v>
      </c>
      <c r="AE119" s="14">
        <f>Approached_Quantification!AE119/10</f>
        <v>3.8570853462157806</v>
      </c>
      <c r="AF119" s="14">
        <f>Approached_Quantification!AF119/10</f>
        <v>6.3677012098895309</v>
      </c>
      <c r="AG119" s="14">
        <f>Approached_Quantification!AG119/10</f>
        <v>5.5050367546964338</v>
      </c>
      <c r="AH119" s="14">
        <f>Approached_Quantification!AH119/10</f>
        <v>5.825908156271419</v>
      </c>
      <c r="AI119" s="14">
        <f>Approached_Quantification!AI119/10</f>
        <v>5.0490196078431371</v>
      </c>
      <c r="AJ119" s="14">
        <f>Approached_Quantification!AJ119/10</f>
        <v>5.2397260273972606</v>
      </c>
      <c r="AK119" s="14">
        <f>Approached_Quantification!AK119/10</f>
        <v>3.8945176179218732</v>
      </c>
      <c r="AL119" s="14">
        <f>Approached_Quantification!AL119/10</f>
        <v>3.6684675187771782</v>
      </c>
      <c r="AM119" s="14">
        <f>Approached_Quantification!AM119/10</f>
        <v>3.7164009111617311</v>
      </c>
      <c r="AN119" s="14">
        <f>Approached_Quantification!AN119/10</f>
        <v>6.217728055077453</v>
      </c>
      <c r="AO119" s="14">
        <f>Approached_Quantification!AO119/10</f>
        <v>4.3793103448275854</v>
      </c>
      <c r="AP119" s="14">
        <f>Approached_Quantification!AP119/10</f>
        <v>6.9802909432191456</v>
      </c>
      <c r="AQ119" s="14">
        <f>Approached_Quantification!AQ119/10</f>
        <v>6.0133144166757617</v>
      </c>
      <c r="AR119" s="14">
        <f>Approached_Quantification!AR119/10</f>
        <v>8.3306802504510244</v>
      </c>
      <c r="AS119" s="14">
        <f>Approached_Quantification!AS119/10</f>
        <v>5.9413027916964927</v>
      </c>
      <c r="AT119" s="14">
        <f>Approached_Quantification!AT119/10</f>
        <v>10.677399756986635</v>
      </c>
      <c r="AU119" s="14">
        <f>Approached_Quantification!AU119/10</f>
        <v>5.9227467811158796</v>
      </c>
      <c r="AV119" s="14">
        <f>Approached_Quantification!AV119/10</f>
        <v>7.2813419017536223</v>
      </c>
      <c r="AW119" s="14">
        <f>Approached_Quantification!AW119/10</f>
        <v>5.5520072992700733</v>
      </c>
      <c r="AX119" s="14">
        <f>Approached_Quantification!AX119/10</f>
        <v>4.3705719273025982</v>
      </c>
      <c r="AY119" s="14">
        <f>Approached_Quantification!AY119/10</f>
        <v>2.71059709521248</v>
      </c>
      <c r="AZ119" s="14">
        <f>Approached_Quantification!AZ119/10</f>
        <v>4.865384615384615</v>
      </c>
      <c r="BA119" s="14">
        <f>Approached_Quantification!BA119/10</f>
        <v>5.1388888888888884</v>
      </c>
      <c r="BB119" s="14">
        <f>Approached_Quantification!BB119/10</f>
        <v>3.6986377228929008</v>
      </c>
      <c r="BC119" s="14">
        <f>Approached_Quantification!BC119/10</f>
        <v>3.5057142857142858</v>
      </c>
      <c r="BD119" s="14">
        <f>Approached_Quantification!BD119/10</f>
        <v>4.7154658100045896</v>
      </c>
      <c r="BE119" s="14">
        <f>Approached_Quantification!BE119/10</f>
        <v>4.4267806267806273</v>
      </c>
      <c r="BF119" s="14">
        <f>Approached_Quantification!BF119/10</f>
        <v>6.1422018348623855</v>
      </c>
      <c r="BG119" s="14">
        <f>Approached_Quantification!BG119/10</f>
        <v>6.2845095873908239</v>
      </c>
      <c r="BH119" s="14">
        <f>Approached_Quantification!BH119/10</f>
        <v>7.9440203562340965</v>
      </c>
      <c r="BI119" s="14">
        <f>Approached_Quantification!BI119/10</f>
        <v>4.5750460405156534</v>
      </c>
      <c r="BJ119" s="14">
        <f>Approached_Quantification!BJ119/10</f>
        <v>9.1542750929368033</v>
      </c>
      <c r="BK119" s="14">
        <f>Approached_Quantification!BK119/10</f>
        <v>7.4933003504432083</v>
      </c>
      <c r="BL119" s="14">
        <f>Approached_Quantification!BL119/10</f>
        <v>7.3686818632309228</v>
      </c>
      <c r="BM119" s="14">
        <f>Approached_Quantification!BM119/10</f>
        <v>7.0180045011252812</v>
      </c>
      <c r="BN119" s="14">
        <f>Approached_Quantification!BN119/10</f>
        <v>4.1635388739946375</v>
      </c>
      <c r="BO119" s="14">
        <f>Approached_Quantification!BO119/10</f>
        <v>4.5675539929683575</v>
      </c>
      <c r="BP119" s="14">
        <f>Approached_Quantification!BP119/10</f>
        <v>4.8144104803493457</v>
      </c>
      <c r="BQ119" s="14">
        <f>Approached_Quantification!BQ119/10</f>
        <v>3.5533175355450242</v>
      </c>
      <c r="BR119" s="14">
        <f>Approached_Quantification!BR119/10</f>
        <v>3.931192660550459</v>
      </c>
      <c r="BS119" s="14">
        <f>Approached_Quantification!BS119/10</f>
        <v>4.3561181434599154</v>
      </c>
      <c r="BT119" s="14">
        <f>Approached_Quantification!BT119/10</f>
        <v>1.8763141620284476</v>
      </c>
      <c r="BU119" s="14">
        <f>Approached_Quantification!BU119/10</f>
        <v>3.6595174262734589</v>
      </c>
      <c r="BV119" s="14">
        <f>Approached_Quantification!BV119/10</f>
        <v>4.1461529313830416</v>
      </c>
      <c r="BW119" s="14">
        <f>Approached_Quantification!BW119/10</f>
        <v>3.068875326939843</v>
      </c>
      <c r="BX119" s="14">
        <f>Approached_Quantification!BX119/10</f>
        <v>4.0060180541624879</v>
      </c>
      <c r="BY119" s="14">
        <f>Approached_Quantification!BY119/10</f>
        <v>3.269465648854962</v>
      </c>
      <c r="BZ119" s="14">
        <f>Approached_Quantification!BZ119/10</f>
        <v>4.1925315227934039</v>
      </c>
      <c r="CA119" s="14">
        <f>Approached_Quantification!CA119/10</f>
        <v>1.8569469835466179</v>
      </c>
      <c r="CB119" s="14">
        <f>Approached_Quantification!CB119/10</f>
        <v>4.2575503355704694</v>
      </c>
      <c r="CC119" s="14">
        <f>Approached_Quantification!CC119/10</f>
        <v>2.1606808019616328</v>
      </c>
      <c r="CD119" s="14">
        <f>Approached_Quantification!CD119/10</f>
        <v>7.4217140502678207</v>
      </c>
      <c r="CE119" s="14">
        <f>Approached_Quantification!CE119/10</f>
        <v>5.0969162995594717</v>
      </c>
      <c r="CF119" s="14">
        <f>Approached_Quantification!CF119/10</f>
        <v>4.2368173258003763</v>
      </c>
      <c r="CG119" s="14">
        <f>Approached_Quantification!CG119/10</f>
        <v>6.4171374764595104</v>
      </c>
      <c r="CH119" s="14">
        <f>Approached_Quantification!CH119/10</f>
        <v>4.7464289668918171</v>
      </c>
      <c r="CI119" s="14">
        <f>Approached_Quantification!CI119/10</f>
        <v>4.0096870342771984</v>
      </c>
      <c r="CJ119" s="14">
        <f>Approached_Quantification!CJ119/10</f>
        <v>4.4695586814130781</v>
      </c>
      <c r="CK119" s="14">
        <f>Approached_Quantification!CK119/10</f>
        <v>3.242468415937803</v>
      </c>
      <c r="CL119" s="14">
        <f>Approached_Quantification!CL119/10</f>
        <v>2.3209508129244703</v>
      </c>
      <c r="CM119" s="14">
        <f>Approached_Quantification!CM119/10</f>
        <v>1.7258668599734204</v>
      </c>
      <c r="CN119" s="14">
        <f>Approached_Quantification!CN119/10</f>
        <v>2.9534136546184739</v>
      </c>
      <c r="CO119" s="14">
        <f>Approached_Quantification!CO119/10</f>
        <v>2.8985068603712674</v>
      </c>
      <c r="CP119" s="14">
        <f>Approached_Quantification!CP119/10</f>
        <v>3.5598580684973777</v>
      </c>
      <c r="CQ119" s="14">
        <f>Approached_Quantification!CQ119/10</f>
        <v>2.0169409486931267</v>
      </c>
      <c r="CR119" s="14">
        <f>Approached_Quantification!CR119/10</f>
        <v>4.0641025641025639</v>
      </c>
      <c r="CS119" s="14">
        <f>Approached_Quantification!CS119/10</f>
        <v>3.5494545454545454</v>
      </c>
      <c r="CT119" s="14">
        <f>Approached_Quantification!CT119/10</f>
        <v>4.1778552746294677</v>
      </c>
      <c r="CU119" s="14">
        <f>Approached_Quantification!CU119/10</f>
        <v>4.9680948040109394</v>
      </c>
      <c r="CV119" s="14">
        <f>Approached_Quantification!CV119/10</f>
        <v>3.9233838786911415</v>
      </c>
      <c r="CW119" s="14">
        <f>Approached_Quantification!CW119/10</f>
        <v>3.9489990467111533</v>
      </c>
      <c r="CX119" s="14">
        <f>Approached_Quantification!CX119/10</f>
        <v>5.1185043427057266</v>
      </c>
      <c r="CY119" s="14">
        <f>Approached_Quantification!CY119/10</f>
        <v>4.2756844125669264</v>
      </c>
      <c r="CZ119" s="14">
        <f>Approached_Quantification!CZ119/10</f>
        <v>5.7669537136706133</v>
      </c>
      <c r="DA119" s="14">
        <f>Approached_Quantification!DA119/10</f>
        <v>1.9468926553672319</v>
      </c>
      <c r="DB119" s="14">
        <f>Approached_Quantification!DB119/10</f>
        <v>5.2466150870406185</v>
      </c>
      <c r="DC119" s="14">
        <f>Approached_Quantification!DC119/10</f>
        <v>5.8918918918918921</v>
      </c>
      <c r="DD119" s="14">
        <f>Approached_Quantification!DD119/10</f>
        <v>6.0693069306930685</v>
      </c>
      <c r="DE119" s="14">
        <f>Approached_Quantification!DE119/10</f>
        <v>3.3230926779313874</v>
      </c>
      <c r="DF119" s="14">
        <f>Approached_Quantification!DF119/10</f>
        <v>4.2728562077241978</v>
      </c>
      <c r="DG119" s="14">
        <f>Approached_Quantification!DG119/10</f>
        <v>1.9189189189189186</v>
      </c>
      <c r="DH119" s="14">
        <f>Approached_Quantification!DH119/10</f>
        <v>4.7378872120730744</v>
      </c>
      <c r="DI119" s="14">
        <f>Approached_Quantification!DI119/10</f>
        <v>4.2763519706691104</v>
      </c>
      <c r="DJ119" s="14">
        <f>Approached_Quantification!DJ119/10</f>
        <v>6.3692307692307688</v>
      </c>
      <c r="DK119" s="14">
        <f>Approached_Quantification!DK119/10</f>
        <v>6.7018284106891697</v>
      </c>
      <c r="DL119" s="14">
        <f>Approached_Quantification!DL119/10</f>
        <v>4.5402298850574718</v>
      </c>
      <c r="DM119" s="14">
        <f>Approached_Quantification!DM119/10</f>
        <v>4.2202764976958527</v>
      </c>
      <c r="DN119" s="14">
        <f>Approached_Quantification!DN119/10</f>
        <v>10.108718377587287</v>
      </c>
      <c r="DO119" s="14">
        <f>Approached_Quantification!DO119/10</f>
        <v>7.7242681775259685</v>
      </c>
      <c r="DP119" s="14">
        <f>Approached_Quantification!DP119/10</f>
        <v>6.7644995322731516</v>
      </c>
      <c r="DQ119" s="14">
        <f>Approached_Quantification!DQ119/10</f>
        <v>6.3988010276905509</v>
      </c>
      <c r="DR119" s="14">
        <f>Approached_Quantification!DR119/10</f>
        <v>6.2261556968551295</v>
      </c>
      <c r="DS119" s="14">
        <f>Approached_Quantification!DS119/10</f>
        <v>4.4282103933027956</v>
      </c>
      <c r="DT119" s="14">
        <f>Approached_Quantification!DT119/10</f>
        <v>4.8251078102539529</v>
      </c>
      <c r="DU119" s="14">
        <f>Approached_Quantification!DU119/10</f>
        <v>8.3936825885978426</v>
      </c>
      <c r="DV119" s="14">
        <f>Approached_Quantification!DV119/10</f>
        <v>4.8143647900634532</v>
      </c>
      <c r="DW119" s="14">
        <f>Approached_Quantification!DW119/10</f>
        <v>4.4954881050041013</v>
      </c>
      <c r="DX119" s="14">
        <f>Approached_Quantification!DX119/10</f>
        <v>3.2335800185013879</v>
      </c>
      <c r="DY119" s="14">
        <f>Approached_Quantification!DY119/10</f>
        <v>6.7532005689900414</v>
      </c>
      <c r="DZ119" s="14">
        <f>Approached_Quantification!DZ119/10</f>
        <v>7.8735105407882671</v>
      </c>
      <c r="EA119" s="14">
        <f>Approached_Quantification!EA119/10</f>
        <v>5.0972077244258873</v>
      </c>
      <c r="EB119" s="14">
        <f>Approached_Quantification!EB119/10</f>
        <v>4.2736344537815132</v>
      </c>
      <c r="EC119" s="14">
        <f>Approached_Quantification!EC119/10</f>
        <v>6.6084905660377355</v>
      </c>
      <c r="ED119" s="14">
        <f>Approached_Quantification!ED119/10</f>
        <v>5.9362224039247753</v>
      </c>
      <c r="EE119" s="14">
        <f>Approached_Quantification!EE119/10</f>
        <v>4.9029574861367831</v>
      </c>
      <c r="EF119" s="14">
        <f>Approached_Quantification!EF119/10</f>
        <v>6.7019212109450805</v>
      </c>
      <c r="EG119" s="14">
        <f>Approached_Quantification!EG119/10</f>
        <v>8.0268056589724495</v>
      </c>
      <c r="EH119" s="14">
        <f>Approached_Quantification!EH119/10</f>
        <v>6.6152891279611055</v>
      </c>
      <c r="EI119" s="14">
        <f>Approached_Quantification!EI119/10</f>
        <v>7.4684684684684681</v>
      </c>
      <c r="EJ119" s="14">
        <f>Approached_Quantification!EJ119/10</f>
        <v>8.0669642857142865</v>
      </c>
      <c r="EK119" s="14">
        <f>Approached_Quantification!EK119/10</f>
        <v>9.0737410071942453</v>
      </c>
      <c r="EL119" s="14">
        <f>Approached_Quantification!EL119/10</f>
        <v>6.4238721804511272</v>
      </c>
      <c r="EM119" s="14">
        <f>Approached_Quantification!EM119/10</f>
        <v>7.0163934426229506</v>
      </c>
      <c r="EN119" s="14">
        <f>Approached_Quantification!EN119/10</f>
        <v>5.8235867446393765</v>
      </c>
      <c r="EO119" s="14">
        <f>Approached_Quantification!EO119/10</f>
        <v>7.1586267799977934</v>
      </c>
      <c r="EP119" s="14">
        <f>Approached_Quantification!EP119/10</f>
        <v>9.5607808340727605</v>
      </c>
      <c r="EQ119" s="14">
        <f>Approached_Quantification!EQ119/10</f>
        <v>8.8130434782608695</v>
      </c>
      <c r="ER119" s="14">
        <f>Approached_Quantification!ER119/10</f>
        <v>9.2559943582510567</v>
      </c>
      <c r="ES119" s="14">
        <f>Approached_Quantification!ES119/10</f>
        <v>5.713760117733627</v>
      </c>
      <c r="ET119" s="14">
        <f>Approached_Quantification!ET119/10</f>
        <v>7.1402214022140225</v>
      </c>
      <c r="EU119" s="14">
        <f>Approached_Quantification!EU119/10</f>
        <v>5.5309734513274336</v>
      </c>
      <c r="EV119" s="14">
        <f>Approached_Quantification!EV119/10</f>
        <v>5.6570048309178746</v>
      </c>
      <c r="EW119" s="14">
        <f>Approached_Quantification!EW119/10</f>
        <v>9.1947723440134901</v>
      </c>
      <c r="EX119" s="14">
        <f>Approached_Quantification!EX119/10</f>
        <v>9.0085344010114845</v>
      </c>
      <c r="EY119" s="14">
        <f>Approached_Quantification!EY119/10</f>
        <v>7.5336322869955152</v>
      </c>
      <c r="EZ119" s="14">
        <f>Approached_Quantification!EZ119/10</f>
        <v>7.712355212355213</v>
      </c>
      <c r="FA119" s="14">
        <f>Approached_Quantification!FA119/10</f>
        <v>10.704179364388335</v>
      </c>
      <c r="FB119" s="14">
        <f>Approached_Quantification!FB119/10</f>
        <v>8.0350620891161437</v>
      </c>
      <c r="FC119" s="14">
        <f>Approached_Quantification!FC119/10</f>
        <v>5.7782492184010721</v>
      </c>
      <c r="FD119" s="14">
        <f>Approached_Quantification!FD119/10</f>
        <v>7.2201722017220167</v>
      </c>
      <c r="FE119" s="14">
        <f>Approached_Quantification!FE119/10</f>
        <v>6.1552054189368279</v>
      </c>
      <c r="FF119" s="14">
        <f>Approached_Quantification!FF119/10</f>
        <v>3.0857207564262259</v>
      </c>
      <c r="FG119" s="14">
        <f>Approached_Quantification!FG119/10</f>
        <v>7.3594949244862589</v>
      </c>
      <c r="FH119" s="14">
        <f>Approached_Quantification!FH119/10</f>
        <v>6.9821005527770463</v>
      </c>
      <c r="FI119" s="14">
        <f>Approached_Quantification!FI119/10</f>
        <v>3.8646770237121837</v>
      </c>
      <c r="FJ119" s="14">
        <f>Approached_Quantification!FJ119/10</f>
        <v>7.356715141146279</v>
      </c>
      <c r="FK119" s="14">
        <f>Approached_Quantification!FK119/10</f>
        <v>4.2047849262427182</v>
      </c>
      <c r="FL119" s="14">
        <f>Approached_Quantification!FL119/10</f>
        <v>5.4143426294820722</v>
      </c>
      <c r="FM119" s="14">
        <f>Approached_Quantification!FM119/10</f>
        <v>3.5101449275362313</v>
      </c>
      <c r="FN119" s="14">
        <f>Approached_Quantification!FN119/10</f>
        <v>4.2686567164179099</v>
      </c>
      <c r="FO119" s="14">
        <f>Approached_Quantification!FO119/10</f>
        <v>3.7777639905695493</v>
      </c>
      <c r="FP119" s="14">
        <f>Approached_Quantification!FP119/10</f>
        <v>3.1944684528954195</v>
      </c>
    </row>
    <row r="120" spans="1:172" s="18" customFormat="1" ht="15.75" customHeight="1" x14ac:dyDescent="0.25">
      <c r="A120" s="78"/>
      <c r="B120" s="92"/>
      <c r="C120" s="9" t="s">
        <v>466</v>
      </c>
      <c r="D120" s="27">
        <f>Approached_Quantification!D120/10</f>
        <v>5.2603892688058917E-10</v>
      </c>
      <c r="E120" s="14">
        <f>Approached_Quantification!E120/10</f>
        <v>3.631082062454611E-10</v>
      </c>
      <c r="F120" s="14">
        <f>Approached_Quantification!F120/10</f>
        <v>6.8681318681318678E-10</v>
      </c>
      <c r="G120" s="14">
        <f>Approached_Quantification!G120/10</f>
        <v>5.1229508196721312E-10</v>
      </c>
      <c r="H120" s="14">
        <f>Approached_Quantification!H120/10</f>
        <v>4.3252595155709337E-10</v>
      </c>
      <c r="I120" s="14">
        <f>Approached_Quantification!I120/10</f>
        <v>1.0993843447669305E-9</v>
      </c>
      <c r="J120" s="14">
        <f>Approached_Quantification!J120/10</f>
        <v>5.9722885809842324E-10</v>
      </c>
      <c r="K120" s="14">
        <f>Approached_Quantification!K120/10</f>
        <v>4.7984644913627637E-10</v>
      </c>
      <c r="L120" s="14">
        <f>Approached_Quantification!L120/10</f>
        <v>5.6921675774134784E-10</v>
      </c>
      <c r="M120" s="14">
        <f>Approached_Quantification!M120/10</f>
        <v>3.6791758646063284E-10</v>
      </c>
      <c r="N120" s="14">
        <f>Approached_Quantification!N120/10</f>
        <v>4.6425255338904366E-10</v>
      </c>
      <c r="O120" s="14">
        <f>Approached_Quantification!O120/10</f>
        <v>4.6816479400749062E-10</v>
      </c>
      <c r="P120" s="14">
        <f>Approached_Quantification!P120/10</f>
        <v>6.9118053635609622E-10</v>
      </c>
      <c r="Q120" s="14">
        <f>Approached_Quantification!Q120/10</f>
        <v>7.6335877862595424E-10</v>
      </c>
      <c r="R120" s="14">
        <f>Approached_Quantification!R120/10</f>
        <v>6.2877263581488927E-10</v>
      </c>
      <c r="S120" s="14">
        <f>Approached_Quantification!S120/10</f>
        <v>5.3089827988957313E-10</v>
      </c>
      <c r="T120" s="14">
        <f>Approached_Quantification!T120/10</f>
        <v>5.0875050875050876E-10</v>
      </c>
      <c r="U120" s="14">
        <f>Approached_Quantification!U120/10</f>
        <v>4.8076923076923079E-10</v>
      </c>
      <c r="V120" s="14">
        <f>Approached_Quantification!V120/10</f>
        <v>4.8923679060665357E-10</v>
      </c>
      <c r="W120" s="14">
        <f>Approached_Quantification!W120/10</f>
        <v>5.221932114882506E-10</v>
      </c>
      <c r="X120" s="14">
        <f>Approached_Quantification!X120/10</f>
        <v>4.6772684752104768E-10</v>
      </c>
      <c r="Y120" s="14">
        <f>Approached_Quantification!Y120/10</f>
        <v>6.8577698532437246E-10</v>
      </c>
      <c r="Z120" s="14">
        <f>Approached_Quantification!Z120/10</f>
        <v>5.724098454493417E-10</v>
      </c>
      <c r="AA120" s="14">
        <f>Approached_Quantification!AA120/10</f>
        <v>3.8197097020626431E-10</v>
      </c>
      <c r="AB120" s="14">
        <f>Approached_Quantification!AB120/10</f>
        <v>4.6992481203007523E-10</v>
      </c>
      <c r="AC120" s="14">
        <f>Approached_Quantification!AC120/10</f>
        <v>5.0545895673271325E-10</v>
      </c>
      <c r="AD120" s="14">
        <f>Approached_Quantification!AD120/10</f>
        <v>4.6382189239332096E-10</v>
      </c>
      <c r="AE120" s="14">
        <f>Approached_Quantification!AE120/10</f>
        <v>4.0257648953301125E-10</v>
      </c>
      <c r="AF120" s="14">
        <f>Approached_Quantification!AF120/10</f>
        <v>6.5754865860073641E-10</v>
      </c>
      <c r="AG120" s="14">
        <f>Approached_Quantification!AG120/10</f>
        <v>6.8064252654505842E-10</v>
      </c>
      <c r="AH120" s="14">
        <f>Approached_Quantification!AH120/10</f>
        <v>5.7116746630111941E-10</v>
      </c>
      <c r="AI120" s="14">
        <f>Approached_Quantification!AI120/10</f>
        <v>4.0849673202614375E-10</v>
      </c>
      <c r="AJ120" s="14">
        <f>Approached_Quantification!AJ120/10</f>
        <v>4.8923679060665357E-10</v>
      </c>
      <c r="AK120" s="14">
        <f>Approached_Quantification!AK120/10</f>
        <v>5.6287290329843525E-10</v>
      </c>
      <c r="AL120" s="14">
        <f>Approached_Quantification!AL120/10</f>
        <v>6.5884833311371716E-10</v>
      </c>
      <c r="AM120" s="14">
        <f>Approached_Quantification!AM120/10</f>
        <v>3.7965072133637049E-10</v>
      </c>
      <c r="AN120" s="14">
        <f>Approached_Quantification!AN120/10</f>
        <v>4.302925989672977E-10</v>
      </c>
      <c r="AO120" s="14">
        <f>Approached_Quantification!AO120/10</f>
        <v>3.8314176245210725E-10</v>
      </c>
      <c r="AP120" s="14">
        <f>Approached_Quantification!AP120/10</f>
        <v>5.8657907085875177E-10</v>
      </c>
      <c r="AQ120" s="14">
        <f>Approached_Quantification!AQ120/10</f>
        <v>5.4567281458037755E-10</v>
      </c>
      <c r="AR120" s="14">
        <f>Approached_Quantification!AR120/10</f>
        <v>5.306165764618486E-10</v>
      </c>
      <c r="AS120" s="14">
        <f>Approached_Quantification!AS120/10</f>
        <v>3.5790980672870431E-10</v>
      </c>
      <c r="AT120" s="14">
        <f>Approached_Quantification!AT120/10</f>
        <v>0.74777237748076142</v>
      </c>
      <c r="AU120" s="14">
        <f>Approached_Quantification!AU120/10</f>
        <v>3.5765379113018595E-10</v>
      </c>
      <c r="AV120" s="14">
        <f>Approached_Quantification!AV120/10</f>
        <v>5.4460298442435459E-10</v>
      </c>
      <c r="AW120" s="14">
        <f>Approached_Quantification!AW120/10</f>
        <v>9.124087591240875E-10</v>
      </c>
      <c r="AX120" s="14">
        <f>Approached_Quantification!AX120/10</f>
        <v>5.1339973303213884E-10</v>
      </c>
      <c r="AY120" s="14">
        <f>Approached_Quantification!AY120/10</f>
        <v>5.379236148466917E-10</v>
      </c>
      <c r="AZ120" s="14">
        <f>Approached_Quantification!AZ120/10</f>
        <v>4.8076923076923079E-10</v>
      </c>
      <c r="BA120" s="14">
        <f>Approached_Quantification!BA120/10</f>
        <v>0.30509259259259258</v>
      </c>
      <c r="BB120" s="14">
        <f>Approached_Quantification!BB120/10</f>
        <v>5.5377118174770186E-10</v>
      </c>
      <c r="BC120" s="14">
        <f>Approached_Quantification!BC120/10</f>
        <v>4.0816326530612241E-10</v>
      </c>
      <c r="BD120" s="14">
        <f>Approached_Quantification!BD120/10</f>
        <v>5.7365764111977962E-10</v>
      </c>
      <c r="BE120" s="14">
        <f>Approached_Quantification!BE120/10</f>
        <v>5.6980056980056975E-10</v>
      </c>
      <c r="BF120" s="14">
        <f>Approached_Quantification!BF120/10</f>
        <v>4.5871559633027519E-10</v>
      </c>
      <c r="BG120" s="14">
        <f>Approached_Quantification!BG120/10</f>
        <v>5.0195763477562499E-10</v>
      </c>
      <c r="BH120" s="14">
        <f>Approached_Quantification!BH120/10</f>
        <v>5.0890585241730276E-10</v>
      </c>
      <c r="BI120" s="14">
        <f>Approached_Quantification!BI120/10</f>
        <v>4.6040515653775326E-10</v>
      </c>
      <c r="BJ120" s="14">
        <f>Approached_Quantification!BJ120/10</f>
        <v>4.6468401486988841E-10</v>
      </c>
      <c r="BK120" s="14">
        <f>Approached_Quantification!BK120/10</f>
        <v>5.1535765821480102E-10</v>
      </c>
      <c r="BL120" s="14">
        <f>Approached_Quantification!BL120/10</f>
        <v>0.51437066402378595</v>
      </c>
      <c r="BM120" s="14">
        <f>Approached_Quantification!BM120/10</f>
        <v>0.44861215303825952</v>
      </c>
      <c r="BN120" s="14">
        <f>Approached_Quantification!BN120/10</f>
        <v>4.468275245755138E-10</v>
      </c>
      <c r="BO120" s="14">
        <f>Approached_Quantification!BO120/10</f>
        <v>5.0226017076845804E-10</v>
      </c>
      <c r="BP120" s="14">
        <f>Approached_Quantification!BP120/10</f>
        <v>6.0650169820475497E-10</v>
      </c>
      <c r="BQ120" s="14">
        <f>Approached_Quantification!BQ120/10</f>
        <v>3.9494470774091626E-10</v>
      </c>
      <c r="BR120" s="14">
        <f>Approached_Quantification!BR120/10</f>
        <v>4.5871559633027519E-10</v>
      </c>
      <c r="BS120" s="14">
        <f>Approached_Quantification!BS120/10</f>
        <v>8.4388185654008434E-10</v>
      </c>
      <c r="BT120" s="14">
        <f>Approached_Quantification!BT120/10</f>
        <v>6.1842918985776134E-10</v>
      </c>
      <c r="BU120" s="14">
        <f>Approached_Quantification!BU120/10</f>
        <v>6.7024128686327074E-10</v>
      </c>
      <c r="BV120" s="14">
        <f>Approached_Quantification!BV120/10</f>
        <v>5.9460102271375903E-10</v>
      </c>
      <c r="BW120" s="14">
        <f>Approached_Quantification!BW120/10</f>
        <v>4.3591979075850045E-10</v>
      </c>
      <c r="BX120" s="14">
        <f>Approached_Quantification!BX120/10</f>
        <v>5.0150451354062182E-10</v>
      </c>
      <c r="BY120" s="14">
        <f>Approached_Quantification!BY120/10</f>
        <v>7.6335877862595424E-10</v>
      </c>
      <c r="BZ120" s="14">
        <f>Approached_Quantification!BZ120/10</f>
        <v>4.8496605237633358E-10</v>
      </c>
      <c r="CA120" s="14">
        <f>Approached_Quantification!CA120/10</f>
        <v>4.5703839122486281E-10</v>
      </c>
      <c r="CB120" s="14">
        <f>Approached_Quantification!CB120/10</f>
        <v>4.194630872483221E-10</v>
      </c>
      <c r="CC120" s="14">
        <f>Approached_Quantification!CC120/10</f>
        <v>7.2118851867878255E-10</v>
      </c>
      <c r="CD120" s="14">
        <f>Approached_Quantification!CD120/10</f>
        <v>5.1503914297486616E-10</v>
      </c>
      <c r="CE120" s="14">
        <f>Approached_Quantification!CE120/10</f>
        <v>4.405286343612335E-10</v>
      </c>
      <c r="CF120" s="14">
        <f>Approached_Quantification!CF120/10</f>
        <v>4.7080979284369107E-10</v>
      </c>
      <c r="CG120" s="14">
        <f>Approached_Quantification!CG120/10</f>
        <v>4.7080979284369107E-10</v>
      </c>
      <c r="CH120" s="14">
        <f>Approached_Quantification!CH120/10</f>
        <v>5.5364854390432957E-10</v>
      </c>
      <c r="CI120" s="14">
        <f>Approached_Quantification!CI120/10</f>
        <v>7.4515648286140083E-10</v>
      </c>
      <c r="CJ120" s="14">
        <f>Approached_Quantification!CJ120/10</f>
        <v>5.3688392569526466E-10</v>
      </c>
      <c r="CK120" s="14">
        <f>Approached_Quantification!CK120/10</f>
        <v>4.8590864917395533E-10</v>
      </c>
      <c r="CL120" s="14">
        <f>Approached_Quantification!CL120/10</f>
        <v>5.1450915826301708E-10</v>
      </c>
      <c r="CM120" s="14">
        <f>Approached_Quantification!CM120/10</f>
        <v>6.0408360517095567E-10</v>
      </c>
      <c r="CN120" s="14">
        <f>Approached_Quantification!CN120/10</f>
        <v>4.0160642570281129E-10</v>
      </c>
      <c r="CO120" s="14">
        <f>Approached_Quantification!CO120/10</f>
        <v>1.0088781275221954E-9</v>
      </c>
      <c r="CP120" s="14">
        <f>Approached_Quantification!CP120/10</f>
        <v>7.7136686207960513E-10</v>
      </c>
      <c r="CQ120" s="14">
        <f>Approached_Quantification!CQ120/10</f>
        <v>4.8402710551790901E-10</v>
      </c>
      <c r="CR120" s="14">
        <f>Approached_Quantification!CR120/10</f>
        <v>4.2735042735042731E-10</v>
      </c>
      <c r="CS120" s="14">
        <f>Approached_Quantification!CS120/10</f>
        <v>3.6363636363636359E-10</v>
      </c>
      <c r="CT120" s="14">
        <f>Approached_Quantification!CT120/10</f>
        <v>4.3591979075850045E-10</v>
      </c>
      <c r="CU120" s="14">
        <f>Approached_Quantification!CU120/10</f>
        <v>4.5578851412944394E-10</v>
      </c>
      <c r="CV120" s="14">
        <f>Approached_Quantification!CV120/10</f>
        <v>3.9904229848363929E-10</v>
      </c>
      <c r="CW120" s="14">
        <f>Approached_Quantification!CW120/10</f>
        <v>4.7664442326024777E-10</v>
      </c>
      <c r="CX120" s="14">
        <f>Approached_Quantification!CX120/10</f>
        <v>7.3605181804799055E-10</v>
      </c>
      <c r="CY120" s="14">
        <f>Approached_Quantification!CY120/10</f>
        <v>5.0510152540660664E-10</v>
      </c>
      <c r="CZ120" s="14">
        <f>Approached_Quantification!CZ120/10</f>
        <v>8.9702188733405108E-10</v>
      </c>
      <c r="DA120" s="14">
        <f>Approached_Quantification!DA120/10</f>
        <v>5.6497175141242941E-10</v>
      </c>
      <c r="DB120" s="14">
        <f>Approached_Quantification!DB120/10</f>
        <v>4.8355899419729205E-10</v>
      </c>
      <c r="DC120" s="14">
        <f>Approached_Quantification!DC120/10</f>
        <v>3.8610038610038606E-10</v>
      </c>
      <c r="DD120" s="14">
        <f>Approached_Quantification!DD120/10</f>
        <v>4.9504950495049513E-10</v>
      </c>
      <c r="DE120" s="14">
        <f>Approached_Quantification!DE120/10</f>
        <v>6.4004096262160774E-10</v>
      </c>
      <c r="DF120" s="14">
        <f>Approached_Quantification!DF120/10</f>
        <v>5.4549421776129164E-10</v>
      </c>
      <c r="DG120" s="14">
        <f>Approached_Quantification!DG120/10</f>
        <v>7.3046018991964933E-10</v>
      </c>
      <c r="DH120" s="14">
        <f>Approached_Quantification!DH120/10</f>
        <v>3.9714058776806982E-10</v>
      </c>
      <c r="DI120" s="14">
        <f>Approached_Quantification!DI120/10</f>
        <v>4.5829514207149401E-10</v>
      </c>
      <c r="DJ120" s="14">
        <f>Approached_Quantification!DJ120/10</f>
        <v>3.8461538461538462E-10</v>
      </c>
      <c r="DK120" s="14">
        <f>Approached_Quantification!DK120/10</f>
        <v>3.5161744022503515E-10</v>
      </c>
      <c r="DL120" s="14">
        <f>Approached_Quantification!DL120/10</f>
        <v>6.4574454345860773E-10</v>
      </c>
      <c r="DM120" s="14">
        <f>Approached_Quantification!DM120/10</f>
        <v>4.6082949308755757E-10</v>
      </c>
      <c r="DN120" s="14">
        <f>Approached_Quantification!DN120/10</f>
        <v>5.2268450763119381E-10</v>
      </c>
      <c r="DO120" s="14">
        <f>Approached_Quantification!DO120/10</f>
        <v>4.7214353163361656E-10</v>
      </c>
      <c r="DP120" s="14">
        <f>Approached_Quantification!DP120/10</f>
        <v>5.8465855940130965E-10</v>
      </c>
      <c r="DQ120" s="14">
        <f>Approached_Quantification!DQ120/10</f>
        <v>7.1367399371966885E-10</v>
      </c>
      <c r="DR120" s="14">
        <f>Approached_Quantification!DR120/10</f>
        <v>8.592541673827118E-10</v>
      </c>
      <c r="DS120" s="14">
        <f>Approached_Quantification!DS120/10</f>
        <v>7.897646501342599E-10</v>
      </c>
      <c r="DT120" s="14">
        <f>Approached_Quantification!DT120/10</f>
        <v>5.9894585529468136E-10</v>
      </c>
      <c r="DU120" s="14">
        <f>Approached_Quantification!DU120/10</f>
        <v>0.48921417565485364</v>
      </c>
      <c r="DV120" s="14">
        <f>Approached_Quantification!DV120/10</f>
        <v>6.7503712704198736E-10</v>
      </c>
      <c r="DW120" s="14">
        <f>Approached_Quantification!DW120/10</f>
        <v>4.1017227235438879E-10</v>
      </c>
      <c r="DX120" s="14">
        <f>Approached_Quantification!DX120/10</f>
        <v>4.625346901017576E-10</v>
      </c>
      <c r="DY120" s="14">
        <f>Approached_Quantification!DY120/10</f>
        <v>0.49110953058321477</v>
      </c>
      <c r="DZ120" s="14">
        <f>Approached_Quantification!DZ120/10</f>
        <v>0.54032997250229142</v>
      </c>
      <c r="EA120" s="14">
        <f>Approached_Quantification!EA120/10</f>
        <v>6.5240083507306883E-10</v>
      </c>
      <c r="EB120" s="14">
        <f>Approached_Quantification!EB120/10</f>
        <v>5.2521008403361343E-10</v>
      </c>
      <c r="EC120" s="14">
        <f>Approached_Quantification!EC120/10</f>
        <v>4.7169811320754719E-10</v>
      </c>
      <c r="ED120" s="14">
        <f>Approached_Quantification!ED120/10</f>
        <v>4.0883074407195416E-10</v>
      </c>
      <c r="EE120" s="14">
        <f>Approached_Quantification!EE120/10</f>
        <v>4.6210720887245837E-10</v>
      </c>
      <c r="EF120" s="14">
        <f>Approached_Quantification!EF120/10</f>
        <v>9.7030855812148268E-10</v>
      </c>
      <c r="EG120" s="14">
        <f>Approached_Quantification!EG120/10</f>
        <v>0.39277736411020109</v>
      </c>
      <c r="EH120" s="14">
        <f>Approached_Quantification!EH120/10</f>
        <v>5.1722354401572359E-10</v>
      </c>
      <c r="EI120" s="14">
        <f>Approached_Quantification!EI120/10</f>
        <v>0.56846846846846844</v>
      </c>
      <c r="EJ120" s="14">
        <f>Approached_Quantification!EJ120/10</f>
        <v>0.48616071428571433</v>
      </c>
      <c r="EK120" s="14">
        <f>Approached_Quantification!EK120/10</f>
        <v>4.4964028776978413E-10</v>
      </c>
      <c r="EL120" s="14">
        <f>Approached_Quantification!EL120/10</f>
        <v>4.6992481203007523E-10</v>
      </c>
      <c r="EM120" s="14">
        <f>Approached_Quantification!EM120/10</f>
        <v>0.61803278688524588</v>
      </c>
      <c r="EN120" s="14">
        <f>Approached_Quantification!EN120/10</f>
        <v>4.8732943469785582E-10</v>
      </c>
      <c r="EO120" s="14">
        <f>Approached_Quantification!EO120/10</f>
        <v>5.5193729992272874E-10</v>
      </c>
      <c r="EP120" s="14">
        <f>Approached_Quantification!EP120/10</f>
        <v>0.54480922803904175</v>
      </c>
      <c r="EQ120" s="14">
        <f>Approached_Quantification!EQ120/10</f>
        <v>0.45434782608695656</v>
      </c>
      <c r="ER120" s="14">
        <f>Approached_Quantification!ER120/10</f>
        <v>5.8768218147625753E-10</v>
      </c>
      <c r="ES120" s="14">
        <f>Approached_Quantification!ES120/10</f>
        <v>3.6791758646063284E-10</v>
      </c>
      <c r="ET120" s="14">
        <f>Approached_Quantification!ET120/10</f>
        <v>4.6125461254612541E-10</v>
      </c>
      <c r="EU120" s="14">
        <f>Approached_Quantification!EU120/10</f>
        <v>4.0225261464199519E-10</v>
      </c>
      <c r="EV120" s="14">
        <f>Approached_Quantification!EV120/10</f>
        <v>4.8309178743961352E-10</v>
      </c>
      <c r="EW120" s="14">
        <f>Approached_Quantification!EW120/10</f>
        <v>0.48693086003372682</v>
      </c>
      <c r="EX120" s="14">
        <f>Approached_Quantification!EX120/10</f>
        <v>5.268148772521335E-10</v>
      </c>
      <c r="EY120" s="14">
        <f>Approached_Quantification!EY120/10</f>
        <v>0.45964125560538116</v>
      </c>
      <c r="EZ120" s="14">
        <f>Approached_Quantification!EZ120/10</f>
        <v>4.8262548262548258E-10</v>
      </c>
      <c r="FA120" s="14">
        <f>Approached_Quantification!FA120/10</f>
        <v>5.4418807139747496E-10</v>
      </c>
      <c r="FB120" s="14">
        <f>Approached_Quantification!FB120/10</f>
        <v>7.3046018991964933E-10</v>
      </c>
      <c r="FC120" s="14">
        <f>Approached_Quantification!FC120/10</f>
        <v>5.5828494863778468E-10</v>
      </c>
      <c r="FD120" s="14">
        <f>Approached_Quantification!FD120/10</f>
        <v>3.0750307503075031E-10</v>
      </c>
      <c r="FE120" s="14">
        <f>Approached_Quantification!FE120/10</f>
        <v>7.3626859078191719E-10</v>
      </c>
      <c r="FF120" s="14">
        <f>Approached_Quantification!FF120/10</f>
        <v>5.6618729475710558E-10</v>
      </c>
      <c r="FG120" s="14">
        <f>Approached_Quantification!FG120/10</f>
        <v>6.1896509036890315E-10</v>
      </c>
      <c r="FH120" s="14">
        <f>Approached_Quantification!FH120/10</f>
        <v>6.5806791260858125E-10</v>
      </c>
      <c r="FI120" s="14">
        <f>Approached_Quantification!FI120/10</f>
        <v>4.0883074407195416E-10</v>
      </c>
      <c r="FJ120" s="14">
        <f>Approached_Quantification!FJ120/10</f>
        <v>0.45808383233532934</v>
      </c>
      <c r="FK120" s="14">
        <f>Approached_Quantification!FK120/10</f>
        <v>6.1980909879757022E-10</v>
      </c>
      <c r="FL120" s="14">
        <f>Approached_Quantification!FL120/10</f>
        <v>3.9840637450199204E-10</v>
      </c>
      <c r="FM120" s="14">
        <f>Approached_Quantification!FM120/10</f>
        <v>4.8309178743961352E-10</v>
      </c>
      <c r="FN120" s="14">
        <f>Approached_Quantification!FN120/10</f>
        <v>4.3898156277436345E-10</v>
      </c>
      <c r="FO120" s="14">
        <f>Approached_Quantification!FO120/10</f>
        <v>6.2042437026926419E-10</v>
      </c>
      <c r="FP120" s="14">
        <f>Approached_Quantification!FP120/10</f>
        <v>4.3215211754537595E-10</v>
      </c>
    </row>
    <row r="121" spans="1:172" s="18" customFormat="1" ht="15.75" customHeight="1" x14ac:dyDescent="0.25">
      <c r="A121" s="78"/>
      <c r="B121" s="92"/>
      <c r="C121" s="9" t="s">
        <v>468</v>
      </c>
      <c r="D121" s="27">
        <f>Approached_Quantification!D121/10</f>
        <v>14.466951069954382</v>
      </c>
      <c r="E121" s="14">
        <f>Approached_Quantification!E121/10</f>
        <v>6.5213882048409886</v>
      </c>
      <c r="F121" s="14">
        <f>Approached_Quantification!F121/10</f>
        <v>7.7839737622031322</v>
      </c>
      <c r="G121" s="14">
        <f>Approached_Quantification!G121/10</f>
        <v>6.4384129104408192</v>
      </c>
      <c r="H121" s="14">
        <f>Approached_Quantification!H121/10</f>
        <v>4.8827558783627687</v>
      </c>
      <c r="I121" s="14">
        <f>Approached_Quantification!I121/10</f>
        <v>2.7396657870202832</v>
      </c>
      <c r="J121" s="14">
        <f>Approached_Quantification!J121/10</f>
        <v>2.8275203066341614</v>
      </c>
      <c r="K121" s="14">
        <f>Approached_Quantification!K121/10</f>
        <v>7.8306438914921683</v>
      </c>
      <c r="L121" s="14">
        <f>Approached_Quantification!L121/10</f>
        <v>7.3244028745582428</v>
      </c>
      <c r="M121" s="14">
        <f>Approached_Quantification!M121/10</f>
        <v>6.6931006138811169</v>
      </c>
      <c r="N121" s="14">
        <f>Approached_Quantification!N121/10</f>
        <v>7.4669092047852548</v>
      </c>
      <c r="O121" s="14">
        <f>Approached_Quantification!O121/10</f>
        <v>7.0950489491170412</v>
      </c>
      <c r="P121" s="14">
        <f>Approached_Quantification!P121/10</f>
        <v>12.155346618160298</v>
      </c>
      <c r="Q121" s="14">
        <f>Approached_Quantification!Q121/10</f>
        <v>6.6009655066037238</v>
      </c>
      <c r="R121" s="14">
        <f>Approached_Quantification!R121/10</f>
        <v>7.0116410429811866</v>
      </c>
      <c r="S121" s="14">
        <f>Approached_Quantification!S121/10</f>
        <v>9.3457296517068151</v>
      </c>
      <c r="T121" s="14">
        <f>Approached_Quantification!T121/10</f>
        <v>8.8559794777858372</v>
      </c>
      <c r="U121" s="14">
        <f>Approached_Quantification!U121/10</f>
        <v>6.6293988434399242</v>
      </c>
      <c r="V121" s="14">
        <f>Approached_Quantification!V121/10</f>
        <v>4.6814205338537764</v>
      </c>
      <c r="W121" s="14">
        <f>Approached_Quantification!W121/10</f>
        <v>4.5337670998286779</v>
      </c>
      <c r="X121" s="14">
        <f>Approached_Quantification!X121/10</f>
        <v>8.4969521991693924</v>
      </c>
      <c r="Y121" s="14">
        <f>Approached_Quantification!Y121/10</f>
        <v>5.9910418012500894</v>
      </c>
      <c r="Z121" s="14">
        <f>Approached_Quantification!Z121/10</f>
        <v>7.1368760309990149</v>
      </c>
      <c r="AA121" s="14">
        <f>Approached_Quantification!AA121/10</f>
        <v>5.5401729702387161</v>
      </c>
      <c r="AB121" s="14">
        <f>Approached_Quantification!AB121/10</f>
        <v>9.6170668106554125</v>
      </c>
      <c r="AC121" s="14">
        <f>Approached_Quantification!AC121/10</f>
        <v>4.4213459551966032</v>
      </c>
      <c r="AD121" s="14">
        <f>Approached_Quantification!AD121/10</f>
        <v>6.16929301915577</v>
      </c>
      <c r="AE121" s="14">
        <f>Approached_Quantification!AE121/10</f>
        <v>3.4287837591846375</v>
      </c>
      <c r="AF121" s="14">
        <f>Approached_Quantification!AF121/10</f>
        <v>7.6074811197039978</v>
      </c>
      <c r="AG121" s="14">
        <f>Approached_Quantification!AG121/10</f>
        <v>7.8159342109098286</v>
      </c>
      <c r="AH121" s="14">
        <f>Approached_Quantification!AH121/10</f>
        <v>7.8967198369852412</v>
      </c>
      <c r="AI121" s="14">
        <f>Approached_Quantification!AI121/10</f>
        <v>6.0106848324521893</v>
      </c>
      <c r="AJ121" s="14">
        <f>Approached_Quantification!AJ121/10</f>
        <v>5.9690136168623091</v>
      </c>
      <c r="AK121" s="14">
        <f>Approached_Quantification!AK121/10</f>
        <v>5.159174378531306</v>
      </c>
      <c r="AL121" s="14">
        <f>Approached_Quantification!AL121/10</f>
        <v>5.210828664461352</v>
      </c>
      <c r="AM121" s="14">
        <f>Approached_Quantification!AM121/10</f>
        <v>5.9749771046587998</v>
      </c>
      <c r="AN121" s="14">
        <f>Approached_Quantification!AN121/10</f>
        <v>7.3662633725537345</v>
      </c>
      <c r="AO121" s="14">
        <f>Approached_Quantification!AO121/10</f>
        <v>5.3361423724915555</v>
      </c>
      <c r="AP121" s="14">
        <f>Approached_Quantification!AP121/10</f>
        <v>10.83544066855176</v>
      </c>
      <c r="AQ121" s="14">
        <f>Approached_Quantification!AQ121/10</f>
        <v>6.2526906333681103</v>
      </c>
      <c r="AR121" s="14">
        <f>Approached_Quantification!AR121/10</f>
        <v>9.4427556795561074</v>
      </c>
      <c r="AS121" s="14">
        <f>Approached_Quantification!AS121/10</f>
        <v>6.266352614426399</v>
      </c>
      <c r="AT121" s="14">
        <f>Approached_Quantification!AT121/10</f>
        <v>15.730005591829848</v>
      </c>
      <c r="AU121" s="14">
        <f>Approached_Quantification!AU121/10</f>
        <v>7.2802069377859526</v>
      </c>
      <c r="AV121" s="14">
        <f>Approached_Quantification!AV121/10</f>
        <v>8.863013010249734</v>
      </c>
      <c r="AW121" s="14">
        <f>Approached_Quantification!AW121/10</f>
        <v>6.5215173188765707</v>
      </c>
      <c r="AX121" s="14">
        <f>Approached_Quantification!AX121/10</f>
        <v>4.1435564820495738</v>
      </c>
      <c r="AY121" s="14">
        <f>Approached_Quantification!AY121/10</f>
        <v>2.5031144114119419</v>
      </c>
      <c r="AZ121" s="14">
        <f>Approached_Quantification!AZ121/10</f>
        <v>5.3428037283808845</v>
      </c>
      <c r="BA121" s="14">
        <f>Approached_Quantification!BA121/10</f>
        <v>4.8750515266605561</v>
      </c>
      <c r="BB121" s="14">
        <f>Approached_Quantification!BB121/10</f>
        <v>5.4198577104832433</v>
      </c>
      <c r="BC121" s="14">
        <f>Approached_Quantification!BC121/10</f>
        <v>4.6225731000049306</v>
      </c>
      <c r="BD121" s="14">
        <f>Approached_Quantification!BD121/10</f>
        <v>5.0487378047195044</v>
      </c>
      <c r="BE121" s="14">
        <f>Approached_Quantification!BE121/10</f>
        <v>4.471786107322484</v>
      </c>
      <c r="BF121" s="14">
        <f>Approached_Quantification!BF121/10</f>
        <v>8.3226934362583123</v>
      </c>
      <c r="BG121" s="14">
        <f>Approached_Quantification!BG121/10</f>
        <v>8.2902120255320551</v>
      </c>
      <c r="BH121" s="14">
        <f>Approached_Quantification!BH121/10</f>
        <v>11.523791393182533</v>
      </c>
      <c r="BI121" s="14">
        <f>Approached_Quantification!BI121/10</f>
        <v>7.0030454577074392</v>
      </c>
      <c r="BJ121" s="14">
        <f>Approached_Quantification!BJ121/10</f>
        <v>10.639012469520893</v>
      </c>
      <c r="BK121" s="14">
        <f>Approached_Quantification!BK121/10</f>
        <v>11.892884220505461</v>
      </c>
      <c r="BL121" s="14">
        <f>Approached_Quantification!BL121/10</f>
        <v>9.6979654495397423</v>
      </c>
      <c r="BM121" s="14">
        <f>Approached_Quantification!BM121/10</f>
        <v>9.149874459416294</v>
      </c>
      <c r="BN121" s="14">
        <f>Approached_Quantification!BN121/10</f>
        <v>6.6197171620657018</v>
      </c>
      <c r="BO121" s="14">
        <f>Approached_Quantification!BO121/10</f>
        <v>8.2974922358863701</v>
      </c>
      <c r="BP121" s="14">
        <f>Approached_Quantification!BP121/10</f>
        <v>11.692791307169722</v>
      </c>
      <c r="BQ121" s="14">
        <f>Approached_Quantification!BQ121/10</f>
        <v>6.9623275771395257</v>
      </c>
      <c r="BR121" s="14">
        <f>Approached_Quantification!BR121/10</f>
        <v>6.1200864897602205</v>
      </c>
      <c r="BS121" s="14">
        <f>Approached_Quantification!BS121/10</f>
        <v>6.2121242775900765</v>
      </c>
      <c r="BT121" s="14">
        <f>Approached_Quantification!BT121/10</f>
        <v>2.8106120836627833</v>
      </c>
      <c r="BU121" s="14">
        <f>Approached_Quantification!BU121/10</f>
        <v>4.5051708418349055</v>
      </c>
      <c r="BV121" s="14">
        <f>Approached_Quantification!BV121/10</f>
        <v>5.5694588406649066</v>
      </c>
      <c r="BW121" s="14">
        <f>Approached_Quantification!BW121/10</f>
        <v>4.5655102557416916</v>
      </c>
      <c r="BX121" s="14">
        <f>Approached_Quantification!BX121/10</f>
        <v>6.1147245355444735</v>
      </c>
      <c r="BY121" s="14">
        <f>Approached_Quantification!BY121/10</f>
        <v>4.6848912447432678</v>
      </c>
      <c r="BZ121" s="14">
        <f>Approached_Quantification!BZ121/10</f>
        <v>6.5195454831177502</v>
      </c>
      <c r="CA121" s="14">
        <f>Approached_Quantification!CA121/10</f>
        <v>2.7166531034393788</v>
      </c>
      <c r="CB121" s="14">
        <f>Approached_Quantification!CB121/10</f>
        <v>5.0659324590775503</v>
      </c>
      <c r="CC121" s="14">
        <f>Approached_Quantification!CC121/10</f>
        <v>3.1164295725589497</v>
      </c>
      <c r="CD121" s="14">
        <f>Approached_Quantification!CD121/10</f>
        <v>10.91811130859897</v>
      </c>
      <c r="CE121" s="14">
        <f>Approached_Quantification!CE121/10</f>
        <v>6.9014314678422197</v>
      </c>
      <c r="CF121" s="14">
        <f>Approached_Quantification!CF121/10</f>
        <v>6.9421931897136719</v>
      </c>
      <c r="CG121" s="14">
        <f>Approached_Quantification!CG121/10</f>
        <v>8.5890534824554798</v>
      </c>
      <c r="CH121" s="14">
        <f>Approached_Quantification!CH121/10</f>
        <v>6.7039027800768469</v>
      </c>
      <c r="CI121" s="14">
        <f>Approached_Quantification!CI121/10</f>
        <v>5.7646498266182409</v>
      </c>
      <c r="CJ121" s="14">
        <f>Approached_Quantification!CJ121/10</f>
        <v>7.9903631551520231</v>
      </c>
      <c r="CK121" s="14">
        <f>Approached_Quantification!CK121/10</f>
        <v>4.0673701619219056</v>
      </c>
      <c r="CL121" s="14">
        <f>Approached_Quantification!CL121/10</f>
        <v>2.7562779389133154</v>
      </c>
      <c r="CM121" s="14">
        <f>Approached_Quantification!CM121/10</f>
        <v>1.9962356997048687</v>
      </c>
      <c r="CN121" s="14">
        <f>Approached_Quantification!CN121/10</f>
        <v>3.272966433331181</v>
      </c>
      <c r="CO121" s="14">
        <f>Approached_Quantification!CO121/10</f>
        <v>3.7417780573100892</v>
      </c>
      <c r="CP121" s="14">
        <f>Approached_Quantification!CP121/10</f>
        <v>7.5932646938019133</v>
      </c>
      <c r="CQ121" s="14">
        <f>Approached_Quantification!CQ121/10</f>
        <v>3.9532852852385667</v>
      </c>
      <c r="CR121" s="14">
        <f>Approached_Quantification!CR121/10</f>
        <v>7.874364571689914</v>
      </c>
      <c r="CS121" s="14">
        <f>Approached_Quantification!CS121/10</f>
        <v>5.4701747970476795</v>
      </c>
      <c r="CT121" s="14">
        <f>Approached_Quantification!CT121/10</f>
        <v>5.8054847433219177</v>
      </c>
      <c r="CU121" s="14">
        <f>Approached_Quantification!CU121/10</f>
        <v>7.4695021555360794</v>
      </c>
      <c r="CV121" s="14">
        <f>Approached_Quantification!CV121/10</f>
        <v>6.2256588788023626</v>
      </c>
      <c r="CW121" s="14">
        <f>Approached_Quantification!CW121/10</f>
        <v>6.8040050633381508</v>
      </c>
      <c r="CX121" s="14">
        <f>Approached_Quantification!CX121/10</f>
        <v>6.4086068207601938</v>
      </c>
      <c r="CY121" s="14">
        <f>Approached_Quantification!CY121/10</f>
        <v>5.6383440026061624</v>
      </c>
      <c r="CZ121" s="14">
        <f>Approached_Quantification!CZ121/10</f>
        <v>6.5279885533213502</v>
      </c>
      <c r="DA121" s="14">
        <f>Approached_Quantification!DA121/10</f>
        <v>2.8079262495005648</v>
      </c>
      <c r="DB121" s="14">
        <f>Approached_Quantification!DB121/10</f>
        <v>5.849720313443056</v>
      </c>
      <c r="DC121" s="14">
        <f>Approached_Quantification!DC121/10</f>
        <v>8.2722881052711674</v>
      </c>
      <c r="DD121" s="14">
        <f>Approached_Quantification!DD121/10</f>
        <v>7.1132637639298206</v>
      </c>
      <c r="DE121" s="14">
        <f>Approached_Quantification!DE121/10</f>
        <v>3.3321990691922165</v>
      </c>
      <c r="DF121" s="14">
        <f>Approached_Quantification!DF121/10</f>
        <v>5.6368037018596109</v>
      </c>
      <c r="DG121" s="14">
        <f>Approached_Quantification!DG121/10</f>
        <v>2.4826366869578376</v>
      </c>
      <c r="DH121" s="14">
        <f>Approached_Quantification!DH121/10</f>
        <v>5.7637446412037168</v>
      </c>
      <c r="DI121" s="14">
        <f>Approached_Quantification!DI121/10</f>
        <v>4.7999880006165716</v>
      </c>
      <c r="DJ121" s="14">
        <f>Approached_Quantification!DJ121/10</f>
        <v>8.0683039176799092</v>
      </c>
      <c r="DK121" s="14">
        <f>Approached_Quantification!DK121/10</f>
        <v>8.1817419069997186</v>
      </c>
      <c r="DL121" s="14">
        <f>Approached_Quantification!DL121/10</f>
        <v>6.2682657478392869</v>
      </c>
      <c r="DM121" s="14">
        <f>Approached_Quantification!DM121/10</f>
        <v>5.5685863645668938</v>
      </c>
      <c r="DN121" s="14">
        <f>Approached_Quantification!DN121/10</f>
        <v>12.837431263388586</v>
      </c>
      <c r="DO121" s="14">
        <f>Approached_Quantification!DO121/10</f>
        <v>10.845184525316412</v>
      </c>
      <c r="DP121" s="14">
        <f>Approached_Quantification!DP121/10</f>
        <v>11.082248352952666</v>
      </c>
      <c r="DQ121" s="14">
        <f>Approached_Quantification!DQ121/10</f>
        <v>8.0398853851579215</v>
      </c>
      <c r="DR121" s="14">
        <f>Approached_Quantification!DR121/10</f>
        <v>7.6253564659497517</v>
      </c>
      <c r="DS121" s="14">
        <f>Approached_Quantification!DS121/10</f>
        <v>4.6243605311318277</v>
      </c>
      <c r="DT121" s="14">
        <f>Approached_Quantification!DT121/10</f>
        <v>6.250689916980642</v>
      </c>
      <c r="DU121" s="14">
        <f>Approached_Quantification!DU121/10</f>
        <v>9.855666154640371</v>
      </c>
      <c r="DV121" s="14">
        <f>Approached_Quantification!DV121/10</f>
        <v>5.9277341288092336</v>
      </c>
      <c r="DW121" s="14">
        <f>Approached_Quantification!DW121/10</f>
        <v>7.4807812492504677</v>
      </c>
      <c r="DX121" s="14">
        <f>Approached_Quantification!DX121/10</f>
        <v>4.0253806655477522</v>
      </c>
      <c r="DY121" s="14">
        <f>Approached_Quantification!DY121/10</f>
        <v>9.7674544241577514</v>
      </c>
      <c r="DZ121" s="14">
        <f>Approached_Quantification!DZ121/10</f>
        <v>12.556068475860934</v>
      </c>
      <c r="EA121" s="14">
        <f>Approached_Quantification!EA121/10</f>
        <v>7.7247526234913879</v>
      </c>
      <c r="EB121" s="14">
        <f>Approached_Quantification!EB121/10</f>
        <v>5.3527819823223108</v>
      </c>
      <c r="EC121" s="14">
        <f>Approached_Quantification!EC121/10</f>
        <v>7.0245409652593578</v>
      </c>
      <c r="ED121" s="14">
        <f>Approached_Quantification!ED121/10</f>
        <v>7.3187073208116118</v>
      </c>
      <c r="EE121" s="14">
        <f>Approached_Quantification!EE121/10</f>
        <v>5.3181191421228462</v>
      </c>
      <c r="EF121" s="14">
        <f>Approached_Quantification!EF121/10</f>
        <v>6.5524924253416641</v>
      </c>
      <c r="EG121" s="14">
        <f>Approached_Quantification!EG121/10</f>
        <v>9.0630313236588833</v>
      </c>
      <c r="EH121" s="14">
        <f>Approached_Quantification!EH121/10</f>
        <v>7.5554339226378406</v>
      </c>
      <c r="EI121" s="14">
        <f>Approached_Quantification!EI121/10</f>
        <v>8.2805850723743788</v>
      </c>
      <c r="EJ121" s="14">
        <f>Approached_Quantification!EJ121/10</f>
        <v>9.4676540250410728</v>
      </c>
      <c r="EK121" s="14">
        <f>Approached_Quantification!EK121/10</f>
        <v>9.4269916669644598</v>
      </c>
      <c r="EL121" s="14">
        <f>Approached_Quantification!EL121/10</f>
        <v>9.72865264920733</v>
      </c>
      <c r="EM121" s="14">
        <f>Approached_Quantification!EM121/10</f>
        <v>10.37968876900554</v>
      </c>
      <c r="EN121" s="14">
        <f>Approached_Quantification!EN121/10</f>
        <v>8.1726948788263147</v>
      </c>
      <c r="EO121" s="14">
        <f>Approached_Quantification!EO121/10</f>
        <v>5.8745955116527657</v>
      </c>
      <c r="EP121" s="14">
        <f>Approached_Quantification!EP121/10</f>
        <v>7.874197828392548</v>
      </c>
      <c r="EQ121" s="14">
        <f>Approached_Quantification!EQ121/10</f>
        <v>8.8104282390097737</v>
      </c>
      <c r="ER121" s="14">
        <f>Approached_Quantification!ER121/10</f>
        <v>9.0148476830392106</v>
      </c>
      <c r="ES121" s="14">
        <f>Approached_Quantification!ES121/10</f>
        <v>7.4820816335124363</v>
      </c>
      <c r="ET121" s="14">
        <f>Approached_Quantification!ET121/10</f>
        <v>9.5482416489538373</v>
      </c>
      <c r="EU121" s="14">
        <f>Approached_Quantification!EU121/10</f>
        <v>7.9519419409722598</v>
      </c>
      <c r="EV121" s="14">
        <f>Approached_Quantification!EV121/10</f>
        <v>6.2296724331957876</v>
      </c>
      <c r="EW121" s="14">
        <f>Approached_Quantification!EW121/10</f>
        <v>12.549295797264083</v>
      </c>
      <c r="EX121" s="14">
        <f>Approached_Quantification!EX121/10</f>
        <v>11.222530573397071</v>
      </c>
      <c r="EY121" s="14">
        <f>Approached_Quantification!EY121/10</f>
        <v>10.853057672852017</v>
      </c>
      <c r="EZ121" s="14">
        <f>Approached_Quantification!EZ121/10</f>
        <v>9.5205764362989189</v>
      </c>
      <c r="FA121" s="14">
        <f>Approached_Quantification!FA121/10</f>
        <v>11.937265361968134</v>
      </c>
      <c r="FB121" s="14">
        <f>Approached_Quantification!FB121/10</f>
        <v>7.1604475560979406</v>
      </c>
      <c r="FC121" s="14">
        <f>Approached_Quantification!FC121/10</f>
        <v>5.6755617046285405</v>
      </c>
      <c r="FD121" s="14">
        <f>Approached_Quantification!FD121/10</f>
        <v>6.1353758409175896</v>
      </c>
      <c r="FE121" s="14">
        <f>Approached_Quantification!FE121/10</f>
        <v>7.7068291767324997</v>
      </c>
      <c r="FF121" s="14">
        <f>Approached_Quantification!FF121/10</f>
        <v>2.9201190357218434</v>
      </c>
      <c r="FG121" s="14">
        <f>Approached_Quantification!FG121/10</f>
        <v>12.215066768272989</v>
      </c>
      <c r="FH121" s="14">
        <f>Approached_Quantification!FH121/10</f>
        <v>11.435179990716346</v>
      </c>
      <c r="FI121" s="14">
        <f>Approached_Quantification!FI121/10</f>
        <v>3.6393138618512837</v>
      </c>
      <c r="FJ121" s="14">
        <f>Approached_Quantification!FJ121/10</f>
        <v>10.974432806508331</v>
      </c>
      <c r="FK121" s="14">
        <f>Approached_Quantification!FK121/10</f>
        <v>4.3445893116156187</v>
      </c>
      <c r="FL121" s="14">
        <f>Approached_Quantification!FL121/10</f>
        <v>6.8422519438707567</v>
      </c>
      <c r="FM121" s="14">
        <f>Approached_Quantification!FM121/10</f>
        <v>3.7079843782012758</v>
      </c>
      <c r="FN121" s="14">
        <f>Approached_Quantification!FN121/10</f>
        <v>5.7707375338774014</v>
      </c>
      <c r="FO121" s="14">
        <f>Approached_Quantification!FO121/10</f>
        <v>4.8004028813773916</v>
      </c>
      <c r="FP121" s="14">
        <f>Approached_Quantification!FP121/10</f>
        <v>4.6513682475603106</v>
      </c>
    </row>
    <row r="122" spans="1:172" s="18" customFormat="1" ht="15.75" customHeight="1" x14ac:dyDescent="0.25">
      <c r="A122" s="78"/>
      <c r="B122" s="92"/>
      <c r="C122" s="9" t="s">
        <v>469</v>
      </c>
      <c r="D122" s="27">
        <f>Approached_Quantification!D122/10</f>
        <v>4.6559705418200945</v>
      </c>
      <c r="E122" s="14">
        <f>Approached_Quantification!E122/10</f>
        <v>3.0177923021060278</v>
      </c>
      <c r="F122" s="14">
        <f>Approached_Quantification!F122/10</f>
        <v>3.5144230769230766</v>
      </c>
      <c r="G122" s="14">
        <f>Approached_Quantification!G122/10</f>
        <v>2.9282786885245899</v>
      </c>
      <c r="H122" s="14">
        <f>Approached_Quantification!H122/10</f>
        <v>1.7837370242214532</v>
      </c>
      <c r="I122" s="14">
        <f>Approached_Quantification!I122/10</f>
        <v>1.0993843447669305E-9</v>
      </c>
      <c r="J122" s="14">
        <f>Approached_Quantification!J122/10</f>
        <v>1.09472049689441</v>
      </c>
      <c r="K122" s="14">
        <f>Approached_Quantification!K122/10</f>
        <v>2.5100767754318616</v>
      </c>
      <c r="L122" s="14">
        <f>Approached_Quantification!L122/10</f>
        <v>3.209813296903461</v>
      </c>
      <c r="M122" s="14">
        <f>Approached_Quantification!M122/10</f>
        <v>2.5279617365710081</v>
      </c>
      <c r="N122" s="14">
        <f>Approached_Quantification!N122/10</f>
        <v>2.8890436397400183</v>
      </c>
      <c r="O122" s="14">
        <f>Approached_Quantification!O122/10</f>
        <v>3.2420411985018731</v>
      </c>
      <c r="P122" s="14">
        <f>Approached_Quantification!P122/10</f>
        <v>3.8491844069670997</v>
      </c>
      <c r="Q122" s="14">
        <f>Approached_Quantification!Q122/10</f>
        <v>1.8290076335877863</v>
      </c>
      <c r="R122" s="14">
        <f>Approached_Quantification!R122/10</f>
        <v>2.5314386317907447</v>
      </c>
      <c r="S122" s="14">
        <f>Approached_Quantification!S122/10</f>
        <v>3.6403695052028033</v>
      </c>
      <c r="T122" s="14">
        <f>Approached_Quantification!T122/10</f>
        <v>2.9904354904354902</v>
      </c>
      <c r="U122" s="14">
        <f>Approached_Quantification!U122/10</f>
        <v>2.1721153846153842</v>
      </c>
      <c r="V122" s="14">
        <f>Approached_Quantification!V122/10</f>
        <v>2.056751467710372</v>
      </c>
      <c r="W122" s="14">
        <f>Approached_Quantification!W122/10</f>
        <v>1.8219321148825067</v>
      </c>
      <c r="X122" s="14">
        <f>Approached_Quantification!X122/10</f>
        <v>2.8634237605238537</v>
      </c>
      <c r="Y122" s="14">
        <f>Approached_Quantification!Y122/10</f>
        <v>2.0888766972980388</v>
      </c>
      <c r="Z122" s="14">
        <f>Approached_Quantification!Z122/10</f>
        <v>2.8626216370921584</v>
      </c>
      <c r="AA122" s="14">
        <f>Approached_Quantification!AA122/10</f>
        <v>2.2849503437738727</v>
      </c>
      <c r="AB122" s="14">
        <f>Approached_Quantification!AB122/10</f>
        <v>3.7001879699248121</v>
      </c>
      <c r="AC122" s="14">
        <f>Approached_Quantification!AC122/10</f>
        <v>1.9874646178730289</v>
      </c>
      <c r="AD122" s="14">
        <f>Approached_Quantification!AD122/10</f>
        <v>2.7495361781076069</v>
      </c>
      <c r="AE122" s="14">
        <f>Approached_Quantification!AE122/10</f>
        <v>1.7966988727858293</v>
      </c>
      <c r="AF122" s="14">
        <f>Approached_Quantification!AF122/10</f>
        <v>3.1253287743292999</v>
      </c>
      <c r="AG122" s="14">
        <f>Approached_Quantification!AG122/10</f>
        <v>2.245439695072148</v>
      </c>
      <c r="AH122" s="14">
        <f>Approached_Quantification!AH122/10</f>
        <v>2.8227096184601321</v>
      </c>
      <c r="AI122" s="14">
        <f>Approached_Quantification!AI122/10</f>
        <v>2.6376633986928106</v>
      </c>
      <c r="AJ122" s="14">
        <f>Approached_Quantification!AJ122/10</f>
        <v>1.9334637964774952</v>
      </c>
      <c r="AK122" s="14">
        <f>Approached_Quantification!AK122/10</f>
        <v>2.0679950467184507</v>
      </c>
      <c r="AL122" s="14">
        <f>Approached_Quantification!AL122/10</f>
        <v>1.8928712610357095</v>
      </c>
      <c r="AM122" s="14">
        <f>Approached_Quantification!AM122/10</f>
        <v>2.2593014426727409</v>
      </c>
      <c r="AN122" s="14">
        <f>Approached_Quantification!AN122/10</f>
        <v>3.2039586919104992</v>
      </c>
      <c r="AO122" s="14">
        <f>Approached_Quantification!AO122/10</f>
        <v>2.2823754789272028</v>
      </c>
      <c r="AP122" s="14">
        <f>Approached_Quantification!AP122/10</f>
        <v>3.4713749413420936</v>
      </c>
      <c r="AQ122" s="14">
        <f>Approached_Quantification!AQ122/10</f>
        <v>2.5537487722361671</v>
      </c>
      <c r="AR122" s="14">
        <f>Approached_Quantification!AR122/10</f>
        <v>3.4612119282606386</v>
      </c>
      <c r="AS122" s="14">
        <f>Approached_Quantification!AS122/10</f>
        <v>3.0644237652111666</v>
      </c>
      <c r="AT122" s="14">
        <f>Approached_Quantification!AT122/10</f>
        <v>4.7686310247063588</v>
      </c>
      <c r="AU122" s="14">
        <f>Approached_Quantification!AU122/10</f>
        <v>2.5604434907010014</v>
      </c>
      <c r="AV122" s="14">
        <f>Approached_Quantification!AV122/10</f>
        <v>3.4729332316741095</v>
      </c>
      <c r="AW122" s="14">
        <f>Approached_Quantification!AW122/10</f>
        <v>3.2381386861313866</v>
      </c>
      <c r="AX122" s="14">
        <f>Approached_Quantification!AX122/10</f>
        <v>2.0648937262552627</v>
      </c>
      <c r="AY122" s="14">
        <f>Approached_Quantification!AY122/10</f>
        <v>1.2291554599246908</v>
      </c>
      <c r="AZ122" s="14">
        <f>Approached_Quantification!AZ122/10</f>
        <v>2.3475961538461538</v>
      </c>
      <c r="BA122" s="14">
        <f>Approached_Quantification!BA122/10</f>
        <v>2.7476851851851856</v>
      </c>
      <c r="BB122" s="14">
        <f>Approached_Quantification!BB122/10</f>
        <v>2.0284638387418319</v>
      </c>
      <c r="BC122" s="14">
        <f>Approached_Quantification!BC122/10</f>
        <v>1.7595918367346939</v>
      </c>
      <c r="BD122" s="14">
        <f>Approached_Quantification!BD122/10</f>
        <v>2.2475906379072965</v>
      </c>
      <c r="BE122" s="14">
        <f>Approached_Quantification!BE122/10</f>
        <v>2.1692307692307691</v>
      </c>
      <c r="BF122" s="14">
        <f>Approached_Quantification!BF122/10</f>
        <v>3.109633027522936</v>
      </c>
      <c r="BG122" s="14">
        <f>Approached_Quantification!BG122/10</f>
        <v>2.8772211625338824</v>
      </c>
      <c r="BH122" s="14">
        <f>Approached_Quantification!BH122/10</f>
        <v>3.768956743002545</v>
      </c>
      <c r="BI122" s="14">
        <f>Approached_Quantification!BI122/10</f>
        <v>2.4755985267034992</v>
      </c>
      <c r="BJ122" s="14">
        <f>Approached_Quantification!BJ122/10</f>
        <v>3.7323420074349443</v>
      </c>
      <c r="BK122" s="14">
        <f>Approached_Quantification!BK122/10</f>
        <v>3.0715316429602142</v>
      </c>
      <c r="BL122" s="14">
        <f>Approached_Quantification!BL122/10</f>
        <v>3.4886025768087214</v>
      </c>
      <c r="BM122" s="14">
        <f>Approached_Quantification!BM122/10</f>
        <v>2.8987246811702922</v>
      </c>
      <c r="BN122" s="14">
        <f>Approached_Quantification!BN122/10</f>
        <v>2.1751563896336013</v>
      </c>
      <c r="BO122" s="14">
        <f>Approached_Quantification!BO122/10</f>
        <v>2.5826217980914112</v>
      </c>
      <c r="BP122" s="14">
        <f>Approached_Quantification!BP122/10</f>
        <v>2.2125181950509463</v>
      </c>
      <c r="BQ122" s="14">
        <f>Approached_Quantification!BQ122/10</f>
        <v>2.3799368088467614</v>
      </c>
      <c r="BR122" s="14">
        <f>Approached_Quantification!BR122/10</f>
        <v>2.5348623853211008</v>
      </c>
      <c r="BS122" s="14">
        <f>Approached_Quantification!BS122/10</f>
        <v>2.3485232067510546</v>
      </c>
      <c r="BT122" s="14">
        <f>Approached_Quantification!BT122/10</f>
        <v>0.91156462585034004</v>
      </c>
      <c r="BU122" s="14">
        <f>Approached_Quantification!BU122/10</f>
        <v>2.0650134048257374</v>
      </c>
      <c r="BV122" s="14">
        <f>Approached_Quantification!BV122/10</f>
        <v>1.9966702342728031</v>
      </c>
      <c r="BW122" s="14">
        <f>Approached_Quantification!BW122/10</f>
        <v>1.6447253705318221</v>
      </c>
      <c r="BX122" s="14">
        <f>Approached_Quantification!BX122/10</f>
        <v>2.4102306920762286</v>
      </c>
      <c r="BY122" s="14">
        <f>Approached_Quantification!BY122/10</f>
        <v>1.9320610687022903</v>
      </c>
      <c r="BZ122" s="14">
        <f>Approached_Quantification!BZ122/10</f>
        <v>2.405431619786615</v>
      </c>
      <c r="CA122" s="14">
        <f>Approached_Quantification!CA122/10</f>
        <v>1.0452468007312614</v>
      </c>
      <c r="CB122" s="14">
        <f>Approached_Quantification!CB122/10</f>
        <v>2.001258389261745</v>
      </c>
      <c r="CC122" s="14">
        <f>Approached_Quantification!CC122/10</f>
        <v>1.3399682677051781</v>
      </c>
      <c r="CD122" s="14">
        <f>Approached_Quantification!CD122/10</f>
        <v>4.4895962093119079</v>
      </c>
      <c r="CE122" s="14">
        <f>Approached_Quantification!CE122/10</f>
        <v>2.7325991189427312</v>
      </c>
      <c r="CF122" s="14">
        <f>Approached_Quantification!CF122/10</f>
        <v>2.626177024482109</v>
      </c>
      <c r="CG122" s="14">
        <f>Approached_Quantification!CG122/10</f>
        <v>3.5654425612052734</v>
      </c>
      <c r="CH122" s="14">
        <f>Approached_Quantification!CH122/10</f>
        <v>2.3723840106300522</v>
      </c>
      <c r="CI122" s="14">
        <f>Approached_Quantification!CI122/10</f>
        <v>1.7742175856929958</v>
      </c>
      <c r="CJ122" s="14">
        <f>Approached_Quantification!CJ122/10</f>
        <v>2.4948996027058952</v>
      </c>
      <c r="CK122" s="14">
        <f>Approached_Quantification!CK122/10</f>
        <v>1.7011661807580176</v>
      </c>
      <c r="CL122" s="14">
        <f>Approached_Quantification!CL122/10</f>
        <v>1.1519860053508952</v>
      </c>
      <c r="CM122" s="14">
        <f>Approached_Quantification!CM122/10</f>
        <v>0.92001933067536545</v>
      </c>
      <c r="CN122" s="14">
        <f>Approached_Quantification!CN122/10</f>
        <v>1.6919678714859436</v>
      </c>
      <c r="CO122" s="14">
        <f>Approached_Quantification!CO122/10</f>
        <v>1.6061339790153351</v>
      </c>
      <c r="CP122" s="14">
        <f>Approached_Quantification!CP122/10</f>
        <v>2.0518358531317493</v>
      </c>
      <c r="CQ122" s="14">
        <f>Approached_Quantification!CQ122/10</f>
        <v>0.99031945788964182</v>
      </c>
      <c r="CR122" s="14">
        <f>Approached_Quantification!CR122/10</f>
        <v>2.4487179487179485</v>
      </c>
      <c r="CS122" s="14">
        <f>Approached_Quantification!CS122/10</f>
        <v>2.0923636363636362</v>
      </c>
      <c r="CT122" s="14">
        <f>Approached_Quantification!CT122/10</f>
        <v>2.4917175239755887</v>
      </c>
      <c r="CU122" s="14">
        <f>Approached_Quantification!CU122/10</f>
        <v>2.4598906107566085</v>
      </c>
      <c r="CV122" s="14">
        <f>Approached_Quantification!CV122/10</f>
        <v>2.3639265762170791</v>
      </c>
      <c r="CW122" s="14">
        <f>Approached_Quantification!CW122/10</f>
        <v>2.5848427073403242</v>
      </c>
      <c r="CX122" s="14">
        <f>Approached_Quantification!CX122/10</f>
        <v>2.3259237450316501</v>
      </c>
      <c r="CY122" s="14">
        <f>Approached_Quantification!CY122/10</f>
        <v>1.9476714819678755</v>
      </c>
      <c r="CZ122" s="14">
        <f>Approached_Quantification!CZ122/10</f>
        <v>2.9718335127377107</v>
      </c>
      <c r="DA122" s="14">
        <f>Approached_Quantification!DA122/10</f>
        <v>1.2429378531073447</v>
      </c>
      <c r="DB122" s="14">
        <f>Approached_Quantification!DB122/10</f>
        <v>2.6513539651837523</v>
      </c>
      <c r="DC122" s="14">
        <f>Approached_Quantification!DC122/10</f>
        <v>3.0092664092664094</v>
      </c>
      <c r="DD122" s="14">
        <f>Approached_Quantification!DD122/10</f>
        <v>2.825742574257426</v>
      </c>
      <c r="DE122" s="14">
        <f>Approached_Quantification!DE122/10</f>
        <v>2.0250896057347672</v>
      </c>
      <c r="DF122" s="14">
        <f>Approached_Quantification!DF122/10</f>
        <v>2.0145101461924506</v>
      </c>
      <c r="DG122" s="14">
        <f>Approached_Quantification!DG122/10</f>
        <v>0.82249817384952517</v>
      </c>
      <c r="DH122" s="14">
        <f>Approached_Quantification!DH122/10</f>
        <v>2.5047656870532169</v>
      </c>
      <c r="DI122" s="14">
        <f>Approached_Quantification!DI122/10</f>
        <v>2.3084326306141159</v>
      </c>
      <c r="DJ122" s="14">
        <f>Approached_Quantification!DJ122/10</f>
        <v>2.9296153846153845</v>
      </c>
      <c r="DK122" s="14">
        <f>Approached_Quantification!DK122/10</f>
        <v>2.89732770745429</v>
      </c>
      <c r="DL122" s="14">
        <f>Approached_Quantification!DL122/10</f>
        <v>2.6727366653751776</v>
      </c>
      <c r="DM122" s="14">
        <f>Approached_Quantification!DM122/10</f>
        <v>3.0861751152073733</v>
      </c>
      <c r="DN122" s="14">
        <f>Approached_Quantification!DN122/10</f>
        <v>4.7135688898181058</v>
      </c>
      <c r="DO122" s="14">
        <f>Approached_Quantification!DO122/10</f>
        <v>3.8111425873465534</v>
      </c>
      <c r="DP122" s="14">
        <f>Approached_Quantification!DP122/10</f>
        <v>3.8634237605238537</v>
      </c>
      <c r="DQ122" s="14">
        <f>Approached_Quantification!DQ122/10</f>
        <v>3.640451041964031</v>
      </c>
      <c r="DR122" s="14">
        <f>Approached_Quantification!DR122/10</f>
        <v>2.6155696855129746</v>
      </c>
      <c r="DS122" s="14">
        <f>Approached_Quantification!DS122/10</f>
        <v>1.7603854051492658</v>
      </c>
      <c r="DT122" s="14">
        <f>Approached_Quantification!DT122/10</f>
        <v>2.483229516051749</v>
      </c>
      <c r="DU122" s="14">
        <f>Approached_Quantification!DU122/10</f>
        <v>4.1910631741140216</v>
      </c>
      <c r="DV122" s="14">
        <f>Approached_Quantification!DV122/10</f>
        <v>2.5145132982314022</v>
      </c>
      <c r="DW122" s="14">
        <f>Approached_Quantification!DW122/10</f>
        <v>2.5381460213289584</v>
      </c>
      <c r="DX122" s="14">
        <f>Approached_Quantification!DX122/10</f>
        <v>2.2701202590194263</v>
      </c>
      <c r="DY122" s="14">
        <f>Approached_Quantification!DY122/10</f>
        <v>3.5010668563300142</v>
      </c>
      <c r="DZ122" s="14">
        <f>Approached_Quantification!DZ122/10</f>
        <v>3.9995417048579283</v>
      </c>
      <c r="EA122" s="14">
        <f>Approached_Quantification!EA122/10</f>
        <v>2.4758611691022963</v>
      </c>
      <c r="EB122" s="14">
        <f>Approached_Quantification!EB122/10</f>
        <v>2.6948529411764701</v>
      </c>
      <c r="EC122" s="14">
        <f>Approached_Quantification!EC122/10</f>
        <v>3.0910377358490568</v>
      </c>
      <c r="ED122" s="14">
        <f>Approached_Quantification!ED122/10</f>
        <v>2.7452984464431727</v>
      </c>
      <c r="EE122" s="14">
        <f>Approached_Quantification!EE122/10</f>
        <v>2.127079482439926</v>
      </c>
      <c r="EF122" s="14">
        <f>Approached_Quantification!EF122/10</f>
        <v>3.5940228992819718</v>
      </c>
      <c r="EG122" s="14">
        <f>Approached_Quantification!EG122/10</f>
        <v>3.6734921816827999</v>
      </c>
      <c r="EH122" s="14">
        <f>Approached_Quantification!EH122/10</f>
        <v>3.2843695044998449</v>
      </c>
      <c r="EI122" s="14">
        <f>Approached_Quantification!EI122/10</f>
        <v>3.6617117117117117</v>
      </c>
      <c r="EJ122" s="14">
        <f>Approached_Quantification!EJ122/10</f>
        <v>4.53125</v>
      </c>
      <c r="EK122" s="14">
        <f>Approached_Quantification!EK122/10</f>
        <v>4.2859712230215825</v>
      </c>
      <c r="EL122" s="14">
        <f>Approached_Quantification!EL122/10</f>
        <v>3.6724624060150375</v>
      </c>
      <c r="EM122" s="14">
        <f>Approached_Quantification!EM122/10</f>
        <v>3.7741803278688528</v>
      </c>
      <c r="EN122" s="14">
        <f>Approached_Quantification!EN122/10</f>
        <v>3.7012670565302144</v>
      </c>
      <c r="EO122" s="14">
        <f>Approached_Quantification!EO122/10</f>
        <v>2.8237112264046802</v>
      </c>
      <c r="EP122" s="14">
        <f>Approached_Quantification!EP122/10</f>
        <v>3.797692990239574</v>
      </c>
      <c r="EQ122" s="14">
        <f>Approached_Quantification!EQ122/10</f>
        <v>3.9091304347826088</v>
      </c>
      <c r="ER122" s="14">
        <f>Approached_Quantification!ER122/10</f>
        <v>4.2806770098730613</v>
      </c>
      <c r="ES122" s="14">
        <f>Approached_Quantification!ES122/10</f>
        <v>3.563281824871229</v>
      </c>
      <c r="ET122" s="14">
        <f>Approached_Quantification!ET122/10</f>
        <v>3.684963099630997</v>
      </c>
      <c r="EU122" s="14">
        <f>Approached_Quantification!EU122/10</f>
        <v>2.9336283185840708</v>
      </c>
      <c r="EV122" s="14">
        <f>Approached_Quantification!EV122/10</f>
        <v>3.382125603864734</v>
      </c>
      <c r="EW122" s="14">
        <f>Approached_Quantification!EW122/10</f>
        <v>4.0809443507588536</v>
      </c>
      <c r="EX122" s="14">
        <f>Approached_Quantification!EX122/10</f>
        <v>3.9084395743335789</v>
      </c>
      <c r="EY122" s="14">
        <f>Approached_Quantification!EY122/10</f>
        <v>4.073243647234678</v>
      </c>
      <c r="EZ122" s="14">
        <f>Approached_Quantification!EZ122/10</f>
        <v>3.7944015444015449</v>
      </c>
      <c r="FA122" s="14">
        <f>Approached_Quantification!FA122/10</f>
        <v>5.2720940356987374</v>
      </c>
      <c r="FB122" s="14">
        <f>Approached_Quantification!FB122/10</f>
        <v>3.5690284879474063</v>
      </c>
      <c r="FC122" s="14">
        <f>Approached_Quantification!FC122/10</f>
        <v>3.0219964269763286</v>
      </c>
      <c r="FD122" s="14">
        <f>Approached_Quantification!FD122/10</f>
        <v>3.4747847478474787</v>
      </c>
      <c r="FE122" s="14">
        <f>Approached_Quantification!FE122/10</f>
        <v>3.04520689147401</v>
      </c>
      <c r="FF122" s="14">
        <f>Approached_Quantification!FF122/10</f>
        <v>1.4092401766504359</v>
      </c>
      <c r="FG122" s="14">
        <f>Approached_Quantification!FG122/10</f>
        <v>3.9941817281505321</v>
      </c>
      <c r="FH122" s="14">
        <f>Approached_Quantification!FH122/10</f>
        <v>4.1306922874440639</v>
      </c>
      <c r="FI122" s="14">
        <f>Approached_Quantification!FI122/10</f>
        <v>2.0780866721177431</v>
      </c>
      <c r="FJ122" s="14">
        <f>Approached_Quantification!FJ122/10</f>
        <v>3.4927288280581692</v>
      </c>
      <c r="FK122" s="14">
        <f>Approached_Quantification!FK122/10</f>
        <v>2.037932316846411</v>
      </c>
      <c r="FL122" s="14">
        <f>Approached_Quantification!FL122/10</f>
        <v>3.045816733067729</v>
      </c>
      <c r="FM122" s="14">
        <f>Approached_Quantification!FM122/10</f>
        <v>2.0473429951690822</v>
      </c>
      <c r="FN122" s="14">
        <f>Approached_Quantification!FN122/10</f>
        <v>2.2383669885864794</v>
      </c>
      <c r="FO122" s="14">
        <f>Approached_Quantification!FO122/10</f>
        <v>1.9921826529346074</v>
      </c>
      <c r="FP122" s="14">
        <f>Approached_Quantification!FP122/10</f>
        <v>2.0751944684528953</v>
      </c>
    </row>
    <row r="123" spans="1:172" s="18" customFormat="1" ht="15.75" customHeight="1" x14ac:dyDescent="0.25">
      <c r="A123" s="78"/>
      <c r="B123" s="92"/>
      <c r="C123" s="9" t="s">
        <v>470</v>
      </c>
      <c r="D123" s="27">
        <f>Approached_Quantification!D123/10</f>
        <v>1.7816938453445554</v>
      </c>
      <c r="E123" s="14">
        <f>Approached_Quantification!E123/10</f>
        <v>0.69716775599128533</v>
      </c>
      <c r="F123" s="14">
        <f>Approached_Quantification!F123/10</f>
        <v>6.8681318681318678E-10</v>
      </c>
      <c r="G123" s="14">
        <f>Approached_Quantification!G123/10</f>
        <v>0.78227459016393441</v>
      </c>
      <c r="H123" s="14">
        <f>Approached_Quantification!H123/10</f>
        <v>1.0250865051903113</v>
      </c>
      <c r="I123" s="14">
        <f>Approached_Quantification!I123/10</f>
        <v>1.0993843447669305E-9</v>
      </c>
      <c r="J123" s="14">
        <f>Approached_Quantification!J123/10</f>
        <v>5.9722885809842324E-10</v>
      </c>
      <c r="K123" s="14">
        <f>Approached_Quantification!K123/10</f>
        <v>1.8905950095969288</v>
      </c>
      <c r="L123" s="14">
        <f>Approached_Quantification!L123/10</f>
        <v>1.5163934426229508</v>
      </c>
      <c r="M123" s="14">
        <f>Approached_Quantification!M123/10</f>
        <v>1.2674760853568801</v>
      </c>
      <c r="N123" s="14">
        <f>Approached_Quantification!N123/10</f>
        <v>1.1912720519962858</v>
      </c>
      <c r="O123" s="14">
        <f>Approached_Quantification!O123/10</f>
        <v>1.324438202247191</v>
      </c>
      <c r="P123" s="14">
        <f>Approached_Quantification!P123/10</f>
        <v>2.4336466685098146</v>
      </c>
      <c r="Q123" s="14">
        <f>Approached_Quantification!Q123/10</f>
        <v>0.95648854961832064</v>
      </c>
      <c r="R123" s="14">
        <f>Approached_Quantification!R123/10</f>
        <v>1.152540241448692</v>
      </c>
      <c r="S123" s="14">
        <f>Approached_Quantification!S123/10</f>
        <v>1.5284561478020811</v>
      </c>
      <c r="T123" s="14">
        <f>Approached_Quantification!T123/10</f>
        <v>1.2907000407000406</v>
      </c>
      <c r="U123" s="14">
        <f>Approached_Quantification!U123/10</f>
        <v>0.77451923076923079</v>
      </c>
      <c r="V123" s="14">
        <f>Approached_Quantification!V123/10</f>
        <v>0.69422700587084152</v>
      </c>
      <c r="W123" s="14">
        <f>Approached_Quantification!W123/10</f>
        <v>0.70182767624020892</v>
      </c>
      <c r="X123" s="14">
        <f>Approached_Quantification!X123/10</f>
        <v>1.2011225444340505</v>
      </c>
      <c r="Y123" s="14">
        <f>Approached_Quantification!Y123/10</f>
        <v>6.8577698532437246E-10</v>
      </c>
      <c r="Z123" s="14">
        <f>Approached_Quantification!Z123/10</f>
        <v>0.80022896393817966</v>
      </c>
      <c r="AA123" s="14">
        <f>Approached_Quantification!AA123/10</f>
        <v>0.77119938884644768</v>
      </c>
      <c r="AB123" s="14">
        <f>Approached_Quantification!AB123/10</f>
        <v>1.2171052631578947</v>
      </c>
      <c r="AC123" s="14">
        <f>Approached_Quantification!AC123/10</f>
        <v>5.0545895673271325E-10</v>
      </c>
      <c r="AD123" s="14">
        <f>Approached_Quantification!AD123/10</f>
        <v>0.68042671614100181</v>
      </c>
      <c r="AE123" s="14">
        <f>Approached_Quantification!AE123/10</f>
        <v>0.48550724637681164</v>
      </c>
      <c r="AF123" s="14">
        <f>Approached_Quantification!AF123/10</f>
        <v>1.0027617043661232</v>
      </c>
      <c r="AG123" s="14">
        <f>Approached_Quantification!AG123/10</f>
        <v>0.82970323985842642</v>
      </c>
      <c r="AH123" s="14">
        <f>Approached_Quantification!AH123/10</f>
        <v>0.82133881654101004</v>
      </c>
      <c r="AI123" s="14">
        <f>Approached_Quantification!AI123/10</f>
        <v>1.0661764705882353</v>
      </c>
      <c r="AJ123" s="14">
        <f>Approached_Quantification!AJ123/10</f>
        <v>0.50048923679060664</v>
      </c>
      <c r="AK123" s="14">
        <f>Approached_Quantification!AK123/10</f>
        <v>5.6287290329843525E-10</v>
      </c>
      <c r="AL123" s="14">
        <f>Approached_Quantification!AL123/10</f>
        <v>6.5884833311371716E-10</v>
      </c>
      <c r="AM123" s="14">
        <f>Approached_Quantification!AM123/10</f>
        <v>0.85345482156416108</v>
      </c>
      <c r="AN123" s="14">
        <f>Approached_Quantification!AN123/10</f>
        <v>0.90232358003442348</v>
      </c>
      <c r="AO123" s="14">
        <f>Approached_Quantification!AO123/10</f>
        <v>0.6662835249042145</v>
      </c>
      <c r="AP123" s="14">
        <f>Approached_Quantification!AP123/10</f>
        <v>1.5632332238385733</v>
      </c>
      <c r="AQ123" s="14">
        <f>Approached_Quantification!AQ123/10</f>
        <v>0.98275673905925998</v>
      </c>
      <c r="AR123" s="14">
        <f>Approached_Quantification!AR123/10</f>
        <v>1.1089886448052637</v>
      </c>
      <c r="AS123" s="14">
        <f>Approached_Quantification!AS123/10</f>
        <v>1.0021474588403723</v>
      </c>
      <c r="AT123" s="14">
        <f>Approached_Quantification!AT123/10</f>
        <v>2.7541514783313081</v>
      </c>
      <c r="AU123" s="14">
        <f>Approached_Quantification!AU123/10</f>
        <v>0.93025751072961371</v>
      </c>
      <c r="AV123" s="14">
        <f>Approached_Quantification!AV123/10</f>
        <v>1.5129070907308573</v>
      </c>
      <c r="AW123" s="14">
        <f>Approached_Quantification!AW123/10</f>
        <v>1.2965328467153285</v>
      </c>
      <c r="AX123" s="14">
        <f>Approached_Quantification!AX123/10</f>
        <v>0.58270869699147754</v>
      </c>
      <c r="AY123" s="14">
        <f>Approached_Quantification!AY123/10</f>
        <v>5.379236148466917E-10</v>
      </c>
      <c r="AZ123" s="14">
        <f>Approached_Quantification!AZ123/10</f>
        <v>0.93894230769230769</v>
      </c>
      <c r="BA123" s="14">
        <f>Approached_Quantification!BA123/10</f>
        <v>1.060648148148148</v>
      </c>
      <c r="BB123" s="14">
        <f>Approached_Quantification!BB123/10</f>
        <v>0.64182079964558647</v>
      </c>
      <c r="BC123" s="14">
        <f>Approached_Quantification!BC123/10</f>
        <v>0.56040816326530618</v>
      </c>
      <c r="BD123" s="14">
        <f>Approached_Quantification!BD123/10</f>
        <v>5.7365764111977962E-10</v>
      </c>
      <c r="BE123" s="14">
        <f>Approached_Quantification!BE123/10</f>
        <v>0.6034188034188035</v>
      </c>
      <c r="BF123" s="14">
        <f>Approached_Quantification!BF123/10</f>
        <v>1.046330275229358</v>
      </c>
      <c r="BG123" s="14">
        <f>Approached_Quantification!BG123/10</f>
        <v>0.958237124786668</v>
      </c>
      <c r="BH123" s="14">
        <f>Approached_Quantification!BH123/10</f>
        <v>1.6330788804071248</v>
      </c>
      <c r="BI123" s="14">
        <f>Approached_Quantification!BI123/10</f>
        <v>1.656077348066298</v>
      </c>
      <c r="BJ123" s="14">
        <f>Approached_Quantification!BJ123/10</f>
        <v>1.2764869888475836</v>
      </c>
      <c r="BK123" s="14">
        <f>Approached_Quantification!BK123/10</f>
        <v>1.3760049474335188</v>
      </c>
      <c r="BL123" s="14">
        <f>Approached_Quantification!BL123/10</f>
        <v>1.3344895936570862</v>
      </c>
      <c r="BM123" s="14">
        <f>Approached_Quantification!BM123/10</f>
        <v>1.770442610652663</v>
      </c>
      <c r="BN123" s="14">
        <f>Approached_Quantification!BN123/10</f>
        <v>0.96425379803395883</v>
      </c>
      <c r="BO123" s="14">
        <f>Approached_Quantification!BO123/10</f>
        <v>1.2099447513812156</v>
      </c>
      <c r="BP123" s="14">
        <f>Approached_Quantification!BP123/10</f>
        <v>2.1530810286268798</v>
      </c>
      <c r="BQ123" s="14">
        <f>Approached_Quantification!BQ123/10</f>
        <v>1.2831753554502368</v>
      </c>
      <c r="BR123" s="14">
        <f>Approached_Quantification!BR123/10</f>
        <v>1.4536697247706423</v>
      </c>
      <c r="BS123" s="14">
        <f>Approached_Quantification!BS123/10</f>
        <v>1.0953586497890293</v>
      </c>
      <c r="BT123" s="14">
        <f>Approached_Quantification!BT123/10</f>
        <v>6.1842918985776134E-10</v>
      </c>
      <c r="BU123" s="14">
        <f>Approached_Quantification!BU123/10</f>
        <v>0.97721179624664889</v>
      </c>
      <c r="BV123" s="14">
        <f>Approached_Quantification!BV123/10</f>
        <v>0.76049470805089792</v>
      </c>
      <c r="BW123" s="14">
        <f>Approached_Quantification!BW123/10</f>
        <v>0.7018308631211857</v>
      </c>
      <c r="BX123" s="14">
        <f>Approached_Quantification!BX123/10</f>
        <v>1.0100300902708124</v>
      </c>
      <c r="BY123" s="14">
        <f>Approached_Quantification!BY123/10</f>
        <v>0.89923664122137414</v>
      </c>
      <c r="BZ123" s="14">
        <f>Approached_Quantification!BZ123/10</f>
        <v>1.1871968962172648</v>
      </c>
      <c r="CA123" s="14">
        <f>Approached_Quantification!CA123/10</f>
        <v>4.5703839122486281E-10</v>
      </c>
      <c r="CB123" s="14">
        <f>Approached_Quantification!CB123/10</f>
        <v>0.74958053691275173</v>
      </c>
      <c r="CC123" s="14">
        <f>Approached_Quantification!CC123/10</f>
        <v>7.2118851867878255E-10</v>
      </c>
      <c r="CD123" s="14">
        <f>Approached_Quantification!CD123/10</f>
        <v>1.9040997115780798</v>
      </c>
      <c r="CE123" s="14">
        <f>Approached_Quantification!CE123/10</f>
        <v>1.0841409691629955</v>
      </c>
      <c r="CF123" s="14">
        <f>Approached_Quantification!CF123/10</f>
        <v>1.1624293785310733</v>
      </c>
      <c r="CG123" s="14">
        <f>Approached_Quantification!CG123/10</f>
        <v>1.8578154425612052</v>
      </c>
      <c r="CH123" s="14">
        <f>Approached_Quantification!CH123/10</f>
        <v>0.87919388772007534</v>
      </c>
      <c r="CI123" s="14">
        <f>Approached_Quantification!CI123/10</f>
        <v>7.4515648286140083E-10</v>
      </c>
      <c r="CJ123" s="14">
        <f>Approached_Quantification!CJ123/10</f>
        <v>1.0624932889509286</v>
      </c>
      <c r="CK123" s="14">
        <f>Approached_Quantification!CK123/10</f>
        <v>0.61661807580174932</v>
      </c>
      <c r="CL123" s="14">
        <f>Approached_Quantification!CL123/10</f>
        <v>5.1450915826301708E-10</v>
      </c>
      <c r="CM123" s="14">
        <f>Approached_Quantification!CM123/10</f>
        <v>6.0408360517095567E-10</v>
      </c>
      <c r="CN123" s="14">
        <f>Approached_Quantification!CN123/10</f>
        <v>0.40883534136546185</v>
      </c>
      <c r="CO123" s="14">
        <f>Approached_Quantification!CO123/10</f>
        <v>1.0088781275221954E-9</v>
      </c>
      <c r="CP123" s="14">
        <f>Approached_Quantification!CP123/10</f>
        <v>1.2696698549830299</v>
      </c>
      <c r="CQ123" s="14">
        <f>Approached_Quantification!CQ123/10</f>
        <v>0.51210067763794775</v>
      </c>
      <c r="CR123" s="14">
        <f>Approached_Quantification!CR123/10</f>
        <v>1.2397435897435898</v>
      </c>
      <c r="CS123" s="14">
        <f>Approached_Quantification!CS123/10</f>
        <v>1.1687272727272728</v>
      </c>
      <c r="CT123" s="14">
        <f>Approached_Quantification!CT123/10</f>
        <v>1.1904969485614647</v>
      </c>
      <c r="CU123" s="14">
        <f>Approached_Quantification!CU123/10</f>
        <v>1.1750227894257064</v>
      </c>
      <c r="CV123" s="14">
        <f>Approached_Quantification!CV123/10</f>
        <v>1.0730247406225062</v>
      </c>
      <c r="CW123" s="14">
        <f>Approached_Quantification!CW123/10</f>
        <v>1.3145853193517636</v>
      </c>
      <c r="CX123" s="14">
        <f>Approached_Quantification!CX123/10</f>
        <v>7.3605181804799055E-10</v>
      </c>
      <c r="CY123" s="14">
        <f>Approached_Quantification!CY123/10</f>
        <v>0.56066269320133344</v>
      </c>
      <c r="CZ123" s="14">
        <f>Approached_Quantification!CZ123/10</f>
        <v>8.9702188733405108E-10</v>
      </c>
      <c r="DA123" s="14">
        <f>Approached_Quantification!DA123/10</f>
        <v>5.6497175141242941E-10</v>
      </c>
      <c r="DB123" s="14">
        <f>Approached_Quantification!DB123/10</f>
        <v>0.78771760154738879</v>
      </c>
      <c r="DC123" s="14">
        <f>Approached_Quantification!DC123/10</f>
        <v>1.3972972972972975</v>
      </c>
      <c r="DD123" s="14">
        <f>Approached_Quantification!DD123/10</f>
        <v>0.87128712871287139</v>
      </c>
      <c r="DE123" s="14">
        <f>Approached_Quantification!DE123/10</f>
        <v>6.4004096262160774E-10</v>
      </c>
      <c r="DF123" s="14">
        <f>Approached_Quantification!DF123/10</f>
        <v>0.60604407593279519</v>
      </c>
      <c r="DG123" s="14">
        <f>Approached_Quantification!DG123/10</f>
        <v>7.3046018991964933E-10</v>
      </c>
      <c r="DH123" s="14">
        <f>Approached_Quantification!DH123/10</f>
        <v>0.70849880857823666</v>
      </c>
      <c r="DI123" s="14">
        <f>Approached_Quantification!DI123/10</f>
        <v>0.50916590284142982</v>
      </c>
      <c r="DJ123" s="14">
        <f>Approached_Quantification!DJ123/10</f>
        <v>1.1392307692307693</v>
      </c>
      <c r="DK123" s="14">
        <f>Approached_Quantification!DK123/10</f>
        <v>0.98839662447257393</v>
      </c>
      <c r="DL123" s="14">
        <f>Approached_Quantification!DL123/10</f>
        <v>0.80330621206250807</v>
      </c>
      <c r="DM123" s="14">
        <f>Approached_Quantification!DM123/10</f>
        <v>1.0622119815668203</v>
      </c>
      <c r="DN123" s="14">
        <f>Approached_Quantification!DN123/10</f>
        <v>2.3478988082793224</v>
      </c>
      <c r="DO123" s="14">
        <f>Approached_Quantification!DO123/10</f>
        <v>1.5306893295561852</v>
      </c>
      <c r="DP123" s="14">
        <f>Approached_Quantification!DP123/10</f>
        <v>1.3721936389148737</v>
      </c>
      <c r="DQ123" s="14">
        <f>Approached_Quantification!DQ123/10</f>
        <v>1.2910362546388809</v>
      </c>
      <c r="DR123" s="14">
        <f>Approached_Quantification!DR123/10</f>
        <v>0.91424643409520545</v>
      </c>
      <c r="DS123" s="14">
        <f>Approached_Quantification!DS123/10</f>
        <v>7.897646501342599E-10</v>
      </c>
      <c r="DT123" s="14">
        <f>Approached_Quantification!DT123/10</f>
        <v>0.87146621945376135</v>
      </c>
      <c r="DU123" s="14">
        <f>Approached_Quantification!DU123/10</f>
        <v>1.7338212634822803</v>
      </c>
      <c r="DV123" s="14">
        <f>Approached_Quantification!DV123/10</f>
        <v>6.7503712704198736E-10</v>
      </c>
      <c r="DW123" s="14">
        <f>Approached_Quantification!DW123/10</f>
        <v>0.8170631665299426</v>
      </c>
      <c r="DX123" s="14">
        <f>Approached_Quantification!DX123/10</f>
        <v>0.73311748381128594</v>
      </c>
      <c r="DY123" s="14">
        <f>Approached_Quantification!DY123/10</f>
        <v>2.4142958748221908</v>
      </c>
      <c r="DZ123" s="14">
        <f>Approached_Quantification!DZ123/10</f>
        <v>2.6892758936755272</v>
      </c>
      <c r="EA123" s="14">
        <f>Approached_Quantification!EA123/10</f>
        <v>1.2141179540709812</v>
      </c>
      <c r="EB123" s="14">
        <f>Approached_Quantification!EB123/10</f>
        <v>1.1171218487394958</v>
      </c>
      <c r="EC123" s="14">
        <f>Approached_Quantification!EC123/10</f>
        <v>1.129245283018868</v>
      </c>
      <c r="ED123" s="14">
        <f>Approached_Quantification!ED123/10</f>
        <v>1.0273916598528208</v>
      </c>
      <c r="EE123" s="14">
        <f>Approached_Quantification!EE123/10</f>
        <v>0.74399260628465813</v>
      </c>
      <c r="EF123" s="14">
        <f>Approached_Quantification!EF123/10</f>
        <v>9.7030855812148268E-10</v>
      </c>
      <c r="EG123" s="14">
        <f>Approached_Quantification!EG123/10</f>
        <v>1.6299329858525688</v>
      </c>
      <c r="EH123" s="14">
        <f>Approached_Quantification!EH123/10</f>
        <v>1.2553015413261612</v>
      </c>
      <c r="EI123" s="14">
        <f>Approached_Quantification!EI123/10</f>
        <v>1.7009009009009006</v>
      </c>
      <c r="EJ123" s="14">
        <f>Approached_Quantification!EJ123/10</f>
        <v>2.1379464285714285</v>
      </c>
      <c r="EK123" s="14">
        <f>Approached_Quantification!EK123/10</f>
        <v>1.5998201438848922</v>
      </c>
      <c r="EL123" s="14">
        <f>Approached_Quantification!EL123/10</f>
        <v>1.7908834586466167</v>
      </c>
      <c r="EM123" s="14">
        <f>Approached_Quantification!EM123/10</f>
        <v>2.3733606557377049</v>
      </c>
      <c r="EN123" s="14">
        <f>Approached_Quantification!EN123/10</f>
        <v>1.7017543859649122</v>
      </c>
      <c r="EO123" s="14">
        <f>Approached_Quantification!EO123/10</f>
        <v>1.0475769952533391</v>
      </c>
      <c r="EP123" s="14">
        <f>Approached_Quantification!EP123/10</f>
        <v>1.5421472937000886</v>
      </c>
      <c r="EQ123" s="14">
        <f>Approached_Quantification!EQ123/10</f>
        <v>1.6873913043478261</v>
      </c>
      <c r="ER123" s="14">
        <f>Approached_Quantification!ER123/10</f>
        <v>2.2255524212505877</v>
      </c>
      <c r="ES123" s="14">
        <f>Approached_Quantification!ES123/10</f>
        <v>1.630242825607064</v>
      </c>
      <c r="ET123" s="14">
        <f>Approached_Quantification!ET123/10</f>
        <v>1.8021217712177122</v>
      </c>
      <c r="EU123" s="14">
        <f>Approached_Quantification!EU123/10</f>
        <v>1.3016894609814964</v>
      </c>
      <c r="EV123" s="14">
        <f>Approached_Quantification!EV123/10</f>
        <v>1.2937198067632849</v>
      </c>
      <c r="EW123" s="14">
        <f>Approached_Quantification!EW123/10</f>
        <v>1.9388701517706575</v>
      </c>
      <c r="EX123" s="14">
        <f>Approached_Quantification!EX123/10</f>
        <v>1.5562111474028026</v>
      </c>
      <c r="EY123" s="14">
        <f>Approached_Quantification!EY123/10</f>
        <v>1.7458893871449928</v>
      </c>
      <c r="EZ123" s="14">
        <f>Approached_Quantification!EZ123/10</f>
        <v>2.0226833976833976</v>
      </c>
      <c r="FA123" s="14">
        <f>Approached_Quantification!FA123/10</f>
        <v>1.1906835002176752</v>
      </c>
      <c r="FB123" s="14">
        <f>Approached_Quantification!FB123/10</f>
        <v>7.3046018991964933E-10</v>
      </c>
      <c r="FC123" s="14">
        <f>Approached_Quantification!FC123/10</f>
        <v>0.60127288968289405</v>
      </c>
      <c r="FD123" s="14">
        <f>Approached_Quantification!FD123/10</f>
        <v>0.76107011070110697</v>
      </c>
      <c r="FE123" s="14">
        <f>Approached_Quantification!FE123/10</f>
        <v>0.99469886614637026</v>
      </c>
      <c r="FF123" s="14">
        <f>Approached_Quantification!FF123/10</f>
        <v>5.6618729475710558E-10</v>
      </c>
      <c r="FG123" s="14">
        <f>Approached_Quantification!FG123/10</f>
        <v>1.733102253032929</v>
      </c>
      <c r="FH123" s="14">
        <f>Approached_Quantification!FH123/10</f>
        <v>1.9189260331666229</v>
      </c>
      <c r="FI123" s="14">
        <f>Approached_Quantification!FI123/10</f>
        <v>0.73426001635322968</v>
      </c>
      <c r="FJ123" s="14">
        <f>Approached_Quantification!FJ123/10</f>
        <v>1.8280581693755344</v>
      </c>
      <c r="FK123" s="14">
        <f>Approached_Quantification!FK123/10</f>
        <v>6.1980909879757022E-10</v>
      </c>
      <c r="FL123" s="14">
        <f>Approached_Quantification!FL123/10</f>
        <v>1.2482071713147411</v>
      </c>
      <c r="FM123" s="14">
        <f>Approached_Quantification!FM123/10</f>
        <v>0.53285024154589367</v>
      </c>
      <c r="FN123" s="14">
        <f>Approached_Quantification!FN123/10</f>
        <v>0.80158033362598791</v>
      </c>
      <c r="FO123" s="14">
        <f>Approached_Quantification!FO123/10</f>
        <v>0.74512966869338626</v>
      </c>
      <c r="FP123" s="14">
        <f>Approached_Quantification!FP123/10</f>
        <v>0.7765773552290407</v>
      </c>
    </row>
    <row r="124" spans="1:172" s="18" customFormat="1" ht="15.75" customHeight="1" x14ac:dyDescent="0.25">
      <c r="A124" s="78"/>
      <c r="B124" s="92"/>
      <c r="C124" s="9" t="s">
        <v>472</v>
      </c>
      <c r="D124" s="27">
        <f>Approached_Quantification!D124/10</f>
        <v>5.2603892688058917E-10</v>
      </c>
      <c r="E124" s="14">
        <f>Approached_Quantification!E124/10</f>
        <v>3.631082062454611E-10</v>
      </c>
      <c r="F124" s="14">
        <f>Approached_Quantification!F124/10</f>
        <v>6.8681318681318678E-10</v>
      </c>
      <c r="G124" s="14">
        <f>Approached_Quantification!G124/10</f>
        <v>5.1229508196721312E-10</v>
      </c>
      <c r="H124" s="14">
        <f>Approached_Quantification!H124/10</f>
        <v>4.3252595155709337E-10</v>
      </c>
      <c r="I124" s="14">
        <f>Approached_Quantification!I124/10</f>
        <v>1.0993843447669305E-9</v>
      </c>
      <c r="J124" s="14">
        <f>Approached_Quantification!J124/10</f>
        <v>5.9722885809842324E-10</v>
      </c>
      <c r="K124" s="14">
        <f>Approached_Quantification!K124/10</f>
        <v>4.7984644913627637E-10</v>
      </c>
      <c r="L124" s="14">
        <f>Approached_Quantification!L124/10</f>
        <v>5.6921675774134784E-10</v>
      </c>
      <c r="M124" s="14">
        <f>Approached_Quantification!M124/10</f>
        <v>3.6791758646063284E-10</v>
      </c>
      <c r="N124" s="14">
        <f>Approached_Quantification!N124/10</f>
        <v>4.6425255338904366E-10</v>
      </c>
      <c r="O124" s="14">
        <f>Approached_Quantification!O124/10</f>
        <v>4.6816479400749062E-10</v>
      </c>
      <c r="P124" s="14">
        <f>Approached_Quantification!P124/10</f>
        <v>6.9118053635609622E-10</v>
      </c>
      <c r="Q124" s="14">
        <f>Approached_Quantification!Q124/10</f>
        <v>7.6335877862595424E-10</v>
      </c>
      <c r="R124" s="14">
        <f>Approached_Quantification!R124/10</f>
        <v>6.2877263581488927E-10</v>
      </c>
      <c r="S124" s="14">
        <f>Approached_Quantification!S124/10</f>
        <v>5.3089827988957313E-10</v>
      </c>
      <c r="T124" s="14">
        <f>Approached_Quantification!T124/10</f>
        <v>5.0875050875050876E-10</v>
      </c>
      <c r="U124" s="14">
        <f>Approached_Quantification!U124/10</f>
        <v>4.8076923076923079E-10</v>
      </c>
      <c r="V124" s="14">
        <f>Approached_Quantification!V124/10</f>
        <v>4.8923679060665357E-10</v>
      </c>
      <c r="W124" s="14">
        <f>Approached_Quantification!W124/10</f>
        <v>5.221932114882506E-10</v>
      </c>
      <c r="X124" s="14">
        <f>Approached_Quantification!X124/10</f>
        <v>4.6772684752104768E-10</v>
      </c>
      <c r="Y124" s="14">
        <f>Approached_Quantification!Y124/10</f>
        <v>6.8577698532437246E-10</v>
      </c>
      <c r="Z124" s="14">
        <f>Approached_Quantification!Z124/10</f>
        <v>5.724098454493417E-10</v>
      </c>
      <c r="AA124" s="14">
        <f>Approached_Quantification!AA124/10</f>
        <v>3.8197097020626431E-10</v>
      </c>
      <c r="AB124" s="14">
        <f>Approached_Quantification!AB124/10</f>
        <v>4.6992481203007523E-10</v>
      </c>
      <c r="AC124" s="14">
        <f>Approached_Quantification!AC124/10</f>
        <v>5.0545895673271325E-10</v>
      </c>
      <c r="AD124" s="14">
        <f>Approached_Quantification!AD124/10</f>
        <v>4.6382189239332096E-10</v>
      </c>
      <c r="AE124" s="14">
        <f>Approached_Quantification!AE124/10</f>
        <v>4.0257648953301125E-10</v>
      </c>
      <c r="AF124" s="14">
        <f>Approached_Quantification!AF124/10</f>
        <v>6.5754865860073641E-10</v>
      </c>
      <c r="AG124" s="14">
        <f>Approached_Quantification!AG124/10</f>
        <v>6.8064252654505842E-10</v>
      </c>
      <c r="AH124" s="14">
        <f>Approached_Quantification!AH124/10</f>
        <v>5.7116746630111941E-10</v>
      </c>
      <c r="AI124" s="14">
        <f>Approached_Quantification!AI124/10</f>
        <v>4.0849673202614375E-10</v>
      </c>
      <c r="AJ124" s="14">
        <f>Approached_Quantification!AJ124/10</f>
        <v>4.8923679060665357E-10</v>
      </c>
      <c r="AK124" s="14">
        <f>Approached_Quantification!AK124/10</f>
        <v>5.6287290329843525E-10</v>
      </c>
      <c r="AL124" s="14">
        <f>Approached_Quantification!AL124/10</f>
        <v>6.5884833311371716E-10</v>
      </c>
      <c r="AM124" s="14">
        <f>Approached_Quantification!AM124/10</f>
        <v>3.7965072133637049E-10</v>
      </c>
      <c r="AN124" s="14">
        <f>Approached_Quantification!AN124/10</f>
        <v>4.302925989672977E-10</v>
      </c>
      <c r="AO124" s="14">
        <f>Approached_Quantification!AO124/10</f>
        <v>3.8314176245210725E-10</v>
      </c>
      <c r="AP124" s="14">
        <f>Approached_Quantification!AP124/10</f>
        <v>5.8657907085875177E-10</v>
      </c>
      <c r="AQ124" s="14">
        <f>Approached_Quantification!AQ124/10</f>
        <v>5.4567281458037755E-10</v>
      </c>
      <c r="AR124" s="14">
        <f>Approached_Quantification!AR124/10</f>
        <v>5.306165764618486E-10</v>
      </c>
      <c r="AS124" s="14">
        <f>Approached_Quantification!AS124/10</f>
        <v>3.5790980672870431E-10</v>
      </c>
      <c r="AT124" s="14">
        <f>Approached_Quantification!AT124/10</f>
        <v>5.0627784528149044E-10</v>
      </c>
      <c r="AU124" s="14">
        <f>Approached_Quantification!AU124/10</f>
        <v>3.5765379113018595E-10</v>
      </c>
      <c r="AV124" s="14">
        <f>Approached_Quantification!AV124/10</f>
        <v>5.4460298442435459E-10</v>
      </c>
      <c r="AW124" s="14">
        <f>Approached_Quantification!AW124/10</f>
        <v>9.124087591240875E-10</v>
      </c>
      <c r="AX124" s="14">
        <f>Approached_Quantification!AX124/10</f>
        <v>5.1339973303213884E-10</v>
      </c>
      <c r="AY124" s="14">
        <f>Approached_Quantification!AY124/10</f>
        <v>5.379236148466917E-10</v>
      </c>
      <c r="AZ124" s="14">
        <f>Approached_Quantification!AZ124/10</f>
        <v>4.8076923076923079E-10</v>
      </c>
      <c r="BA124" s="14">
        <f>Approached_Quantification!BA124/10</f>
        <v>2.3148148148148147E-10</v>
      </c>
      <c r="BB124" s="14">
        <f>Approached_Quantification!BB124/10</f>
        <v>5.5377118174770186E-10</v>
      </c>
      <c r="BC124" s="14">
        <f>Approached_Quantification!BC124/10</f>
        <v>4.0816326530612241E-10</v>
      </c>
      <c r="BD124" s="14">
        <f>Approached_Quantification!BD124/10</f>
        <v>5.7365764111977962E-10</v>
      </c>
      <c r="BE124" s="14">
        <f>Approached_Quantification!BE124/10</f>
        <v>5.6980056980056975E-10</v>
      </c>
      <c r="BF124" s="14">
        <f>Approached_Quantification!BF124/10</f>
        <v>4.5871559633027519E-10</v>
      </c>
      <c r="BG124" s="14">
        <f>Approached_Quantification!BG124/10</f>
        <v>5.0195763477562499E-10</v>
      </c>
      <c r="BH124" s="14">
        <f>Approached_Quantification!BH124/10</f>
        <v>5.0890585241730276E-10</v>
      </c>
      <c r="BI124" s="14">
        <f>Approached_Quantification!BI124/10</f>
        <v>4.6040515653775326E-10</v>
      </c>
      <c r="BJ124" s="14">
        <f>Approached_Quantification!BJ124/10</f>
        <v>4.6468401486988841E-10</v>
      </c>
      <c r="BK124" s="14">
        <f>Approached_Quantification!BK124/10</f>
        <v>5.1535765821480102E-10</v>
      </c>
      <c r="BL124" s="14">
        <f>Approached_Quantification!BL124/10</f>
        <v>4.9554013875123886E-10</v>
      </c>
      <c r="BM124" s="14">
        <f>Approached_Quantification!BM124/10</f>
        <v>3.7509377344336082E-10</v>
      </c>
      <c r="BN124" s="14">
        <f>Approached_Quantification!BN124/10</f>
        <v>4.468275245755138E-10</v>
      </c>
      <c r="BO124" s="14">
        <f>Approached_Quantification!BO124/10</f>
        <v>5.0226017076845804E-10</v>
      </c>
      <c r="BP124" s="14">
        <f>Approached_Quantification!BP124/10</f>
        <v>6.0650169820475497E-10</v>
      </c>
      <c r="BQ124" s="14">
        <f>Approached_Quantification!BQ124/10</f>
        <v>3.9494470774091626E-10</v>
      </c>
      <c r="BR124" s="14">
        <f>Approached_Quantification!BR124/10</f>
        <v>4.5871559633027519E-10</v>
      </c>
      <c r="BS124" s="14">
        <f>Approached_Quantification!BS124/10</f>
        <v>8.4388185654008434E-10</v>
      </c>
      <c r="BT124" s="14">
        <f>Approached_Quantification!BT124/10</f>
        <v>6.1842918985776134E-10</v>
      </c>
      <c r="BU124" s="14">
        <f>Approached_Quantification!BU124/10</f>
        <v>6.7024128686327074E-10</v>
      </c>
      <c r="BV124" s="14">
        <f>Approached_Quantification!BV124/10</f>
        <v>5.9460102271375903E-10</v>
      </c>
      <c r="BW124" s="14">
        <f>Approached_Quantification!BW124/10</f>
        <v>4.3591979075850045E-10</v>
      </c>
      <c r="BX124" s="14">
        <f>Approached_Quantification!BX124/10</f>
        <v>5.0150451354062182E-10</v>
      </c>
      <c r="BY124" s="14">
        <f>Approached_Quantification!BY124/10</f>
        <v>7.6335877862595424E-10</v>
      </c>
      <c r="BZ124" s="14">
        <f>Approached_Quantification!BZ124/10</f>
        <v>4.8496605237633358E-10</v>
      </c>
      <c r="CA124" s="14">
        <f>Approached_Quantification!CA124/10</f>
        <v>4.5703839122486281E-10</v>
      </c>
      <c r="CB124" s="14">
        <f>Approached_Quantification!CB124/10</f>
        <v>4.194630872483221E-10</v>
      </c>
      <c r="CC124" s="14">
        <f>Approached_Quantification!CC124/10</f>
        <v>7.2118851867878255E-10</v>
      </c>
      <c r="CD124" s="14">
        <f>Approached_Quantification!CD124/10</f>
        <v>5.1503914297486616E-10</v>
      </c>
      <c r="CE124" s="14">
        <f>Approached_Quantification!CE124/10</f>
        <v>4.405286343612335E-10</v>
      </c>
      <c r="CF124" s="14">
        <f>Approached_Quantification!CF124/10</f>
        <v>4.7080979284369107E-10</v>
      </c>
      <c r="CG124" s="14">
        <f>Approached_Quantification!CG124/10</f>
        <v>4.7080979284369107E-10</v>
      </c>
      <c r="CH124" s="14">
        <f>Approached_Quantification!CH124/10</f>
        <v>5.5364854390432957E-10</v>
      </c>
      <c r="CI124" s="14">
        <f>Approached_Quantification!CI124/10</f>
        <v>7.4515648286140083E-10</v>
      </c>
      <c r="CJ124" s="14">
        <f>Approached_Quantification!CJ124/10</f>
        <v>5.3688392569526466E-10</v>
      </c>
      <c r="CK124" s="14">
        <f>Approached_Quantification!CK124/10</f>
        <v>4.8590864917395533E-10</v>
      </c>
      <c r="CL124" s="14">
        <f>Approached_Quantification!CL124/10</f>
        <v>5.1450915826301708E-10</v>
      </c>
      <c r="CM124" s="14">
        <f>Approached_Quantification!CM124/10</f>
        <v>6.0408360517095567E-10</v>
      </c>
      <c r="CN124" s="14">
        <f>Approached_Quantification!CN124/10</f>
        <v>4.0160642570281129E-10</v>
      </c>
      <c r="CO124" s="14">
        <f>Approached_Quantification!CO124/10</f>
        <v>1.0088781275221954E-9</v>
      </c>
      <c r="CP124" s="14">
        <f>Approached_Quantification!CP124/10</f>
        <v>7.7136686207960513E-10</v>
      </c>
      <c r="CQ124" s="14">
        <f>Approached_Quantification!CQ124/10</f>
        <v>4.8402710551790901E-10</v>
      </c>
      <c r="CR124" s="14">
        <f>Approached_Quantification!CR124/10</f>
        <v>4.2735042735042731E-10</v>
      </c>
      <c r="CS124" s="14">
        <f>Approached_Quantification!CS124/10</f>
        <v>3.6363636363636359E-10</v>
      </c>
      <c r="CT124" s="14">
        <f>Approached_Quantification!CT124/10</f>
        <v>4.3591979075850045E-10</v>
      </c>
      <c r="CU124" s="14">
        <f>Approached_Quantification!CU124/10</f>
        <v>4.5578851412944394E-10</v>
      </c>
      <c r="CV124" s="14">
        <f>Approached_Quantification!CV124/10</f>
        <v>3.9904229848363929E-10</v>
      </c>
      <c r="CW124" s="14">
        <f>Approached_Quantification!CW124/10</f>
        <v>4.7664442326024777E-10</v>
      </c>
      <c r="CX124" s="14">
        <f>Approached_Quantification!CX124/10</f>
        <v>7.3605181804799055E-10</v>
      </c>
      <c r="CY124" s="14">
        <f>Approached_Quantification!CY124/10</f>
        <v>5.0510152540660664E-10</v>
      </c>
      <c r="CZ124" s="14">
        <f>Approached_Quantification!CZ124/10</f>
        <v>8.9702188733405108E-10</v>
      </c>
      <c r="DA124" s="14">
        <f>Approached_Quantification!DA124/10</f>
        <v>5.6497175141242941E-10</v>
      </c>
      <c r="DB124" s="14">
        <f>Approached_Quantification!DB124/10</f>
        <v>4.8355899419729205E-10</v>
      </c>
      <c r="DC124" s="14">
        <f>Approached_Quantification!DC124/10</f>
        <v>3.8610038610038606E-10</v>
      </c>
      <c r="DD124" s="14">
        <f>Approached_Quantification!DD124/10</f>
        <v>4.9504950495049513E-10</v>
      </c>
      <c r="DE124" s="14">
        <f>Approached_Quantification!DE124/10</f>
        <v>6.4004096262160774E-10</v>
      </c>
      <c r="DF124" s="14">
        <f>Approached_Quantification!DF124/10</f>
        <v>5.4549421776129164E-10</v>
      </c>
      <c r="DG124" s="14">
        <f>Approached_Quantification!DG124/10</f>
        <v>7.3046018991964933E-10</v>
      </c>
      <c r="DH124" s="14">
        <f>Approached_Quantification!DH124/10</f>
        <v>3.9714058776806982E-10</v>
      </c>
      <c r="DI124" s="14">
        <f>Approached_Quantification!DI124/10</f>
        <v>4.5829514207149401E-10</v>
      </c>
      <c r="DJ124" s="14">
        <f>Approached_Quantification!DJ124/10</f>
        <v>3.8461538461538462E-10</v>
      </c>
      <c r="DK124" s="14">
        <f>Approached_Quantification!DK124/10</f>
        <v>3.5161744022503515E-10</v>
      </c>
      <c r="DL124" s="14">
        <f>Approached_Quantification!DL124/10</f>
        <v>6.4574454345860773E-10</v>
      </c>
      <c r="DM124" s="14">
        <f>Approached_Quantification!DM124/10</f>
        <v>4.6082949308755757E-10</v>
      </c>
      <c r="DN124" s="14">
        <f>Approached_Quantification!DN124/10</f>
        <v>5.2268450763119381E-10</v>
      </c>
      <c r="DO124" s="14">
        <f>Approached_Quantification!DO124/10</f>
        <v>4.7214353163361656E-10</v>
      </c>
      <c r="DP124" s="14">
        <f>Approached_Quantification!DP124/10</f>
        <v>5.8465855940130965E-10</v>
      </c>
      <c r="DQ124" s="14">
        <f>Approached_Quantification!DQ124/10</f>
        <v>7.1367399371966885E-10</v>
      </c>
      <c r="DR124" s="14">
        <f>Approached_Quantification!DR124/10</f>
        <v>8.592541673827118E-10</v>
      </c>
      <c r="DS124" s="14">
        <f>Approached_Quantification!DS124/10</f>
        <v>7.897646501342599E-10</v>
      </c>
      <c r="DT124" s="14">
        <f>Approached_Quantification!DT124/10</f>
        <v>5.9894585529468136E-10</v>
      </c>
      <c r="DU124" s="14">
        <f>Approached_Quantification!DU124/10</f>
        <v>3.8520801232665633E-10</v>
      </c>
      <c r="DV124" s="14">
        <f>Approached_Quantification!DV124/10</f>
        <v>6.7503712704198736E-10</v>
      </c>
      <c r="DW124" s="14">
        <f>Approached_Quantification!DW124/10</f>
        <v>4.1017227235438879E-10</v>
      </c>
      <c r="DX124" s="14">
        <f>Approached_Quantification!DX124/10</f>
        <v>4.625346901017576E-10</v>
      </c>
      <c r="DY124" s="14">
        <f>Approached_Quantification!DY124/10</f>
        <v>3.5561877667140826E-10</v>
      </c>
      <c r="DZ124" s="14">
        <f>Approached_Quantification!DZ124/10</f>
        <v>4.5829514207149401E-10</v>
      </c>
      <c r="EA124" s="14">
        <f>Approached_Quantification!EA124/10</f>
        <v>6.5240083507306883E-10</v>
      </c>
      <c r="EB124" s="14">
        <f>Approached_Quantification!EB124/10</f>
        <v>5.2521008403361343E-10</v>
      </c>
      <c r="EC124" s="14">
        <f>Approached_Quantification!EC124/10</f>
        <v>4.7169811320754719E-10</v>
      </c>
      <c r="ED124" s="14">
        <f>Approached_Quantification!ED124/10</f>
        <v>4.0883074407195416E-10</v>
      </c>
      <c r="EE124" s="14">
        <f>Approached_Quantification!EE124/10</f>
        <v>4.6210720887245837E-10</v>
      </c>
      <c r="EF124" s="14">
        <f>Approached_Quantification!EF124/10</f>
        <v>9.7030855812148268E-10</v>
      </c>
      <c r="EG124" s="14">
        <f>Approached_Quantification!EG124/10</f>
        <v>3.7230081906180191E-10</v>
      </c>
      <c r="EH124" s="14">
        <f>Approached_Quantification!EH124/10</f>
        <v>5.1722354401572359E-10</v>
      </c>
      <c r="EI124" s="14">
        <f>Approached_Quantification!EI124/10</f>
        <v>4.5045045045045037E-10</v>
      </c>
      <c r="EJ124" s="14">
        <f>Approached_Quantification!EJ124/10</f>
        <v>4.4642857142857139E-10</v>
      </c>
      <c r="EK124" s="14">
        <f>Approached_Quantification!EK124/10</f>
        <v>4.4964028776978413E-10</v>
      </c>
      <c r="EL124" s="14">
        <f>Approached_Quantification!EL124/10</f>
        <v>4.6992481203007523E-10</v>
      </c>
      <c r="EM124" s="14">
        <f>Approached_Quantification!EM124/10</f>
        <v>4.0983606557377047E-10</v>
      </c>
      <c r="EN124" s="14">
        <f>Approached_Quantification!EN124/10</f>
        <v>4.8732943469785582E-10</v>
      </c>
      <c r="EO124" s="14">
        <f>Approached_Quantification!EO124/10</f>
        <v>5.5193729992272874E-10</v>
      </c>
      <c r="EP124" s="14">
        <f>Approached_Quantification!EP124/10</f>
        <v>4.436557231588287E-10</v>
      </c>
      <c r="EQ124" s="14">
        <f>Approached_Quantification!EQ124/10</f>
        <v>4.347826086956521E-10</v>
      </c>
      <c r="ER124" s="14">
        <f>Approached_Quantification!ER124/10</f>
        <v>5.8768218147625753E-10</v>
      </c>
      <c r="ES124" s="14">
        <f>Approached_Quantification!ES124/10</f>
        <v>3.6791758646063284E-10</v>
      </c>
      <c r="ET124" s="14">
        <f>Approached_Quantification!ET124/10</f>
        <v>4.6125461254612541E-10</v>
      </c>
      <c r="EU124" s="14">
        <f>Approached_Quantification!EU124/10</f>
        <v>4.0225261464199519E-10</v>
      </c>
      <c r="EV124" s="14">
        <f>Approached_Quantification!EV124/10</f>
        <v>4.8309178743961352E-10</v>
      </c>
      <c r="EW124" s="14">
        <f>Approached_Quantification!EW124/10</f>
        <v>4.2158516020236083E-10</v>
      </c>
      <c r="EX124" s="14">
        <f>Approached_Quantification!EX124/10</f>
        <v>5.268148772521335E-10</v>
      </c>
      <c r="EY124" s="14">
        <f>Approached_Quantification!EY124/10</f>
        <v>3.7369207772795219E-10</v>
      </c>
      <c r="EZ124" s="14">
        <f>Approached_Quantification!EZ124/10</f>
        <v>4.8262548262548258E-10</v>
      </c>
      <c r="FA124" s="14">
        <f>Approached_Quantification!FA124/10</f>
        <v>5.4418807139747496E-10</v>
      </c>
      <c r="FB124" s="14">
        <f>Approached_Quantification!FB124/10</f>
        <v>7.3046018991964933E-10</v>
      </c>
      <c r="FC124" s="14">
        <f>Approached_Quantification!FC124/10</f>
        <v>5.5828494863778468E-10</v>
      </c>
      <c r="FD124" s="14">
        <f>Approached_Quantification!FD124/10</f>
        <v>3.0750307503075031E-10</v>
      </c>
      <c r="FE124" s="14">
        <f>Approached_Quantification!FE124/10</f>
        <v>7.3626859078191719E-10</v>
      </c>
      <c r="FF124" s="14">
        <f>Approached_Quantification!FF124/10</f>
        <v>5.6618729475710558E-10</v>
      </c>
      <c r="FG124" s="14">
        <f>Approached_Quantification!FG124/10</f>
        <v>6.1896509036890315E-10</v>
      </c>
      <c r="FH124" s="14">
        <f>Approached_Quantification!FH124/10</f>
        <v>6.5806791260858125E-10</v>
      </c>
      <c r="FI124" s="14">
        <f>Approached_Quantification!FI124/10</f>
        <v>4.0883074407195416E-10</v>
      </c>
      <c r="FJ124" s="14">
        <f>Approached_Quantification!FJ124/10</f>
        <v>4.2771599657827198E-10</v>
      </c>
      <c r="FK124" s="14">
        <f>Approached_Quantification!FK124/10</f>
        <v>6.1980909879757022E-10</v>
      </c>
      <c r="FL124" s="14">
        <f>Approached_Quantification!FL124/10</f>
        <v>3.9840637450199204E-10</v>
      </c>
      <c r="FM124" s="14">
        <f>Approached_Quantification!FM124/10</f>
        <v>4.8309178743961352E-10</v>
      </c>
      <c r="FN124" s="14">
        <f>Approached_Quantification!FN124/10</f>
        <v>4.3898156277436345E-10</v>
      </c>
      <c r="FO124" s="14">
        <f>Approached_Quantification!FO124/10</f>
        <v>6.2042437026926419E-10</v>
      </c>
      <c r="FP124" s="14">
        <f>Approached_Quantification!FP124/10</f>
        <v>4.3215211754537595E-10</v>
      </c>
    </row>
    <row r="125" spans="1:172" s="18" customFormat="1" ht="15.75" customHeight="1" x14ac:dyDescent="0.25">
      <c r="A125" s="78"/>
      <c r="B125" s="92"/>
      <c r="C125" s="9" t="s">
        <v>473</v>
      </c>
      <c r="D125" s="27">
        <f>Approached_Quantification!D125/10</f>
        <v>42.631737665756908</v>
      </c>
      <c r="E125" s="14">
        <f>Approached_Quantification!E125/10</f>
        <v>15.784144297083349</v>
      </c>
      <c r="F125" s="14">
        <f>Approached_Quantification!F125/10</f>
        <v>15.712786896181688</v>
      </c>
      <c r="G125" s="14">
        <f>Approached_Quantification!G125/10</f>
        <v>14.576339786324704</v>
      </c>
      <c r="H125" s="14">
        <f>Approached_Quantification!H125/10</f>
        <v>14.455470123162769</v>
      </c>
      <c r="I125" s="14">
        <f>Approached_Quantification!I125/10</f>
        <v>8.3923841146113212</v>
      </c>
      <c r="J125" s="14">
        <f>Approached_Quantification!J125/10</f>
        <v>7.8278390477230957</v>
      </c>
      <c r="K125" s="14">
        <f>Approached_Quantification!K125/10</f>
        <v>25.144956194130497</v>
      </c>
      <c r="L125" s="14">
        <f>Approached_Quantification!L125/10</f>
        <v>17.500147276948013</v>
      </c>
      <c r="M125" s="14">
        <f>Approached_Quantification!M125/10</f>
        <v>18.070939071406208</v>
      </c>
      <c r="N125" s="14">
        <f>Approached_Quantification!N125/10</f>
        <v>20.292725405533844</v>
      </c>
      <c r="O125" s="14">
        <f>Approached_Quantification!O125/10</f>
        <v>15.333940597340444</v>
      </c>
      <c r="P125" s="14">
        <f>Approached_Quantification!P125/10</f>
        <v>28.549435513830112</v>
      </c>
      <c r="Q125" s="14">
        <f>Approached_Quantification!Q125/10</f>
        <v>17.080744850063802</v>
      </c>
      <c r="R125" s="14">
        <f>Approached_Quantification!R125/10</f>
        <v>17.385604428715229</v>
      </c>
      <c r="S125" s="14">
        <f>Approached_Quantification!S125/10</f>
        <v>21.507152027087312</v>
      </c>
      <c r="T125" s="14">
        <f>Approached_Quantification!T125/10</f>
        <v>27.412061712869235</v>
      </c>
      <c r="U125" s="14">
        <f>Approached_Quantification!U125/10</f>
        <v>17.556974846643094</v>
      </c>
      <c r="V125" s="14">
        <f>Approached_Quantification!V125/10</f>
        <v>10.831976509055606</v>
      </c>
      <c r="W125" s="14">
        <f>Approached_Quantification!W125/10</f>
        <v>11.414117258565462</v>
      </c>
      <c r="X125" s="14">
        <f>Approached_Quantification!X125/10</f>
        <v>22.381785990192629</v>
      </c>
      <c r="Y125" s="14">
        <f>Approached_Quantification!Y125/10</f>
        <v>16.227160996372664</v>
      </c>
      <c r="Z125" s="14">
        <f>Approached_Quantification!Z125/10</f>
        <v>18.622087692966446</v>
      </c>
      <c r="AA125" s="14">
        <f>Approached_Quantification!AA125/10</f>
        <v>13.421650452167171</v>
      </c>
      <c r="AB125" s="14">
        <f>Approached_Quantification!AB125/10</f>
        <v>25.37598484556689</v>
      </c>
      <c r="AC125" s="14">
        <f>Approached_Quantification!AC125/10</f>
        <v>12.003917104083733</v>
      </c>
      <c r="AD125" s="14">
        <f>Approached_Quantification!AD125/10</f>
        <v>14.514160331785334</v>
      </c>
      <c r="AE125" s="14">
        <f>Approached_Quantification!AE125/10</f>
        <v>8.5139670497560953</v>
      </c>
      <c r="AF125" s="14">
        <f>Approached_Quantification!AF125/10</f>
        <v>17.629736386355535</v>
      </c>
      <c r="AG125" s="14">
        <f>Approached_Quantification!AG125/10</f>
        <v>24.128499135470449</v>
      </c>
      <c r="AH125" s="14">
        <f>Approached_Quantification!AH125/10</f>
        <v>16.094020134557745</v>
      </c>
      <c r="AI125" s="14">
        <f>Approached_Quantification!AI125/10</f>
        <v>14.158608073386429</v>
      </c>
      <c r="AJ125" s="14">
        <f>Approached_Quantification!AJ125/10</f>
        <v>14.046635006838343</v>
      </c>
      <c r="AK125" s="14">
        <f>Approached_Quantification!AK125/10</f>
        <v>12.361711991328436</v>
      </c>
      <c r="AL125" s="14">
        <f>Approached_Quantification!AL125/10</f>
        <v>11.282107126831926</v>
      </c>
      <c r="AM125" s="14">
        <f>Approached_Quantification!AM125/10</f>
        <v>12.507913374242651</v>
      </c>
      <c r="AN125" s="14">
        <f>Approached_Quantification!AN125/10</f>
        <v>14.147856196958369</v>
      </c>
      <c r="AO125" s="14">
        <f>Approached_Quantification!AO125/10</f>
        <v>10.480508788522746</v>
      </c>
      <c r="AP125" s="14">
        <f>Approached_Quantification!AP125/10</f>
        <v>27.846370245273455</v>
      </c>
      <c r="AQ125" s="14">
        <f>Approached_Quantification!AQ125/10</f>
        <v>13.253697333330077</v>
      </c>
      <c r="AR125" s="14">
        <f>Approached_Quantification!AR125/10</f>
        <v>22.183115365255187</v>
      </c>
      <c r="AS125" s="14">
        <f>Approached_Quantification!AS125/10</f>
        <v>13.378249082492948</v>
      </c>
      <c r="AT125" s="14">
        <f>Approached_Quantification!AT125/10</f>
        <v>39.109918482204762</v>
      </c>
      <c r="AU125" s="14">
        <f>Approached_Quantification!AU125/10</f>
        <v>16.229720530789326</v>
      </c>
      <c r="AV125" s="14">
        <f>Approached_Quantification!AV125/10</f>
        <v>23.804918617784672</v>
      </c>
      <c r="AW125" s="14">
        <f>Approached_Quantification!AW125/10</f>
        <v>14.085317762413633</v>
      </c>
      <c r="AX125" s="14">
        <f>Approached_Quantification!AX125/10</f>
        <v>9.2184200351649235</v>
      </c>
      <c r="AY125" s="14">
        <f>Approached_Quantification!AY125/10</f>
        <v>5.5919628083146584</v>
      </c>
      <c r="AZ125" s="14">
        <f>Approached_Quantification!AZ125/10</f>
        <v>12.256192222853489</v>
      </c>
      <c r="BA125" s="14">
        <f>Approached_Quantification!BA125/10</f>
        <v>10.78556687679345</v>
      </c>
      <c r="BB125" s="14">
        <f>Approached_Quantification!BB125/10</f>
        <v>14.579658992727669</v>
      </c>
      <c r="BC125" s="14">
        <f>Approached_Quantification!BC125/10</f>
        <v>13.215750843994073</v>
      </c>
      <c r="BD125" s="14">
        <f>Approached_Quantification!BD125/10</f>
        <v>11.983485129255749</v>
      </c>
      <c r="BE125" s="14">
        <f>Approached_Quantification!BE125/10</f>
        <v>10.834624503667362</v>
      </c>
      <c r="BF125" s="14">
        <f>Approached_Quantification!BF125/10</f>
        <v>17.569514890981637</v>
      </c>
      <c r="BG125" s="14">
        <f>Approached_Quantification!BG125/10</f>
        <v>18.694476701998475</v>
      </c>
      <c r="BH125" s="14">
        <f>Approached_Quantification!BH125/10</f>
        <v>26.110152015003955</v>
      </c>
      <c r="BI125" s="14">
        <f>Approached_Quantification!BI125/10</f>
        <v>14.776821890905001</v>
      </c>
      <c r="BJ125" s="14">
        <f>Approached_Quantification!BJ125/10</f>
        <v>21.89269114271541</v>
      </c>
      <c r="BK125" s="14">
        <f>Approached_Quantification!BK125/10</f>
        <v>29.603440085273963</v>
      </c>
      <c r="BL125" s="14">
        <f>Approached_Quantification!BL125/10</f>
        <v>18.88246162426513</v>
      </c>
      <c r="BM125" s="14">
        <f>Approached_Quantification!BM125/10</f>
        <v>17.515916471803244</v>
      </c>
      <c r="BN125" s="14">
        <f>Approached_Quantification!BN125/10</f>
        <v>12.942571864122623</v>
      </c>
      <c r="BO125" s="14">
        <f>Approached_Quantification!BO125/10</f>
        <v>17.691703402778646</v>
      </c>
      <c r="BP125" s="14">
        <f>Approached_Quantification!BP125/10</f>
        <v>29.926471889936277</v>
      </c>
      <c r="BQ125" s="14">
        <f>Approached_Quantification!BQ125/10</f>
        <v>14.56535343995823</v>
      </c>
      <c r="BR125" s="14">
        <f>Approached_Quantification!BR125/10</f>
        <v>13.109713193136098</v>
      </c>
      <c r="BS125" s="14">
        <f>Approached_Quantification!BS125/10</f>
        <v>13.583545139908347</v>
      </c>
      <c r="BT125" s="14">
        <f>Approached_Quantification!BT125/10</f>
        <v>6.7568735826943485</v>
      </c>
      <c r="BU125" s="14">
        <f>Approached_Quantification!BU125/10</f>
        <v>9.758735725175697</v>
      </c>
      <c r="BV125" s="14">
        <f>Approached_Quantification!BV125/10</f>
        <v>14.449206784220394</v>
      </c>
      <c r="BW125" s="14">
        <f>Approached_Quantification!BW125/10</f>
        <v>11.796054396151231</v>
      </c>
      <c r="BX125" s="14">
        <f>Approached_Quantification!BX125/10</f>
        <v>15.755324367244404</v>
      </c>
      <c r="BY125" s="14">
        <f>Approached_Quantification!BY125/10</f>
        <v>12.434164270267527</v>
      </c>
      <c r="BZ125" s="14">
        <f>Approached_Quantification!BZ125/10</f>
        <v>15.276772629847581</v>
      </c>
      <c r="CA125" s="14">
        <f>Approached_Quantification!CA125/10</f>
        <v>6.3686662699025494</v>
      </c>
      <c r="CB125" s="14">
        <f>Approached_Quantification!CB125/10</f>
        <v>10.855109555447074</v>
      </c>
      <c r="CC125" s="14">
        <f>Approached_Quantification!CC125/10</f>
        <v>7.6834694120055813</v>
      </c>
      <c r="CD125" s="14">
        <f>Approached_Quantification!CD125/10</f>
        <v>23.326497042649791</v>
      </c>
      <c r="CE125" s="14">
        <f>Approached_Quantification!CE125/10</f>
        <v>15.466576916243048</v>
      </c>
      <c r="CF125" s="14">
        <f>Approached_Quantification!CF125/10</f>
        <v>16.012913042259385</v>
      </c>
      <c r="CG125" s="14">
        <f>Approached_Quantification!CG125/10</f>
        <v>21.971690359273719</v>
      </c>
      <c r="CH125" s="14">
        <f>Approached_Quantification!CH125/10</f>
        <v>15.356973406476774</v>
      </c>
      <c r="CI125" s="14">
        <f>Approached_Quantification!CI125/10</f>
        <v>15.825596899951046</v>
      </c>
      <c r="CJ125" s="14">
        <f>Approached_Quantification!CJ125/10</f>
        <v>20.78931144232844</v>
      </c>
      <c r="CK125" s="14">
        <f>Approached_Quantification!CK125/10</f>
        <v>10.186249877637891</v>
      </c>
      <c r="CL125" s="14">
        <f>Approached_Quantification!CL125/10</f>
        <v>6.2610313037128122</v>
      </c>
      <c r="CM125" s="14">
        <f>Approached_Quantification!CM125/10</f>
        <v>5.117626627396068</v>
      </c>
      <c r="CN125" s="14">
        <f>Approached_Quantification!CN125/10</f>
        <v>6.5079671808729556</v>
      </c>
      <c r="CO125" s="14">
        <f>Approached_Quantification!CO125/10</f>
        <v>8.8991304067873713</v>
      </c>
      <c r="CP125" s="14">
        <f>Approached_Quantification!CP125/10</f>
        <v>20.335849176258609</v>
      </c>
      <c r="CQ125" s="14">
        <f>Approached_Quantification!CQ125/10</f>
        <v>11.025030911392324</v>
      </c>
      <c r="CR125" s="14">
        <f>Approached_Quantification!CR125/10</f>
        <v>18.424708816871</v>
      </c>
      <c r="CS125" s="14">
        <f>Approached_Quantification!CS125/10</f>
        <v>13.777844829192578</v>
      </c>
      <c r="CT125" s="14">
        <f>Approached_Quantification!CT125/10</f>
        <v>12.863431115952125</v>
      </c>
      <c r="CU125" s="14">
        <f>Approached_Quantification!CU125/10</f>
        <v>18.344658966869524</v>
      </c>
      <c r="CV125" s="14">
        <f>Approached_Quantification!CV125/10</f>
        <v>14.751093218811652</v>
      </c>
      <c r="CW125" s="14">
        <f>Approached_Quantification!CW125/10</f>
        <v>15.547969696091528</v>
      </c>
      <c r="CX125" s="14">
        <f>Approached_Quantification!CX125/10</f>
        <v>12.873760655266699</v>
      </c>
      <c r="CY125" s="14">
        <f>Approached_Quantification!CY125/10</f>
        <v>12.995638436014426</v>
      </c>
      <c r="CZ125" s="14">
        <f>Approached_Quantification!CZ125/10</f>
        <v>11.529430703390132</v>
      </c>
      <c r="DA125" s="14">
        <f>Approached_Quantification!DA125/10</f>
        <v>5.4561522770160966</v>
      </c>
      <c r="DB125" s="14">
        <f>Approached_Quantification!DB125/10</f>
        <v>13.839860577836721</v>
      </c>
      <c r="DC125" s="14">
        <f>Approached_Quantification!DC125/10</f>
        <v>18.185204546015935</v>
      </c>
      <c r="DD125" s="14">
        <f>Approached_Quantification!DD125/10</f>
        <v>16.800849496739268</v>
      </c>
      <c r="DE125" s="14">
        <f>Approached_Quantification!DE125/10</f>
        <v>7.3728380514393619</v>
      </c>
      <c r="DF125" s="14">
        <f>Approached_Quantification!DF125/10</f>
        <v>11.12758491707566</v>
      </c>
      <c r="DG125" s="14">
        <f>Approached_Quantification!DG125/10</f>
        <v>5.0330041363778024</v>
      </c>
      <c r="DH125" s="14">
        <f>Approached_Quantification!DH125/10</f>
        <v>10.123884968357958</v>
      </c>
      <c r="DI125" s="14">
        <f>Approached_Quantification!DI125/10</f>
        <v>8.8885940088272637</v>
      </c>
      <c r="DJ125" s="14">
        <f>Approached_Quantification!DJ125/10</f>
        <v>17.844023590855208</v>
      </c>
      <c r="DK125" s="14">
        <f>Approached_Quantification!DK125/10</f>
        <v>18.011699798486742</v>
      </c>
      <c r="DL125" s="14">
        <f>Approached_Quantification!DL125/10</f>
        <v>13.309535909539907</v>
      </c>
      <c r="DM125" s="14">
        <f>Approached_Quantification!DM125/10</f>
        <v>13.156294288452305</v>
      </c>
      <c r="DN125" s="14">
        <f>Approached_Quantification!DN125/10</f>
        <v>29.197740596693045</v>
      </c>
      <c r="DO125" s="14">
        <f>Approached_Quantification!DO125/10</f>
        <v>26.453181617892607</v>
      </c>
      <c r="DP125" s="14">
        <f>Approached_Quantification!DP125/10</f>
        <v>26.443314045322115</v>
      </c>
      <c r="DQ125" s="14">
        <f>Approached_Quantification!DQ125/10</f>
        <v>18.464772429749061</v>
      </c>
      <c r="DR125" s="14">
        <f>Approached_Quantification!DR125/10</f>
        <v>21.061757683503195</v>
      </c>
      <c r="DS125" s="14">
        <f>Approached_Quantification!DS125/10</f>
        <v>14.28879048522829</v>
      </c>
      <c r="DT125" s="14">
        <f>Approached_Quantification!DT125/10</f>
        <v>16.62145357629376</v>
      </c>
      <c r="DU125" s="14">
        <f>Approached_Quantification!DU125/10</f>
        <v>21.167038916037537</v>
      </c>
      <c r="DV125" s="14">
        <f>Approached_Quantification!DV125/10</f>
        <v>13.938231127723222</v>
      </c>
      <c r="DW125" s="14">
        <f>Approached_Quantification!DW125/10</f>
        <v>21.799359947768554</v>
      </c>
      <c r="DX125" s="14">
        <f>Approached_Quantification!DX125/10</f>
        <v>9.1948813161655778</v>
      </c>
      <c r="DY125" s="14">
        <f>Approached_Quantification!DY125/10</f>
        <v>27.004631022708043</v>
      </c>
      <c r="DZ125" s="14">
        <f>Approached_Quantification!DZ125/10</f>
        <v>33.428806573084266</v>
      </c>
      <c r="EA125" s="14">
        <f>Approached_Quantification!EA125/10</f>
        <v>19.359983581190331</v>
      </c>
      <c r="EB125" s="14">
        <f>Approached_Quantification!EB125/10</f>
        <v>11.29926287757946</v>
      </c>
      <c r="EC125" s="14">
        <f>Approached_Quantification!EC125/10</f>
        <v>18.010071478606456</v>
      </c>
      <c r="ED125" s="14">
        <f>Approached_Quantification!ED125/10</f>
        <v>20.73136042281039</v>
      </c>
      <c r="EE125" s="14">
        <f>Approached_Quantification!EE125/10</f>
        <v>13.147923868154189</v>
      </c>
      <c r="EF125" s="14">
        <f>Approached_Quantification!EF125/10</f>
        <v>16.322163461196411</v>
      </c>
      <c r="EG125" s="14">
        <f>Approached_Quantification!EG125/10</f>
        <v>17.706862133204623</v>
      </c>
      <c r="EH125" s="14">
        <f>Approached_Quantification!EH125/10</f>
        <v>15.411950452723243</v>
      </c>
      <c r="EI125" s="14">
        <f>Approached_Quantification!EI125/10</f>
        <v>15.315552640992701</v>
      </c>
      <c r="EJ125" s="14">
        <f>Approached_Quantification!EJ125/10</f>
        <v>22.144839809952327</v>
      </c>
      <c r="EK125" s="14">
        <f>Approached_Quantification!EK125/10</f>
        <v>20.016447211124053</v>
      </c>
      <c r="EL125" s="14">
        <f>Approached_Quantification!EL125/10</f>
        <v>22.30527363312661</v>
      </c>
      <c r="EM125" s="14">
        <f>Approached_Quantification!EM125/10</f>
        <v>21.167384593590057</v>
      </c>
      <c r="EN125" s="14">
        <f>Approached_Quantification!EN125/10</f>
        <v>17.356974525900153</v>
      </c>
      <c r="EO125" s="14">
        <f>Approached_Quantification!EO125/10</f>
        <v>11.276692641489259</v>
      </c>
      <c r="EP125" s="14">
        <f>Approached_Quantification!EP125/10</f>
        <v>15.381017422478857</v>
      </c>
      <c r="EQ125" s="14">
        <f>Approached_Quantification!EQ125/10</f>
        <v>16.2885591428754</v>
      </c>
      <c r="ER125" s="14">
        <f>Approached_Quantification!ER125/10</f>
        <v>16.465267565456735</v>
      </c>
      <c r="ES125" s="14">
        <f>Approached_Quantification!ES125/10</f>
        <v>15.224872216562806</v>
      </c>
      <c r="ET125" s="14">
        <f>Approached_Quantification!ET125/10</f>
        <v>20.565424854214513</v>
      </c>
      <c r="EU125" s="14">
        <f>Approached_Quantification!EU125/10</f>
        <v>17.55654115636116</v>
      </c>
      <c r="EV125" s="14">
        <f>Approached_Quantification!EV125/10</f>
        <v>11.738770397758149</v>
      </c>
      <c r="EW125" s="14">
        <f>Approached_Quantification!EW125/10</f>
        <v>32.926268262219835</v>
      </c>
      <c r="EX125" s="14">
        <f>Approached_Quantification!EX125/10</f>
        <v>27.091737112056251</v>
      </c>
      <c r="EY125" s="14">
        <f>Approached_Quantification!EY125/10</f>
        <v>24.204067839853131</v>
      </c>
      <c r="EZ125" s="14">
        <f>Approached_Quantification!EZ125/10</f>
        <v>20.175147184855096</v>
      </c>
      <c r="FA125" s="14">
        <f>Approached_Quantification!FA125/10</f>
        <v>25.430274500558149</v>
      </c>
      <c r="FB125" s="14">
        <f>Approached_Quantification!FB125/10</f>
        <v>14.63365021807093</v>
      </c>
      <c r="FC125" s="14">
        <f>Approached_Quantification!FC125/10</f>
        <v>11.446132674194317</v>
      </c>
      <c r="FD125" s="14">
        <f>Approached_Quantification!FD125/10</f>
        <v>13.104664507453805</v>
      </c>
      <c r="FE125" s="14">
        <f>Approached_Quantification!FE125/10</f>
        <v>14.743877297035857</v>
      </c>
      <c r="FF125" s="14">
        <f>Approached_Quantification!FF125/10</f>
        <v>5.8420196805854774</v>
      </c>
      <c r="FG125" s="14">
        <f>Approached_Quantification!FG125/10</f>
        <v>25.037304065123173</v>
      </c>
      <c r="FH125" s="14">
        <f>Approached_Quantification!FH125/10</f>
        <v>24.571134581654196</v>
      </c>
      <c r="FI125" s="14">
        <f>Approached_Quantification!FI125/10</f>
        <v>8.2996998853523074</v>
      </c>
      <c r="FJ125" s="14">
        <f>Approached_Quantification!FJ125/10</f>
        <v>31.460439124237421</v>
      </c>
      <c r="FK125" s="14">
        <f>Approached_Quantification!FK125/10</f>
        <v>10.711535985372842</v>
      </c>
      <c r="FL125" s="14">
        <f>Approached_Quantification!FL125/10</f>
        <v>18.950305082743558</v>
      </c>
      <c r="FM125" s="14">
        <f>Approached_Quantification!FM125/10</f>
        <v>9.7324459731907886</v>
      </c>
      <c r="FN125" s="14">
        <f>Approached_Quantification!FN125/10</f>
        <v>16.492214595456073</v>
      </c>
      <c r="FO125" s="14">
        <f>Approached_Quantification!FO125/10</f>
        <v>11.380292603391128</v>
      </c>
      <c r="FP125" s="14">
        <f>Approached_Quantification!FP125/10</f>
        <v>11.40807325573024</v>
      </c>
    </row>
    <row r="126" spans="1:172" s="18" customFormat="1" ht="15.75" customHeight="1" x14ac:dyDescent="0.25">
      <c r="A126" s="78"/>
      <c r="B126" s="92"/>
      <c r="C126" s="9" t="s">
        <v>474</v>
      </c>
      <c r="D126" s="27">
        <f>Approached_Quantification!D126/10</f>
        <v>16.562558577738354</v>
      </c>
      <c r="E126" s="14">
        <f>Approached_Quantification!E126/10</f>
        <v>10.196948150507636</v>
      </c>
      <c r="F126" s="14">
        <f>Approached_Quantification!F126/10</f>
        <v>10.329670329576263</v>
      </c>
      <c r="G126" s="14">
        <f>Approached_Quantification!G126/10</f>
        <v>11.608606557306887</v>
      </c>
      <c r="H126" s="14">
        <f>Approached_Quantification!H126/10</f>
        <v>9.7757020435049</v>
      </c>
      <c r="I126" s="14">
        <f>Approached_Quantification!I126/10</f>
        <v>6.2884784519162755</v>
      </c>
      <c r="J126" s="14">
        <f>Approached_Quantification!J126/10</f>
        <v>4.7611084566788371</v>
      </c>
      <c r="K126" s="14">
        <f>Approached_Quantification!K126/10</f>
        <v>13.711269579178634</v>
      </c>
      <c r="L126" s="14">
        <f>Approached_Quantification!L126/10</f>
        <v>12.229059592187751</v>
      </c>
      <c r="M126" s="14">
        <f>Approached_Quantification!M126/10</f>
        <v>9.8831451473815815</v>
      </c>
      <c r="N126" s="14">
        <f>Approached_Quantification!N126/10</f>
        <v>10.088207985080334</v>
      </c>
      <c r="O126" s="14">
        <f>Approached_Quantification!O126/10</f>
        <v>11.973428024869641</v>
      </c>
      <c r="P126" s="14">
        <f>Approached_Quantification!P126/10</f>
        <v>15.801744713556882</v>
      </c>
      <c r="Q126" s="14">
        <f>Approached_Quantification!Q126/10</f>
        <v>8.9312977098191144</v>
      </c>
      <c r="R126" s="14">
        <f>Approached_Quantification!R126/10</f>
        <v>9.8591549294913463</v>
      </c>
      <c r="S126" s="14">
        <f>Approached_Quantification!S126/10</f>
        <v>13.548524102709194</v>
      </c>
      <c r="T126" s="14">
        <f>Approached_Quantification!T126/10</f>
        <v>11.164168837480434</v>
      </c>
      <c r="U126" s="14">
        <f>Approached_Quantification!U126/10</f>
        <v>9.4724252722417823</v>
      </c>
      <c r="V126" s="14">
        <f>Approached_Quantification!V126/10</f>
        <v>7.3483365948449322</v>
      </c>
      <c r="W126" s="14">
        <f>Approached_Quantification!W126/10</f>
        <v>8.6527415142887953</v>
      </c>
      <c r="X126" s="14">
        <f>Approached_Quantification!X126/10</f>
        <v>11.351746248631656</v>
      </c>
      <c r="Y126" s="14">
        <f>Approached_Quantification!Y126/10</f>
        <v>8.9905362775085997</v>
      </c>
      <c r="Z126" s="14">
        <f>Approached_Quantification!Z126/10</f>
        <v>9.6737263880154778</v>
      </c>
      <c r="AA126" s="14">
        <f>Approached_Quantification!AA126/10</f>
        <v>8.0290297936833621</v>
      </c>
      <c r="AB126" s="14">
        <f>Approached_Quantification!AB126/10</f>
        <v>14.359960995982755</v>
      </c>
      <c r="AC126" s="14">
        <f>Approached_Quantification!AC126/10</f>
        <v>7.4150828951996761</v>
      </c>
      <c r="AD126" s="14">
        <f>Approached_Quantification!AD126/10</f>
        <v>8.2792207791572547</v>
      </c>
      <c r="AE126" s="14">
        <f>Approached_Quantification!AE126/10</f>
        <v>6.3164251207178097</v>
      </c>
      <c r="AF126" s="14">
        <f>Approached_Quantification!AF126/10</f>
        <v>12.414518674291847</v>
      </c>
      <c r="AG126" s="14">
        <f>Approached_Quantification!AG126/10</f>
        <v>10.277702150737163</v>
      </c>
      <c r="AH126" s="14">
        <f>Approached_Quantification!AH126/10</f>
        <v>10.799857214334869</v>
      </c>
      <c r="AI126" s="14">
        <f>Approached_Quantification!AI126/10</f>
        <v>10.456413832091936</v>
      </c>
      <c r="AJ126" s="14">
        <f>Approached_Quantification!AJ126/10</f>
        <v>9.2724045566629751</v>
      </c>
      <c r="AK126" s="14">
        <f>Approached_Quantification!AK126/10</f>
        <v>8.7776021811211855</v>
      </c>
      <c r="AL126" s="14">
        <f>Approached_Quantification!AL126/10</f>
        <v>8.4859665304144407</v>
      </c>
      <c r="AM126" s="14">
        <f>Approached_Quantification!AM126/10</f>
        <v>11.114739282810472</v>
      </c>
      <c r="AN126" s="14">
        <f>Approached_Quantification!AN126/10</f>
        <v>10.733943363125494</v>
      </c>
      <c r="AO126" s="14">
        <f>Approached_Quantification!AO126/10</f>
        <v>7.756748748383778</v>
      </c>
      <c r="AP126" s="14">
        <f>Approached_Quantification!AP126/10</f>
        <v>13.336900970267555</v>
      </c>
      <c r="AQ126" s="14">
        <f>Approached_Quantification!AQ126/10</f>
        <v>10.193168176286719</v>
      </c>
      <c r="AR126" s="14">
        <f>Approached_Quantification!AR126/10</f>
        <v>13.559029608759445</v>
      </c>
      <c r="AS126" s="14">
        <f>Approached_Quantification!AS126/10</f>
        <v>9.6873607811444025</v>
      </c>
      <c r="AT126" s="14">
        <f>Approached_Quantification!AT126/10</f>
        <v>17.686964036298829</v>
      </c>
      <c r="AU126" s="14">
        <f>Approached_Quantification!AU126/10</f>
        <v>10.255672535612849</v>
      </c>
      <c r="AV126" s="14">
        <f>Approached_Quantification!AV126/10</f>
        <v>9.8082997494080395</v>
      </c>
      <c r="AW126" s="14">
        <f>Approached_Quantification!AW126/10</f>
        <v>12.992700729802042</v>
      </c>
      <c r="AX126" s="14">
        <f>Approached_Quantification!AX126/10</f>
        <v>8.4036745631687602</v>
      </c>
      <c r="AY126" s="14">
        <f>Approached_Quantification!AY126/10</f>
        <v>5.314147390996796</v>
      </c>
      <c r="AZ126" s="14">
        <f>Approached_Quantification!AZ126/10</f>
        <v>7.7740384614726157</v>
      </c>
      <c r="BA126" s="14">
        <f>Approached_Quantification!BA126/10</f>
        <v>9.4649283448104011</v>
      </c>
      <c r="BB126" s="14">
        <f>Approached_Quantification!BB126/10</f>
        <v>9.337888744574105</v>
      </c>
      <c r="BC126" s="14">
        <f>Approached_Quantification!BC126/10</f>
        <v>8.5774822016091026</v>
      </c>
      <c r="BD126" s="14">
        <f>Approached_Quantification!BD126/10</f>
        <v>7.9508949058415777</v>
      </c>
      <c r="BE126" s="14">
        <f>Approached_Quantification!BE126/10</f>
        <v>8.1253561252780848</v>
      </c>
      <c r="BF126" s="14">
        <f>Approached_Quantification!BF126/10</f>
        <v>11.469990734956784</v>
      </c>
      <c r="BG126" s="14">
        <f>Approached_Quantification!BG126/10</f>
        <v>11.26408922341405</v>
      </c>
      <c r="BH126" s="14">
        <f>Approached_Quantification!BH126/10</f>
        <v>12.595419847258546</v>
      </c>
      <c r="BI126" s="14">
        <f>Approached_Quantification!BI126/10</f>
        <v>11.466185658617789</v>
      </c>
      <c r="BJ126" s="14">
        <f>Approached_Quantification!BJ126/10</f>
        <v>13.240793118401299</v>
      </c>
      <c r="BK126" s="14">
        <f>Approached_Quantification!BK126/10</f>
        <v>12.769886865593833</v>
      </c>
      <c r="BL126" s="14">
        <f>Approached_Quantification!BL126/10</f>
        <v>12.523536397759335</v>
      </c>
      <c r="BM126" s="14">
        <f>Approached_Quantification!BM126/10</f>
        <v>10.812841739457896</v>
      </c>
      <c r="BN126" s="14">
        <f>Approached_Quantification!BN126/10</f>
        <v>8.8787406067781589</v>
      </c>
      <c r="BO126" s="14">
        <f>Approached_Quantification!BO126/10</f>
        <v>9.801807787339353</v>
      </c>
      <c r="BP126" s="14">
        <f>Approached_Quantification!BP126/10</f>
        <v>11.001940805351188</v>
      </c>
      <c r="BQ126" s="14">
        <f>Approached_Quantification!BQ126/10</f>
        <v>9.3052962185752168</v>
      </c>
      <c r="BR126" s="14">
        <f>Approached_Quantification!BR126/10</f>
        <v>10.808806919763061</v>
      </c>
      <c r="BS126" s="14">
        <f>Approached_Quantification!BS126/10</f>
        <v>10.299778731796025</v>
      </c>
      <c r="BT126" s="14">
        <f>Approached_Quantification!BT126/10</f>
        <v>4.7996289424013883</v>
      </c>
      <c r="BU126" s="14">
        <f>Approached_Quantification!BU126/10</f>
        <v>8.5053619302031098</v>
      </c>
      <c r="BV126" s="14">
        <f>Approached_Quantification!BV126/10</f>
        <v>9.1905986289167139</v>
      </c>
      <c r="BW126" s="14">
        <f>Approached_Quantification!BW126/10</f>
        <v>8.2974209115242559</v>
      </c>
      <c r="BX126" s="14">
        <f>Approached_Quantification!BX126/10</f>
        <v>7.7683049146755465</v>
      </c>
      <c r="BY126" s="14">
        <f>Approached_Quantification!BY126/10</f>
        <v>9.1374045800481216</v>
      </c>
      <c r="BZ126" s="14">
        <f>Approached_Quantification!BZ126/10</f>
        <v>12.164703627618454</v>
      </c>
      <c r="CA126" s="14">
        <f>Approached_Quantification!CA126/10</f>
        <v>5.4844606946357581</v>
      </c>
      <c r="CB126" s="14">
        <f>Approached_Quantification!CB126/10</f>
        <v>7.4077181207479184</v>
      </c>
      <c r="CC126" s="14">
        <f>Approached_Quantification!CC126/10</f>
        <v>5.8704745419465203</v>
      </c>
      <c r="CD126" s="14">
        <f>Approached_Quantification!CD126/10</f>
        <v>14.872244210687034</v>
      </c>
      <c r="CE126" s="14">
        <f>Approached_Quantification!CE126/10</f>
        <v>9.3201575779729779</v>
      </c>
      <c r="CF126" s="14">
        <f>Approached_Quantification!CF126/10</f>
        <v>9.952919020651148</v>
      </c>
      <c r="CG126" s="14">
        <f>Approached_Quantification!CG126/10</f>
        <v>12.231395209367786</v>
      </c>
      <c r="CH126" s="14">
        <f>Approached_Quantification!CH126/10</f>
        <v>11.153611520485438</v>
      </c>
      <c r="CI126" s="14">
        <f>Approached_Quantification!CI126/10</f>
        <v>8.8152011921483151</v>
      </c>
      <c r="CJ126" s="14">
        <f>Approached_Quantification!CJ126/10</f>
        <v>11.816687318851757</v>
      </c>
      <c r="CK126" s="14">
        <f>Approached_Quantification!CK126/10</f>
        <v>7.2886297375427791</v>
      </c>
      <c r="CL126" s="14">
        <f>Approached_Quantification!CL126/10</f>
        <v>5.4074912532738413</v>
      </c>
      <c r="CM126" s="14">
        <f>Approached_Quantification!CM126/10</f>
        <v>4.4025613144031919</v>
      </c>
      <c r="CN126" s="14">
        <f>Approached_Quantification!CN126/10</f>
        <v>5.9317269075755181</v>
      </c>
      <c r="CO126" s="14">
        <f>Approached_Quantification!CO126/10</f>
        <v>7.2195318804106581</v>
      </c>
      <c r="CP126" s="14">
        <f>Approached_Quantification!CP126/10</f>
        <v>11.007405121770317</v>
      </c>
      <c r="CQ126" s="14">
        <f>Approached_Quantification!CQ126/10</f>
        <v>5.5856727976103766</v>
      </c>
      <c r="CR126" s="14">
        <f>Approached_Quantification!CR126/10</f>
        <v>10.67862356567446</v>
      </c>
      <c r="CS126" s="14">
        <f>Approached_Quantification!CS126/10</f>
        <v>9.8417078800681885</v>
      </c>
      <c r="CT126" s="14">
        <f>Approached_Quantification!CT126/10</f>
        <v>10.686444361858069</v>
      </c>
      <c r="CU126" s="14">
        <f>Approached_Quantification!CU126/10</f>
        <v>10.842861681347113</v>
      </c>
      <c r="CV126" s="14">
        <f>Approached_Quantification!CV126/10</f>
        <v>9.5276678671034514</v>
      </c>
      <c r="CW126" s="14">
        <f>Approached_Quantification!CW126/10</f>
        <v>11.125360134170247</v>
      </c>
      <c r="CX126" s="14">
        <f>Approached_Quantification!CX126/10</f>
        <v>8.6412483437825998</v>
      </c>
      <c r="CY126" s="14">
        <f>Approached_Quantification!CY126/10</f>
        <v>6.9301481922554347</v>
      </c>
      <c r="CZ126" s="14">
        <f>Approached_Quantification!CZ126/10</f>
        <v>8.7468604232714782</v>
      </c>
      <c r="DA126" s="14">
        <f>Approached_Quantification!DA126/10</f>
        <v>4.9141242937079346</v>
      </c>
      <c r="DB126" s="14">
        <f>Approached_Quantification!DB126/10</f>
        <v>11.494154810275383</v>
      </c>
      <c r="DC126" s="14">
        <f>Approached_Quantification!DC126/10</f>
        <v>10.701415206835861</v>
      </c>
      <c r="DD126" s="14">
        <f>Approached_Quantification!DD126/10</f>
        <v>10.514851485080714</v>
      </c>
      <c r="DE126" s="14">
        <f>Approached_Quantification!DE126/10</f>
        <v>7.5652841780997431</v>
      </c>
      <c r="DF126" s="14">
        <f>Approached_Quantification!DF126/10</f>
        <v>9.0744296820277057</v>
      </c>
      <c r="DG126" s="14">
        <f>Approached_Quantification!DG126/10</f>
        <v>4.0745069392717639</v>
      </c>
      <c r="DH126" s="14">
        <f>Approached_Quantification!DH126/10</f>
        <v>7.6409849086032722</v>
      </c>
      <c r="DI126" s="14">
        <f>Approached_Quantification!DI126/10</f>
        <v>7.6043870733743359</v>
      </c>
      <c r="DJ126" s="14">
        <f>Approached_Quantification!DJ126/10</f>
        <v>10.534639421232963</v>
      </c>
      <c r="DK126" s="14">
        <f>Approached_Quantification!DK126/10</f>
        <v>10.218558427585945</v>
      </c>
      <c r="DL126" s="14">
        <f>Approached_Quantification!DL126/10</f>
        <v>8.8014981272523833</v>
      </c>
      <c r="DM126" s="14">
        <f>Approached_Quantification!DM126/10</f>
        <v>11.026718499390894</v>
      </c>
      <c r="DN126" s="14">
        <f>Approached_Quantification!DN126/10</f>
        <v>18.827346883911687</v>
      </c>
      <c r="DO126" s="14">
        <f>Approached_Quantification!DO126/10</f>
        <v>14.43553279994372</v>
      </c>
      <c r="DP126" s="14">
        <f>Approached_Quantification!DP126/10</f>
        <v>13.821328344166886</v>
      </c>
      <c r="DQ126" s="14">
        <f>Approached_Quantification!DQ126/10</f>
        <v>13.310019982774079</v>
      </c>
      <c r="DR126" s="14">
        <f>Approached_Quantification!DR126/10</f>
        <v>13.713696511310397</v>
      </c>
      <c r="DS126" s="14">
        <f>Approached_Quantification!DS126/10</f>
        <v>9.3745063969854989</v>
      </c>
      <c r="DT126" s="14">
        <f>Approached_Quantification!DT126/10</f>
        <v>9.9544801149155724</v>
      </c>
      <c r="DU126" s="14">
        <f>Approached_Quantification!DU126/10</f>
        <v>13.739076681813776</v>
      </c>
      <c r="DV126" s="14">
        <f>Approached_Quantification!DV126/10</f>
        <v>8.6742270823970831</v>
      </c>
      <c r="DW126" s="14">
        <f>Approached_Quantification!DW126/10</f>
        <v>8.4454470877206891</v>
      </c>
      <c r="DX126" s="14">
        <f>Approached_Quantification!DX126/10</f>
        <v>7.423681776069861</v>
      </c>
      <c r="DY126" s="14">
        <f>Approached_Quantification!DY126/10</f>
        <v>13.779817040351841</v>
      </c>
      <c r="DZ126" s="14">
        <f>Approached_Quantification!DZ126/10</f>
        <v>16.405936909074846</v>
      </c>
      <c r="EA126" s="14">
        <f>Approached_Quantification!EA126/10</f>
        <v>10.301409185714403</v>
      </c>
      <c r="EB126" s="14">
        <f>Approached_Quantification!EB126/10</f>
        <v>10.097939650541454</v>
      </c>
      <c r="EC126" s="14">
        <f>Approached_Quantification!EC126/10</f>
        <v>12.03608462940908</v>
      </c>
      <c r="ED126" s="14">
        <f>Approached_Quantification!ED126/10</f>
        <v>12.049335982774227</v>
      </c>
      <c r="EE126" s="14">
        <f>Approached_Quantification!EE126/10</f>
        <v>8.7892791126908687</v>
      </c>
      <c r="EF126" s="14">
        <f>Approached_Quantification!EF126/10</f>
        <v>13.788084610773373</v>
      </c>
      <c r="EG126" s="14">
        <f>Approached_Quantification!EG126/10</f>
        <v>13.764759350246283</v>
      </c>
      <c r="EH126" s="14">
        <f>Approached_Quantification!EH126/10</f>
        <v>12.193890944503062</v>
      </c>
      <c r="EI126" s="14">
        <f>Approached_Quantification!EI126/10</f>
        <v>12.712168688907976</v>
      </c>
      <c r="EJ126" s="14">
        <f>Approached_Quantification!EJ126/10</f>
        <v>14.702265857672703</v>
      </c>
      <c r="EK126" s="14">
        <f>Approached_Quantification!EK126/10</f>
        <v>14.866614957109402</v>
      </c>
      <c r="EL126" s="14">
        <f>Approached_Quantification!EL126/10</f>
        <v>14.786565979202791</v>
      </c>
      <c r="EM126" s="14">
        <f>Approached_Quantification!EM126/10</f>
        <v>14.20264234033715</v>
      </c>
      <c r="EN126" s="14">
        <f>Approached_Quantification!EN126/10</f>
        <v>13.518406787514525</v>
      </c>
      <c r="EO126" s="14">
        <f>Approached_Quantification!EO126/10</f>
        <v>11.226429318596225</v>
      </c>
      <c r="EP126" s="14">
        <f>Approached_Quantification!EP126/10</f>
        <v>14.111447226598216</v>
      </c>
      <c r="EQ126" s="14">
        <f>Approached_Quantification!EQ126/10</f>
        <v>15.462674382284126</v>
      </c>
      <c r="ER126" s="14">
        <f>Approached_Quantification!ER126/10</f>
        <v>16.813126592124618</v>
      </c>
      <c r="ES126" s="14">
        <f>Approached_Quantification!ES126/10</f>
        <v>13.091340218806064</v>
      </c>
      <c r="ET126" s="14">
        <f>Approached_Quantification!ET126/10</f>
        <v>15.320385344099268</v>
      </c>
      <c r="EU126" s="14">
        <f>Approached_Quantification!EU126/10</f>
        <v>10.545100936925406</v>
      </c>
      <c r="EV126" s="14">
        <f>Approached_Quantification!EV126/10</f>
        <v>11.312440099557373</v>
      </c>
      <c r="EW126" s="14">
        <f>Approached_Quantification!EW126/10</f>
        <v>16.753836609917133</v>
      </c>
      <c r="EX126" s="14">
        <f>Approached_Quantification!EX126/10</f>
        <v>16.807523394366591</v>
      </c>
      <c r="EY126" s="14">
        <f>Approached_Quantification!EY126/10</f>
        <v>12.591243162576571</v>
      </c>
      <c r="EZ126" s="14">
        <f>Approached_Quantification!EZ126/10</f>
        <v>15.82935065759915</v>
      </c>
      <c r="FA126" s="14">
        <f>Approached_Quantification!FA126/10</f>
        <v>16.706386641254742</v>
      </c>
      <c r="FB126" s="14">
        <f>Approached_Quantification!FB126/10</f>
        <v>10.796201606912373</v>
      </c>
      <c r="FC126" s="14">
        <f>Approached_Quantification!FC126/10</f>
        <v>9.1112103616921836</v>
      </c>
      <c r="FD126" s="14">
        <f>Approached_Quantification!FD126/10</f>
        <v>9.988136805846155</v>
      </c>
      <c r="FE126" s="14">
        <f>Approached_Quantification!FE126/10</f>
        <v>10.873098356613031</v>
      </c>
      <c r="FF126" s="14">
        <f>Approached_Quantification!FF126/10</f>
        <v>5.0866266560202948</v>
      </c>
      <c r="FG126" s="14">
        <f>Approached_Quantification!FG126/10</f>
        <v>13.270723938573317</v>
      </c>
      <c r="FH126" s="14">
        <f>Approached_Quantification!FH126/10</f>
        <v>16.710264857670268</v>
      </c>
      <c r="FI126" s="14">
        <f>Approached_Quantification!FI126/10</f>
        <v>7.6001635322416359</v>
      </c>
      <c r="FJ126" s="14">
        <f>Approached_Quantification!FJ126/10</f>
        <v>12.90041267618987</v>
      </c>
      <c r="FK126" s="14">
        <f>Approached_Quantification!FK126/10</f>
        <v>6.9976447253396801</v>
      </c>
      <c r="FL126" s="14">
        <f>Approached_Quantification!FL126/10</f>
        <v>11.462116393485854</v>
      </c>
      <c r="FM126" s="14">
        <f>Approached_Quantification!FM126/10</f>
        <v>7.9761913170217067</v>
      </c>
      <c r="FN126" s="14">
        <f>Approached_Quantification!FN126/10</f>
        <v>9.3830415462456678</v>
      </c>
      <c r="FO126" s="14">
        <f>Approached_Quantification!FO126/10</f>
        <v>8.6301029903604913</v>
      </c>
      <c r="FP126" s="14">
        <f>Approached_Quantification!FP126/10</f>
        <v>8.8934673399728528</v>
      </c>
    </row>
    <row r="127" spans="1:172" s="18" customFormat="1" ht="15.75" customHeight="1" x14ac:dyDescent="0.25">
      <c r="A127" s="78"/>
      <c r="B127" s="92"/>
      <c r="C127" s="9" t="s">
        <v>475</v>
      </c>
      <c r="D127" s="27">
        <f>Approached_Quantification!D127/10</f>
        <v>1.4003156233561285</v>
      </c>
      <c r="E127" s="14">
        <f>Approached_Quantification!E127/10</f>
        <v>0.78903413217138707</v>
      </c>
      <c r="F127" s="14">
        <f>Approached_Quantification!F127/10</f>
        <v>6.8681318681318678E-10</v>
      </c>
      <c r="G127" s="14">
        <f>Approached_Quantification!G127/10</f>
        <v>5.1229508196721312E-10</v>
      </c>
      <c r="H127" s="14">
        <f>Approached_Quantification!H127/10</f>
        <v>0.7534602076124568</v>
      </c>
      <c r="I127" s="14">
        <f>Approached_Quantification!I127/10</f>
        <v>1.0993843447669305E-9</v>
      </c>
      <c r="J127" s="14">
        <f>Approached_Quantification!J127/10</f>
        <v>5.9722885809842324E-10</v>
      </c>
      <c r="K127" s="14">
        <f>Approached_Quantification!K127/10</f>
        <v>0.61564299424184266</v>
      </c>
      <c r="L127" s="14">
        <f>Approached_Quantification!L127/10</f>
        <v>0.73144353369763204</v>
      </c>
      <c r="M127" s="14">
        <f>Approached_Quantification!M127/10</f>
        <v>0.7189109639440765</v>
      </c>
      <c r="N127" s="14">
        <f>Approached_Quantification!N127/10</f>
        <v>4.6425255338904366E-10</v>
      </c>
      <c r="O127" s="14">
        <f>Approached_Quantification!O127/10</f>
        <v>0.5632022471910112</v>
      </c>
      <c r="P127" s="14">
        <f>Approached_Quantification!P127/10</f>
        <v>1.04990323472491</v>
      </c>
      <c r="Q127" s="14">
        <f>Approached_Quantification!Q127/10</f>
        <v>7.6335877862595424E-10</v>
      </c>
      <c r="R127" s="14">
        <f>Approached_Quantification!R127/10</f>
        <v>6.2877263581488927E-10</v>
      </c>
      <c r="S127" s="14">
        <f>Approached_Quantification!S127/10</f>
        <v>5.3089827988957313E-10</v>
      </c>
      <c r="T127" s="14">
        <f>Approached_Quantification!T127/10</f>
        <v>0.72700447700447701</v>
      </c>
      <c r="U127" s="14">
        <f>Approached_Quantification!U127/10</f>
        <v>0.65769230769230769</v>
      </c>
      <c r="V127" s="14">
        <f>Approached_Quantification!V127/10</f>
        <v>4.8923679060665357E-10</v>
      </c>
      <c r="W127" s="14">
        <f>Approached_Quantification!W127/10</f>
        <v>5.221932114882506E-10</v>
      </c>
      <c r="X127" s="14">
        <f>Approached_Quantification!X127/10</f>
        <v>0.51216089803554721</v>
      </c>
      <c r="Y127" s="14">
        <f>Approached_Quantification!Y127/10</f>
        <v>6.8577698532437246E-10</v>
      </c>
      <c r="Z127" s="14">
        <f>Approached_Quantification!Z127/10</f>
        <v>5.724098454493417E-10</v>
      </c>
      <c r="AA127" s="14">
        <f>Approached_Quantification!AA127/10</f>
        <v>3.8197097020626431E-10</v>
      </c>
      <c r="AB127" s="14">
        <f>Approached_Quantification!AB127/10</f>
        <v>0.79605263157894735</v>
      </c>
      <c r="AC127" s="14">
        <f>Approached_Quantification!AC127/10</f>
        <v>5.0545895673271325E-10</v>
      </c>
      <c r="AD127" s="14">
        <f>Approached_Quantification!AD127/10</f>
        <v>4.6382189239332096E-10</v>
      </c>
      <c r="AE127" s="14">
        <f>Approached_Quantification!AE127/10</f>
        <v>4.0257648953301125E-10</v>
      </c>
      <c r="AF127" s="14">
        <f>Approached_Quantification!AF127/10</f>
        <v>6.5754865860073641E-10</v>
      </c>
      <c r="AG127" s="14">
        <f>Approached_Quantification!AG127/10</f>
        <v>6.8064252654505842E-10</v>
      </c>
      <c r="AH127" s="14">
        <f>Approached_Quantification!AH127/10</f>
        <v>0.6322823851953393</v>
      </c>
      <c r="AI127" s="14">
        <f>Approached_Quantification!AI127/10</f>
        <v>0.54493464052287588</v>
      </c>
      <c r="AJ127" s="14">
        <f>Approached_Quantification!AJ127/10</f>
        <v>0.88307240704500978</v>
      </c>
      <c r="AK127" s="14">
        <f>Approached_Quantification!AK127/10</f>
        <v>0.76325565687267816</v>
      </c>
      <c r="AL127" s="14">
        <f>Approached_Quantification!AL127/10</f>
        <v>6.5884833311371716E-10</v>
      </c>
      <c r="AM127" s="14">
        <f>Approached_Quantification!AM127/10</f>
        <v>0.7312072892938497</v>
      </c>
      <c r="AN127" s="14">
        <f>Approached_Quantification!AN127/10</f>
        <v>0.95611015490533569</v>
      </c>
      <c r="AO127" s="14">
        <f>Approached_Quantification!AO127/10</f>
        <v>0.57318007662835257</v>
      </c>
      <c r="AP127" s="14">
        <f>Approached_Quantification!AP127/10</f>
        <v>0.6992022524636321</v>
      </c>
      <c r="AQ127" s="14">
        <f>Approached_Quantification!AQ127/10</f>
        <v>5.4567281458037755E-10</v>
      </c>
      <c r="AR127" s="14">
        <f>Approached_Quantification!AR127/10</f>
        <v>1.0331104743712194</v>
      </c>
      <c r="AS127" s="14">
        <f>Approached_Quantification!AS127/10</f>
        <v>0.5579813886900501</v>
      </c>
      <c r="AT127" s="14">
        <f>Approached_Quantification!AT127/10</f>
        <v>1.4221344673957068</v>
      </c>
      <c r="AU127" s="14">
        <f>Approached_Quantification!AU127/10</f>
        <v>0.77074391988555069</v>
      </c>
      <c r="AV127" s="14">
        <f>Approached_Quantification!AV127/10</f>
        <v>5.4460298442435459E-10</v>
      </c>
      <c r="AW127" s="14">
        <f>Approached_Quantification!AW127/10</f>
        <v>9.124087591240875E-10</v>
      </c>
      <c r="AX127" s="14">
        <f>Approached_Quantification!AX127/10</f>
        <v>0.79217578806859024</v>
      </c>
      <c r="AY127" s="14">
        <f>Approached_Quantification!AY127/10</f>
        <v>5.379236148466917E-10</v>
      </c>
      <c r="AZ127" s="14">
        <f>Approached_Quantification!AZ127/10</f>
        <v>4.8076923076923079E-10</v>
      </c>
      <c r="BA127" s="14">
        <f>Approached_Quantification!BA127/10</f>
        <v>1.0166666666666666</v>
      </c>
      <c r="BB127" s="14">
        <f>Approached_Quantification!BB127/10</f>
        <v>0.55654003765644044</v>
      </c>
      <c r="BC127" s="14">
        <f>Approached_Quantification!BC127/10</f>
        <v>0.49224489795918369</v>
      </c>
      <c r="BD127" s="14">
        <f>Approached_Quantification!BD127/10</f>
        <v>5.7365764111977962E-10</v>
      </c>
      <c r="BE127" s="14">
        <f>Approached_Quantification!BE127/10</f>
        <v>5.6980056980056975E-10</v>
      </c>
      <c r="BF127" s="14">
        <f>Approached_Quantification!BF127/10</f>
        <v>0.88899082568807342</v>
      </c>
      <c r="BG127" s="14">
        <f>Approached_Quantification!BG127/10</f>
        <v>0.73185423150286122</v>
      </c>
      <c r="BH127" s="14">
        <f>Approached_Quantification!BH127/10</f>
        <v>5.0890585241730276E-10</v>
      </c>
      <c r="BI127" s="14">
        <f>Approached_Quantification!BI127/10</f>
        <v>0.52255985267034988</v>
      </c>
      <c r="BJ127" s="14">
        <f>Approached_Quantification!BJ127/10</f>
        <v>1.1733271375464684</v>
      </c>
      <c r="BK127" s="14">
        <f>Approached_Quantification!BK127/10</f>
        <v>0.98330241187384038</v>
      </c>
      <c r="BL127" s="14">
        <f>Approached_Quantification!BL127/10</f>
        <v>0.49752229930624381</v>
      </c>
      <c r="BM127" s="14">
        <f>Approached_Quantification!BM127/10</f>
        <v>0.61065266316579137</v>
      </c>
      <c r="BN127" s="14">
        <f>Approached_Quantification!BN127/10</f>
        <v>1.0746201966041109</v>
      </c>
      <c r="BO127" s="14">
        <f>Approached_Quantification!BO127/10</f>
        <v>0.93370165745856359</v>
      </c>
      <c r="BP127" s="14">
        <f>Approached_Quantification!BP127/10</f>
        <v>6.0650169820475497E-10</v>
      </c>
      <c r="BQ127" s="14">
        <f>Approached_Quantification!BQ127/10</f>
        <v>0.66034755134281209</v>
      </c>
      <c r="BR127" s="14">
        <f>Approached_Quantification!BR127/10</f>
        <v>0.72614678899082574</v>
      </c>
      <c r="BS127" s="14">
        <f>Approached_Quantification!BS127/10</f>
        <v>0.89198312236286914</v>
      </c>
      <c r="BT127" s="14">
        <f>Approached_Quantification!BT127/10</f>
        <v>6.1842918985776134E-10</v>
      </c>
      <c r="BU127" s="14">
        <f>Approached_Quantification!BU127/10</f>
        <v>6.7024128686327074E-10</v>
      </c>
      <c r="BV127" s="14">
        <f>Approached_Quantification!BV127/10</f>
        <v>0.70876441907480081</v>
      </c>
      <c r="BW127" s="14">
        <f>Approached_Quantification!BW127/10</f>
        <v>0.52746294681778561</v>
      </c>
      <c r="BX127" s="14">
        <f>Approached_Quantification!BX127/10</f>
        <v>5.0150451354062182E-10</v>
      </c>
      <c r="BY127" s="14">
        <f>Approached_Quantification!BY127/10</f>
        <v>7.6335877862595424E-10</v>
      </c>
      <c r="BZ127" s="14">
        <f>Approached_Quantification!BZ127/10</f>
        <v>0.90785645004849669</v>
      </c>
      <c r="CA127" s="14">
        <f>Approached_Quantification!CA127/10</f>
        <v>4.5703839122486281E-10</v>
      </c>
      <c r="CB127" s="14">
        <f>Approached_Quantification!CB127/10</f>
        <v>4.194630872483221E-10</v>
      </c>
      <c r="CC127" s="14">
        <f>Approached_Quantification!CC127/10</f>
        <v>7.2118851867878255E-10</v>
      </c>
      <c r="CD127" s="14">
        <f>Approached_Quantification!CD127/10</f>
        <v>0.99299546765554181</v>
      </c>
      <c r="CE127" s="14">
        <f>Approached_Quantification!CE127/10</f>
        <v>0.65374449339207041</v>
      </c>
      <c r="CF127" s="14">
        <f>Approached_Quantification!CF127/10</f>
        <v>4.7080979284369107E-10</v>
      </c>
      <c r="CG127" s="14">
        <f>Approached_Quantification!CG127/10</f>
        <v>0.48305084745762716</v>
      </c>
      <c r="CH127" s="14">
        <f>Approached_Quantification!CH127/10</f>
        <v>0.66437825268519546</v>
      </c>
      <c r="CI127" s="14">
        <f>Approached_Quantification!CI127/10</f>
        <v>7.4515648286140083E-10</v>
      </c>
      <c r="CJ127" s="14">
        <f>Approached_Quantification!CJ127/10</f>
        <v>0.62815419306345965</v>
      </c>
      <c r="CK127" s="14">
        <f>Approached_Quantification!CK127/10</f>
        <v>4.8590864917395533E-10</v>
      </c>
      <c r="CL127" s="14">
        <f>Approached_Quantification!CL127/10</f>
        <v>5.1450915826301708E-10</v>
      </c>
      <c r="CM127" s="14">
        <f>Approached_Quantification!CM127/10</f>
        <v>6.0408360517095567E-10</v>
      </c>
      <c r="CN127" s="14">
        <f>Approached_Quantification!CN127/10</f>
        <v>4.0160642570281129E-10</v>
      </c>
      <c r="CO127" s="14">
        <f>Approached_Quantification!CO127/10</f>
        <v>1.0088781275221954E-9</v>
      </c>
      <c r="CP127" s="14">
        <f>Approached_Quantification!CP127/10</f>
        <v>7.7136686207960513E-10</v>
      </c>
      <c r="CQ127" s="14">
        <f>Approached_Quantification!CQ127/10</f>
        <v>4.8402710551790901E-10</v>
      </c>
      <c r="CR127" s="14">
        <f>Approached_Quantification!CR127/10</f>
        <v>0.47435897435897434</v>
      </c>
      <c r="CS127" s="14">
        <f>Approached_Quantification!CS127/10</f>
        <v>0.46545454545454545</v>
      </c>
      <c r="CT127" s="14">
        <f>Approached_Quantification!CT127/10</f>
        <v>0.65344376634699219</v>
      </c>
      <c r="CU127" s="14">
        <f>Approached_Quantification!CU127/10</f>
        <v>0.90109389243391058</v>
      </c>
      <c r="CV127" s="14">
        <f>Approached_Quantification!CV127/10</f>
        <v>0.44772545889864324</v>
      </c>
      <c r="CW127" s="14">
        <f>Approached_Quantification!CW127/10</f>
        <v>0.72735938989513815</v>
      </c>
      <c r="CX127" s="14">
        <f>Approached_Quantification!CX127/10</f>
        <v>7.3605181804799055E-10</v>
      </c>
      <c r="CY127" s="14">
        <f>Approached_Quantification!CY127/10</f>
        <v>0.5520759672694211</v>
      </c>
      <c r="CZ127" s="14">
        <f>Approached_Quantification!CZ127/10</f>
        <v>8.9702188733405108E-10</v>
      </c>
      <c r="DA127" s="14">
        <f>Approached_Quantification!DA127/10</f>
        <v>5.6497175141242941E-10</v>
      </c>
      <c r="DB127" s="14">
        <f>Approached_Quantification!DB127/10</f>
        <v>0.77707930367504841</v>
      </c>
      <c r="DC127" s="14">
        <f>Approached_Quantification!DC127/10</f>
        <v>1.1370656370656369</v>
      </c>
      <c r="DD127" s="14">
        <f>Approached_Quantification!DD127/10</f>
        <v>4.9504950495049513E-10</v>
      </c>
      <c r="DE127" s="14">
        <f>Approached_Quantification!DE127/10</f>
        <v>6.4004096262160774E-10</v>
      </c>
      <c r="DF127" s="14">
        <f>Approached_Quantification!DF127/10</f>
        <v>0.69605062186340816</v>
      </c>
      <c r="DG127" s="14">
        <f>Approached_Quantification!DG127/10</f>
        <v>7.3046018991964933E-10</v>
      </c>
      <c r="DH127" s="14">
        <f>Approached_Quantification!DH127/10</f>
        <v>3.9714058776806982E-10</v>
      </c>
      <c r="DI127" s="14">
        <f>Approached_Quantification!DI127/10</f>
        <v>0.49266727772685615</v>
      </c>
      <c r="DJ127" s="14">
        <f>Approached_Quantification!DJ127/10</f>
        <v>0.78615384615384609</v>
      </c>
      <c r="DK127" s="14">
        <f>Approached_Quantification!DK127/10</f>
        <v>0.84317862165963431</v>
      </c>
      <c r="DL127" s="14">
        <f>Approached_Quantification!DL127/10</f>
        <v>6.4574454345860773E-10</v>
      </c>
      <c r="DM127" s="14">
        <f>Approached_Quantification!DM127/10</f>
        <v>0.51152073732718883</v>
      </c>
      <c r="DN127" s="14">
        <f>Approached_Quantification!DN127/10</f>
        <v>1.181266987246498</v>
      </c>
      <c r="DO127" s="14">
        <f>Approached_Quantification!DO127/10</f>
        <v>1.1567516525023609</v>
      </c>
      <c r="DP127" s="14">
        <f>Approached_Quantification!DP127/10</f>
        <v>5.8465855940130965E-10</v>
      </c>
      <c r="DQ127" s="14">
        <f>Approached_Quantification!DQ127/10</f>
        <v>7.1367399371966885E-10</v>
      </c>
      <c r="DR127" s="14">
        <f>Approached_Quantification!DR127/10</f>
        <v>8.592541673827118E-10</v>
      </c>
      <c r="DS127" s="14">
        <f>Approached_Quantification!DS127/10</f>
        <v>7.897646501342599E-10</v>
      </c>
      <c r="DT127" s="14">
        <f>Approached_Quantification!DT127/10</f>
        <v>5.9894585529468136E-10</v>
      </c>
      <c r="DU127" s="14">
        <f>Approached_Quantification!DU127/10</f>
        <v>0.8532357473035439</v>
      </c>
      <c r="DV127" s="14">
        <f>Approached_Quantification!DV127/10</f>
        <v>6.7503712704198736E-10</v>
      </c>
      <c r="DW127" s="14">
        <f>Approached_Quantification!DW127/10</f>
        <v>4.1017227235438879E-10</v>
      </c>
      <c r="DX127" s="14">
        <f>Approached_Quantification!DX127/10</f>
        <v>4.625346901017576E-10</v>
      </c>
      <c r="DY127" s="14">
        <f>Approached_Quantification!DY127/10</f>
        <v>0.91180654338549072</v>
      </c>
      <c r="DZ127" s="14">
        <f>Approached_Quantification!DZ127/10</f>
        <v>1.2456461961503209</v>
      </c>
      <c r="EA127" s="14">
        <f>Approached_Quantification!EA127/10</f>
        <v>6.5240083507306883E-10</v>
      </c>
      <c r="EB127" s="14">
        <f>Approached_Quantification!EB127/10</f>
        <v>0.6654411764705882</v>
      </c>
      <c r="EC127" s="14">
        <f>Approached_Quantification!EC127/10</f>
        <v>0.94198113207547163</v>
      </c>
      <c r="ED127" s="14">
        <f>Approached_Quantification!ED127/10</f>
        <v>0.97710547833197059</v>
      </c>
      <c r="EE127" s="14">
        <f>Approached_Quantification!EE127/10</f>
        <v>4.6210720887245837E-10</v>
      </c>
      <c r="EF127" s="14">
        <f>Approached_Quantification!EF127/10</f>
        <v>9.7030855812148268E-10</v>
      </c>
      <c r="EG127" s="14">
        <f>Approached_Quantification!EG127/10</f>
        <v>1.0815338793745346</v>
      </c>
      <c r="EH127" s="14">
        <f>Approached_Quantification!EH127/10</f>
        <v>0.88496948381090301</v>
      </c>
      <c r="EI127" s="14">
        <f>Approached_Quantification!EI127/10</f>
        <v>0.81891891891891899</v>
      </c>
      <c r="EJ127" s="14">
        <f>Approached_Quantification!EJ127/10</f>
        <v>0.90267857142857155</v>
      </c>
      <c r="EK127" s="14">
        <f>Approached_Quantification!EK127/10</f>
        <v>0.94109712230215836</v>
      </c>
      <c r="EL127" s="14">
        <f>Approached_Quantification!EL127/10</f>
        <v>0.90648496240601495</v>
      </c>
      <c r="EM127" s="14">
        <f>Approached_Quantification!EM127/10</f>
        <v>0.85450819672131151</v>
      </c>
      <c r="EN127" s="14">
        <f>Approached_Quantification!EN127/10</f>
        <v>0.71247563352826515</v>
      </c>
      <c r="EO127" s="14">
        <f>Approached_Quantification!EO127/10</f>
        <v>0.80582845788718394</v>
      </c>
      <c r="EP127" s="14">
        <f>Approached_Quantification!EP127/10</f>
        <v>1.1428571428571428</v>
      </c>
      <c r="EQ127" s="14">
        <f>Approached_Quantification!EQ127/10</f>
        <v>0.59</v>
      </c>
      <c r="ER127" s="14">
        <f>Approached_Quantification!ER127/10</f>
        <v>0.7328396803008933</v>
      </c>
      <c r="ES127" s="14">
        <f>Approached_Quantification!ES127/10</f>
        <v>0.85356880058866813</v>
      </c>
      <c r="ET127" s="14">
        <f>Approached_Quantification!ET127/10</f>
        <v>1.1296125461254614</v>
      </c>
      <c r="EU127" s="14">
        <f>Approached_Quantification!EU127/10</f>
        <v>0.68986323411102179</v>
      </c>
      <c r="EV127" s="14">
        <f>Approached_Quantification!EV127/10</f>
        <v>0.61111111111111116</v>
      </c>
      <c r="EW127" s="14">
        <f>Approached_Quantification!EW127/10</f>
        <v>1.3849072512647553</v>
      </c>
      <c r="EX127" s="14">
        <f>Approached_Quantification!EX127/10</f>
        <v>1.1769044357812664</v>
      </c>
      <c r="EY127" s="14">
        <f>Approached_Quantification!EY127/10</f>
        <v>0.69805680119581459</v>
      </c>
      <c r="EZ127" s="14">
        <f>Approached_Quantification!EZ127/10</f>
        <v>0.9218146718146718</v>
      </c>
      <c r="FA127" s="14">
        <f>Approached_Quantification!FA127/10</f>
        <v>1.1934044405746627</v>
      </c>
      <c r="FB127" s="14">
        <f>Approached_Quantification!FB127/10</f>
        <v>7.3046018991964933E-10</v>
      </c>
      <c r="FC127" s="14">
        <f>Approached_Quantification!FC127/10</f>
        <v>5.5828494863778468E-10</v>
      </c>
      <c r="FD127" s="14">
        <f>Approached_Quantification!FD127/10</f>
        <v>0.51322263222632225</v>
      </c>
      <c r="FE127" s="14">
        <f>Approached_Quantification!FE127/10</f>
        <v>0.81799440435871007</v>
      </c>
      <c r="FF127" s="14">
        <f>Approached_Quantification!FF127/10</f>
        <v>5.6618729475710558E-10</v>
      </c>
      <c r="FG127" s="14">
        <f>Approached_Quantification!FG127/10</f>
        <v>0.90307006684822988</v>
      </c>
      <c r="FH127" s="14">
        <f>Approached_Quantification!FH127/10</f>
        <v>0.89892076862332182</v>
      </c>
      <c r="FI127" s="14">
        <f>Approached_Quantification!FI127/10</f>
        <v>4.0883074407195416E-10</v>
      </c>
      <c r="FJ127" s="14">
        <f>Approached_Quantification!FJ127/10</f>
        <v>0.96449957228400351</v>
      </c>
      <c r="FK127" s="14">
        <f>Approached_Quantification!FK127/10</f>
        <v>6.1980909879757022E-10</v>
      </c>
      <c r="FL127" s="14">
        <f>Approached_Quantification!FL127/10</f>
        <v>0.6402390438247012</v>
      </c>
      <c r="FM127" s="14">
        <f>Approached_Quantification!FM127/10</f>
        <v>0.49130434782608701</v>
      </c>
      <c r="FN127" s="14">
        <f>Approached_Quantification!FN127/10</f>
        <v>0.69051799824407367</v>
      </c>
      <c r="FO127" s="14">
        <f>Approached_Quantification!FO127/10</f>
        <v>6.2042437026926419E-10</v>
      </c>
      <c r="FP127" s="14">
        <f>Approached_Quantification!FP127/10</f>
        <v>0.44338807260155583</v>
      </c>
    </row>
    <row r="128" spans="1:172" s="18" customFormat="1" ht="15.75" customHeight="1" x14ac:dyDescent="0.25">
      <c r="A128" s="78"/>
      <c r="B128" s="92"/>
      <c r="C128" s="9" t="s">
        <v>476</v>
      </c>
      <c r="D128" s="27">
        <f>Approached_Quantification!D128/10</f>
        <v>19.435240104257549</v>
      </c>
      <c r="E128" s="14">
        <f>Approached_Quantification!E128/10</f>
        <v>5.2769353900802027</v>
      </c>
      <c r="F128" s="14">
        <f>Approached_Quantification!F128/10</f>
        <v>4.0018512770304397</v>
      </c>
      <c r="G128" s="14">
        <f>Approached_Quantification!G128/10</f>
        <v>4.1389996744651638</v>
      </c>
      <c r="H128" s="14">
        <f>Approached_Quantification!H128/10</f>
        <v>5.107114385970104</v>
      </c>
      <c r="I128" s="14">
        <f>Approached_Quantification!I128/10</f>
        <v>2.952937192594459</v>
      </c>
      <c r="J128" s="14">
        <f>Approached_Quantification!J128/10</f>
        <v>2.4700190306277592</v>
      </c>
      <c r="K128" s="14">
        <f>Approached_Quantification!K128/10</f>
        <v>11.200683740799999</v>
      </c>
      <c r="L128" s="14">
        <f>Approached_Quantification!L128/10</f>
        <v>7.6388405192796451</v>
      </c>
      <c r="M128" s="14">
        <f>Approached_Quantification!M128/10</f>
        <v>8.5985136959658579</v>
      </c>
      <c r="N128" s="14">
        <f>Approached_Quantification!N128/10</f>
        <v>7.4105548387449574</v>
      </c>
      <c r="O128" s="14">
        <f>Approached_Quantification!O128/10</f>
        <v>6.6776566944647939</v>
      </c>
      <c r="P128" s="14">
        <f>Approached_Quantification!P128/10</f>
        <v>11.64997333081128</v>
      </c>
      <c r="Q128" s="14">
        <f>Approached_Quantification!Q128/10</f>
        <v>6.4065510369556034</v>
      </c>
      <c r="R128" s="14">
        <f>Approached_Quantification!R128/10</f>
        <v>5.3352787493805334</v>
      </c>
      <c r="S128" s="14">
        <f>Approached_Quantification!S128/10</f>
        <v>8.0790598169178178</v>
      </c>
      <c r="T128" s="14">
        <f>Approached_Quantification!T128/10</f>
        <v>12.656953672653115</v>
      </c>
      <c r="U128" s="14">
        <f>Approached_Quantification!U128/10</f>
        <v>6.3510327055106162</v>
      </c>
      <c r="V128" s="14">
        <f>Approached_Quantification!V128/10</f>
        <v>3.638352107841174</v>
      </c>
      <c r="W128" s="14">
        <f>Approached_Quantification!W128/10</f>
        <v>3.9337026496819205</v>
      </c>
      <c r="X128" s="14">
        <f>Approached_Quantification!X128/10</f>
        <v>9.2094723182574736</v>
      </c>
      <c r="Y128" s="14">
        <f>Approached_Quantification!Y128/10</f>
        <v>4.718472728983734</v>
      </c>
      <c r="Z128" s="14">
        <f>Approached_Quantification!Z128/10</f>
        <v>6.1896577417643037</v>
      </c>
      <c r="AA128" s="14">
        <f>Approached_Quantification!AA128/10</f>
        <v>4.9859711360968682</v>
      </c>
      <c r="AB128" s="14">
        <f>Approached_Quantification!AB128/10</f>
        <v>8.1936800979402271</v>
      </c>
      <c r="AC128" s="14">
        <f>Approached_Quantification!AC128/10</f>
        <v>3.5472182800450462</v>
      </c>
      <c r="AD128" s="14">
        <f>Approached_Quantification!AD128/10</f>
        <v>3.6623674614090538</v>
      </c>
      <c r="AE128" s="14">
        <f>Approached_Quantification!AE128/10</f>
        <v>2.7876754525130112</v>
      </c>
      <c r="AF128" s="14">
        <f>Approached_Quantification!AF128/10</f>
        <v>6.092281500972172</v>
      </c>
      <c r="AG128" s="14">
        <f>Approached_Quantification!AG128/10</f>
        <v>8.5686636814833115</v>
      </c>
      <c r="AH128" s="14">
        <f>Approached_Quantification!AH128/10</f>
        <v>4.514021657789856</v>
      </c>
      <c r="AI128" s="14">
        <f>Approached_Quantification!AI128/10</f>
        <v>5.6684089144287579</v>
      </c>
      <c r="AJ128" s="14">
        <f>Approached_Quantification!AJ128/10</f>
        <v>3.8626949652150686</v>
      </c>
      <c r="AK128" s="14">
        <f>Approached_Quantification!AK128/10</f>
        <v>3.9500095210169532</v>
      </c>
      <c r="AL128" s="14">
        <f>Approached_Quantification!AL128/10</f>
        <v>3.3909947743239952</v>
      </c>
      <c r="AM128" s="14">
        <f>Approached_Quantification!AM128/10</f>
        <v>4.7192558981998491</v>
      </c>
      <c r="AN128" s="14">
        <f>Approached_Quantification!AN128/10</f>
        <v>4.5070619892668846</v>
      </c>
      <c r="AO128" s="14">
        <f>Approached_Quantification!AO128/10</f>
        <v>3.2465208715847664</v>
      </c>
      <c r="AP128" s="14">
        <f>Approached_Quantification!AP128/10</f>
        <v>8.8942749967335999</v>
      </c>
      <c r="AQ128" s="14">
        <f>Approached_Quantification!AQ128/10</f>
        <v>3.8950477971835418</v>
      </c>
      <c r="AR128" s="14">
        <f>Approached_Quantification!AR128/10</f>
        <v>7.9535763624549292</v>
      </c>
      <c r="AS128" s="14">
        <f>Approached_Quantification!AS128/10</f>
        <v>4.5701520327120972</v>
      </c>
      <c r="AT128" s="14">
        <f>Approached_Quantification!AT128/10</f>
        <v>17.969943901077762</v>
      </c>
      <c r="AU128" s="14">
        <f>Approached_Quantification!AU128/10</f>
        <v>5.2882959223939912</v>
      </c>
      <c r="AV128" s="14">
        <f>Approached_Quantification!AV128/10</f>
        <v>9.1439352150547002</v>
      </c>
      <c r="AW128" s="14">
        <f>Approached_Quantification!AW128/10</f>
        <v>5.7133401314159853</v>
      </c>
      <c r="AX128" s="14">
        <f>Approached_Quantification!AX128/10</f>
        <v>2.9975395255503026</v>
      </c>
      <c r="AY128" s="14">
        <f>Approached_Quantification!AY128/10</f>
        <v>1.8063343639952663</v>
      </c>
      <c r="AZ128" s="14">
        <f>Approached_Quantification!AZ128/10</f>
        <v>4.0196977012892301</v>
      </c>
      <c r="BA128" s="14">
        <f>Approached_Quantification!BA128/10</f>
        <v>4.3764681952611104</v>
      </c>
      <c r="BB128" s="14">
        <f>Approached_Quantification!BB128/10</f>
        <v>4.0573751076001772</v>
      </c>
      <c r="BC128" s="14">
        <f>Approached_Quantification!BC128/10</f>
        <v>3.6364327310569466</v>
      </c>
      <c r="BD128" s="14">
        <f>Approached_Quantification!BD128/10</f>
        <v>3.0154637460515827</v>
      </c>
      <c r="BE128" s="14">
        <f>Approached_Quantification!BE128/10</f>
        <v>3.449663902876535</v>
      </c>
      <c r="BF128" s="14">
        <f>Approached_Quantification!BF128/10</f>
        <v>5.9474328258164402</v>
      </c>
      <c r="BG128" s="14">
        <f>Approached_Quantification!BG128/10</f>
        <v>6.2885609311627748</v>
      </c>
      <c r="BH128" s="14">
        <f>Approached_Quantification!BH128/10</f>
        <v>8.5285607700110742</v>
      </c>
      <c r="BI128" s="14">
        <f>Approached_Quantification!BI128/10</f>
        <v>6.3664337260990802</v>
      </c>
      <c r="BJ128" s="14">
        <f>Approached_Quantification!BJ128/10</f>
        <v>6.7096250699604472</v>
      </c>
      <c r="BK128" s="14">
        <f>Approached_Quantification!BK128/10</f>
        <v>9.2466332524083708</v>
      </c>
      <c r="BL128" s="14">
        <f>Approached_Quantification!BL128/10</f>
        <v>5.5284737864279494</v>
      </c>
      <c r="BM128" s="14">
        <f>Approached_Quantification!BM128/10</f>
        <v>6.9402068721965495</v>
      </c>
      <c r="BN128" s="14">
        <f>Approached_Quantification!BN128/10</f>
        <v>4.3010727899218235</v>
      </c>
      <c r="BO128" s="14">
        <f>Approached_Quantification!BO128/10</f>
        <v>5.6955513782908698</v>
      </c>
      <c r="BP128" s="14">
        <f>Approached_Quantification!BP128/10</f>
        <v>11.218553990740078</v>
      </c>
      <c r="BQ128" s="14">
        <f>Approached_Quantification!BQ128/10</f>
        <v>5.9096966441605998</v>
      </c>
      <c r="BR128" s="14">
        <f>Approached_Quantification!BR128/10</f>
        <v>6.3837121884088077</v>
      </c>
      <c r="BS128" s="14">
        <f>Approached_Quantification!BS128/10</f>
        <v>5.7563301002803033</v>
      </c>
      <c r="BT128" s="14">
        <f>Approached_Quantification!BT128/10</f>
        <v>2.9656651531935188</v>
      </c>
      <c r="BU128" s="14">
        <f>Approached_Quantification!BU128/10</f>
        <v>4.5881756116584986</v>
      </c>
      <c r="BV128" s="14">
        <f>Approached_Quantification!BV128/10</f>
        <v>4.8097652252357719</v>
      </c>
      <c r="BW128" s="14">
        <f>Approached_Quantification!BW128/10</f>
        <v>4.5099409429620234</v>
      </c>
      <c r="BX128" s="14">
        <f>Approached_Quantification!BX128/10</f>
        <v>5.4877608789470012</v>
      </c>
      <c r="BY128" s="14">
        <f>Approached_Quantification!BY128/10</f>
        <v>4.8383085255923657</v>
      </c>
      <c r="BZ128" s="14">
        <f>Approached_Quantification!BZ128/10</f>
        <v>5.6249930587665187</v>
      </c>
      <c r="CA128" s="14">
        <f>Approached_Quantification!CA128/10</f>
        <v>2.1678852800266544</v>
      </c>
      <c r="CB128" s="14">
        <f>Approached_Quantification!CB128/10</f>
        <v>3.1860573465051343</v>
      </c>
      <c r="CC128" s="14">
        <f>Approached_Quantification!CC128/10</f>
        <v>2.6541090542878405</v>
      </c>
      <c r="CD128" s="14">
        <f>Approached_Quantification!CD128/10</f>
        <v>9.800123267522455</v>
      </c>
      <c r="CE128" s="14">
        <f>Approached_Quantification!CE128/10</f>
        <v>6.157995953971807</v>
      </c>
      <c r="CF128" s="14">
        <f>Approached_Quantification!CF128/10</f>
        <v>6.0472316161845576</v>
      </c>
      <c r="CG128" s="14">
        <f>Approached_Quantification!CG128/10</f>
        <v>11.028780137983427</v>
      </c>
      <c r="CH128" s="14">
        <f>Approached_Quantification!CH128/10</f>
        <v>4.8456245099174406</v>
      </c>
      <c r="CI128" s="14">
        <f>Approached_Quantification!CI128/10</f>
        <v>5.4529767882246194</v>
      </c>
      <c r="CJ128" s="14">
        <f>Approached_Quantification!CJ128/10</f>
        <v>7.3657691354428421</v>
      </c>
      <c r="CK128" s="14">
        <f>Approached_Quantification!CK128/10</f>
        <v>3.6764118420122451</v>
      </c>
      <c r="CL128" s="14">
        <f>Approached_Quantification!CL128/10</f>
        <v>1.6805568487469436</v>
      </c>
      <c r="CM128" s="14">
        <f>Approached_Quantification!CM128/10</f>
        <v>1.4895118528475535</v>
      </c>
      <c r="CN128" s="14">
        <f>Approached_Quantification!CN128/10</f>
        <v>1.8277041529188112</v>
      </c>
      <c r="CO128" s="14">
        <f>Approached_Quantification!CO128/10</f>
        <v>2.1182954871472157</v>
      </c>
      <c r="CP128" s="14">
        <f>Approached_Quantification!CP128/10</f>
        <v>7.5905089997935828</v>
      </c>
      <c r="CQ128" s="14">
        <f>Approached_Quantification!CQ128/10</f>
        <v>3.6091876501701456</v>
      </c>
      <c r="CR128" s="14">
        <f>Approached_Quantification!CR128/10</f>
        <v>5.7269255856384609</v>
      </c>
      <c r="CS128" s="14">
        <f>Approached_Quantification!CS128/10</f>
        <v>5.6740275752416007</v>
      </c>
      <c r="CT128" s="14">
        <f>Approached_Quantification!CT128/10</f>
        <v>5.1073258212708978</v>
      </c>
      <c r="CU128" s="14">
        <f>Approached_Quantification!CU128/10</f>
        <v>6.7171035472029175</v>
      </c>
      <c r="CV128" s="14">
        <f>Approached_Quantification!CV128/10</f>
        <v>5.0434283386937908</v>
      </c>
      <c r="CW128" s="14">
        <f>Approached_Quantification!CW128/10</f>
        <v>5.7676290421671306</v>
      </c>
      <c r="CX128" s="14">
        <f>Approached_Quantification!CX128/10</f>
        <v>3.4634784460993964</v>
      </c>
      <c r="CY128" s="14">
        <f>Approached_Quantification!CY128/10</f>
        <v>3.4257954741644205</v>
      </c>
      <c r="CZ128" s="14">
        <f>Approached_Quantification!CZ128/10</f>
        <v>3.1489552113199855</v>
      </c>
      <c r="DA128" s="14">
        <f>Approached_Quantification!DA128/10</f>
        <v>2.0248862884726777</v>
      </c>
      <c r="DB128" s="14">
        <f>Approached_Quantification!DB128/10</f>
        <v>4.3492476321918758</v>
      </c>
      <c r="DC128" s="14">
        <f>Approached_Quantification!DC128/10</f>
        <v>6.7839552843456374</v>
      </c>
      <c r="DD128" s="14">
        <f>Approached_Quantification!DD128/10</f>
        <v>4.6275103105554454</v>
      </c>
      <c r="DE128" s="14">
        <f>Approached_Quantification!DE128/10</f>
        <v>2.0928480377578595</v>
      </c>
      <c r="DF128" s="14">
        <f>Approached_Quantification!DF128/10</f>
        <v>3.2819838148920359</v>
      </c>
      <c r="DG128" s="14">
        <f>Approached_Quantification!DG128/10</f>
        <v>1.3629236668305038</v>
      </c>
      <c r="DH128" s="14">
        <f>Approached_Quantification!DH128/10</f>
        <v>2.7186780515028754</v>
      </c>
      <c r="DI128" s="14">
        <f>Approached_Quantification!DI128/10</f>
        <v>2.8796118755781115</v>
      </c>
      <c r="DJ128" s="14">
        <f>Approached_Quantification!DJ128/10</f>
        <v>6.551841419524</v>
      </c>
      <c r="DK128" s="14">
        <f>Approached_Quantification!DK128/10</f>
        <v>6.1680099808990168</v>
      </c>
      <c r="DL128" s="14">
        <f>Approached_Quantification!DL128/10</f>
        <v>3.8905104330937363</v>
      </c>
      <c r="DM128" s="14">
        <f>Approached_Quantification!DM128/10</f>
        <v>5.2532680859312437</v>
      </c>
      <c r="DN128" s="14">
        <f>Approached_Quantification!DN128/10</f>
        <v>11.741660413149905</v>
      </c>
      <c r="DO128" s="14">
        <f>Approached_Quantification!DO128/10</f>
        <v>9.3554417447894238</v>
      </c>
      <c r="DP128" s="14">
        <f>Approached_Quantification!DP128/10</f>
        <v>7.9042658492407849</v>
      </c>
      <c r="DQ128" s="14">
        <f>Approached_Quantification!DQ128/10</f>
        <v>7.40006071300194</v>
      </c>
      <c r="DR128" s="14">
        <f>Approached_Quantification!DR128/10</f>
        <v>5.9335654127410207</v>
      </c>
      <c r="DS128" s="14">
        <f>Approached_Quantification!DS128/10</f>
        <v>3.831702422192071</v>
      </c>
      <c r="DT128" s="14">
        <f>Approached_Quantification!DT128/10</f>
        <v>4.0381949345963584</v>
      </c>
      <c r="DU128" s="14">
        <f>Approached_Quantification!DU128/10</f>
        <v>10.630239758763945</v>
      </c>
      <c r="DV128" s="14">
        <f>Approached_Quantification!DV128/10</f>
        <v>5.6186628998367487</v>
      </c>
      <c r="DW128" s="14">
        <f>Approached_Quantification!DW128/10</f>
        <v>7.8204658575217394</v>
      </c>
      <c r="DX128" s="14">
        <f>Approached_Quantification!DX128/10</f>
        <v>4.2494950372738574</v>
      </c>
      <c r="DY128" s="14">
        <f>Approached_Quantification!DY128/10</f>
        <v>13.466974724990328</v>
      </c>
      <c r="DZ128" s="14">
        <f>Approached_Quantification!DZ128/10</f>
        <v>14.741481572063794</v>
      </c>
      <c r="EA128" s="14">
        <f>Approached_Quantification!EA128/10</f>
        <v>6.1700010337318378</v>
      </c>
      <c r="EB128" s="14">
        <f>Approached_Quantification!EB128/10</f>
        <v>5.0564014655457976</v>
      </c>
      <c r="EC128" s="14">
        <f>Approached_Quantification!EC128/10</f>
        <v>5.8654198950635088</v>
      </c>
      <c r="ED128" s="14">
        <f>Approached_Quantification!ED128/10</f>
        <v>6.3878470632287829</v>
      </c>
      <c r="EE128" s="14">
        <f>Approached_Quantification!EE128/10</f>
        <v>3.7383902065284658</v>
      </c>
      <c r="EF128" s="14">
        <f>Approached_Quantification!EF128/10</f>
        <v>4.7760924533457016</v>
      </c>
      <c r="EG128" s="14">
        <f>Approached_Quantification!EG128/10</f>
        <v>6.8566023429060321</v>
      </c>
      <c r="EH128" s="14">
        <f>Approached_Quantification!EH128/10</f>
        <v>5.5777547224413357</v>
      </c>
      <c r="EI128" s="14">
        <f>Approached_Quantification!EI128/10</f>
        <v>5.8329932293578377</v>
      </c>
      <c r="EJ128" s="14">
        <f>Approached_Quantification!EJ128/10</f>
        <v>11.739015395530357</v>
      </c>
      <c r="EK128" s="14">
        <f>Approached_Quantification!EK128/10</f>
        <v>7.5523399639212228</v>
      </c>
      <c r="EL128" s="14">
        <f>Approached_Quantification!EL128/10</f>
        <v>9.7170614166609024</v>
      </c>
      <c r="EM128" s="14">
        <f>Approached_Quantification!EM128/10</f>
        <v>9.2704155080731141</v>
      </c>
      <c r="EN128" s="14">
        <f>Approached_Quantification!EN128/10</f>
        <v>7.963333443292008</v>
      </c>
      <c r="EO128" s="14">
        <f>Approached_Quantification!EO128/10</f>
        <v>3.7158045422461639</v>
      </c>
      <c r="EP128" s="14">
        <f>Approached_Quantification!EP128/10</f>
        <v>4.9940522197288377</v>
      </c>
      <c r="EQ128" s="14">
        <f>Approached_Quantification!EQ128/10</f>
        <v>5.0245564909408689</v>
      </c>
      <c r="ER128" s="14">
        <f>Approached_Quantification!ER128/10</f>
        <v>6.6026702691245891</v>
      </c>
      <c r="ES128" s="14">
        <f>Approached_Quantification!ES128/10</f>
        <v>6.1888581510640179</v>
      </c>
      <c r="ET128" s="14">
        <f>Approached_Quantification!ET128/10</f>
        <v>7.6539391938597792</v>
      </c>
      <c r="EU128" s="14">
        <f>Approached_Quantification!EU128/10</f>
        <v>6.510926745769912</v>
      </c>
      <c r="EV128" s="14">
        <f>Approached_Quantification!EV128/10</f>
        <v>4.6599825555478258</v>
      </c>
      <c r="EW128" s="14">
        <f>Approached_Quantification!EW128/10</f>
        <v>13.100414261020237</v>
      </c>
      <c r="EX128" s="14">
        <f>Approached_Quantification!EX128/10</f>
        <v>9.6764398923632928</v>
      </c>
      <c r="EY128" s="14">
        <f>Approached_Quantification!EY128/10</f>
        <v>8.0128887850292969</v>
      </c>
      <c r="EZ128" s="14">
        <f>Approached_Quantification!EZ128/10</f>
        <v>8.0457825087706567</v>
      </c>
      <c r="FA128" s="14">
        <f>Approached_Quantification!FA128/10</f>
        <v>7.6896142600118846</v>
      </c>
      <c r="FB128" s="14">
        <f>Approached_Quantification!FB128/10</f>
        <v>3.8231444386732512</v>
      </c>
      <c r="FC128" s="14">
        <f>Approached_Quantification!FC128/10</f>
        <v>2.9430222227539078</v>
      </c>
      <c r="FD128" s="14">
        <f>Approached_Quantification!FD128/10</f>
        <v>4.1351560417092248</v>
      </c>
      <c r="FE128" s="14">
        <f>Approached_Quantification!FE128/10</f>
        <v>5.2369037202347224</v>
      </c>
      <c r="FF128" s="14">
        <f>Approached_Quantification!FF128/10</f>
        <v>2.0522005899512172</v>
      </c>
      <c r="FG128" s="14">
        <f>Approached_Quantification!FG128/10</f>
        <v>9.7913670149196825</v>
      </c>
      <c r="FH128" s="14">
        <f>Approached_Quantification!FH128/10</f>
        <v>9.4661588899678861</v>
      </c>
      <c r="FI128" s="14">
        <f>Approached_Quantification!FI128/10</f>
        <v>3.5691122970409479</v>
      </c>
      <c r="FJ128" s="14">
        <f>Approached_Quantification!FJ128/10</f>
        <v>14.514635373843968</v>
      </c>
      <c r="FK128" s="14">
        <f>Approached_Quantification!FK128/10</f>
        <v>3.4658165245929347</v>
      </c>
      <c r="FL128" s="14">
        <f>Approached_Quantification!FL128/10</f>
        <v>8.8774257728812742</v>
      </c>
      <c r="FM128" s="14">
        <f>Approached_Quantification!FM128/10</f>
        <v>2.780339613167961</v>
      </c>
      <c r="FN128" s="14">
        <f>Approached_Quantification!FN128/10</f>
        <v>5.1617310216446004</v>
      </c>
      <c r="FO128" s="14">
        <f>Approached_Quantification!FO128/10</f>
        <v>3.4065942138842038</v>
      </c>
      <c r="FP128" s="14">
        <f>Approached_Quantification!FP128/10</f>
        <v>3.688675462169404</v>
      </c>
    </row>
    <row r="129" spans="1:172" s="18" customFormat="1" ht="15.75" customHeight="1" x14ac:dyDescent="0.25">
      <c r="A129" s="78"/>
      <c r="B129" s="92"/>
      <c r="C129" s="9" t="s">
        <v>477</v>
      </c>
      <c r="D129" s="27">
        <f>Approached_Quantification!D129/10</f>
        <v>6.1336138874276696</v>
      </c>
      <c r="E129" s="14">
        <f>Approached_Quantification!E129/10</f>
        <v>3.3779956427015252</v>
      </c>
      <c r="F129" s="14">
        <f>Approached_Quantification!F129/10</f>
        <v>3.1881868131868134</v>
      </c>
      <c r="G129" s="14">
        <f>Approached_Quantification!G129/10</f>
        <v>3.7653688524590159</v>
      </c>
      <c r="H129" s="14">
        <f>Approached_Quantification!H129/10</f>
        <v>3.9480968858131491</v>
      </c>
      <c r="I129" s="14">
        <f>Approached_Quantification!I129/10</f>
        <v>2.5582673702726475</v>
      </c>
      <c r="J129" s="14">
        <f>Approached_Quantification!J129/10</f>
        <v>1.7003105590062113</v>
      </c>
      <c r="K129" s="14">
        <f>Approached_Quantification!K129/10</f>
        <v>5.9117082533589249</v>
      </c>
      <c r="L129" s="14">
        <f>Approached_Quantification!L129/10</f>
        <v>5.5857240437158477</v>
      </c>
      <c r="M129" s="14">
        <f>Approached_Quantification!M129/10</f>
        <v>4.4591611479028694</v>
      </c>
      <c r="N129" s="14">
        <f>Approached_Quantification!N129/10</f>
        <v>3.7994428969359335</v>
      </c>
      <c r="O129" s="14">
        <f>Approached_Quantification!O129/10</f>
        <v>5.3043071161048694</v>
      </c>
      <c r="P129" s="14">
        <f>Approached_Quantification!P129/10</f>
        <v>6.7085982858722684</v>
      </c>
      <c r="Q129" s="14">
        <f>Approached_Quantification!Q129/10</f>
        <v>3.667175572519084</v>
      </c>
      <c r="R129" s="14">
        <f>Approached_Quantification!R129/10</f>
        <v>3.7757796780684103</v>
      </c>
      <c r="S129" s="14">
        <f>Approached_Quantification!S129/10</f>
        <v>5.8876619239753669</v>
      </c>
      <c r="T129" s="14">
        <f>Approached_Quantification!T129/10</f>
        <v>4.2485754985754989</v>
      </c>
      <c r="U129" s="14">
        <f>Approached_Quantification!U129/10</f>
        <v>3.4365384615384622</v>
      </c>
      <c r="V129" s="14">
        <f>Approached_Quantification!V129/10</f>
        <v>2.9187866927592951</v>
      </c>
      <c r="W129" s="14">
        <f>Approached_Quantification!W129/10</f>
        <v>3.4219321148825066</v>
      </c>
      <c r="X129" s="14">
        <f>Approached_Quantification!X129/10</f>
        <v>4.4260991580916746</v>
      </c>
      <c r="Y129" s="14">
        <f>Approached_Quantification!Y129/10</f>
        <v>2.8960362090248251</v>
      </c>
      <c r="Z129" s="14">
        <f>Approached_Quantification!Z129/10</f>
        <v>3.3165426445334858</v>
      </c>
      <c r="AA129" s="14">
        <f>Approached_Quantification!AA129/10</f>
        <v>3.8999236058059585</v>
      </c>
      <c r="AB129" s="14">
        <f>Approached_Quantification!AB129/10</f>
        <v>4.8543233082706774</v>
      </c>
      <c r="AC129" s="14">
        <f>Approached_Quantification!AC129/10</f>
        <v>2.2856854023453295</v>
      </c>
      <c r="AD129" s="14">
        <f>Approached_Quantification!AD129/10</f>
        <v>2.3664192949907235</v>
      </c>
      <c r="AE129" s="14">
        <f>Approached_Quantification!AE129/10</f>
        <v>2.2612721417069244</v>
      </c>
      <c r="AF129" s="14">
        <f>Approached_Quantification!AF129/10</f>
        <v>4.6771436086270386</v>
      </c>
      <c r="AG129" s="14">
        <f>Approached_Quantification!AG129/10</f>
        <v>3.5345766403484893</v>
      </c>
      <c r="AH129" s="14">
        <f>Approached_Quantification!AH129/10</f>
        <v>3.6343385880740229</v>
      </c>
      <c r="AI129" s="14">
        <f>Approached_Quantification!AI129/10</f>
        <v>4.477124183006536</v>
      </c>
      <c r="AJ129" s="14">
        <f>Approached_Quantification!AJ129/10</f>
        <v>2.8791585127201569</v>
      </c>
      <c r="AK129" s="14">
        <f>Approached_Quantification!AK129/10</f>
        <v>2.7198018687380392</v>
      </c>
      <c r="AL129" s="14">
        <f>Approached_Quantification!AL129/10</f>
        <v>2.5866385558044542</v>
      </c>
      <c r="AM129" s="14">
        <f>Approached_Quantification!AM129/10</f>
        <v>4.0964312832194381</v>
      </c>
      <c r="AN129" s="14">
        <f>Approached_Quantification!AN129/10</f>
        <v>3.3644578313253013</v>
      </c>
      <c r="AO129" s="14">
        <f>Approached_Quantification!AO129/10</f>
        <v>2.7084291187739464</v>
      </c>
      <c r="AP129" s="14">
        <f>Approached_Quantification!AP129/10</f>
        <v>4.510206475832943</v>
      </c>
      <c r="AQ129" s="14">
        <f>Approached_Quantification!AQ129/10</f>
        <v>3.6483684382844048</v>
      </c>
      <c r="AR129" s="14">
        <f>Approached_Quantification!AR129/10</f>
        <v>4.6885280696168952</v>
      </c>
      <c r="AS129" s="14">
        <f>Approached_Quantification!AS129/10</f>
        <v>3.6900501073729424</v>
      </c>
      <c r="AT129" s="14">
        <f>Approached_Quantification!AT129/10</f>
        <v>7.8624949372215465</v>
      </c>
      <c r="AU129" s="14">
        <f>Approached_Quantification!AU129/10</f>
        <v>3.544349070100143</v>
      </c>
      <c r="AV129" s="14">
        <f>Approached_Quantification!AV129/10</f>
        <v>4.160222198017645</v>
      </c>
      <c r="AW129" s="14">
        <f>Approached_Quantification!AW129/10</f>
        <v>5.5903284671532845</v>
      </c>
      <c r="AX129" s="14">
        <f>Approached_Quantification!AX129/10</f>
        <v>3.3514734572338023</v>
      </c>
      <c r="AY129" s="14">
        <f>Approached_Quantification!AY129/10</f>
        <v>2.0548682087143626</v>
      </c>
      <c r="AZ129" s="14">
        <f>Approached_Quantification!AZ129/10</f>
        <v>3.3461538461538458</v>
      </c>
      <c r="BA129" s="14">
        <f>Approached_Quantification!BA129/10</f>
        <v>4.4675925925925926</v>
      </c>
      <c r="BB129" s="14">
        <f>Approached_Quantification!BB129/10</f>
        <v>2.9156052719016499</v>
      </c>
      <c r="BC129" s="14">
        <f>Approached_Quantification!BC129/10</f>
        <v>2.5253061224489795</v>
      </c>
      <c r="BD129" s="14">
        <f>Approached_Quantification!BD129/10</f>
        <v>2.2212023864157873</v>
      </c>
      <c r="BE129" s="14">
        <f>Approached_Quantification!BE129/10</f>
        <v>2.7589743589743589</v>
      </c>
      <c r="BF129" s="14">
        <f>Approached_Quantification!BF129/10</f>
        <v>4.2908256880733946</v>
      </c>
      <c r="BG129" s="14">
        <f>Approached_Quantification!BG129/10</f>
        <v>3.7712077100692705</v>
      </c>
      <c r="BH129" s="14">
        <f>Approached_Quantification!BH129/10</f>
        <v>4.5704834605597968</v>
      </c>
      <c r="BI129" s="14">
        <f>Approached_Quantification!BI129/10</f>
        <v>5.557090239410682</v>
      </c>
      <c r="BJ129" s="14">
        <f>Approached_Quantification!BJ129/10</f>
        <v>4.3345724907063197</v>
      </c>
      <c r="BK129" s="14">
        <f>Approached_Quantification!BK129/10</f>
        <v>4.146052360338075</v>
      </c>
      <c r="BL129" s="14">
        <f>Approached_Quantification!BL129/10</f>
        <v>4.0064420218037657</v>
      </c>
      <c r="BM129" s="14">
        <f>Approached_Quantification!BM129/10</f>
        <v>5.3825956489122273</v>
      </c>
      <c r="BN129" s="14">
        <f>Approached_Quantification!BN129/10</f>
        <v>3.395442359249329</v>
      </c>
      <c r="BO129" s="14">
        <f>Approached_Quantification!BO129/10</f>
        <v>4.3304871923656449</v>
      </c>
      <c r="BP129" s="14">
        <f>Approached_Quantification!BP129/10</f>
        <v>4.3480106744298883</v>
      </c>
      <c r="BQ129" s="14">
        <f>Approached_Quantification!BQ129/10</f>
        <v>3.8937598736176939</v>
      </c>
      <c r="BR129" s="14">
        <f>Approached_Quantification!BR129/10</f>
        <v>5.6055045871559637</v>
      </c>
      <c r="BS129" s="14">
        <f>Approached_Quantification!BS129/10</f>
        <v>4.5113924050632921</v>
      </c>
      <c r="BT129" s="14">
        <f>Approached_Quantification!BT129/10</f>
        <v>2.1348175633889919</v>
      </c>
      <c r="BU129" s="14">
        <f>Approached_Quantification!BU129/10</f>
        <v>3.6615281501340484</v>
      </c>
      <c r="BV129" s="14">
        <f>Approached_Quantification!BV129/10</f>
        <v>3.5004162207158998</v>
      </c>
      <c r="BW129" s="14">
        <f>Approached_Quantification!BW129/10</f>
        <v>2.976460331299041</v>
      </c>
      <c r="BX129" s="14">
        <f>Approached_Quantification!BX129/10</f>
        <v>4.0330992978936813</v>
      </c>
      <c r="BY129" s="14">
        <f>Approached_Quantification!BY129/10</f>
        <v>3.7977099236641223</v>
      </c>
      <c r="BZ129" s="14">
        <f>Approached_Quantification!BZ129/10</f>
        <v>4.6610087293889428</v>
      </c>
      <c r="CA129" s="14">
        <f>Approached_Quantification!CA129/10</f>
        <v>1.9273308957952466</v>
      </c>
      <c r="CB129" s="14">
        <f>Approached_Quantification!CB129/10</f>
        <v>2.6296140939597317</v>
      </c>
      <c r="CC129" s="14">
        <f>Approached_Quantification!CC129/10</f>
        <v>2.4606952257320063</v>
      </c>
      <c r="CD129" s="14">
        <f>Approached_Quantification!CD129/10</f>
        <v>6.288627935723115</v>
      </c>
      <c r="CE129" s="14">
        <f>Approached_Quantification!CE129/10</f>
        <v>3.6784140969162991</v>
      </c>
      <c r="CF129" s="14">
        <f>Approached_Quantification!CF129/10</f>
        <v>3.8135593220338984</v>
      </c>
      <c r="CG129" s="14">
        <f>Approached_Quantification!CG129/10</f>
        <v>5.922787193973635</v>
      </c>
      <c r="CH129" s="14">
        <f>Approached_Quantification!CH129/10</f>
        <v>4.0156128889381026</v>
      </c>
      <c r="CI129" s="14">
        <f>Approached_Quantification!CI129/10</f>
        <v>3.1028315946348735</v>
      </c>
      <c r="CJ129" s="14">
        <f>Approached_Quantification!CJ129/10</f>
        <v>4.4045957264039517</v>
      </c>
      <c r="CK129" s="14">
        <f>Approached_Quantification!CK129/10</f>
        <v>2.8401360544217686</v>
      </c>
      <c r="CL129" s="14">
        <f>Approached_Quantification!CL129/10</f>
        <v>1.7549907388351513</v>
      </c>
      <c r="CM129" s="14">
        <f>Approached_Quantification!CM129/10</f>
        <v>1.5126253473480731</v>
      </c>
      <c r="CN129" s="14">
        <f>Approached_Quantification!CN129/10</f>
        <v>1.8690763052208836</v>
      </c>
      <c r="CO129" s="14">
        <f>Approached_Quantification!CO129/10</f>
        <v>2.0601291364003229</v>
      </c>
      <c r="CP129" s="14">
        <f>Approached_Quantification!CP129/10</f>
        <v>4.4854983029929034</v>
      </c>
      <c r="CQ129" s="14">
        <f>Approached_Quantification!CQ129/10</f>
        <v>1.9419167473378507</v>
      </c>
      <c r="CR129" s="14">
        <f>Approached_Quantification!CR129/10</f>
        <v>4.0705128205128203</v>
      </c>
      <c r="CS129" s="14">
        <f>Approached_Quantification!CS129/10</f>
        <v>4.3236363636363633</v>
      </c>
      <c r="CT129" s="14">
        <f>Approached_Quantification!CT129/10</f>
        <v>4.289014821272886</v>
      </c>
      <c r="CU129" s="14">
        <f>Approached_Quantification!CU129/10</f>
        <v>4.0656335460346407</v>
      </c>
      <c r="CV129" s="14">
        <f>Approached_Quantification!CV129/10</f>
        <v>3.4154030327214686</v>
      </c>
      <c r="CW129" s="14">
        <f>Approached_Quantification!CW129/10</f>
        <v>4.6754051477597702</v>
      </c>
      <c r="CX129" s="14">
        <f>Approached_Quantification!CX129/10</f>
        <v>2.5460032386279994</v>
      </c>
      <c r="CY129" s="14">
        <f>Approached_Quantification!CY129/10</f>
        <v>2.2891201131427419</v>
      </c>
      <c r="CZ129" s="14">
        <f>Approached_Quantification!CZ129/10</f>
        <v>2.9709364908503768</v>
      </c>
      <c r="DA129" s="14">
        <f>Approached_Quantification!DA129/10</f>
        <v>1.9401129943502824</v>
      </c>
      <c r="DB129" s="14">
        <f>Approached_Quantification!DB129/10</f>
        <v>3.7137330754352029</v>
      </c>
      <c r="DC129" s="14">
        <f>Approached_Quantification!DC129/10</f>
        <v>4.0038610038610036</v>
      </c>
      <c r="DD129" s="14">
        <f>Approached_Quantification!DD129/10</f>
        <v>3.1311881188118811</v>
      </c>
      <c r="DE129" s="14">
        <f>Approached_Quantification!DE129/10</f>
        <v>2.5620839733742957</v>
      </c>
      <c r="DF129" s="14">
        <f>Approached_Quantification!DF129/10</f>
        <v>2.9036657211433559</v>
      </c>
      <c r="DG129" s="14">
        <f>Approached_Quantification!DG129/10</f>
        <v>1.0964207450693937</v>
      </c>
      <c r="DH129" s="14">
        <f>Approached_Quantification!DH129/10</f>
        <v>2.330818109610802</v>
      </c>
      <c r="DI129" s="14">
        <f>Approached_Quantification!DI129/10</f>
        <v>2.6072410632447296</v>
      </c>
      <c r="DJ129" s="14">
        <f>Approached_Quantification!DJ129/10</f>
        <v>4.1115384615384611</v>
      </c>
      <c r="DK129" s="14">
        <f>Approached_Quantification!DK129/10</f>
        <v>3.5443037974683547</v>
      </c>
      <c r="DL129" s="14">
        <f>Approached_Quantification!DL129/10</f>
        <v>3.0195014852124498</v>
      </c>
      <c r="DM129" s="14">
        <f>Approached_Quantification!DM129/10</f>
        <v>4.4262672811059911</v>
      </c>
      <c r="DN129" s="14">
        <f>Approached_Quantification!DN129/10</f>
        <v>7.8611749947731555</v>
      </c>
      <c r="DO129" s="14">
        <f>Approached_Quantification!DO129/10</f>
        <v>5.1463644948064218</v>
      </c>
      <c r="DP129" s="14">
        <f>Approached_Quantification!DP129/10</f>
        <v>4.7146866230121613</v>
      </c>
      <c r="DQ129" s="14">
        <f>Approached_Quantification!DQ129/10</f>
        <v>5.5074222095346848</v>
      </c>
      <c r="DR129" s="14">
        <f>Approached_Quantification!DR129/10</f>
        <v>4.3392335452826947</v>
      </c>
      <c r="DS129" s="14">
        <f>Approached_Quantification!DS129/10</f>
        <v>3.0682356657716001</v>
      </c>
      <c r="DT129" s="14">
        <f>Approached_Quantification!DT129/10</f>
        <v>2.9336367992333492</v>
      </c>
      <c r="DU129" s="14">
        <f>Approached_Quantification!DU129/10</f>
        <v>6.9221879815100156</v>
      </c>
      <c r="DV129" s="14">
        <f>Approached_Quantification!DV129/10</f>
        <v>3.4231132712299179</v>
      </c>
      <c r="DW129" s="14">
        <f>Approached_Quantification!DW129/10</f>
        <v>2.9429860541427399</v>
      </c>
      <c r="DX129" s="14">
        <f>Approached_Quantification!DX129/10</f>
        <v>3.6068455134135062</v>
      </c>
      <c r="DY129" s="14">
        <f>Approached_Quantification!DY129/10</f>
        <v>6.7318634423897592</v>
      </c>
      <c r="DZ129" s="14">
        <f>Approached_Quantification!DZ129/10</f>
        <v>7.7543538038496793</v>
      </c>
      <c r="EA129" s="14">
        <f>Approached_Quantification!EA129/10</f>
        <v>3.9444154488517738</v>
      </c>
      <c r="EB129" s="14">
        <f>Approached_Quantification!EB129/10</f>
        <v>4.8686974789915967</v>
      </c>
      <c r="EC129" s="14">
        <f>Approached_Quantification!EC129/10</f>
        <v>4.4146226415094336</v>
      </c>
      <c r="ED129" s="14">
        <f>Approached_Quantification!ED129/10</f>
        <v>4.1128372853638595</v>
      </c>
      <c r="EE129" s="14">
        <f>Approached_Quantification!EE129/10</f>
        <v>2.9736598890942698</v>
      </c>
      <c r="EF129" s="14">
        <f>Approached_Quantification!EF129/10</f>
        <v>4.3644478944304286</v>
      </c>
      <c r="EG129" s="14">
        <f>Approached_Quantification!EG129/10</f>
        <v>5.2531645569620249</v>
      </c>
      <c r="EH129" s="14">
        <f>Approached_Quantification!EH129/10</f>
        <v>4.5893245060515158</v>
      </c>
      <c r="EI129" s="14">
        <f>Approached_Quantification!EI129/10</f>
        <v>5.243243243243243</v>
      </c>
      <c r="EJ129" s="14">
        <f>Approached_Quantification!EJ129/10</f>
        <v>6.2723214285714288</v>
      </c>
      <c r="EK129" s="14">
        <f>Approached_Quantification!EK129/10</f>
        <v>5.2742805755395681</v>
      </c>
      <c r="EL129" s="14">
        <f>Approached_Quantification!EL129/10</f>
        <v>5.7048872180451129</v>
      </c>
      <c r="EM129" s="14">
        <f>Approached_Quantification!EM129/10</f>
        <v>6.0614754098360653</v>
      </c>
      <c r="EN129" s="14">
        <f>Approached_Quantification!EN129/10</f>
        <v>5.9064327485380117</v>
      </c>
      <c r="EO129" s="14">
        <f>Approached_Quantification!EO129/10</f>
        <v>4.3934209073849209</v>
      </c>
      <c r="EP129" s="14">
        <f>Approached_Quantification!EP129/10</f>
        <v>5.6699201419698309</v>
      </c>
      <c r="EQ129" s="14">
        <f>Approached_Quantification!EQ129/10</f>
        <v>5.2826086956521738</v>
      </c>
      <c r="ER129" s="14">
        <f>Approached_Quantification!ER129/10</f>
        <v>7.3107663375646457</v>
      </c>
      <c r="ES129" s="14">
        <f>Approached_Quantification!ES129/10</f>
        <v>5.5923473142016196</v>
      </c>
      <c r="ET129" s="14">
        <f>Approached_Quantification!ET129/10</f>
        <v>5.9040590405904059</v>
      </c>
      <c r="EU129" s="14">
        <f>Approached_Quantification!EU129/10</f>
        <v>4.1834271922767501</v>
      </c>
      <c r="EV129" s="14">
        <f>Approached_Quantification!EV129/10</f>
        <v>5.0241545893719799</v>
      </c>
      <c r="EW129" s="14">
        <f>Approached_Quantification!EW129/10</f>
        <v>6.4291736930860024</v>
      </c>
      <c r="EX129" s="14">
        <f>Approached_Quantification!EX129/10</f>
        <v>6.1373933199873569</v>
      </c>
      <c r="EY129" s="14">
        <f>Approached_Quantification!EY129/10</f>
        <v>5.15321375186846</v>
      </c>
      <c r="EZ129" s="14">
        <f>Approached_Quantification!EZ129/10</f>
        <v>6.1196911196911197</v>
      </c>
      <c r="FA129" s="14">
        <f>Approached_Quantification!FA129/10</f>
        <v>5.185568132346539</v>
      </c>
      <c r="FB129" s="14">
        <f>Approached_Quantification!FB129/10</f>
        <v>3.0007304601899198</v>
      </c>
      <c r="FC129" s="14">
        <f>Approached_Quantification!FC129/10</f>
        <v>2.5569450647610541</v>
      </c>
      <c r="FD129" s="14">
        <f>Approached_Quantification!FD129/10</f>
        <v>3.087330873308733</v>
      </c>
      <c r="FE129" s="14">
        <f>Approached_Quantification!FE129/10</f>
        <v>4.2740391694890292</v>
      </c>
      <c r="FF129" s="14">
        <f>Approached_Quantification!FF129/10</f>
        <v>1.8706828218774771</v>
      </c>
      <c r="FG129" s="14">
        <f>Approached_Quantification!FG129/10</f>
        <v>5.6443426590740282</v>
      </c>
      <c r="FH129" s="14">
        <f>Approached_Quantification!FH129/10</f>
        <v>6.988681231903132</v>
      </c>
      <c r="FI129" s="14">
        <f>Approached_Quantification!FI129/10</f>
        <v>3.6676206050695015</v>
      </c>
      <c r="FJ129" s="14">
        <f>Approached_Quantification!FJ129/10</f>
        <v>5.5902480752780157</v>
      </c>
      <c r="FK129" s="14">
        <f>Approached_Quantification!FK129/10</f>
        <v>2.5684889054171314</v>
      </c>
      <c r="FL129" s="14">
        <f>Approached_Quantification!FL129/10</f>
        <v>5.1593625498007967</v>
      </c>
      <c r="FM129" s="14">
        <f>Approached_Quantification!FM129/10</f>
        <v>2.721256038647343</v>
      </c>
      <c r="FN129" s="14">
        <f>Approached_Quantification!FN129/10</f>
        <v>3.112379280070237</v>
      </c>
      <c r="FO129" s="14">
        <f>Approached_Quantification!FO129/10</f>
        <v>3.0624146916490882</v>
      </c>
      <c r="FP129" s="14">
        <f>Approached_Quantification!FP129/10</f>
        <v>3.1331028522039754</v>
      </c>
    </row>
    <row r="130" spans="1:172" s="18" customFormat="1" ht="15.75" customHeight="1" x14ac:dyDescent="0.25">
      <c r="A130" s="78"/>
      <c r="B130" s="92"/>
      <c r="C130" s="9" t="s">
        <v>479</v>
      </c>
      <c r="D130" s="27">
        <f>Approached_Quantification!D130/10</f>
        <v>50.551933991977315</v>
      </c>
      <c r="E130" s="14">
        <f>Approached_Quantification!E130/10</f>
        <v>14.633953066049816</v>
      </c>
      <c r="F130" s="14">
        <f>Approached_Quantification!F130/10</f>
        <v>9.9292445274689349</v>
      </c>
      <c r="G130" s="14">
        <f>Approached_Quantification!G130/10</f>
        <v>12.149465094416952</v>
      </c>
      <c r="H130" s="14">
        <f>Approached_Quantification!H130/10</f>
        <v>9.4334276737439406</v>
      </c>
      <c r="I130" s="14">
        <f>Approached_Quantification!I130/10</f>
        <v>5.7228602709983942</v>
      </c>
      <c r="J130" s="14">
        <f>Approached_Quantification!J130/10</f>
        <v>4.6083418861168024</v>
      </c>
      <c r="K130" s="14">
        <f>Approached_Quantification!K130/10</f>
        <v>22.619503935869652</v>
      </c>
      <c r="L130" s="14">
        <f>Approached_Quantification!L130/10</f>
        <v>15.199023854963452</v>
      </c>
      <c r="M130" s="14">
        <f>Approached_Quantification!M130/10</f>
        <v>19.760546902090937</v>
      </c>
      <c r="N130" s="14">
        <f>Approached_Quantification!N130/10</f>
        <v>17.320627715275876</v>
      </c>
      <c r="O130" s="14">
        <f>Approached_Quantification!O130/10</f>
        <v>14.430652930417102</v>
      </c>
      <c r="P130" s="14">
        <f>Approached_Quantification!P130/10</f>
        <v>23.43299493269939</v>
      </c>
      <c r="Q130" s="14">
        <f>Approached_Quantification!Q130/10</f>
        <v>13.346440513749098</v>
      </c>
      <c r="R130" s="14">
        <f>Approached_Quantification!R130/10</f>
        <v>11.794195339283011</v>
      </c>
      <c r="S130" s="14">
        <f>Approached_Quantification!S130/10</f>
        <v>18.148162144703686</v>
      </c>
      <c r="T130" s="14">
        <f>Approached_Quantification!T130/10</f>
        <v>32.728084399193094</v>
      </c>
      <c r="U130" s="14">
        <f>Approached_Quantification!U130/10</f>
        <v>16.313845828164862</v>
      </c>
      <c r="V130" s="14">
        <f>Approached_Quantification!V130/10</f>
        <v>7.1450578082006562</v>
      </c>
      <c r="W130" s="14">
        <f>Approached_Quantification!W130/10</f>
        <v>9.1331289378890652</v>
      </c>
      <c r="X130" s="14">
        <f>Approached_Quantification!X130/10</f>
        <v>22.069972896325506</v>
      </c>
      <c r="Y130" s="14">
        <f>Approached_Quantification!Y130/10</f>
        <v>13.579140869650336</v>
      </c>
      <c r="Z130" s="14">
        <f>Approached_Quantification!Z130/10</f>
        <v>16.462174731827751</v>
      </c>
      <c r="AA130" s="14">
        <f>Approached_Quantification!AA130/10</f>
        <v>11.151368260037826</v>
      </c>
      <c r="AB130" s="14">
        <f>Approached_Quantification!AB130/10</f>
        <v>17.475866185902312</v>
      </c>
      <c r="AC130" s="14">
        <f>Approached_Quantification!AC130/10</f>
        <v>8.7164851933721685</v>
      </c>
      <c r="AD130" s="14">
        <f>Approached_Quantification!AD130/10</f>
        <v>8.4323598215011835</v>
      </c>
      <c r="AE130" s="14">
        <f>Approached_Quantification!AE130/10</f>
        <v>6.0808872226926409</v>
      </c>
      <c r="AF130" s="14">
        <f>Approached_Quantification!AF130/10</f>
        <v>14.651843732654195</v>
      </c>
      <c r="AG130" s="14">
        <f>Approached_Quantification!AG130/10</f>
        <v>21.286591994229294</v>
      </c>
      <c r="AH130" s="14">
        <f>Approached_Quantification!AH130/10</f>
        <v>10.535154824444369</v>
      </c>
      <c r="AI130" s="14">
        <f>Approached_Quantification!AI130/10</f>
        <v>11.736778534163999</v>
      </c>
      <c r="AJ130" s="14">
        <f>Approached_Quantification!AJ130/10</f>
        <v>9.1714114790543739</v>
      </c>
      <c r="AK130" s="14">
        <f>Approached_Quantification!AK130/10</f>
        <v>9.5593705050326907</v>
      </c>
      <c r="AL130" s="14">
        <f>Approached_Quantification!AL130/10</f>
        <v>7.5266932151797192</v>
      </c>
      <c r="AM130" s="14">
        <f>Approached_Quantification!AM130/10</f>
        <v>11.751231959918979</v>
      </c>
      <c r="AN130" s="14">
        <f>Approached_Quantification!AN130/10</f>
        <v>11.720137934477776</v>
      </c>
      <c r="AO130" s="14">
        <f>Approached_Quantification!AO130/10</f>
        <v>8.8778961922318889</v>
      </c>
      <c r="AP130" s="14">
        <f>Approached_Quantification!AP130/10</f>
        <v>21.527527641164493</v>
      </c>
      <c r="AQ130" s="14">
        <f>Approached_Quantification!AQ130/10</f>
        <v>7.6164210783449304</v>
      </c>
      <c r="AR130" s="14">
        <f>Approached_Quantification!AR130/10</f>
        <v>19.660087061435856</v>
      </c>
      <c r="AS130" s="14">
        <f>Approached_Quantification!AS130/10</f>
        <v>10.079824840685275</v>
      </c>
      <c r="AT130" s="14">
        <f>Approached_Quantification!AT130/10</f>
        <v>36.457698148669678</v>
      </c>
      <c r="AU130" s="14">
        <f>Approached_Quantification!AU130/10</f>
        <v>12.227949319830183</v>
      </c>
      <c r="AV130" s="14">
        <f>Approached_Quantification!AV130/10</f>
        <v>19.848674816829519</v>
      </c>
      <c r="AW130" s="14">
        <f>Approached_Quantification!AW130/10</f>
        <v>11.659653169665656</v>
      </c>
      <c r="AX130" s="14">
        <f>Approached_Quantification!AX130/10</f>
        <v>9.1048804598929109</v>
      </c>
      <c r="AY130" s="14">
        <f>Approached_Quantification!AY130/10</f>
        <v>4.7753501709030219</v>
      </c>
      <c r="AZ130" s="14">
        <f>Approached_Quantification!AZ130/10</f>
        <v>9.8857239710673266</v>
      </c>
      <c r="BA130" s="14">
        <f>Approached_Quantification!BA130/10</f>
        <v>5.4145141452600045</v>
      </c>
      <c r="BB130" s="14">
        <f>Approached_Quantification!BB130/10</f>
        <v>13.790681383857187</v>
      </c>
      <c r="BC130" s="14">
        <f>Approached_Quantification!BC130/10</f>
        <v>13.119701971958204</v>
      </c>
      <c r="BD130" s="14">
        <f>Approached_Quantification!BD130/10</f>
        <v>8.0093520181438151</v>
      </c>
      <c r="BE130" s="14">
        <f>Approached_Quantification!BE130/10</f>
        <v>9.0863759831078621</v>
      </c>
      <c r="BF130" s="14">
        <f>Approached_Quantification!BF130/10</f>
        <v>11.848463828904041</v>
      </c>
      <c r="BG130" s="14">
        <f>Approached_Quantification!BG130/10</f>
        <v>13.525366639604036</v>
      </c>
      <c r="BH130" s="14">
        <f>Approached_Quantification!BH130/10</f>
        <v>18.206477123774647</v>
      </c>
      <c r="BI130" s="14">
        <f>Approached_Quantification!BI130/10</f>
        <v>12.178464018348702</v>
      </c>
      <c r="BJ130" s="14">
        <f>Approached_Quantification!BJ130/10</f>
        <v>14.002485191933818</v>
      </c>
      <c r="BK130" s="14">
        <f>Approached_Quantification!BK130/10</f>
        <v>20.50016645179371</v>
      </c>
      <c r="BL130" s="14">
        <f>Approached_Quantification!BL130/10</f>
        <v>11.40647959064613</v>
      </c>
      <c r="BM130" s="14">
        <f>Approached_Quantification!BM130/10</f>
        <v>12.400431636732447</v>
      </c>
      <c r="BN130" s="14">
        <f>Approached_Quantification!BN130/10</f>
        <v>9.4504015281370677</v>
      </c>
      <c r="BO130" s="14">
        <f>Approached_Quantification!BO130/10</f>
        <v>13.039712565920496</v>
      </c>
      <c r="BP130" s="14">
        <f>Approached_Quantification!BP130/10</f>
        <v>25.46267876698149</v>
      </c>
      <c r="BQ130" s="14">
        <f>Approached_Quantification!BQ130/10</f>
        <v>13.39544318343647</v>
      </c>
      <c r="BR130" s="14">
        <f>Approached_Quantification!BR130/10</f>
        <v>13.206255507121202</v>
      </c>
      <c r="BS130" s="14">
        <f>Approached_Quantification!BS130/10</f>
        <v>12.300066455770118</v>
      </c>
      <c r="BT130" s="14">
        <f>Approached_Quantification!BT130/10</f>
        <v>6.7473214695914718</v>
      </c>
      <c r="BU130" s="14">
        <f>Approached_Quantification!BU130/10</f>
        <v>9.4487592617033318</v>
      </c>
      <c r="BV130" s="14">
        <f>Approached_Quantification!BV130/10</f>
        <v>11.636680155979302</v>
      </c>
      <c r="BW130" s="14">
        <f>Approached_Quantification!BW130/10</f>
        <v>10.761042986329814</v>
      </c>
      <c r="BX130" s="14">
        <f>Approached_Quantification!BX130/10</f>
        <v>12.100946567665085</v>
      </c>
      <c r="BY130" s="14">
        <f>Approached_Quantification!BY130/10</f>
        <v>10.71238776619848</v>
      </c>
      <c r="BZ130" s="14">
        <f>Approached_Quantification!BZ130/10</f>
        <v>12.17013550733807</v>
      </c>
      <c r="CA130" s="14">
        <f>Approached_Quantification!CA130/10</f>
        <v>5.0226606300620293</v>
      </c>
      <c r="CB130" s="14">
        <f>Approached_Quantification!CB130/10</f>
        <v>7.0637491210845216</v>
      </c>
      <c r="CC130" s="14">
        <f>Approached_Quantification!CC130/10</f>
        <v>5.7141022989451749</v>
      </c>
      <c r="CD130" s="14">
        <f>Approached_Quantification!CD130/10</f>
        <v>21.247152161920816</v>
      </c>
      <c r="CE130" s="14">
        <f>Approached_Quantification!CE130/10</f>
        <v>13.790400164332528</v>
      </c>
      <c r="CF130" s="14">
        <f>Approached_Quantification!CF130/10</f>
        <v>12.161213481712753</v>
      </c>
      <c r="CG130" s="14">
        <f>Approached_Quantification!CG130/10</f>
        <v>21.53910012325542</v>
      </c>
      <c r="CH130" s="14">
        <f>Approached_Quantification!CH130/10</f>
        <v>11.938884501737105</v>
      </c>
      <c r="CI130" s="14">
        <f>Approached_Quantification!CI130/10</f>
        <v>15.672717831662945</v>
      </c>
      <c r="CJ130" s="14">
        <f>Approached_Quantification!CJ130/10</f>
        <v>8.8238891536297235</v>
      </c>
      <c r="CK130" s="14">
        <f>Approached_Quantification!CK130/10</f>
        <v>7.8866364259905435</v>
      </c>
      <c r="CL130" s="14">
        <f>Approached_Quantification!CL130/10</f>
        <v>4.6356037682171651</v>
      </c>
      <c r="CM130" s="14">
        <f>Approached_Quantification!CM130/10</f>
        <v>4.3514728135362741</v>
      </c>
      <c r="CN130" s="14">
        <f>Approached_Quantification!CN130/10</f>
        <v>4.3563919382561807</v>
      </c>
      <c r="CO130" s="14">
        <f>Approached_Quantification!CO130/10</f>
        <v>6.813126311291521</v>
      </c>
      <c r="CP130" s="14">
        <f>Approached_Quantification!CP130/10</f>
        <v>18.074805936097526</v>
      </c>
      <c r="CQ130" s="14">
        <f>Approached_Quantification!CQ130/10</f>
        <v>9.902276787447013</v>
      </c>
      <c r="CR130" s="14">
        <f>Approached_Quantification!CR130/10</f>
        <v>13.902162818646037</v>
      </c>
      <c r="CS130" s="14">
        <f>Approached_Quantification!CS130/10</f>
        <v>11.891286695312401</v>
      </c>
      <c r="CT130" s="14">
        <f>Approached_Quantification!CT130/10</f>
        <v>11.209204787697207</v>
      </c>
      <c r="CU130" s="14">
        <f>Approached_Quantification!CU130/10</f>
        <v>16.618661271003397</v>
      </c>
      <c r="CV130" s="14">
        <f>Approached_Quantification!CV130/10</f>
        <v>12.104369892323806</v>
      </c>
      <c r="CW130" s="14">
        <f>Approached_Quantification!CW130/10</f>
        <v>11.639299999592412</v>
      </c>
      <c r="CX130" s="14">
        <f>Approached_Quantification!CX130/10</f>
        <v>9.1513193958939496</v>
      </c>
      <c r="CY130" s="14">
        <f>Approached_Quantification!CY130/10</f>
        <v>10.200133665155867</v>
      </c>
      <c r="CZ130" s="14">
        <f>Approached_Quantification!CZ130/10</f>
        <v>7.9607564159580466</v>
      </c>
      <c r="DA130" s="14">
        <f>Approached_Quantification!DA130/10</f>
        <v>4.2084095386535276</v>
      </c>
      <c r="DB130" s="14">
        <f>Approached_Quantification!DB130/10</f>
        <v>13.904379479222664</v>
      </c>
      <c r="DC130" s="14">
        <f>Approached_Quantification!DC130/10</f>
        <v>15.117502949231916</v>
      </c>
      <c r="DD130" s="14">
        <f>Approached_Quantification!DD130/10</f>
        <v>14.5442415921306</v>
      </c>
      <c r="DE130" s="14">
        <f>Approached_Quantification!DE130/10</f>
        <v>5.6578332243925029</v>
      </c>
      <c r="DF130" s="14">
        <f>Approached_Quantification!DF130/10</f>
        <v>9.9736194338411188</v>
      </c>
      <c r="DG130" s="14">
        <f>Approached_Quantification!DG130/10</f>
        <v>3.5330042543936875</v>
      </c>
      <c r="DH130" s="14">
        <f>Approached_Quantification!DH130/10</f>
        <v>6.9947376053727197</v>
      </c>
      <c r="DI130" s="14">
        <f>Approached_Quantification!DI130/10</f>
        <v>7.8469432683241376</v>
      </c>
      <c r="DJ130" s="14">
        <f>Approached_Quantification!DJ130/10</f>
        <v>13.725704097314438</v>
      </c>
      <c r="DK130" s="14">
        <f>Approached_Quantification!DK130/10</f>
        <v>11.14659428481778</v>
      </c>
      <c r="DL130" s="14">
        <f>Approached_Quantification!DL130/10</f>
        <v>8.5291681273514079</v>
      </c>
      <c r="DM130" s="14">
        <f>Approached_Quantification!DM130/10</f>
        <v>11.024783735348446</v>
      </c>
      <c r="DN130" s="14">
        <f>Approached_Quantification!DN130/10</f>
        <v>21.676214225677576</v>
      </c>
      <c r="DO130" s="14">
        <f>Approached_Quantification!DO130/10</f>
        <v>18.499319212494832</v>
      </c>
      <c r="DP130" s="14">
        <f>Approached_Quantification!DP130/10</f>
        <v>18.922701959369832</v>
      </c>
      <c r="DQ130" s="14">
        <f>Approached_Quantification!DQ130/10</f>
        <v>14.110186941566472</v>
      </c>
      <c r="DR130" s="14">
        <f>Approached_Quantification!DR130/10</f>
        <v>19.006027228416762</v>
      </c>
      <c r="DS130" s="14">
        <f>Approached_Quantification!DS130/10</f>
        <v>12.204300368148958</v>
      </c>
      <c r="DT130" s="14">
        <f>Approached_Quantification!DT130/10</f>
        <v>11.379701768773311</v>
      </c>
      <c r="DU130" s="14">
        <f>Approached_Quantification!DU130/10</f>
        <v>21.227440199107697</v>
      </c>
      <c r="DV130" s="14">
        <f>Approached_Quantification!DV130/10</f>
        <v>15.834576897590049</v>
      </c>
      <c r="DW130" s="14">
        <f>Approached_Quantification!DW130/10</f>
        <v>23.204973292125466</v>
      </c>
      <c r="DX130" s="14">
        <f>Approached_Quantification!DX130/10</f>
        <v>9.9881409179382619</v>
      </c>
      <c r="DY130" s="14">
        <f>Approached_Quantification!DY130/10</f>
        <v>17.147160611760704</v>
      </c>
      <c r="DZ130" s="14">
        <f>Approached_Quantification!DZ130/10</f>
        <v>26.816972364153969</v>
      </c>
      <c r="EA130" s="14">
        <f>Approached_Quantification!EA130/10</f>
        <v>11.883582565767281</v>
      </c>
      <c r="EB130" s="14">
        <f>Approached_Quantification!EB130/10</f>
        <v>8.6863578975410132</v>
      </c>
      <c r="EC130" s="14">
        <f>Approached_Quantification!EC130/10</f>
        <v>14.140695895418252</v>
      </c>
      <c r="ED130" s="14">
        <f>Approached_Quantification!ED130/10</f>
        <v>16.752784905803843</v>
      </c>
      <c r="EE130" s="14">
        <f>Approached_Quantification!EE130/10</f>
        <v>9.5032797986737627</v>
      </c>
      <c r="EF130" s="14">
        <f>Approached_Quantification!EF130/10</f>
        <v>12.127631443282912</v>
      </c>
      <c r="EG130" s="14">
        <f>Approached_Quantification!EG130/10</f>
        <v>14.645063810596671</v>
      </c>
      <c r="EH130" s="14">
        <f>Approached_Quantification!EH130/10</f>
        <v>11.033630657216992</v>
      </c>
      <c r="EI130" s="14">
        <f>Approached_Quantification!EI130/10</f>
        <v>11.036550318281735</v>
      </c>
      <c r="EJ130" s="14">
        <f>Approached_Quantification!EJ130/10</f>
        <v>25.085026706278075</v>
      </c>
      <c r="EK130" s="14">
        <f>Approached_Quantification!EK130/10</f>
        <v>16.654747861742472</v>
      </c>
      <c r="EL130" s="14">
        <f>Approached_Quantification!EL130/10</f>
        <v>22.362400756891486</v>
      </c>
      <c r="EM130" s="14">
        <f>Approached_Quantification!EM130/10</f>
        <v>16.349194889574559</v>
      </c>
      <c r="EN130" s="14">
        <f>Approached_Quantification!EN130/10</f>
        <v>15.698593127972476</v>
      </c>
      <c r="EO130" s="14">
        <f>Approached_Quantification!EO130/10</f>
        <v>6.6869056362766255</v>
      </c>
      <c r="EP130" s="14">
        <f>Approached_Quantification!EP130/10</f>
        <v>9.6203086670937932</v>
      </c>
      <c r="EQ130" s="14">
        <f>Approached_Quantification!EQ130/10</f>
        <v>9.4152974570021275</v>
      </c>
      <c r="ER130" s="14">
        <f>Approached_Quantification!ER130/10</f>
        <v>10.320370696188188</v>
      </c>
      <c r="ES130" s="14">
        <f>Approached_Quantification!ES130/10</f>
        <v>12.445850296993296</v>
      </c>
      <c r="ET130" s="14">
        <f>Approached_Quantification!ET130/10</f>
        <v>15.605501461638744</v>
      </c>
      <c r="EU130" s="14">
        <f>Approached_Quantification!EU130/10</f>
        <v>15.191985600205706</v>
      </c>
      <c r="EV130" s="14">
        <f>Approached_Quantification!EV130/10</f>
        <v>9.2530774535339884</v>
      </c>
      <c r="EW130" s="14">
        <f>Approached_Quantification!EW130/10</f>
        <v>27.805473838709361</v>
      </c>
      <c r="EX130" s="14">
        <f>Approached_Quantification!EX130/10</f>
        <v>23.128885744429823</v>
      </c>
      <c r="EY130" s="14">
        <f>Approached_Quantification!EY130/10</f>
        <v>17.603044546394493</v>
      </c>
      <c r="EZ130" s="14">
        <f>Approached_Quantification!EZ130/10</f>
        <v>16.04072781278682</v>
      </c>
      <c r="FA130" s="14">
        <f>Approached_Quantification!FA130/10</f>
        <v>19.487627372716862</v>
      </c>
      <c r="FB130" s="14">
        <f>Approached_Quantification!FB130/10</f>
        <v>10.638270897356888</v>
      </c>
      <c r="FC130" s="14">
        <f>Approached_Quantification!FC130/10</f>
        <v>7.7722621227511173</v>
      </c>
      <c r="FD130" s="14">
        <f>Approached_Quantification!FD130/10</f>
        <v>11.425130398372808</v>
      </c>
      <c r="FE130" s="14">
        <f>Approached_Quantification!FE130/10</f>
        <v>10.232525539642461</v>
      </c>
      <c r="FF130" s="14">
        <f>Approached_Quantification!FF130/10</f>
        <v>3.7678108778614523</v>
      </c>
      <c r="FG130" s="14">
        <f>Approached_Quantification!FG130/10</f>
        <v>17.458421314267621</v>
      </c>
      <c r="FH130" s="14">
        <f>Approached_Quantification!FH130/10</f>
        <v>17.270229748368074</v>
      </c>
      <c r="FI130" s="14">
        <f>Approached_Quantification!FI130/10</f>
        <v>5.8275983974928298</v>
      </c>
      <c r="FJ130" s="14">
        <f>Approached_Quantification!FJ130/10</f>
        <v>29.388718063405481</v>
      </c>
      <c r="FK130" s="14">
        <f>Approached_Quantification!FK130/10</f>
        <v>6.2476002630205771</v>
      </c>
      <c r="FL130" s="14">
        <f>Approached_Quantification!FL130/10</f>
        <v>19.21558793633924</v>
      </c>
      <c r="FM130" s="14">
        <f>Approached_Quantification!FM130/10</f>
        <v>10.378175948776599</v>
      </c>
      <c r="FN130" s="14">
        <f>Approached_Quantification!FN130/10</f>
        <v>18.329294686149815</v>
      </c>
      <c r="FO130" s="14">
        <f>Approached_Quantification!FO130/10</f>
        <v>8.4507920961117442</v>
      </c>
      <c r="FP130" s="14">
        <f>Approached_Quantification!FP130/10</f>
        <v>10.682384349699987</v>
      </c>
    </row>
    <row r="131" spans="1:172" s="18" customFormat="1" ht="15.75" customHeight="1" x14ac:dyDescent="0.25">
      <c r="A131" s="78"/>
      <c r="B131" s="92"/>
      <c r="C131" s="9" t="s">
        <v>480</v>
      </c>
      <c r="D131" s="27">
        <f>Approached_Quantification!D131/10</f>
        <v>83.680418683131819</v>
      </c>
      <c r="E131" s="14">
        <f>Approached_Quantification!E131/10</f>
        <v>47.378179230741615</v>
      </c>
      <c r="F131" s="14">
        <f>Approached_Quantification!F131/10</f>
        <v>49.362662025828577</v>
      </c>
      <c r="G131" s="14">
        <f>Approached_Quantification!G131/10</f>
        <v>49.91088804875902</v>
      </c>
      <c r="H131" s="14">
        <f>Approached_Quantification!H131/10</f>
        <v>40.552382812242215</v>
      </c>
      <c r="I131" s="14">
        <f>Approached_Quantification!I131/10</f>
        <v>32.437999919296395</v>
      </c>
      <c r="J131" s="14">
        <f>Approached_Quantification!J131/10</f>
        <v>20.223307680433827</v>
      </c>
      <c r="K131" s="14">
        <f>Approached_Quantification!K131/10</f>
        <v>48.80886397650211</v>
      </c>
      <c r="L131" s="14">
        <f>Approached_Quantification!L131/10</f>
        <v>50.98337954662113</v>
      </c>
      <c r="M131" s="14">
        <f>Approached_Quantification!M131/10</f>
        <v>43.499122794925675</v>
      </c>
      <c r="N131" s="14">
        <f>Approached_Quantification!N131/10</f>
        <v>39.526140528601665</v>
      </c>
      <c r="O131" s="14">
        <f>Approached_Quantification!O131/10</f>
        <v>49.593408759559551</v>
      </c>
      <c r="P131" s="14">
        <f>Approached_Quantification!P131/10</f>
        <v>68.237662921377932</v>
      </c>
      <c r="Q131" s="14">
        <f>Approached_Quantification!Q131/10</f>
        <v>55.960828277496191</v>
      </c>
      <c r="R131" s="14">
        <f>Approached_Quantification!R131/10</f>
        <v>44.63805975882093</v>
      </c>
      <c r="S131" s="14">
        <f>Approached_Quantification!S131/10</f>
        <v>61.248634508634538</v>
      </c>
      <c r="T131" s="14">
        <f>Approached_Quantification!T131/10</f>
        <v>52.670406827614173</v>
      </c>
      <c r="U131" s="14">
        <f>Approached_Quantification!U131/10</f>
        <v>52.163502955996918</v>
      </c>
      <c r="V131" s="14">
        <f>Approached_Quantification!V131/10</f>
        <v>33.159088442215264</v>
      </c>
      <c r="W131" s="14">
        <f>Approached_Quantification!W131/10</f>
        <v>37.063097595162397</v>
      </c>
      <c r="X131" s="14">
        <f>Approached_Quantification!X131/10</f>
        <v>48.816467339774739</v>
      </c>
      <c r="Y131" s="14">
        <f>Approached_Quantification!Y131/10</f>
        <v>48.945564969611851</v>
      </c>
      <c r="Z131" s="14">
        <f>Approached_Quantification!Z131/10</f>
        <v>49.773259358765429</v>
      </c>
      <c r="AA131" s="14">
        <f>Approached_Quantification!AA131/10</f>
        <v>41.440065599761645</v>
      </c>
      <c r="AB131" s="14">
        <f>Approached_Quantification!AB131/10</f>
        <v>60.597383374057145</v>
      </c>
      <c r="AC131" s="14">
        <f>Approached_Quantification!AC131/10</f>
        <v>36.983471932352607</v>
      </c>
      <c r="AD131" s="14">
        <f>Approached_Quantification!AD131/10</f>
        <v>30.605974867863448</v>
      </c>
      <c r="AE131" s="14">
        <f>Approached_Quantification!AE131/10</f>
        <v>23.241243519274722</v>
      </c>
      <c r="AF131" s="14">
        <f>Approached_Quantification!AF131/10</f>
        <v>59.644614576523942</v>
      </c>
      <c r="AG131" s="14">
        <f>Approached_Quantification!AG131/10</f>
        <v>57.969486477410292</v>
      </c>
      <c r="AH131" s="14">
        <f>Approached_Quantification!AH131/10</f>
        <v>55.919187272546495</v>
      </c>
      <c r="AI131" s="14">
        <f>Approached_Quantification!AI131/10</f>
        <v>43.471587575650986</v>
      </c>
      <c r="AJ131" s="14">
        <f>Approached_Quantification!AJ131/10</f>
        <v>57.192483669925629</v>
      </c>
      <c r="AK131" s="14">
        <f>Approached_Quantification!AK131/10</f>
        <v>51.130209347418663</v>
      </c>
      <c r="AL131" s="14">
        <f>Approached_Quantification!AL131/10</f>
        <v>38.306623814558961</v>
      </c>
      <c r="AM131" s="14">
        <f>Approached_Quantification!AM131/10</f>
        <v>38.812439722650872</v>
      </c>
      <c r="AN131" s="14">
        <f>Approached_Quantification!AN131/10</f>
        <v>46.701862052469536</v>
      </c>
      <c r="AO131" s="14">
        <f>Approached_Quantification!AO131/10</f>
        <v>36.46142592373333</v>
      </c>
      <c r="AP131" s="14">
        <f>Approached_Quantification!AP131/10</f>
        <v>51.437431507318628</v>
      </c>
      <c r="AQ131" s="14">
        <f>Approached_Quantification!AQ131/10</f>
        <v>38.626923929018879</v>
      </c>
      <c r="AR131" s="14">
        <f>Approached_Quantification!AR131/10</f>
        <v>59.257912625487414</v>
      </c>
      <c r="AS131" s="14">
        <f>Approached_Quantification!AS131/10</f>
        <v>36.830376456411173</v>
      </c>
      <c r="AT131" s="14">
        <f>Approached_Quantification!AT131/10</f>
        <v>67.835623428042112</v>
      </c>
      <c r="AU131" s="14">
        <f>Approached_Quantification!AU131/10</f>
        <v>43.996789060593997</v>
      </c>
      <c r="AV131" s="14">
        <f>Approached_Quantification!AV131/10</f>
        <v>37.823335940084959</v>
      </c>
      <c r="AW131" s="14">
        <f>Approached_Quantification!AW131/10</f>
        <v>46.192141433970804</v>
      </c>
      <c r="AX131" s="14">
        <f>Approached_Quantification!AX131/10</f>
        <v>45.73191810548763</v>
      </c>
      <c r="AY131" s="14">
        <f>Approached_Quantification!AY131/10</f>
        <v>29.269483680356323</v>
      </c>
      <c r="AZ131" s="14">
        <f>Approached_Quantification!AZ131/10</f>
        <v>32.171016129160002</v>
      </c>
      <c r="BA131" s="14">
        <f>Approached_Quantification!BA131/10</f>
        <v>41.345701192111115</v>
      </c>
      <c r="BB131" s="14">
        <f>Approached_Quantification!BB131/10</f>
        <v>48.138396752522759</v>
      </c>
      <c r="BC131" s="14">
        <f>Approached_Quantification!BC131/10</f>
        <v>43.761737267898773</v>
      </c>
      <c r="BD131" s="14">
        <f>Approached_Quantification!BD131/10</f>
        <v>35.217634463932079</v>
      </c>
      <c r="BE131" s="14">
        <f>Approached_Quantification!BE131/10</f>
        <v>36.115030264859719</v>
      </c>
      <c r="BF131" s="14">
        <f>Approached_Quantification!BF131/10</f>
        <v>57.046343571017985</v>
      </c>
      <c r="BG131" s="14">
        <f>Approached_Quantification!BG131/10</f>
        <v>50.123517825742788</v>
      </c>
      <c r="BH131" s="14">
        <f>Approached_Quantification!BH131/10</f>
        <v>49.615087739235015</v>
      </c>
      <c r="BI131" s="14">
        <f>Approached_Quantification!BI131/10</f>
        <v>43.161480332590799</v>
      </c>
      <c r="BJ131" s="14">
        <f>Approached_Quantification!BJ131/10</f>
        <v>65.857855066578438</v>
      </c>
      <c r="BK131" s="14">
        <f>Approached_Quantification!BK131/10</f>
        <v>69.200621273604611</v>
      </c>
      <c r="BL131" s="14">
        <f>Approached_Quantification!BL131/10</f>
        <v>53.380445520970468</v>
      </c>
      <c r="BM131" s="14">
        <f>Approached_Quantification!BM131/10</f>
        <v>48.594052020577941</v>
      </c>
      <c r="BN131" s="14">
        <f>Approached_Quantification!BN131/10</f>
        <v>45.357034721765856</v>
      </c>
      <c r="BO131" s="14">
        <f>Approached_Quantification!BO131/10</f>
        <v>54.633164084699544</v>
      </c>
      <c r="BP131" s="14">
        <f>Approached_Quantification!BP131/10</f>
        <v>45.160778206635612</v>
      </c>
      <c r="BQ131" s="14">
        <f>Approached_Quantification!BQ131/10</f>
        <v>36.557219250053713</v>
      </c>
      <c r="BR131" s="14">
        <f>Approached_Quantification!BR131/10</f>
        <v>44.33874290585247</v>
      </c>
      <c r="BS131" s="14">
        <f>Approached_Quantification!BS131/10</f>
        <v>52.013682052417892</v>
      </c>
      <c r="BT131" s="14">
        <f>Approached_Quantification!BT131/10</f>
        <v>28.343394934635494</v>
      </c>
      <c r="BU131" s="14">
        <f>Approached_Quantification!BU131/10</f>
        <v>33.89331748574584</v>
      </c>
      <c r="BV131" s="14">
        <f>Approached_Quantification!BV131/10</f>
        <v>52.379586694642413</v>
      </c>
      <c r="BW131" s="14">
        <f>Approached_Quantification!BW131/10</f>
        <v>38.738162755378553</v>
      </c>
      <c r="BX131" s="14">
        <f>Approached_Quantification!BX131/10</f>
        <v>47.596958674509935</v>
      </c>
      <c r="BY131" s="14">
        <f>Approached_Quantification!BY131/10</f>
        <v>42.689157723820458</v>
      </c>
      <c r="BZ131" s="14">
        <f>Approached_Quantification!BZ131/10</f>
        <v>53.364083838064786</v>
      </c>
      <c r="CA131" s="14">
        <f>Approached_Quantification!CA131/10</f>
        <v>26.833135933039852</v>
      </c>
      <c r="CB131" s="14">
        <f>Approached_Quantification!CB131/10</f>
        <v>30.704652211057713</v>
      </c>
      <c r="CC131" s="14">
        <f>Approached_Quantification!CC131/10</f>
        <v>27.789676046458389</v>
      </c>
      <c r="CD131" s="14">
        <f>Approached_Quantification!CD131/10</f>
        <v>63.898677448392263</v>
      </c>
      <c r="CE131" s="14">
        <f>Approached_Quantification!CE131/10</f>
        <v>43.576806933482288</v>
      </c>
      <c r="CF131" s="14">
        <f>Approached_Quantification!CF131/10</f>
        <v>40.935572536940114</v>
      </c>
      <c r="CG131" s="14">
        <f>Approached_Quantification!CG131/10</f>
        <v>47.318456006748022</v>
      </c>
      <c r="CH131" s="14">
        <f>Approached_Quantification!CH131/10</f>
        <v>50.513075263603142</v>
      </c>
      <c r="CI131" s="14">
        <f>Approached_Quantification!CI131/10</f>
        <v>49.709582011159462</v>
      </c>
      <c r="CJ131" s="14">
        <f>Approached_Quantification!CJ131/10</f>
        <v>56.541809480215612</v>
      </c>
      <c r="CK131" s="14">
        <f>Approached_Quantification!CK131/10</f>
        <v>34.51804680255627</v>
      </c>
      <c r="CL131" s="14">
        <f>Approached_Quantification!CL131/10</f>
        <v>29.06225556969418</v>
      </c>
      <c r="CM131" s="14">
        <f>Approached_Quantification!CM131/10</f>
        <v>24.701317807760301</v>
      </c>
      <c r="CN131" s="14">
        <f>Approached_Quantification!CN131/10</f>
        <v>25.344055341306351</v>
      </c>
      <c r="CO131" s="14">
        <f>Approached_Quantification!CO131/10</f>
        <v>28.743068532574654</v>
      </c>
      <c r="CP131" s="14">
        <f>Approached_Quantification!CP131/10</f>
        <v>61.49580164158963</v>
      </c>
      <c r="CQ131" s="14">
        <f>Approached_Quantification!CQ131/10</f>
        <v>37.720589561960892</v>
      </c>
      <c r="CR131" s="14">
        <f>Approached_Quantification!CR131/10</f>
        <v>50.923713341703923</v>
      </c>
      <c r="CS131" s="14">
        <f>Approached_Quantification!CS131/10</f>
        <v>41.174607504569018</v>
      </c>
      <c r="CT131" s="14">
        <f>Approached_Quantification!CT131/10</f>
        <v>39.067000531557106</v>
      </c>
      <c r="CU131" s="14">
        <f>Approached_Quantification!CU131/10</f>
        <v>47.706439362107567</v>
      </c>
      <c r="CV131" s="14">
        <f>Approached_Quantification!CV131/10</f>
        <v>39.259600300522905</v>
      </c>
      <c r="CW131" s="14">
        <f>Approached_Quantification!CW131/10</f>
        <v>41.093222907422685</v>
      </c>
      <c r="CX131" s="14">
        <f>Approached_Quantification!CX131/10</f>
        <v>46.422182518121602</v>
      </c>
      <c r="CY131" s="14">
        <f>Approached_Quantification!CY131/10</f>
        <v>42.304045746510148</v>
      </c>
      <c r="CZ131" s="14">
        <f>Approached_Quantification!CZ131/10</f>
        <v>45.983486677301762</v>
      </c>
      <c r="DA131" s="14">
        <f>Approached_Quantification!DA131/10</f>
        <v>20.491735487772207</v>
      </c>
      <c r="DB131" s="14">
        <f>Approached_Quantification!DB131/10</f>
        <v>47.148723864770595</v>
      </c>
      <c r="DC131" s="14">
        <f>Approached_Quantification!DC131/10</f>
        <v>46.286050652525709</v>
      </c>
      <c r="DD131" s="14">
        <f>Approached_Quantification!DD131/10</f>
        <v>44.981984138070501</v>
      </c>
      <c r="DE131" s="14">
        <f>Approached_Quantification!DE131/10</f>
        <v>28.732595222287763</v>
      </c>
      <c r="DF131" s="14">
        <f>Approached_Quantification!DF131/10</f>
        <v>46.79226949114728</v>
      </c>
      <c r="DG131" s="14">
        <f>Approached_Quantification!DG131/10</f>
        <v>25.618669816199855</v>
      </c>
      <c r="DH131" s="14">
        <f>Approached_Quantification!DH131/10</f>
        <v>35.594742549169816</v>
      </c>
      <c r="DI131" s="14">
        <f>Approached_Quantification!DI131/10</f>
        <v>34.065953256489827</v>
      </c>
      <c r="DJ131" s="14">
        <f>Approached_Quantification!DJ131/10</f>
        <v>45.401596429462153</v>
      </c>
      <c r="DK131" s="14">
        <f>Approached_Quantification!DK131/10</f>
        <v>56.830667273794653</v>
      </c>
      <c r="DL131" s="14">
        <f>Approached_Quantification!DL131/10</f>
        <v>39.658960190964741</v>
      </c>
      <c r="DM131" s="14">
        <f>Approached_Quantification!DM131/10</f>
        <v>36.019394719680001</v>
      </c>
      <c r="DN131" s="14">
        <f>Approached_Quantification!DN131/10</f>
        <v>70.140726429504497</v>
      </c>
      <c r="DO131" s="14">
        <f>Approached_Quantification!DO131/10</f>
        <v>63.833839014517842</v>
      </c>
      <c r="DP131" s="14">
        <f>Approached_Quantification!DP131/10</f>
        <v>65.47450189308887</v>
      </c>
      <c r="DQ131" s="14">
        <f>Approached_Quantification!DQ131/10</f>
        <v>52.331216497559794</v>
      </c>
      <c r="DR131" s="14">
        <f>Approached_Quantification!DR131/10</f>
        <v>75.759167976353325</v>
      </c>
      <c r="DS131" s="14">
        <f>Approached_Quantification!DS131/10</f>
        <v>57.847378233664173</v>
      </c>
      <c r="DT131" s="14">
        <f>Approached_Quantification!DT131/10</f>
        <v>40.776318107865833</v>
      </c>
      <c r="DU131" s="14">
        <f>Approached_Quantification!DU131/10</f>
        <v>59.960607206738999</v>
      </c>
      <c r="DV131" s="14">
        <f>Approached_Quantification!DV131/10</f>
        <v>51.108120752758204</v>
      </c>
      <c r="DW131" s="14">
        <f>Approached_Quantification!DW131/10</f>
        <v>40.437077605647907</v>
      </c>
      <c r="DX131" s="14">
        <f>Approached_Quantification!DX131/10</f>
        <v>31.786191775754304</v>
      </c>
      <c r="DY131" s="14">
        <f>Approached_Quantification!DY131/10</f>
        <v>50.437694837964152</v>
      </c>
      <c r="DZ131" s="14">
        <f>Approached_Quantification!DZ131/10</f>
        <v>74.740703253100634</v>
      </c>
      <c r="EA131" s="14">
        <f>Approached_Quantification!EA131/10</f>
        <v>44.918577964260962</v>
      </c>
      <c r="EB131" s="14">
        <f>Approached_Quantification!EB131/10</f>
        <v>40.431844110776474</v>
      </c>
      <c r="EC131" s="14">
        <f>Approached_Quantification!EC131/10</f>
        <v>48.42759987725735</v>
      </c>
      <c r="ED131" s="14">
        <f>Approached_Quantification!ED131/10</f>
        <v>50.601050151841697</v>
      </c>
      <c r="EE131" s="14">
        <f>Approached_Quantification!EE131/10</f>
        <v>37.547944826300927</v>
      </c>
      <c r="EF131" s="14">
        <f>Approached_Quantification!EF131/10</f>
        <v>52.787499144386558</v>
      </c>
      <c r="EG131" s="14">
        <f>Approached_Quantification!EG131/10</f>
        <v>47.085186535338792</v>
      </c>
      <c r="EH131" s="14">
        <f>Approached_Quantification!EH131/10</f>
        <v>47.474226510066828</v>
      </c>
      <c r="EI131" s="14">
        <f>Approached_Quantification!EI131/10</f>
        <v>45.873132584792792</v>
      </c>
      <c r="EJ131" s="14">
        <f>Approached_Quantification!EJ131/10</f>
        <v>45.616056176888577</v>
      </c>
      <c r="EK131" s="14">
        <f>Approached_Quantification!EK131/10</f>
        <v>53.734074948776978</v>
      </c>
      <c r="EL131" s="14">
        <f>Approached_Quantification!EL131/10</f>
        <v>54.298788892831588</v>
      </c>
      <c r="EM131" s="14">
        <f>Approached_Quantification!EM131/10</f>
        <v>46.485925813210486</v>
      </c>
      <c r="EN131" s="14">
        <f>Approached_Quantification!EN131/10</f>
        <v>44.661065182676026</v>
      </c>
      <c r="EO131" s="14">
        <f>Approached_Quantification!EO131/10</f>
        <v>40.233009069613857</v>
      </c>
      <c r="EP131" s="14">
        <f>Approached_Quantification!EP131/10</f>
        <v>50.554772831335583</v>
      </c>
      <c r="EQ131" s="14">
        <f>Approached_Quantification!EQ131/10</f>
        <v>39.225120749369047</v>
      </c>
      <c r="ER131" s="14">
        <f>Approached_Quantification!ER131/10</f>
        <v>44.122781758271749</v>
      </c>
      <c r="ES131" s="14">
        <f>Approached_Quantification!ES131/10</f>
        <v>42.758495829095509</v>
      </c>
      <c r="ET131" s="14">
        <f>Approached_Quantification!ET131/10</f>
        <v>64.720860225991132</v>
      </c>
      <c r="EU131" s="14">
        <f>Approached_Quantification!EU131/10</f>
        <v>43.117156932497508</v>
      </c>
      <c r="EV131" s="14">
        <f>Approached_Quantification!EV131/10</f>
        <v>37.726608394722319</v>
      </c>
      <c r="EW131" s="14">
        <f>Approached_Quantification!EW131/10</f>
        <v>85.832124495739635</v>
      </c>
      <c r="EX131" s="14">
        <f>Approached_Quantification!EX131/10</f>
        <v>85.280939553063746</v>
      </c>
      <c r="EY131" s="14">
        <f>Approached_Quantification!EY131/10</f>
        <v>50.563019906305527</v>
      </c>
      <c r="EZ131" s="14">
        <f>Approached_Quantification!EZ131/10</f>
        <v>52.776127979635518</v>
      </c>
      <c r="FA131" s="14">
        <f>Approached_Quantification!FA131/10</f>
        <v>73.028079552353503</v>
      </c>
      <c r="FB131" s="14">
        <f>Approached_Quantification!FB131/10</f>
        <v>56.06029218778319</v>
      </c>
      <c r="FC131" s="14">
        <f>Approached_Quantification!FC131/10</f>
        <v>36.645433847088881</v>
      </c>
      <c r="FD131" s="14">
        <f>Approached_Quantification!FD131/10</f>
        <v>35.764827147590651</v>
      </c>
      <c r="FE131" s="14">
        <f>Approached_Quantification!FE131/10</f>
        <v>53.855881629954943</v>
      </c>
      <c r="FF131" s="14">
        <f>Approached_Quantification!FF131/10</f>
        <v>26.734133561468461</v>
      </c>
      <c r="FG131" s="14">
        <f>Approached_Quantification!FG131/10</f>
        <v>70.441032467182964</v>
      </c>
      <c r="FH131" s="14">
        <f>Approached_Quantification!FH131/10</f>
        <v>67.226358785027642</v>
      </c>
      <c r="FI131" s="14">
        <f>Approached_Quantification!FI131/10</f>
        <v>26.828117610318237</v>
      </c>
      <c r="FJ131" s="14">
        <f>Approached_Quantification!FJ131/10</f>
        <v>53.014847306258346</v>
      </c>
      <c r="FK131" s="14">
        <f>Approached_Quantification!FK131/10</f>
        <v>39.020264490355274</v>
      </c>
      <c r="FL131" s="14">
        <f>Approached_Quantification!FL131/10</f>
        <v>43.714988898316491</v>
      </c>
      <c r="FM131" s="14">
        <f>Approached_Quantification!FM131/10</f>
        <v>33.562094985205803</v>
      </c>
      <c r="FN131" s="14">
        <f>Approached_Quantification!FN131/10</f>
        <v>47.477646785371029</v>
      </c>
      <c r="FO131" s="14">
        <f>Approached_Quantification!FO131/10</f>
        <v>37.130712230057327</v>
      </c>
      <c r="FP131" s="14">
        <f>Approached_Quantification!FP131/10</f>
        <v>37.258005263431627</v>
      </c>
    </row>
    <row r="132" spans="1:172" s="18" customFormat="1" ht="15.75" customHeight="1" x14ac:dyDescent="0.25">
      <c r="A132" s="78"/>
      <c r="B132" s="92"/>
      <c r="C132" s="9" t="s">
        <v>481</v>
      </c>
      <c r="D132" s="27">
        <f>Approached_Quantification!D132/10</f>
        <v>38.064176749079436</v>
      </c>
      <c r="E132" s="14">
        <f>Approached_Quantification!E132/10</f>
        <v>25.77705156136529</v>
      </c>
      <c r="F132" s="14">
        <f>Approached_Quantification!F132/10</f>
        <v>18.296703296703296</v>
      </c>
      <c r="G132" s="14">
        <f>Approached_Quantification!G132/10</f>
        <v>22.033811475409838</v>
      </c>
      <c r="H132" s="14">
        <f>Approached_Quantification!H132/10</f>
        <v>19.096020761245676</v>
      </c>
      <c r="I132" s="14">
        <f>Approached_Quantification!I132/10</f>
        <v>15.611257695690416</v>
      </c>
      <c r="J132" s="14">
        <f>Approached_Quantification!J132/10</f>
        <v>8.4149546106067845</v>
      </c>
      <c r="K132" s="14">
        <f>Approached_Quantification!K132/10</f>
        <v>22.931861804222645</v>
      </c>
      <c r="L132" s="14">
        <f>Approached_Quantification!L132/10</f>
        <v>23.707877959927139</v>
      </c>
      <c r="M132" s="14">
        <f>Approached_Quantification!M132/10</f>
        <v>20.52980132450331</v>
      </c>
      <c r="N132" s="14">
        <f>Approached_Quantification!N132/10</f>
        <v>17.200557103064067</v>
      </c>
      <c r="O132" s="14">
        <f>Approached_Quantification!O132/10</f>
        <v>24.54119850187266</v>
      </c>
      <c r="P132" s="14">
        <f>Approached_Quantification!P132/10</f>
        <v>26.928393696433506</v>
      </c>
      <c r="Q132" s="14">
        <f>Approached_Quantification!Q132/10</f>
        <v>20.610687022900766</v>
      </c>
      <c r="R132" s="14">
        <f>Approached_Quantification!R132/10</f>
        <v>17.215794768611669</v>
      </c>
      <c r="S132" s="14">
        <f>Approached_Quantification!S132/10</f>
        <v>26.624548736462096</v>
      </c>
      <c r="T132" s="14">
        <f>Approached_Quantification!T132/10</f>
        <v>22.55799755799756</v>
      </c>
      <c r="U132" s="14">
        <f>Approached_Quantification!U132/10</f>
        <v>21.08653846153846</v>
      </c>
      <c r="V132" s="14">
        <f>Approached_Quantification!V132/10</f>
        <v>13.478473581213308</v>
      </c>
      <c r="W132" s="14">
        <f>Approached_Quantification!W132/10</f>
        <v>16.892950391644909</v>
      </c>
      <c r="X132" s="14">
        <f>Approached_Quantification!X132/10</f>
        <v>21.557530402245089</v>
      </c>
      <c r="Y132" s="14">
        <f>Approached_Quantification!Y132/10</f>
        <v>18.035934714030994</v>
      </c>
      <c r="Z132" s="14">
        <f>Approached_Quantification!Z132/10</f>
        <v>19.645105895821409</v>
      </c>
      <c r="AA132" s="14">
        <f>Approached_Quantification!AA132/10</f>
        <v>19.614209320091671</v>
      </c>
      <c r="AB132" s="14">
        <f>Approached_Quantification!AB132/10</f>
        <v>27.424812030075184</v>
      </c>
      <c r="AC132" s="14">
        <f>Approached_Quantification!AC132/10</f>
        <v>15.866356651839871</v>
      </c>
      <c r="AD132" s="14">
        <f>Approached_Quantification!AD132/10</f>
        <v>12.34230055658627</v>
      </c>
      <c r="AE132" s="14">
        <f>Approached_Quantification!AE132/10</f>
        <v>11.107085346215781</v>
      </c>
      <c r="AF132" s="14">
        <f>Approached_Quantification!AF132/10</f>
        <v>23.349552866912152</v>
      </c>
      <c r="AG132" s="14">
        <f>Approached_Quantification!AG132/10</f>
        <v>22.372719847536075</v>
      </c>
      <c r="AH132" s="14">
        <f>Approached_Quantification!AH132/10</f>
        <v>21.955677404615034</v>
      </c>
      <c r="AI132" s="14">
        <f>Approached_Quantification!AI132/10</f>
        <v>19.244281045751634</v>
      </c>
      <c r="AJ132" s="14">
        <f>Approached_Quantification!AJ132/10</f>
        <v>22.773972602739725</v>
      </c>
      <c r="AK132" s="14">
        <f>Approached_Quantification!AK132/10</f>
        <v>19.644264325115387</v>
      </c>
      <c r="AL132" s="14">
        <f>Approached_Quantification!AL132/10</f>
        <v>15.818948478060353</v>
      </c>
      <c r="AM132" s="14">
        <f>Approached_Quantification!AM132/10</f>
        <v>22.205770690964314</v>
      </c>
      <c r="AN132" s="14">
        <f>Approached_Quantification!AN132/10</f>
        <v>23.416523235800344</v>
      </c>
      <c r="AO132" s="14">
        <f>Approached_Quantification!AO132/10</f>
        <v>18.448275862068964</v>
      </c>
      <c r="AP132" s="14">
        <f>Approached_Quantification!AP132/10</f>
        <v>20.342562177381513</v>
      </c>
      <c r="AQ132" s="14">
        <f>Approached_Quantification!AQ132/10</f>
        <v>17.461530066572085</v>
      </c>
      <c r="AR132" s="14">
        <f>Approached_Quantification!AR132/10</f>
        <v>27.650429799426934</v>
      </c>
      <c r="AS132" s="14">
        <f>Approached_Quantification!AS132/10</f>
        <v>19.06943450250537</v>
      </c>
      <c r="AT132" s="14">
        <f>Approached_Quantification!AT132/10</f>
        <v>30.44248683677602</v>
      </c>
      <c r="AU132" s="14">
        <f>Approached_Quantification!AU132/10</f>
        <v>20.236051502145919</v>
      </c>
      <c r="AV132" s="14">
        <f>Approached_Quantification!AV132/10</f>
        <v>15.466724757651672</v>
      </c>
      <c r="AW132" s="14">
        <f>Approached_Quantification!AW132/10</f>
        <v>22.308394160583941</v>
      </c>
      <c r="AX132" s="14">
        <f>Approached_Quantification!AX132/10</f>
        <v>23.811479618030596</v>
      </c>
      <c r="AY132" s="14">
        <f>Approached_Quantification!AY132/10</f>
        <v>15.056481979558901</v>
      </c>
      <c r="AZ132" s="14">
        <f>Approached_Quantification!AZ132/10</f>
        <v>16.721153846153847</v>
      </c>
      <c r="BA132" s="14">
        <f>Approached_Quantification!BA132/10</f>
        <v>24.189814814814817</v>
      </c>
      <c r="BB132" s="14">
        <f>Approached_Quantification!BB132/10</f>
        <v>19.138332041200577</v>
      </c>
      <c r="BC132" s="14">
        <f>Approached_Quantification!BC132/10</f>
        <v>18.95918367346939</v>
      </c>
      <c r="BD132" s="14">
        <f>Approached_Quantification!BD132/10</f>
        <v>14.278338687471319</v>
      </c>
      <c r="BE132" s="14">
        <f>Approached_Quantification!BE132/10</f>
        <v>17.025641025641026</v>
      </c>
      <c r="BF132" s="14">
        <f>Approached_Quantification!BF132/10</f>
        <v>25.192660550458719</v>
      </c>
      <c r="BG132" s="14">
        <f>Approached_Quantification!BG132/10</f>
        <v>25.213331994779644</v>
      </c>
      <c r="BH132" s="14">
        <f>Approached_Quantification!BH132/10</f>
        <v>19.938931297709924</v>
      </c>
      <c r="BI132" s="14">
        <f>Approached_Quantification!BI132/10</f>
        <v>20.359116022099446</v>
      </c>
      <c r="BJ132" s="14">
        <f>Approached_Quantification!BJ132/10</f>
        <v>26.570631970260223</v>
      </c>
      <c r="BK132" s="14">
        <f>Approached_Quantification!BK132/10</f>
        <v>25.118532261389404</v>
      </c>
      <c r="BL132" s="14">
        <f>Approached_Quantification!BL132/10</f>
        <v>19.990089197224975</v>
      </c>
      <c r="BM132" s="14">
        <f>Approached_Quantification!BM132/10</f>
        <v>23.660915228807205</v>
      </c>
      <c r="BN132" s="14">
        <f>Approached_Quantification!BN132/10</f>
        <v>18.96782841823056</v>
      </c>
      <c r="BO132" s="14">
        <f>Approached_Quantification!BO132/10</f>
        <v>24.826720241084882</v>
      </c>
      <c r="BP132" s="14">
        <f>Approached_Quantification!BP132/10</f>
        <v>18.698447355652597</v>
      </c>
      <c r="BQ132" s="14">
        <f>Approached_Quantification!BQ132/10</f>
        <v>18.700631911532387</v>
      </c>
      <c r="BR132" s="14">
        <f>Approached_Quantification!BR132/10</f>
        <v>21.486238532110089</v>
      </c>
      <c r="BS132" s="14">
        <f>Approached_Quantification!BS132/10</f>
        <v>20.691983122362871</v>
      </c>
      <c r="BT132" s="14">
        <f>Approached_Quantification!BT132/10</f>
        <v>12.096474953617811</v>
      </c>
      <c r="BU132" s="14">
        <f>Approached_Quantification!BU132/10</f>
        <v>16.105898123324398</v>
      </c>
      <c r="BV132" s="14">
        <f>Approached_Quantification!BV132/10</f>
        <v>20.935902009751455</v>
      </c>
      <c r="BW132" s="14">
        <f>Approached_Quantification!BW132/10</f>
        <v>18.456843940714911</v>
      </c>
      <c r="BX132" s="14">
        <f>Approached_Quantification!BX132/10</f>
        <v>20.952858575727184</v>
      </c>
      <c r="BY132" s="14">
        <f>Approached_Quantification!BY132/10</f>
        <v>20.022900763358777</v>
      </c>
      <c r="BZ132" s="14">
        <f>Approached_Quantification!BZ132/10</f>
        <v>25.077594568380214</v>
      </c>
      <c r="CA132" s="14">
        <f>Approached_Quantification!CA132/10</f>
        <v>12.394881170018282</v>
      </c>
      <c r="CB132" s="14">
        <f>Approached_Quantification!CB132/10</f>
        <v>13.699664429530202</v>
      </c>
      <c r="CC132" s="14">
        <f>Approached_Quantification!CC132/10</f>
        <v>13.46458964373287</v>
      </c>
      <c r="CD132" s="14">
        <f>Approached_Quantification!CD132/10</f>
        <v>26.184590028842194</v>
      </c>
      <c r="CE132" s="14">
        <f>Approached_Quantification!CE132/10</f>
        <v>19.264317180616739</v>
      </c>
      <c r="CF132" s="14">
        <f>Approached_Quantification!CF132/10</f>
        <v>16.751412429378533</v>
      </c>
      <c r="CG132" s="14">
        <f>Approached_Quantification!CG132/10</f>
        <v>21.906779661016948</v>
      </c>
      <c r="CH132" s="14">
        <f>Approached_Quantification!CH132/10</f>
        <v>20.484996124460192</v>
      </c>
      <c r="CI132" s="14">
        <f>Approached_Quantification!CI132/10</f>
        <v>18.70342771982116</v>
      </c>
      <c r="CJ132" s="14">
        <f>Approached_Quantification!CJ132/10</f>
        <v>24.943627187801997</v>
      </c>
      <c r="CK132" s="14">
        <f>Approached_Quantification!CK132/10</f>
        <v>14.859086491739555</v>
      </c>
      <c r="CL132" s="14">
        <f>Approached_Quantification!CL132/10</f>
        <v>13.382383206421077</v>
      </c>
      <c r="CM132" s="14">
        <f>Approached_Quantification!CM132/10</f>
        <v>11.411139301679352</v>
      </c>
      <c r="CN132" s="14">
        <f>Approached_Quantification!CN132/10</f>
        <v>11.959839357429718</v>
      </c>
      <c r="CO132" s="14">
        <f>Approached_Quantification!CO132/10</f>
        <v>12.661420500403549</v>
      </c>
      <c r="CP132" s="14">
        <f>Approached_Quantification!CP132/10</f>
        <v>20.387226164763963</v>
      </c>
      <c r="CQ132" s="14">
        <f>Approached_Quantification!CQ132/10</f>
        <v>11.069699903194579</v>
      </c>
      <c r="CR132" s="14">
        <f>Approached_Quantification!CR132/10</f>
        <v>19.431623931623932</v>
      </c>
      <c r="CS132" s="14">
        <f>Approached_Quantification!CS132/10</f>
        <v>18.083636363636362</v>
      </c>
      <c r="CT132" s="14">
        <f>Approached_Quantification!CT132/10</f>
        <v>19.267654751525718</v>
      </c>
      <c r="CU132" s="14">
        <f>Approached_Quantification!CU132/10</f>
        <v>22.857793983591613</v>
      </c>
      <c r="CV132" s="14">
        <f>Approached_Quantification!CV132/10</f>
        <v>17.274541101356743</v>
      </c>
      <c r="CW132" s="14">
        <f>Approached_Quantification!CW132/10</f>
        <v>19.318398474737847</v>
      </c>
      <c r="CX132" s="14">
        <f>Approached_Quantification!CX132/10</f>
        <v>18.03326954217577</v>
      </c>
      <c r="CY132" s="14">
        <f>Approached_Quantification!CY132/10</f>
        <v>16.961309223153854</v>
      </c>
      <c r="CZ132" s="14">
        <f>Approached_Quantification!CZ132/10</f>
        <v>17.357373519913885</v>
      </c>
      <c r="DA132" s="14">
        <f>Approached_Quantification!DA132/10</f>
        <v>8.5762711864406764</v>
      </c>
      <c r="DB132" s="14">
        <f>Approached_Quantification!DB132/10</f>
        <v>23.481624758220505</v>
      </c>
      <c r="DC132" s="14">
        <f>Approached_Quantification!DC132/10</f>
        <v>22.455598455598455</v>
      </c>
      <c r="DD132" s="14">
        <f>Approached_Quantification!DD132/10</f>
        <v>19.797029702970299</v>
      </c>
      <c r="DE132" s="14">
        <f>Approached_Quantification!DE132/10</f>
        <v>15.194572452636967</v>
      </c>
      <c r="DF132" s="14">
        <f>Approached_Quantification!DF132/10</f>
        <v>21.203360244381408</v>
      </c>
      <c r="DG132" s="14">
        <f>Approached_Quantification!DG132/10</f>
        <v>9.503287070854638</v>
      </c>
      <c r="DH132" s="14">
        <f>Approached_Quantification!DH132/10</f>
        <v>16.862589356632249</v>
      </c>
      <c r="DI132" s="14">
        <f>Approached_Quantification!DI132/10</f>
        <v>16.879010082493128</v>
      </c>
      <c r="DJ132" s="14">
        <f>Approached_Quantification!DJ132/10</f>
        <v>19.869230769230771</v>
      </c>
      <c r="DK132" s="14">
        <f>Approached_Quantification!DK132/10</f>
        <v>23.189170182841067</v>
      </c>
      <c r="DL132" s="14">
        <f>Approached_Quantification!DL132/10</f>
        <v>15.530156270179518</v>
      </c>
      <c r="DM132" s="14">
        <f>Approached_Quantification!DM132/10</f>
        <v>18.806451612903224</v>
      </c>
      <c r="DN132" s="14">
        <f>Approached_Quantification!DN132/10</f>
        <v>32.824587079238974</v>
      </c>
      <c r="DO132" s="14">
        <f>Approached_Quantification!DO132/10</f>
        <v>28.035882908404155</v>
      </c>
      <c r="DP132" s="14">
        <f>Approached_Quantification!DP132/10</f>
        <v>24.508886810102901</v>
      </c>
      <c r="DQ132" s="14">
        <f>Approached_Quantification!DQ132/10</f>
        <v>24.143591207536396</v>
      </c>
      <c r="DR132" s="14">
        <f>Approached_Quantification!DR132/10</f>
        <v>32.651658360543053</v>
      </c>
      <c r="DS132" s="14">
        <f>Approached_Quantification!DS132/10</f>
        <v>23.148001895435161</v>
      </c>
      <c r="DT132" s="14">
        <f>Approached_Quantification!DT132/10</f>
        <v>16.488979396262579</v>
      </c>
      <c r="DU132" s="14">
        <f>Approached_Quantification!DU132/10</f>
        <v>23.763482280431433</v>
      </c>
      <c r="DV132" s="14">
        <f>Approached_Quantification!DV132/10</f>
        <v>19.306061833400836</v>
      </c>
      <c r="DW132" s="14">
        <f>Approached_Quantification!DW132/10</f>
        <v>15.262510254306807</v>
      </c>
      <c r="DX132" s="14">
        <f>Approached_Quantification!DX132/10</f>
        <v>15.069380203515266</v>
      </c>
      <c r="DY132" s="14">
        <f>Approached_Quantification!DY132/10</f>
        <v>23.922475106685631</v>
      </c>
      <c r="DZ132" s="14">
        <f>Approached_Quantification!DZ132/10</f>
        <v>30.045829514207149</v>
      </c>
      <c r="EA132" s="14">
        <f>Approached_Quantification!EA132/10</f>
        <v>18.704331941544886</v>
      </c>
      <c r="EB132" s="14">
        <f>Approached_Quantification!EB132/10</f>
        <v>19.873949579831933</v>
      </c>
      <c r="EC132" s="14">
        <f>Approached_Quantification!EC132/10</f>
        <v>23.023584905660378</v>
      </c>
      <c r="ED132" s="14">
        <f>Approached_Quantification!ED132/10</f>
        <v>26.565821749795589</v>
      </c>
      <c r="EE132" s="14">
        <f>Approached_Quantification!EE132/10</f>
        <v>17.107208872458408</v>
      </c>
      <c r="EF132" s="14">
        <f>Approached_Quantification!EF132/10</f>
        <v>25.451193479526488</v>
      </c>
      <c r="EG132" s="14">
        <f>Approached_Quantification!EG132/10</f>
        <v>24.944154877140729</v>
      </c>
      <c r="EH132" s="14">
        <f>Approached_Quantification!EH132/10</f>
        <v>23.569876900796523</v>
      </c>
      <c r="EI132" s="14">
        <f>Approached_Quantification!EI132/10</f>
        <v>22.072072072072071</v>
      </c>
      <c r="EJ132" s="14">
        <f>Approached_Quantification!EJ132/10</f>
        <v>27.473214285714288</v>
      </c>
      <c r="EK132" s="14">
        <f>Approached_Quantification!EK132/10</f>
        <v>26.079136690647481</v>
      </c>
      <c r="EL132" s="14">
        <f>Approached_Quantification!EL132/10</f>
        <v>24.58176691729323</v>
      </c>
      <c r="EM132" s="14">
        <f>Approached_Quantification!EM132/10</f>
        <v>20.946721311475411</v>
      </c>
      <c r="EN132" s="14">
        <f>Approached_Quantification!EN132/10</f>
        <v>21.62280701754386</v>
      </c>
      <c r="EO132" s="14">
        <f>Approached_Quantification!EO132/10</f>
        <v>19.947014019207419</v>
      </c>
      <c r="EP132" s="14">
        <f>Approached_Quantification!EP132/10</f>
        <v>26.193433895297243</v>
      </c>
      <c r="EQ132" s="14">
        <f>Approached_Quantification!EQ132/10</f>
        <v>19.839130434782611</v>
      </c>
      <c r="ER132" s="14">
        <f>Approached_Quantification!ER132/10</f>
        <v>26.016690173953926</v>
      </c>
      <c r="ES132" s="14">
        <f>Approached_Quantification!ES132/10</f>
        <v>23.789551140544518</v>
      </c>
      <c r="ET132" s="14">
        <f>Approached_Quantification!ET132/10</f>
        <v>27.965867158671585</v>
      </c>
      <c r="EU132" s="14">
        <f>Approached_Quantification!EU132/10</f>
        <v>21.472244569589702</v>
      </c>
      <c r="EV132" s="14">
        <f>Approached_Quantification!EV132/10</f>
        <v>21.990338164251206</v>
      </c>
      <c r="EW132" s="14">
        <f>Approached_Quantification!EW132/10</f>
        <v>34.439291736930855</v>
      </c>
      <c r="EX132" s="14">
        <f>Approached_Quantification!EX132/10</f>
        <v>37.040354019597515</v>
      </c>
      <c r="EY132" s="14">
        <f>Approached_Quantification!EY132/10</f>
        <v>22.929745889387146</v>
      </c>
      <c r="EZ132" s="14">
        <f>Approached_Quantification!EZ132/10</f>
        <v>26.534749034749034</v>
      </c>
      <c r="FA132" s="14">
        <f>Approached_Quantification!FA132/10</f>
        <v>31.960165433173707</v>
      </c>
      <c r="FB132" s="14">
        <f>Approached_Quantification!FB132/10</f>
        <v>24.119795471146823</v>
      </c>
      <c r="FC132" s="14">
        <f>Approached_Quantification!FC132/10</f>
        <v>16.502903081732917</v>
      </c>
      <c r="FD132" s="14">
        <f>Approached_Quantification!FD132/10</f>
        <v>19.904674046740467</v>
      </c>
      <c r="FE132" s="14">
        <f>Approached_Quantification!FE132/10</f>
        <v>22.073332351641877</v>
      </c>
      <c r="FF132" s="14">
        <f>Approached_Quantification!FF132/10</f>
        <v>12.348544898652474</v>
      </c>
      <c r="FG132" s="14">
        <f>Approached_Quantification!FG132/10</f>
        <v>27.129239910869028</v>
      </c>
      <c r="FH132" s="14">
        <f>Approached_Quantification!FH132/10</f>
        <v>28.165306659647275</v>
      </c>
      <c r="FI132" s="14">
        <f>Approached_Quantification!FI132/10</f>
        <v>14.754701553556828</v>
      </c>
      <c r="FJ132" s="14">
        <f>Approached_Quantification!FJ132/10</f>
        <v>27.566295979469629</v>
      </c>
      <c r="FK132" s="14">
        <f>Approached_Quantification!FK132/10</f>
        <v>17.46002231312756</v>
      </c>
      <c r="FL132" s="14">
        <f>Approached_Quantification!FL132/10</f>
        <v>22.784860557768923</v>
      </c>
      <c r="FM132" s="14">
        <f>Approached_Quantification!FM132/10</f>
        <v>16.352657004830917</v>
      </c>
      <c r="FN132" s="14">
        <f>Approached_Quantification!FN132/10</f>
        <v>19.982440737489025</v>
      </c>
      <c r="FO132" s="14">
        <f>Approached_Quantification!FO132/10</f>
        <v>15.752574761136618</v>
      </c>
      <c r="FP132" s="14">
        <f>Approached_Quantification!FP132/10</f>
        <v>17.860847018150388</v>
      </c>
    </row>
    <row r="133" spans="1:172" s="18" customFormat="1" ht="15.75" customHeight="1" x14ac:dyDescent="0.25">
      <c r="A133" s="78"/>
      <c r="B133" s="92"/>
      <c r="C133" s="9" t="s">
        <v>482</v>
      </c>
      <c r="D133" s="27">
        <f>Approached_Quantification!D133/10</f>
        <v>2.7811678064176748</v>
      </c>
      <c r="E133" s="14">
        <f>Approached_Quantification!E133/10</f>
        <v>1.7454611474219319</v>
      </c>
      <c r="F133" s="14">
        <f>Approached_Quantification!F133/10</f>
        <v>1.0707417582417584</v>
      </c>
      <c r="G133" s="14">
        <f>Approached_Quantification!G133/10</f>
        <v>1.2464139344262295</v>
      </c>
      <c r="H133" s="14">
        <f>Approached_Quantification!H133/10</f>
        <v>1.5570934256055362</v>
      </c>
      <c r="I133" s="14">
        <f>Approached_Quantification!I133/10</f>
        <v>1.0993843447669305E-9</v>
      </c>
      <c r="J133" s="14">
        <f>Approached_Quantification!J133/10</f>
        <v>5.9722885809842324E-10</v>
      </c>
      <c r="K133" s="14">
        <f>Approached_Quantification!K133/10</f>
        <v>1.8464491362763915</v>
      </c>
      <c r="L133" s="14">
        <f>Approached_Quantification!L133/10</f>
        <v>1.4310109289617485</v>
      </c>
      <c r="M133" s="14">
        <f>Approached_Quantification!M133/10</f>
        <v>1.555187637969095</v>
      </c>
      <c r="N133" s="14">
        <f>Approached_Quantification!N133/10</f>
        <v>1.030176415970288</v>
      </c>
      <c r="O133" s="14">
        <f>Approached_Quantification!O133/10</f>
        <v>1.7055243445692885</v>
      </c>
      <c r="P133" s="14">
        <f>Approached_Quantification!P133/10</f>
        <v>2.0500414708321815</v>
      </c>
      <c r="Q133" s="14">
        <f>Approached_Quantification!Q133/10</f>
        <v>1.2595419847328244</v>
      </c>
      <c r="R133" s="14">
        <f>Approached_Quantification!R133/10</f>
        <v>1.0858903420523138</v>
      </c>
      <c r="S133" s="14">
        <f>Approached_Quantification!S133/10</f>
        <v>1.493947759609259</v>
      </c>
      <c r="T133" s="14">
        <f>Approached_Quantification!T133/10</f>
        <v>1.5410052910052909</v>
      </c>
      <c r="U133" s="14">
        <f>Approached_Quantification!U133/10</f>
        <v>1.2749999999999999</v>
      </c>
      <c r="V133" s="14">
        <f>Approached_Quantification!V133/10</f>
        <v>0.77054794520547942</v>
      </c>
      <c r="W133" s="14">
        <f>Approached_Quantification!W133/10</f>
        <v>1.0104438642297651</v>
      </c>
      <c r="X133" s="14">
        <f>Approached_Quantification!X133/10</f>
        <v>1.0495790458372309</v>
      </c>
      <c r="Y133" s="14">
        <f>Approached_Quantification!Y133/10</f>
        <v>0.83939103003703208</v>
      </c>
      <c r="Z133" s="14">
        <f>Approached_Quantification!Z133/10</f>
        <v>0.96737263880938751</v>
      </c>
      <c r="AA133" s="14">
        <f>Approached_Quantification!AA133/10</f>
        <v>1.1932773109243697</v>
      </c>
      <c r="AB133" s="14">
        <f>Approached_Quantification!AB133/10</f>
        <v>1.6405075187969929</v>
      </c>
      <c r="AC133" s="14">
        <f>Approached_Quantification!AC133/10</f>
        <v>0.92044076021027088</v>
      </c>
      <c r="AD133" s="14">
        <f>Approached_Quantification!AD133/10</f>
        <v>0.6855287569573284</v>
      </c>
      <c r="AE133" s="14">
        <f>Approached_Quantification!AE133/10</f>
        <v>0.64653784219001609</v>
      </c>
      <c r="AF133" s="14">
        <f>Approached_Quantification!AF133/10</f>
        <v>1.4249079431877958</v>
      </c>
      <c r="AG133" s="14">
        <f>Approached_Quantification!AG133/10</f>
        <v>1.1502858698611489</v>
      </c>
      <c r="AH133" s="14">
        <f>Approached_Quantification!AH133/10</f>
        <v>1.2502855837331506</v>
      </c>
      <c r="AI133" s="14">
        <f>Approached_Quantification!AI133/10</f>
        <v>1.1605392156862746</v>
      </c>
      <c r="AJ133" s="14">
        <f>Approached_Quantification!AJ133/10</f>
        <v>1.336105675146771</v>
      </c>
      <c r="AK133" s="14">
        <f>Approached_Quantification!AK133/10</f>
        <v>1.1516379601485984</v>
      </c>
      <c r="AL133" s="14">
        <f>Approached_Quantification!AL133/10</f>
        <v>0.86177361971274213</v>
      </c>
      <c r="AM133" s="14">
        <f>Approached_Quantification!AM133/10</f>
        <v>2.2813211845102503</v>
      </c>
      <c r="AN133" s="14">
        <f>Approached_Quantification!AN133/10</f>
        <v>1.6097246127366609</v>
      </c>
      <c r="AO133" s="14">
        <f>Approached_Quantification!AO133/10</f>
        <v>1.2724137931034483</v>
      </c>
      <c r="AP133" s="14">
        <f>Approached_Quantification!AP133/10</f>
        <v>1.3538244955419991</v>
      </c>
      <c r="AQ133" s="14">
        <f>Approached_Quantification!AQ133/10</f>
        <v>1.1339081086980247</v>
      </c>
      <c r="AR133" s="14">
        <f>Approached_Quantification!AR133/10</f>
        <v>2.3081821076090416</v>
      </c>
      <c r="AS133" s="14">
        <f>Approached_Quantification!AS133/10</f>
        <v>1.4069434502505369</v>
      </c>
      <c r="AT133" s="14">
        <f>Approached_Quantification!AT133/10</f>
        <v>2.3243215876873231</v>
      </c>
      <c r="AU133" s="14">
        <f>Approached_Quantification!AU133/10</f>
        <v>1.2603719599427754</v>
      </c>
      <c r="AV133" s="14">
        <f>Approached_Quantification!AV133/10</f>
        <v>0.98954362269905238</v>
      </c>
      <c r="AW133" s="14">
        <f>Approached_Quantification!AW133/10</f>
        <v>1.8695255474452555</v>
      </c>
      <c r="AX133" s="14">
        <f>Approached_Quantification!AX133/10</f>
        <v>1.8400246431871856</v>
      </c>
      <c r="AY133" s="14">
        <f>Approached_Quantification!AY133/10</f>
        <v>1.0753093060785368</v>
      </c>
      <c r="AZ133" s="14">
        <f>Approached_Quantification!AZ133/10</f>
        <v>1.9971153846153846</v>
      </c>
      <c r="BA133" s="14">
        <f>Approached_Quantification!BA133/10</f>
        <v>3.2106481481481479</v>
      </c>
      <c r="BB133" s="14">
        <f>Approached_Quantification!BB133/10</f>
        <v>1.1623657104884262</v>
      </c>
      <c r="BC133" s="14">
        <f>Approached_Quantification!BC133/10</f>
        <v>1.2771428571428571</v>
      </c>
      <c r="BD133" s="14">
        <f>Approached_Quantification!BD133/10</f>
        <v>0.78017439192290039</v>
      </c>
      <c r="BE133" s="14">
        <f>Approached_Quantification!BE133/10</f>
        <v>0.92535612535612533</v>
      </c>
      <c r="BF133" s="14">
        <f>Approached_Quantification!BF133/10</f>
        <v>1.4990825688073395</v>
      </c>
      <c r="BG133" s="14">
        <f>Approached_Quantification!BG133/10</f>
        <v>1.4988454974400161</v>
      </c>
      <c r="BH133" s="14">
        <f>Approached_Quantification!BH133/10</f>
        <v>1.2284987277353689</v>
      </c>
      <c r="BI133" s="14">
        <f>Approached_Quantification!BI133/10</f>
        <v>1.2251381215469612</v>
      </c>
      <c r="BJ133" s="14">
        <f>Approached_Quantification!BJ133/10</f>
        <v>1.6705390334572492</v>
      </c>
      <c r="BK133" s="14">
        <f>Approached_Quantification!BK133/10</f>
        <v>1.4368171511028653</v>
      </c>
      <c r="BL133" s="14">
        <f>Approached_Quantification!BL133/10</f>
        <v>0.93855302279484631</v>
      </c>
      <c r="BM133" s="14">
        <f>Approached_Quantification!BM133/10</f>
        <v>1.5753938484621153</v>
      </c>
      <c r="BN133" s="14">
        <f>Approached_Quantification!BN133/10</f>
        <v>1.6201966041108133</v>
      </c>
      <c r="BO133" s="14">
        <f>Approached_Quantification!BO133/10</f>
        <v>1.7197388247112007</v>
      </c>
      <c r="BP133" s="14">
        <f>Approached_Quantification!BP133/10</f>
        <v>1.2930616205725376</v>
      </c>
      <c r="BQ133" s="14">
        <f>Approached_Quantification!BQ133/10</f>
        <v>1.8732227488151658</v>
      </c>
      <c r="BR133" s="14">
        <f>Approached_Quantification!BR133/10</f>
        <v>1.5977064220183486</v>
      </c>
      <c r="BS133" s="14">
        <f>Approached_Quantification!BS133/10</f>
        <v>1.5265822784810126</v>
      </c>
      <c r="BT133" s="14">
        <f>Approached_Quantification!BT133/10</f>
        <v>0.722943722943723</v>
      </c>
      <c r="BU133" s="14">
        <f>Approached_Quantification!BU133/10</f>
        <v>1.0020107238605898</v>
      </c>
      <c r="BV133" s="14">
        <f>Approached_Quantification!BV133/10</f>
        <v>1.0750386490664765</v>
      </c>
      <c r="BW133" s="14">
        <f>Approached_Quantification!BW133/10</f>
        <v>1.3609415867480386</v>
      </c>
      <c r="BX133" s="14">
        <f>Approached_Quantification!BX133/10</f>
        <v>1.473420260782347</v>
      </c>
      <c r="BY133" s="14">
        <f>Approached_Quantification!BY133/10</f>
        <v>1.4419847328244275</v>
      </c>
      <c r="BZ133" s="14">
        <f>Approached_Quantification!BZ133/10</f>
        <v>1.8123181377303588</v>
      </c>
      <c r="CA133" s="14">
        <f>Approached_Quantification!CA133/10</f>
        <v>0.79250457038391231</v>
      </c>
      <c r="CB133" s="14">
        <f>Approached_Quantification!CB133/10</f>
        <v>0.72902684563758391</v>
      </c>
      <c r="CC133" s="14">
        <f>Approached_Quantification!CC133/10</f>
        <v>0.85316601759699984</v>
      </c>
      <c r="CD133" s="14">
        <f>Approached_Quantification!CD133/10</f>
        <v>1.9597239390193653</v>
      </c>
      <c r="CE133" s="14">
        <f>Approached_Quantification!CE133/10</f>
        <v>1.2612334801762115</v>
      </c>
      <c r="CF133" s="14">
        <f>Approached_Quantification!CF133/10</f>
        <v>1.1016949152542372</v>
      </c>
      <c r="CG133" s="14">
        <f>Approached_Quantification!CG133/10</f>
        <v>1.4891713747645952</v>
      </c>
      <c r="CH133" s="14">
        <f>Approached_Quantification!CH133/10</f>
        <v>1.4516664821171521</v>
      </c>
      <c r="CI133" s="14">
        <f>Approached_Quantification!CI133/10</f>
        <v>1.0171385991058122</v>
      </c>
      <c r="CJ133" s="14">
        <f>Approached_Quantification!CJ133/10</f>
        <v>1.3663695908944486</v>
      </c>
      <c r="CK133" s="14">
        <f>Approached_Quantification!CK133/10</f>
        <v>0.83673469387755106</v>
      </c>
      <c r="CL133" s="14">
        <f>Approached_Quantification!CL133/10</f>
        <v>0.722370858201276</v>
      </c>
      <c r="CM133" s="14">
        <f>Approached_Quantification!CM133/10</f>
        <v>6.0408360517095567E-10</v>
      </c>
      <c r="CN133" s="14">
        <f>Approached_Quantification!CN133/10</f>
        <v>0.64136546184738952</v>
      </c>
      <c r="CO133" s="14">
        <f>Approached_Quantification!CO133/10</f>
        <v>1.0088781275221954E-9</v>
      </c>
      <c r="CP133" s="14">
        <f>Approached_Quantification!CP133/10</f>
        <v>1.1979327368096266</v>
      </c>
      <c r="CQ133" s="14">
        <f>Approached_Quantification!CQ133/10</f>
        <v>0.70813165537270084</v>
      </c>
      <c r="CR133" s="14">
        <f>Approached_Quantification!CR133/10</f>
        <v>0.94615384615384612</v>
      </c>
      <c r="CS133" s="14">
        <f>Approached_Quantification!CS133/10</f>
        <v>1.0330909090909091</v>
      </c>
      <c r="CT133" s="14">
        <f>Approached_Quantification!CT133/10</f>
        <v>1.4481255448997383</v>
      </c>
      <c r="CU133" s="14">
        <f>Approached_Quantification!CU133/10</f>
        <v>1.7652689152233365</v>
      </c>
      <c r="CV133" s="14">
        <f>Approached_Quantification!CV133/10</f>
        <v>1.1995211492418196</v>
      </c>
      <c r="CW133" s="14">
        <f>Approached_Quantification!CW133/10</f>
        <v>1.46139180171592</v>
      </c>
      <c r="CX133" s="14">
        <f>Approached_Quantification!CX133/10</f>
        <v>0.96569998527896372</v>
      </c>
      <c r="CY133" s="14">
        <f>Approached_Quantification!CY133/10</f>
        <v>0.91322355793514498</v>
      </c>
      <c r="CZ133" s="14">
        <f>Approached_Quantification!CZ133/10</f>
        <v>0.91496232508073194</v>
      </c>
      <c r="DA133" s="14">
        <f>Approached_Quantification!DA133/10</f>
        <v>5.6497175141242941E-10</v>
      </c>
      <c r="DB133" s="14">
        <f>Approached_Quantification!DB133/10</f>
        <v>1.5647969052224373</v>
      </c>
      <c r="DC133" s="14">
        <f>Approached_Quantification!DC133/10</f>
        <v>1.7061776061776062</v>
      </c>
      <c r="DD133" s="14">
        <f>Approached_Quantification!DD133/10</f>
        <v>1.0886138613861385</v>
      </c>
      <c r="DE133" s="14">
        <f>Approached_Quantification!DE133/10</f>
        <v>1.6852278545826933</v>
      </c>
      <c r="DF133" s="14">
        <f>Approached_Quantification!DF133/10</f>
        <v>1.2950032729653065</v>
      </c>
      <c r="DG133" s="14">
        <f>Approached_Quantification!DG133/10</f>
        <v>7.3046018991964933E-10</v>
      </c>
      <c r="DH133" s="14">
        <f>Approached_Quantification!DH133/10</f>
        <v>0.90071485305798249</v>
      </c>
      <c r="DI133" s="14">
        <f>Approached_Quantification!DI133/10</f>
        <v>1.0022914757103574</v>
      </c>
      <c r="DJ133" s="14">
        <f>Approached_Quantification!DJ133/10</f>
        <v>1.2165384615384616</v>
      </c>
      <c r="DK133" s="14">
        <f>Approached_Quantification!DK133/10</f>
        <v>1.1533052039381153</v>
      </c>
      <c r="DL133" s="14">
        <f>Approached_Quantification!DL133/10</f>
        <v>0.81815833656205617</v>
      </c>
      <c r="DM133" s="14">
        <f>Approached_Quantification!DM133/10</f>
        <v>1.0677419354838711</v>
      </c>
      <c r="DN133" s="14">
        <f>Approached_Quantification!DN133/10</f>
        <v>2.1984110390968015</v>
      </c>
      <c r="DO133" s="14">
        <f>Approached_Quantification!DO133/10</f>
        <v>1.7960339943342778</v>
      </c>
      <c r="DP133" s="14">
        <f>Approached_Quantification!DP133/10</f>
        <v>1.2681244153414406</v>
      </c>
      <c r="DQ133" s="14">
        <f>Approached_Quantification!DQ133/10</f>
        <v>1.2432200970596632</v>
      </c>
      <c r="DR133" s="14">
        <f>Approached_Quantification!DR133/10</f>
        <v>1.978862347482385</v>
      </c>
      <c r="DS133" s="14">
        <f>Approached_Quantification!DS133/10</f>
        <v>1.2209761491075659</v>
      </c>
      <c r="DT133" s="14">
        <f>Approached_Quantification!DT133/10</f>
        <v>0.83133684714901768</v>
      </c>
      <c r="DU133" s="14">
        <f>Approached_Quantification!DU133/10</f>
        <v>1.3628659476117104</v>
      </c>
      <c r="DV133" s="14">
        <f>Approached_Quantification!DV133/10</f>
        <v>0.81139462670446871</v>
      </c>
      <c r="DW133" s="14">
        <f>Approached_Quantification!DW133/10</f>
        <v>0.71493027071369974</v>
      </c>
      <c r="DX133" s="14">
        <f>Approached_Quantification!DX133/10</f>
        <v>0.7238667900092508</v>
      </c>
      <c r="DY133" s="14">
        <f>Approached_Quantification!DY133/10</f>
        <v>3.2162162162162162</v>
      </c>
      <c r="DZ133" s="14">
        <f>Approached_Quantification!DZ133/10</f>
        <v>2.7268560953253895</v>
      </c>
      <c r="EA133" s="14">
        <f>Approached_Quantification!EA133/10</f>
        <v>1.3106732776617953</v>
      </c>
      <c r="EB133" s="14">
        <f>Approached_Quantification!EB133/10</f>
        <v>1.3061974789915967</v>
      </c>
      <c r="EC133" s="14">
        <f>Approached_Quantification!EC133/10</f>
        <v>1.9858490566037736</v>
      </c>
      <c r="ED133" s="14">
        <f>Approached_Quantification!ED133/10</f>
        <v>2.0866721177432543</v>
      </c>
      <c r="EE133" s="14">
        <f>Approached_Quantification!EE133/10</f>
        <v>1.2661737523105361</v>
      </c>
      <c r="EF133" s="14">
        <f>Approached_Quantification!EF133/10</f>
        <v>1.6029497380166895</v>
      </c>
      <c r="EG133" s="14">
        <f>Approached_Quantification!EG133/10</f>
        <v>2.0201042442293375</v>
      </c>
      <c r="EH133" s="14">
        <f>Approached_Quantification!EH133/10</f>
        <v>1.5092583014378813</v>
      </c>
      <c r="EI133" s="14">
        <f>Approached_Quantification!EI133/10</f>
        <v>1.6013513513513513</v>
      </c>
      <c r="EJ133" s="14">
        <f>Approached_Quantification!EJ133/10</f>
        <v>2.0794642857142858</v>
      </c>
      <c r="EK133" s="14">
        <f>Approached_Quantification!EK133/10</f>
        <v>1.9285071942446042</v>
      </c>
      <c r="EL133" s="14">
        <f>Approached_Quantification!EL133/10</f>
        <v>1.4967105263157894</v>
      </c>
      <c r="EM133" s="14">
        <f>Approached_Quantification!EM133/10</f>
        <v>1.2569672131147542</v>
      </c>
      <c r="EN133" s="14">
        <f>Approached_Quantification!EN133/10</f>
        <v>1.5004873294346979</v>
      </c>
      <c r="EO133" s="14">
        <f>Approached_Quantification!EO133/10</f>
        <v>1.4709129042940723</v>
      </c>
      <c r="EP133" s="14">
        <f>Approached_Quantification!EP133/10</f>
        <v>2.0554569653948538</v>
      </c>
      <c r="EQ133" s="14">
        <f>Approached_Quantification!EQ133/10</f>
        <v>1.4343478260869564</v>
      </c>
      <c r="ER133" s="14">
        <f>Approached_Quantification!ER133/10</f>
        <v>3.3703573107663383</v>
      </c>
      <c r="ES133" s="14">
        <f>Approached_Quantification!ES133/10</f>
        <v>1.9058130978660781</v>
      </c>
      <c r="ET133" s="14">
        <f>Approached_Quantification!ET133/10</f>
        <v>3.7509225092250924</v>
      </c>
      <c r="EU133" s="14">
        <f>Approached_Quantification!EU133/10</f>
        <v>1.5788415124698312</v>
      </c>
      <c r="EV133" s="14">
        <f>Approached_Quantification!EV133/10</f>
        <v>1.7169082125603865</v>
      </c>
      <c r="EW133" s="14">
        <f>Approached_Quantification!EW133/10</f>
        <v>2.6483979763912311</v>
      </c>
      <c r="EX133" s="14">
        <f>Approached_Quantification!EX133/10</f>
        <v>2.2716257507112001</v>
      </c>
      <c r="EY133" s="14">
        <f>Approached_Quantification!EY133/10</f>
        <v>1.4734678624813153</v>
      </c>
      <c r="EZ133" s="14">
        <f>Approached_Quantification!EZ133/10</f>
        <v>3.6167953667953667</v>
      </c>
      <c r="FA133" s="14">
        <f>Approached_Quantification!FA133/10</f>
        <v>2.117435785807575</v>
      </c>
      <c r="FB133" s="14">
        <f>Approached_Quantification!FB133/10</f>
        <v>1.3272461650840028</v>
      </c>
      <c r="FC133" s="14">
        <f>Approached_Quantification!FC133/10</f>
        <v>0.87985707905314869</v>
      </c>
      <c r="FD133" s="14">
        <f>Approached_Quantification!FD133/10</f>
        <v>1.2862853628536286</v>
      </c>
      <c r="FE133" s="14">
        <f>Approached_Quantification!FE133/10</f>
        <v>3.2506258283021645</v>
      </c>
      <c r="FF133" s="14">
        <f>Approached_Quantification!FF133/10</f>
        <v>0.73208017212093757</v>
      </c>
      <c r="FG133" s="14">
        <f>Approached_Quantification!FG133/10</f>
        <v>1.8290418420401089</v>
      </c>
      <c r="FH133" s="14">
        <f>Approached_Quantification!FH133/10</f>
        <v>2.3604896025269806</v>
      </c>
      <c r="FI133" s="14">
        <f>Approached_Quantification!FI133/10</f>
        <v>0.93131643499591177</v>
      </c>
      <c r="FJ133" s="14">
        <f>Approached_Quantification!FJ133/10</f>
        <v>1.9097519247219847</v>
      </c>
      <c r="FK133" s="14">
        <f>Approached_Quantification!FK133/10</f>
        <v>0.96628238502541208</v>
      </c>
      <c r="FL133" s="14">
        <f>Approached_Quantification!FL133/10</f>
        <v>1.8661354581673308</v>
      </c>
      <c r="FM133" s="14">
        <f>Approached_Quantification!FM133/10</f>
        <v>1.0855072463768116</v>
      </c>
      <c r="FN133" s="14">
        <f>Approached_Quantification!FN133/10</f>
        <v>1.5417032484635644</v>
      </c>
      <c r="FO133" s="14">
        <f>Approached_Quantification!FO133/10</f>
        <v>0.66571534929892051</v>
      </c>
      <c r="FP133" s="14">
        <f>Approached_Quantification!FP133/10</f>
        <v>1.0626620570440797</v>
      </c>
    </row>
    <row r="134" spans="1:172" s="18" customFormat="1" ht="15.75" customHeight="1" x14ac:dyDescent="0.25">
      <c r="A134" s="78"/>
      <c r="B134" s="92"/>
      <c r="C134" s="9" t="s">
        <v>483</v>
      </c>
      <c r="D134" s="27">
        <f>Approached_Quantification!D134/10</f>
        <v>1.0638324010921409</v>
      </c>
      <c r="E134" s="14">
        <f>Approached_Quantification!E134/10</f>
        <v>3.631082062454611E-10</v>
      </c>
      <c r="F134" s="14">
        <f>Approached_Quantification!F134/10</f>
        <v>6.8681318681318678E-10</v>
      </c>
      <c r="G134" s="14">
        <f>Approached_Quantification!G134/10</f>
        <v>5.1229508196721312E-10</v>
      </c>
      <c r="H134" s="14">
        <f>Approached_Quantification!H134/10</f>
        <v>4.3252595155709337E-10</v>
      </c>
      <c r="I134" s="14">
        <f>Approached_Quantification!I134/10</f>
        <v>1.0993843447669305E-9</v>
      </c>
      <c r="J134" s="14">
        <f>Approached_Quantification!J134/10</f>
        <v>5.9722885809842324E-10</v>
      </c>
      <c r="K134" s="14">
        <f>Approached_Quantification!K134/10</f>
        <v>4.7984644913627637E-10</v>
      </c>
      <c r="L134" s="14">
        <f>Approached_Quantification!L134/10</f>
        <v>5.6921675774134784E-10</v>
      </c>
      <c r="M134" s="14">
        <f>Approached_Quantification!M134/10</f>
        <v>0.40070347972591608</v>
      </c>
      <c r="N134" s="14">
        <f>Approached_Quantification!N134/10</f>
        <v>4.6425255338904366E-10</v>
      </c>
      <c r="O134" s="14">
        <f>Approached_Quantification!O134/10</f>
        <v>4.6816479400749062E-10</v>
      </c>
      <c r="P134" s="14">
        <f>Approached_Quantification!P134/10</f>
        <v>6.9118053635609622E-10</v>
      </c>
      <c r="Q134" s="14">
        <f>Approached_Quantification!Q134/10</f>
        <v>7.6335877862595424E-10</v>
      </c>
      <c r="R134" s="14">
        <f>Approached_Quantification!R134/10</f>
        <v>6.2877263581488927E-10</v>
      </c>
      <c r="S134" s="14">
        <f>Approached_Quantification!S134/10</f>
        <v>5.3089827988957313E-10</v>
      </c>
      <c r="T134" s="14">
        <f>Approached_Quantification!T134/10</f>
        <v>0.53418803410960158</v>
      </c>
      <c r="U134" s="14">
        <f>Approached_Quantification!U134/10</f>
        <v>4.8076923076923079E-10</v>
      </c>
      <c r="V134" s="14">
        <f>Approached_Quantification!V134/10</f>
        <v>4.8923679060665357E-10</v>
      </c>
      <c r="W134" s="14">
        <f>Approached_Quantification!W134/10</f>
        <v>5.221932114882506E-10</v>
      </c>
      <c r="X134" s="14">
        <f>Approached_Quantification!X134/10</f>
        <v>4.6772684752104768E-10</v>
      </c>
      <c r="Y134" s="14">
        <f>Approached_Quantification!Y134/10</f>
        <v>6.8577698532437246E-10</v>
      </c>
      <c r="Z134" s="14">
        <f>Approached_Quantification!Z134/10</f>
        <v>5.724098454493417E-10</v>
      </c>
      <c r="AA134" s="14">
        <f>Approached_Quantification!AA134/10</f>
        <v>3.8197097020626431E-10</v>
      </c>
      <c r="AB134" s="14">
        <f>Approached_Quantification!AB134/10</f>
        <v>4.6992481203007523E-10</v>
      </c>
      <c r="AC134" s="14">
        <f>Approached_Quantification!AC134/10</f>
        <v>5.0545895673271325E-10</v>
      </c>
      <c r="AD134" s="14">
        <f>Approached_Quantification!AD134/10</f>
        <v>4.6382189239332096E-10</v>
      </c>
      <c r="AE134" s="14">
        <f>Approached_Quantification!AE134/10</f>
        <v>4.0257648953301125E-10</v>
      </c>
      <c r="AF134" s="14">
        <f>Approached_Quantification!AF134/10</f>
        <v>6.5754865860073641E-10</v>
      </c>
      <c r="AG134" s="14">
        <f>Approached_Quantification!AG134/10</f>
        <v>6.8064252654505842E-10</v>
      </c>
      <c r="AH134" s="14">
        <f>Approached_Quantification!AH134/10</f>
        <v>5.7116746630111941E-10</v>
      </c>
      <c r="AI134" s="14">
        <f>Approached_Quantification!AI134/10</f>
        <v>4.0849673202614375E-10</v>
      </c>
      <c r="AJ134" s="14">
        <f>Approached_Quantification!AJ134/10</f>
        <v>4.8923679060665357E-10</v>
      </c>
      <c r="AK134" s="14">
        <f>Approached_Quantification!AK134/10</f>
        <v>5.6287290329843525E-10</v>
      </c>
      <c r="AL134" s="14">
        <f>Approached_Quantification!AL134/10</f>
        <v>6.5884833311371716E-10</v>
      </c>
      <c r="AM134" s="14">
        <f>Approached_Quantification!AM134/10</f>
        <v>3.7965072133637049E-10</v>
      </c>
      <c r="AN134" s="14">
        <f>Approached_Quantification!AN134/10</f>
        <v>4.302925989672977E-10</v>
      </c>
      <c r="AO134" s="14">
        <f>Approached_Quantification!AO134/10</f>
        <v>3.8314176245210725E-10</v>
      </c>
      <c r="AP134" s="14">
        <f>Approached_Quantification!AP134/10</f>
        <v>5.8657907085875177E-10</v>
      </c>
      <c r="AQ134" s="14">
        <f>Approached_Quantification!AQ134/10</f>
        <v>5.4567281458037755E-10</v>
      </c>
      <c r="AR134" s="14">
        <f>Approached_Quantification!AR134/10</f>
        <v>5.306165764618486E-10</v>
      </c>
      <c r="AS134" s="14">
        <f>Approached_Quantification!AS134/10</f>
        <v>3.5790980672870431E-10</v>
      </c>
      <c r="AT134" s="14">
        <f>Approached_Quantification!AT134/10</f>
        <v>0.69613203718399808</v>
      </c>
      <c r="AU134" s="14">
        <f>Approached_Quantification!AU134/10</f>
        <v>3.5765379113018595E-10</v>
      </c>
      <c r="AV134" s="14">
        <f>Approached_Quantification!AV134/10</f>
        <v>5.4460298442435459E-10</v>
      </c>
      <c r="AW134" s="14">
        <f>Approached_Quantification!AW134/10</f>
        <v>9.124087591240875E-10</v>
      </c>
      <c r="AX134" s="14">
        <f>Approached_Quantification!AX134/10</f>
        <v>5.1339973303213884E-10</v>
      </c>
      <c r="AY134" s="14">
        <f>Approached_Quantification!AY134/10</f>
        <v>5.379236148466917E-10</v>
      </c>
      <c r="AZ134" s="14">
        <f>Approached_Quantification!AZ134/10</f>
        <v>4.8076923076923079E-10</v>
      </c>
      <c r="BA134" s="14">
        <f>Approached_Quantification!BA134/10</f>
        <v>0.16842958133985186</v>
      </c>
      <c r="BB134" s="14">
        <f>Approached_Quantification!BB134/10</f>
        <v>5.5377118174770186E-10</v>
      </c>
      <c r="BC134" s="14">
        <f>Approached_Quantification!BC134/10</f>
        <v>4.0816326530612241E-10</v>
      </c>
      <c r="BD134" s="14">
        <f>Approached_Quantification!BD134/10</f>
        <v>5.7365764111977962E-10</v>
      </c>
      <c r="BE134" s="14">
        <f>Approached_Quantification!BE134/10</f>
        <v>5.6980056980056975E-10</v>
      </c>
      <c r="BF134" s="14">
        <f>Approached_Quantification!BF134/10</f>
        <v>4.5871559633027519E-10</v>
      </c>
      <c r="BG134" s="14">
        <f>Approached_Quantification!BG134/10</f>
        <v>5.0195763477562499E-10</v>
      </c>
      <c r="BH134" s="14">
        <f>Approached_Quantification!BH134/10</f>
        <v>5.0890585241730276E-10</v>
      </c>
      <c r="BI134" s="14">
        <f>Approached_Quantification!BI134/10</f>
        <v>4.6040515653775326E-10</v>
      </c>
      <c r="BJ134" s="14">
        <f>Approached_Quantification!BJ134/10</f>
        <v>4.6468401486988841E-10</v>
      </c>
      <c r="BK134" s="14">
        <f>Approached_Quantification!BK134/10</f>
        <v>5.1535765821480102E-10</v>
      </c>
      <c r="BL134" s="14">
        <f>Approached_Quantification!BL134/10</f>
        <v>4.9554013875123886E-10</v>
      </c>
      <c r="BM134" s="14">
        <f>Approached_Quantification!BM134/10</f>
        <v>3.7509377344336082E-10</v>
      </c>
      <c r="BN134" s="14">
        <f>Approached_Quantification!BN134/10</f>
        <v>4.468275245755138E-10</v>
      </c>
      <c r="BO134" s="14">
        <f>Approached_Quantification!BO134/10</f>
        <v>5.0226017076845804E-10</v>
      </c>
      <c r="BP134" s="14">
        <f>Approached_Quantification!BP134/10</f>
        <v>6.0650169820475497E-10</v>
      </c>
      <c r="BQ134" s="14">
        <f>Approached_Quantification!BQ134/10</f>
        <v>3.9494470774091626E-10</v>
      </c>
      <c r="BR134" s="14">
        <f>Approached_Quantification!BR134/10</f>
        <v>4.5871559633027519E-10</v>
      </c>
      <c r="BS134" s="14">
        <f>Approached_Quantification!BS134/10</f>
        <v>8.4388185654008434E-10</v>
      </c>
      <c r="BT134" s="14">
        <f>Approached_Quantification!BT134/10</f>
        <v>6.1842918985776134E-10</v>
      </c>
      <c r="BU134" s="14">
        <f>Approached_Quantification!BU134/10</f>
        <v>6.7024128686327074E-10</v>
      </c>
      <c r="BV134" s="14">
        <f>Approached_Quantification!BV134/10</f>
        <v>5.9460102271375903E-10</v>
      </c>
      <c r="BW134" s="14">
        <f>Approached_Quantification!BW134/10</f>
        <v>4.3591979075850045E-10</v>
      </c>
      <c r="BX134" s="14">
        <f>Approached_Quantification!BX134/10</f>
        <v>5.0150451354062182E-10</v>
      </c>
      <c r="BY134" s="14">
        <f>Approached_Quantification!BY134/10</f>
        <v>7.6335877862595424E-10</v>
      </c>
      <c r="BZ134" s="14">
        <f>Approached_Quantification!BZ134/10</f>
        <v>4.8496605237633358E-10</v>
      </c>
      <c r="CA134" s="14">
        <f>Approached_Quantification!CA134/10</f>
        <v>4.5703839122486281E-10</v>
      </c>
      <c r="CB134" s="14">
        <f>Approached_Quantification!CB134/10</f>
        <v>4.194630872483221E-10</v>
      </c>
      <c r="CC134" s="14">
        <f>Approached_Quantification!CC134/10</f>
        <v>7.2118851867878255E-10</v>
      </c>
      <c r="CD134" s="14">
        <f>Approached_Quantification!CD134/10</f>
        <v>5.1503914297486616E-10</v>
      </c>
      <c r="CE134" s="14">
        <f>Approached_Quantification!CE134/10</f>
        <v>4.405286343612335E-10</v>
      </c>
      <c r="CF134" s="14">
        <f>Approached_Quantification!CF134/10</f>
        <v>4.7080979284369107E-10</v>
      </c>
      <c r="CG134" s="14">
        <f>Approached_Quantification!CG134/10</f>
        <v>0.40163386932760831</v>
      </c>
      <c r="CH134" s="14">
        <f>Approached_Quantification!CH134/10</f>
        <v>5.5364854390432957E-10</v>
      </c>
      <c r="CI134" s="14">
        <f>Approached_Quantification!CI134/10</f>
        <v>7.4515648286140083E-10</v>
      </c>
      <c r="CJ134" s="14">
        <f>Approached_Quantification!CJ134/10</f>
        <v>5.3688392569526466E-10</v>
      </c>
      <c r="CK134" s="14">
        <f>Approached_Quantification!CK134/10</f>
        <v>4.8590864917395533E-10</v>
      </c>
      <c r="CL134" s="14">
        <f>Approached_Quantification!CL134/10</f>
        <v>5.1450915826301708E-10</v>
      </c>
      <c r="CM134" s="14">
        <f>Approached_Quantification!CM134/10</f>
        <v>6.0408360517095567E-10</v>
      </c>
      <c r="CN134" s="14">
        <f>Approached_Quantification!CN134/10</f>
        <v>4.0160642570281129E-10</v>
      </c>
      <c r="CO134" s="14">
        <f>Approached_Quantification!CO134/10</f>
        <v>1.0088781275221954E-9</v>
      </c>
      <c r="CP134" s="14">
        <f>Approached_Quantification!CP134/10</f>
        <v>7.7136686207960513E-10</v>
      </c>
      <c r="CQ134" s="14">
        <f>Approached_Quantification!CQ134/10</f>
        <v>4.8402710551790901E-10</v>
      </c>
      <c r="CR134" s="14">
        <f>Approached_Quantification!CR134/10</f>
        <v>4.2735042735042731E-10</v>
      </c>
      <c r="CS134" s="14">
        <f>Approached_Quantification!CS134/10</f>
        <v>3.6363636363636359E-10</v>
      </c>
      <c r="CT134" s="14">
        <f>Approached_Quantification!CT134/10</f>
        <v>4.3591979075850045E-10</v>
      </c>
      <c r="CU134" s="14">
        <f>Approached_Quantification!CU134/10</f>
        <v>4.5578851412944394E-10</v>
      </c>
      <c r="CV134" s="14">
        <f>Approached_Quantification!CV134/10</f>
        <v>3.9904229848363929E-10</v>
      </c>
      <c r="CW134" s="14">
        <f>Approached_Quantification!CW134/10</f>
        <v>4.7664442326024777E-10</v>
      </c>
      <c r="CX134" s="14">
        <f>Approached_Quantification!CX134/10</f>
        <v>7.3605181804799055E-10</v>
      </c>
      <c r="CY134" s="14">
        <f>Approached_Quantification!CY134/10</f>
        <v>5.0510152540660664E-10</v>
      </c>
      <c r="CZ134" s="14">
        <f>Approached_Quantification!CZ134/10</f>
        <v>8.9702188733405108E-10</v>
      </c>
      <c r="DA134" s="14">
        <f>Approached_Quantification!DA134/10</f>
        <v>5.6497175141242941E-10</v>
      </c>
      <c r="DB134" s="14">
        <f>Approached_Quantification!DB134/10</f>
        <v>4.8355899419729205E-10</v>
      </c>
      <c r="DC134" s="14">
        <f>Approached_Quantification!DC134/10</f>
        <v>3.8610038610038606E-10</v>
      </c>
      <c r="DD134" s="14">
        <f>Approached_Quantification!DD134/10</f>
        <v>4.9504950495049513E-10</v>
      </c>
      <c r="DE134" s="14">
        <f>Approached_Quantification!DE134/10</f>
        <v>6.4004096262160774E-10</v>
      </c>
      <c r="DF134" s="14">
        <f>Approached_Quantification!DF134/10</f>
        <v>5.4549421776129164E-10</v>
      </c>
      <c r="DG134" s="14">
        <f>Approached_Quantification!DG134/10</f>
        <v>7.3046018991964933E-10</v>
      </c>
      <c r="DH134" s="14">
        <f>Approached_Quantification!DH134/10</f>
        <v>3.9714058776806982E-10</v>
      </c>
      <c r="DI134" s="14">
        <f>Approached_Quantification!DI134/10</f>
        <v>4.5829514207149401E-10</v>
      </c>
      <c r="DJ134" s="14">
        <f>Approached_Quantification!DJ134/10</f>
        <v>3.8461538461538462E-10</v>
      </c>
      <c r="DK134" s="14">
        <f>Approached_Quantification!DK134/10</f>
        <v>3.5161744022503515E-10</v>
      </c>
      <c r="DL134" s="14">
        <f>Approached_Quantification!DL134/10</f>
        <v>6.4574454345860773E-10</v>
      </c>
      <c r="DM134" s="14">
        <f>Approached_Quantification!DM134/10</f>
        <v>4.6082949308755757E-10</v>
      </c>
      <c r="DN134" s="14">
        <f>Approached_Quantification!DN134/10</f>
        <v>5.2268450763119381E-10</v>
      </c>
      <c r="DO134" s="14">
        <f>Approached_Quantification!DO134/10</f>
        <v>4.7214353163361656E-10</v>
      </c>
      <c r="DP134" s="14">
        <f>Approached_Quantification!DP134/10</f>
        <v>5.8465855940130965E-10</v>
      </c>
      <c r="DQ134" s="14">
        <f>Approached_Quantification!DQ134/10</f>
        <v>7.1367399371966885E-10</v>
      </c>
      <c r="DR134" s="14">
        <f>Approached_Quantification!DR134/10</f>
        <v>8.592541673827118E-10</v>
      </c>
      <c r="DS134" s="14">
        <f>Approached_Quantification!DS134/10</f>
        <v>7.897646501342599E-10</v>
      </c>
      <c r="DT134" s="14">
        <f>Approached_Quantification!DT134/10</f>
        <v>5.9894585529468136E-10</v>
      </c>
      <c r="DU134" s="14">
        <f>Approached_Quantification!DU134/10</f>
        <v>0.4703370757268413</v>
      </c>
      <c r="DV134" s="14">
        <f>Approached_Quantification!DV134/10</f>
        <v>6.7503712704198736E-10</v>
      </c>
      <c r="DW134" s="14">
        <f>Approached_Quantification!DW134/10</f>
        <v>0.50328137811560003</v>
      </c>
      <c r="DX134" s="14">
        <f>Approached_Quantification!DX134/10</f>
        <v>4.625346901017576E-10</v>
      </c>
      <c r="DY134" s="14">
        <f>Approached_Quantification!DY134/10</f>
        <v>0.38182467418901844</v>
      </c>
      <c r="DZ134" s="14">
        <f>Approached_Quantification!DZ134/10</f>
        <v>0.47616838469220896</v>
      </c>
      <c r="EA134" s="14">
        <f>Approached_Quantification!EA134/10</f>
        <v>6.5240083507306883E-10</v>
      </c>
      <c r="EB134" s="14">
        <f>Approached_Quantification!EB134/10</f>
        <v>5.2521008403361343E-10</v>
      </c>
      <c r="EC134" s="14">
        <f>Approached_Quantification!EC134/10</f>
        <v>4.7169811320754719E-10</v>
      </c>
      <c r="ED134" s="14">
        <f>Approached_Quantification!ED134/10</f>
        <v>4.0883074407195416E-10</v>
      </c>
      <c r="EE134" s="14">
        <f>Approached_Quantification!EE134/10</f>
        <v>4.6210720887245837E-10</v>
      </c>
      <c r="EF134" s="14">
        <f>Approached_Quantification!EF134/10</f>
        <v>9.7030855812148268E-10</v>
      </c>
      <c r="EG134" s="14">
        <f>Approached_Quantification!EG134/10</f>
        <v>3.7230081906180191E-10</v>
      </c>
      <c r="EH134" s="14">
        <f>Approached_Quantification!EH134/10</f>
        <v>5.1722354401572359E-10</v>
      </c>
      <c r="EI134" s="14">
        <f>Approached_Quantification!EI134/10</f>
        <v>4.5045045045045037E-10</v>
      </c>
      <c r="EJ134" s="14">
        <f>Approached_Quantification!EJ134/10</f>
        <v>0.6028643839714285</v>
      </c>
      <c r="EK134" s="14">
        <f>Approached_Quantification!EK134/10</f>
        <v>4.4964028776978413E-10</v>
      </c>
      <c r="EL134" s="14">
        <f>Approached_Quantification!EL134/10</f>
        <v>0.45315017744330832</v>
      </c>
      <c r="EM134" s="14">
        <f>Approached_Quantification!EM134/10</f>
        <v>0.33933189428432786</v>
      </c>
      <c r="EN134" s="14">
        <f>Approached_Quantification!EN134/10</f>
        <v>4.8732943469785582E-10</v>
      </c>
      <c r="EO134" s="14">
        <f>Approached_Quantification!EO134/10</f>
        <v>5.5193729992272874E-10</v>
      </c>
      <c r="EP134" s="14">
        <f>Approached_Quantification!EP134/10</f>
        <v>4.436557231588287E-10</v>
      </c>
      <c r="EQ134" s="14">
        <f>Approached_Quantification!EQ134/10</f>
        <v>4.347826086956521E-10</v>
      </c>
      <c r="ER134" s="14">
        <f>Approached_Quantification!ER134/10</f>
        <v>5.8768218147625753E-10</v>
      </c>
      <c r="ES134" s="14">
        <f>Approached_Quantification!ES134/10</f>
        <v>3.6791758646063284E-10</v>
      </c>
      <c r="ET134" s="14">
        <f>Approached_Quantification!ET134/10</f>
        <v>4.6125461254612541E-10</v>
      </c>
      <c r="EU134" s="14">
        <f>Approached_Quantification!EU134/10</f>
        <v>4.0225261464199519E-10</v>
      </c>
      <c r="EV134" s="14">
        <f>Approached_Quantification!EV134/10</f>
        <v>4.8309178743961352E-10</v>
      </c>
      <c r="EW134" s="14">
        <f>Approached_Quantification!EW134/10</f>
        <v>0.47240701096688031</v>
      </c>
      <c r="EX134" s="14">
        <f>Approached_Quantification!EX134/10</f>
        <v>5.268148772521335E-10</v>
      </c>
      <c r="EY134" s="14">
        <f>Approached_Quantification!EY134/10</f>
        <v>3.7369207772795219E-10</v>
      </c>
      <c r="EZ134" s="14">
        <f>Approached_Quantification!EZ134/10</f>
        <v>4.8262548262548258E-10</v>
      </c>
      <c r="FA134" s="14">
        <f>Approached_Quantification!FA134/10</f>
        <v>5.4418807139747496E-10</v>
      </c>
      <c r="FB134" s="14">
        <f>Approached_Quantification!FB134/10</f>
        <v>7.3046018991964933E-10</v>
      </c>
      <c r="FC134" s="14">
        <f>Approached_Quantification!FC134/10</f>
        <v>5.5828494863778468E-10</v>
      </c>
      <c r="FD134" s="14">
        <f>Approached_Quantification!FD134/10</f>
        <v>3.0750307503075031E-10</v>
      </c>
      <c r="FE134" s="14">
        <f>Approached_Quantification!FE134/10</f>
        <v>7.3626859078191719E-10</v>
      </c>
      <c r="FF134" s="14">
        <f>Approached_Quantification!FF134/10</f>
        <v>5.6618729475710558E-10</v>
      </c>
      <c r="FG134" s="14">
        <f>Approached_Quantification!FG134/10</f>
        <v>6.1896509036890315E-10</v>
      </c>
      <c r="FH134" s="14">
        <f>Approached_Quantification!FH134/10</f>
        <v>6.5806791260858125E-10</v>
      </c>
      <c r="FI134" s="14">
        <f>Approached_Quantification!FI134/10</f>
        <v>4.0883074407195416E-10</v>
      </c>
      <c r="FJ134" s="14">
        <f>Approached_Quantification!FJ134/10</f>
        <v>0.40226313843462791</v>
      </c>
      <c r="FK134" s="14">
        <f>Approached_Quantification!FK134/10</f>
        <v>6.1980909879757022E-10</v>
      </c>
      <c r="FL134" s="14">
        <f>Approached_Quantification!FL134/10</f>
        <v>3.9840637450199204E-10</v>
      </c>
      <c r="FM134" s="14">
        <f>Approached_Quantification!FM134/10</f>
        <v>4.8309178743961352E-10</v>
      </c>
      <c r="FN134" s="14">
        <f>Approached_Quantification!FN134/10</f>
        <v>4.3898156277436345E-10</v>
      </c>
      <c r="FO134" s="14">
        <f>Approached_Quantification!FO134/10</f>
        <v>6.2042437026926419E-10</v>
      </c>
      <c r="FP134" s="14">
        <f>Approached_Quantification!FP134/10</f>
        <v>4.3215211754537595E-10</v>
      </c>
    </row>
    <row r="135" spans="1:172" s="18" customFormat="1" ht="15.75" customHeight="1" thickBot="1" x14ac:dyDescent="0.3">
      <c r="A135" s="79"/>
      <c r="B135" s="93"/>
      <c r="C135" s="9" t="s">
        <v>484</v>
      </c>
      <c r="D135" s="27">
        <f>Approached_Quantification!D135/10</f>
        <v>0.568648079957917</v>
      </c>
      <c r="E135" s="14">
        <f>Approached_Quantification!E135/10</f>
        <v>3.631082062454611E-10</v>
      </c>
      <c r="F135" s="14">
        <f>Approached_Quantification!F135/10</f>
        <v>6.8681318681318678E-10</v>
      </c>
      <c r="G135" s="14">
        <f>Approached_Quantification!G135/10</f>
        <v>5.1229508196721312E-10</v>
      </c>
      <c r="H135" s="14">
        <f>Approached_Quantification!H135/10</f>
        <v>4.3252595155709337E-10</v>
      </c>
      <c r="I135" s="14">
        <f>Approached_Quantification!I135/10</f>
        <v>1.0993843447669305E-9</v>
      </c>
      <c r="J135" s="14">
        <f>Approached_Quantification!J135/10</f>
        <v>5.9722885809842324E-10</v>
      </c>
      <c r="K135" s="14">
        <f>Approached_Quantification!K135/10</f>
        <v>4.7984644913627637E-10</v>
      </c>
      <c r="L135" s="14">
        <f>Approached_Quantification!L135/10</f>
        <v>5.6921675774134784E-10</v>
      </c>
      <c r="M135" s="14">
        <f>Approached_Quantification!M135/10</f>
        <v>0.40066225165562913</v>
      </c>
      <c r="N135" s="14">
        <f>Approached_Quantification!N135/10</f>
        <v>4.6425255338904366E-10</v>
      </c>
      <c r="O135" s="14">
        <f>Approached_Quantification!O135/10</f>
        <v>4.6816479400749062E-10</v>
      </c>
      <c r="P135" s="14">
        <f>Approached_Quantification!P135/10</f>
        <v>6.9118053635609622E-10</v>
      </c>
      <c r="Q135" s="14">
        <f>Approached_Quantification!Q135/10</f>
        <v>7.6335877862595424E-10</v>
      </c>
      <c r="R135" s="14">
        <f>Approached_Quantification!R135/10</f>
        <v>6.2877263581488927E-10</v>
      </c>
      <c r="S135" s="14">
        <f>Approached_Quantification!S135/10</f>
        <v>5.3089827988957313E-10</v>
      </c>
      <c r="T135" s="14">
        <f>Approached_Quantification!T135/10</f>
        <v>5.0875050875050876E-10</v>
      </c>
      <c r="U135" s="14">
        <f>Approached_Quantification!U135/10</f>
        <v>4.8076923076923079E-10</v>
      </c>
      <c r="V135" s="14">
        <f>Approached_Quantification!V135/10</f>
        <v>4.8923679060665357E-10</v>
      </c>
      <c r="W135" s="14">
        <f>Approached_Quantification!W135/10</f>
        <v>5.221932114882506E-10</v>
      </c>
      <c r="X135" s="14">
        <f>Approached_Quantification!X135/10</f>
        <v>4.6772684752104768E-10</v>
      </c>
      <c r="Y135" s="14">
        <f>Approached_Quantification!Y135/10</f>
        <v>6.8577698532437246E-10</v>
      </c>
      <c r="Z135" s="14">
        <f>Approached_Quantification!Z135/10</f>
        <v>5.724098454493417E-10</v>
      </c>
      <c r="AA135" s="14">
        <f>Approached_Quantification!AA135/10</f>
        <v>3.8197097020626431E-10</v>
      </c>
      <c r="AB135" s="14">
        <f>Approached_Quantification!AB135/10</f>
        <v>4.6992481203007523E-10</v>
      </c>
      <c r="AC135" s="14">
        <f>Approached_Quantification!AC135/10</f>
        <v>5.0545895673271325E-10</v>
      </c>
      <c r="AD135" s="14">
        <f>Approached_Quantification!AD135/10</f>
        <v>4.6382189239332096E-10</v>
      </c>
      <c r="AE135" s="14">
        <f>Approached_Quantification!AE135/10</f>
        <v>4.0257648953301125E-10</v>
      </c>
      <c r="AF135" s="14">
        <f>Approached_Quantification!AF135/10</f>
        <v>6.5754865860073641E-10</v>
      </c>
      <c r="AG135" s="14">
        <f>Approached_Quantification!AG135/10</f>
        <v>6.8064252654505842E-10</v>
      </c>
      <c r="AH135" s="14">
        <f>Approached_Quantification!AH135/10</f>
        <v>5.7116746630111941E-10</v>
      </c>
      <c r="AI135" s="14">
        <f>Approached_Quantification!AI135/10</f>
        <v>0.43423202614379086</v>
      </c>
      <c r="AJ135" s="14">
        <f>Approached_Quantification!AJ135/10</f>
        <v>4.8923679060665357E-10</v>
      </c>
      <c r="AK135" s="14">
        <f>Approached_Quantification!AK135/10</f>
        <v>0.74130361364403918</v>
      </c>
      <c r="AL135" s="14">
        <f>Approached_Quantification!AL135/10</f>
        <v>6.5884833311371716E-10</v>
      </c>
      <c r="AM135" s="14">
        <f>Approached_Quantification!AM135/10</f>
        <v>3.7965072133637049E-10</v>
      </c>
      <c r="AN135" s="14">
        <f>Approached_Quantification!AN135/10</f>
        <v>4.302925989672977E-10</v>
      </c>
      <c r="AO135" s="14">
        <f>Approached_Quantification!AO135/10</f>
        <v>3.8314176245210725E-10</v>
      </c>
      <c r="AP135" s="14">
        <f>Approached_Quantification!AP135/10</f>
        <v>5.8657907085875177E-10</v>
      </c>
      <c r="AQ135" s="14">
        <f>Approached_Quantification!AQ135/10</f>
        <v>0.64280257557568476</v>
      </c>
      <c r="AR135" s="14">
        <f>Approached_Quantification!AR135/10</f>
        <v>0.55714740528494111</v>
      </c>
      <c r="AS135" s="14">
        <f>Approached_Quantification!AS135/10</f>
        <v>3.5790980672870431E-10</v>
      </c>
      <c r="AT135" s="14">
        <f>Approached_Quantification!AT135/10</f>
        <v>5.0627784528149044E-10</v>
      </c>
      <c r="AU135" s="14">
        <f>Approached_Quantification!AU135/10</f>
        <v>3.5765379113018595E-10</v>
      </c>
      <c r="AV135" s="14">
        <f>Approached_Quantification!AV135/10</f>
        <v>5.4460298442435459E-10</v>
      </c>
      <c r="AW135" s="14">
        <f>Approached_Quantification!AW135/10</f>
        <v>9.124087591240875E-10</v>
      </c>
      <c r="AX135" s="14">
        <f>Approached_Quantification!AX135/10</f>
        <v>5.1339973303213884E-10</v>
      </c>
      <c r="AY135" s="14">
        <f>Approached_Quantification!AY135/10</f>
        <v>5.379236148466917E-10</v>
      </c>
      <c r="AZ135" s="14">
        <f>Approached_Quantification!AZ135/10</f>
        <v>4.8076923076923079E-10</v>
      </c>
      <c r="BA135" s="14">
        <f>Approached_Quantification!BA135/10</f>
        <v>0.49907407407407406</v>
      </c>
      <c r="BB135" s="14">
        <f>Approached_Quantification!BB135/10</f>
        <v>5.5377118174770186E-10</v>
      </c>
      <c r="BC135" s="14">
        <f>Approached_Quantification!BC135/10</f>
        <v>4.0816326530612241E-10</v>
      </c>
      <c r="BD135" s="14">
        <f>Approached_Quantification!BD135/10</f>
        <v>5.7365764111977962E-10</v>
      </c>
      <c r="BE135" s="14">
        <f>Approached_Quantification!BE135/10</f>
        <v>5.6980056980056975E-10</v>
      </c>
      <c r="BF135" s="14">
        <f>Approached_Quantification!BF135/10</f>
        <v>4.5871559633027519E-10</v>
      </c>
      <c r="BG135" s="14">
        <f>Approached_Quantification!BG135/10</f>
        <v>5.0195763477562499E-10</v>
      </c>
      <c r="BH135" s="14">
        <f>Approached_Quantification!BH135/10</f>
        <v>5.0890585241730276E-10</v>
      </c>
      <c r="BI135" s="14">
        <f>Approached_Quantification!BI135/10</f>
        <v>4.6040515653775326E-10</v>
      </c>
      <c r="BJ135" s="14">
        <f>Approached_Quantification!BJ135/10</f>
        <v>0.55204460966542745</v>
      </c>
      <c r="BK135" s="14">
        <f>Approached_Quantification!BK135/10</f>
        <v>0.66841888270459693</v>
      </c>
      <c r="BL135" s="14">
        <f>Approached_Quantification!BL135/10</f>
        <v>1.1090188305252726</v>
      </c>
      <c r="BM135" s="14">
        <f>Approached_Quantification!BM135/10</f>
        <v>0.65303825956489125</v>
      </c>
      <c r="BN135" s="14">
        <f>Approached_Quantification!BN135/10</f>
        <v>0.44906166219839144</v>
      </c>
      <c r="BO135" s="14">
        <f>Approached_Quantification!BO135/10</f>
        <v>0.72225012556504276</v>
      </c>
      <c r="BP135" s="14">
        <f>Approached_Quantification!BP135/10</f>
        <v>6.0650169820475497E-10</v>
      </c>
      <c r="BQ135" s="14">
        <f>Approached_Quantification!BQ135/10</f>
        <v>0.49131121642969988</v>
      </c>
      <c r="BR135" s="14">
        <f>Approached_Quantification!BR135/10</f>
        <v>0.54724770642201837</v>
      </c>
      <c r="BS135" s="14">
        <f>Approached_Quantification!BS135/10</f>
        <v>8.4388185654008434E-10</v>
      </c>
      <c r="BT135" s="14">
        <f>Approached_Quantification!BT135/10</f>
        <v>6.1842918985776134E-10</v>
      </c>
      <c r="BU135" s="14">
        <f>Approached_Quantification!BU135/10</f>
        <v>6.7024128686327074E-10</v>
      </c>
      <c r="BV135" s="14">
        <f>Approached_Quantification!BV135/10</f>
        <v>5.9460102271375903E-10</v>
      </c>
      <c r="BW135" s="14">
        <f>Approached_Quantification!BW135/10</f>
        <v>4.3591979075850045E-10</v>
      </c>
      <c r="BX135" s="14">
        <f>Approached_Quantification!BX135/10</f>
        <v>5.0150451354062182E-10</v>
      </c>
      <c r="BY135" s="14">
        <f>Approached_Quantification!BY135/10</f>
        <v>7.6335877862595424E-10</v>
      </c>
      <c r="BZ135" s="14">
        <f>Approached_Quantification!BZ135/10</f>
        <v>4.8496605237633358E-10</v>
      </c>
      <c r="CA135" s="14">
        <f>Approached_Quantification!CA135/10</f>
        <v>4.5703839122486281E-10</v>
      </c>
      <c r="CB135" s="14">
        <f>Approached_Quantification!CB135/10</f>
        <v>4.194630872483221E-10</v>
      </c>
      <c r="CC135" s="14">
        <f>Approached_Quantification!CC135/10</f>
        <v>7.2118851867878255E-10</v>
      </c>
      <c r="CD135" s="14">
        <f>Approached_Quantification!CD135/10</f>
        <v>0.68191182529872274</v>
      </c>
      <c r="CE135" s="14">
        <f>Approached_Quantification!CE135/10</f>
        <v>4.405286343612335E-10</v>
      </c>
      <c r="CF135" s="14">
        <f>Approached_Quantification!CF135/10</f>
        <v>4.7080979284369107E-10</v>
      </c>
      <c r="CG135" s="14">
        <f>Approached_Quantification!CG135/10</f>
        <v>0.57391713747645956</v>
      </c>
      <c r="CH135" s="14">
        <f>Approached_Quantification!CH135/10</f>
        <v>5.5364854390432957E-10</v>
      </c>
      <c r="CI135" s="14">
        <f>Approached_Quantification!CI135/10</f>
        <v>7.4515648286140083E-10</v>
      </c>
      <c r="CJ135" s="14">
        <f>Approached_Quantification!CJ135/10</f>
        <v>5.3688392569526466E-10</v>
      </c>
      <c r="CK135" s="14">
        <f>Approached_Quantification!CK135/10</f>
        <v>4.8590864917395533E-10</v>
      </c>
      <c r="CL135" s="14">
        <f>Approached_Quantification!CL135/10</f>
        <v>5.1450915826301708E-10</v>
      </c>
      <c r="CM135" s="14">
        <f>Approached_Quantification!CM135/10</f>
        <v>6.0408360517095567E-10</v>
      </c>
      <c r="CN135" s="14">
        <f>Approached_Quantification!CN135/10</f>
        <v>4.0160642570281129E-10</v>
      </c>
      <c r="CO135" s="14">
        <f>Approached_Quantification!CO135/10</f>
        <v>1.0088781275221954E-9</v>
      </c>
      <c r="CP135" s="14">
        <f>Approached_Quantification!CP135/10</f>
        <v>7.7136686207960513E-10</v>
      </c>
      <c r="CQ135" s="14">
        <f>Approached_Quantification!CQ135/10</f>
        <v>4.8402710551790901E-10</v>
      </c>
      <c r="CR135" s="14">
        <f>Approached_Quantification!CR135/10</f>
        <v>0.72307692307692306</v>
      </c>
      <c r="CS135" s="14">
        <f>Approached_Quantification!CS135/10</f>
        <v>0.49890909090909091</v>
      </c>
      <c r="CT135" s="14">
        <f>Approached_Quantification!CT135/10</f>
        <v>4.3591979075850045E-10</v>
      </c>
      <c r="CU135" s="14">
        <f>Approached_Quantification!CU135/10</f>
        <v>0.49726526891522338</v>
      </c>
      <c r="CV135" s="14">
        <f>Approached_Quantification!CV135/10</f>
        <v>0.69233838786911417</v>
      </c>
      <c r="CW135" s="14">
        <f>Approached_Quantification!CW135/10</f>
        <v>4.7664442326024777E-10</v>
      </c>
      <c r="CX135" s="14">
        <f>Approached_Quantification!CX135/10</f>
        <v>7.3605181804799055E-10</v>
      </c>
      <c r="CY135" s="14">
        <f>Approached_Quantification!CY135/10</f>
        <v>5.0510152540660664E-10</v>
      </c>
      <c r="CZ135" s="14">
        <f>Approached_Quantification!CZ135/10</f>
        <v>8.9702188733405108E-10</v>
      </c>
      <c r="DA135" s="14">
        <f>Approached_Quantification!DA135/10</f>
        <v>5.6497175141242941E-10</v>
      </c>
      <c r="DB135" s="14">
        <f>Approached_Quantification!DB135/10</f>
        <v>4.8355899419729205E-10</v>
      </c>
      <c r="DC135" s="14">
        <f>Approached_Quantification!DC135/10</f>
        <v>3.8610038610038606E-10</v>
      </c>
      <c r="DD135" s="14">
        <f>Approached_Quantification!DD135/10</f>
        <v>4.9504950495049513E-10</v>
      </c>
      <c r="DE135" s="14">
        <f>Approached_Quantification!DE135/10</f>
        <v>6.4004096262160774E-10</v>
      </c>
      <c r="DF135" s="14">
        <f>Approached_Quantification!DF135/10</f>
        <v>5.4549421776129164E-10</v>
      </c>
      <c r="DG135" s="14">
        <f>Approached_Quantification!DG135/10</f>
        <v>7.3046018991964933E-10</v>
      </c>
      <c r="DH135" s="14">
        <f>Approached_Quantification!DH135/10</f>
        <v>3.9714058776806982E-10</v>
      </c>
      <c r="DI135" s="14">
        <f>Approached_Quantification!DI135/10</f>
        <v>4.5829514207149401E-10</v>
      </c>
      <c r="DJ135" s="14">
        <f>Approached_Quantification!DJ135/10</f>
        <v>0.47153846153846157</v>
      </c>
      <c r="DK135" s="14">
        <f>Approached_Quantification!DK135/10</f>
        <v>0.36005625879043601</v>
      </c>
      <c r="DL135" s="14">
        <f>Approached_Quantification!DL135/10</f>
        <v>6.4574454345860773E-10</v>
      </c>
      <c r="DM135" s="14">
        <f>Approached_Quantification!DM135/10</f>
        <v>4.6082949308755757E-10</v>
      </c>
      <c r="DN135" s="14">
        <f>Approached_Quantification!DN135/10</f>
        <v>0.57965711896299399</v>
      </c>
      <c r="DO135" s="14">
        <f>Approached_Quantification!DO135/10</f>
        <v>4.7214353163361656E-10</v>
      </c>
      <c r="DP135" s="14">
        <f>Approached_Quantification!DP135/10</f>
        <v>5.8465855940130965E-10</v>
      </c>
      <c r="DQ135" s="14">
        <f>Approached_Quantification!DQ135/10</f>
        <v>7.1367399371966885E-10</v>
      </c>
      <c r="DR135" s="14">
        <f>Approached_Quantification!DR135/10</f>
        <v>8.592541673827118E-10</v>
      </c>
      <c r="DS135" s="14">
        <f>Approached_Quantification!DS135/10</f>
        <v>7.897646501342599E-10</v>
      </c>
      <c r="DT135" s="14">
        <f>Approached_Quantification!DT135/10</f>
        <v>5.9894585529468136E-10</v>
      </c>
      <c r="DU135" s="14">
        <f>Approached_Quantification!DU135/10</f>
        <v>0.74460708782742679</v>
      </c>
      <c r="DV135" s="14">
        <f>Approached_Quantification!DV135/10</f>
        <v>6.7503712704198736E-10</v>
      </c>
      <c r="DW135" s="14">
        <f>Approached_Quantification!DW135/10</f>
        <v>4.1017227235438879E-10</v>
      </c>
      <c r="DX135" s="14">
        <f>Approached_Quantification!DX135/10</f>
        <v>4.625346901017576E-10</v>
      </c>
      <c r="DY135" s="14">
        <f>Approached_Quantification!DY135/10</f>
        <v>0.5981507823613087</v>
      </c>
      <c r="DZ135" s="14">
        <f>Approached_Quantification!DZ135/10</f>
        <v>0.65994500458295147</v>
      </c>
      <c r="EA135" s="14">
        <f>Approached_Quantification!EA135/10</f>
        <v>6.5240083507306883E-10</v>
      </c>
      <c r="EB135" s="14">
        <f>Approached_Quantification!EB135/10</f>
        <v>5.2521008403361343E-10</v>
      </c>
      <c r="EC135" s="14">
        <f>Approached_Quantification!EC135/10</f>
        <v>4.7169811320754719E-10</v>
      </c>
      <c r="ED135" s="14">
        <f>Approached_Quantification!ED135/10</f>
        <v>4.0883074407195416E-10</v>
      </c>
      <c r="EE135" s="14">
        <f>Approached_Quantification!EE135/10</f>
        <v>4.6210720887245837E-10</v>
      </c>
      <c r="EF135" s="14">
        <f>Approached_Quantification!EF135/10</f>
        <v>9.7030855812148268E-10</v>
      </c>
      <c r="EG135" s="14">
        <f>Approached_Quantification!EG135/10</f>
        <v>0.49367088607594944</v>
      </c>
      <c r="EH135" s="14">
        <f>Approached_Quantification!EH135/10</f>
        <v>5.1722354401572359E-10</v>
      </c>
      <c r="EI135" s="14">
        <f>Approached_Quantification!EI135/10</f>
        <v>1.1684684684684685</v>
      </c>
      <c r="EJ135" s="14">
        <f>Approached_Quantification!EJ135/10</f>
        <v>0.49107142857142855</v>
      </c>
      <c r="EK135" s="14">
        <f>Approached_Quantification!EK135/10</f>
        <v>4.4964028776978413E-10</v>
      </c>
      <c r="EL135" s="14">
        <f>Approached_Quantification!EL135/10</f>
        <v>0.68186090225563911</v>
      </c>
      <c r="EM135" s="14">
        <f>Approached_Quantification!EM135/10</f>
        <v>1.0209016393442625</v>
      </c>
      <c r="EN135" s="14">
        <f>Approached_Quantification!EN135/10</f>
        <v>0.49366471734892786</v>
      </c>
      <c r="EO135" s="14">
        <f>Approached_Quantification!EO135/10</f>
        <v>5.5193729992272874E-10</v>
      </c>
      <c r="EP135" s="14">
        <f>Approached_Quantification!EP135/10</f>
        <v>0.63309671694764869</v>
      </c>
      <c r="EQ135" s="14">
        <f>Approached_Quantification!EQ135/10</f>
        <v>0.47260869565217395</v>
      </c>
      <c r="ER135" s="14">
        <f>Approached_Quantification!ER135/10</f>
        <v>5.8768218147625753E-10</v>
      </c>
      <c r="ES135" s="14">
        <f>Approached_Quantification!ES135/10</f>
        <v>0.56548933038999261</v>
      </c>
      <c r="ET135" s="14">
        <f>Approached_Quantification!ET135/10</f>
        <v>0.73892988929889303</v>
      </c>
      <c r="EU135" s="14">
        <f>Approached_Quantification!EU135/10</f>
        <v>0.41954947707160095</v>
      </c>
      <c r="EV135" s="14">
        <f>Approached_Quantification!EV135/10</f>
        <v>4.8309178743961352E-10</v>
      </c>
      <c r="EW135" s="14">
        <f>Approached_Quantification!EW135/10</f>
        <v>0.59190556492411461</v>
      </c>
      <c r="EX135" s="14">
        <f>Approached_Quantification!EX135/10</f>
        <v>0.65430407754715003</v>
      </c>
      <c r="EY135" s="14">
        <f>Approached_Quantification!EY135/10</f>
        <v>0.42750373692077731</v>
      </c>
      <c r="EZ135" s="14">
        <f>Approached_Quantification!EZ135/10</f>
        <v>0.63223938223938225</v>
      </c>
      <c r="FA135" s="14">
        <f>Approached_Quantification!FA135/10</f>
        <v>5.4418807139747496E-10</v>
      </c>
      <c r="FB135" s="14">
        <f>Approached_Quantification!FB135/10</f>
        <v>7.3046018991964933E-10</v>
      </c>
      <c r="FC135" s="14">
        <f>Approached_Quantification!FC135/10</f>
        <v>5.5828494863778468E-10</v>
      </c>
      <c r="FD135" s="14">
        <f>Approached_Quantification!FD135/10</f>
        <v>3.0750307503075031E-10</v>
      </c>
      <c r="FE135" s="14">
        <f>Approached_Quantification!FE135/10</f>
        <v>7.3626859078191719E-10</v>
      </c>
      <c r="FF135" s="14">
        <f>Approached_Quantification!FF135/10</f>
        <v>5.6618729475710558E-10</v>
      </c>
      <c r="FG135" s="14">
        <f>Approached_Quantification!FG135/10</f>
        <v>6.1896509036890315E-10</v>
      </c>
      <c r="FH135" s="14">
        <f>Approached_Quantification!FH135/10</f>
        <v>6.5806791260858125E-10</v>
      </c>
      <c r="FI135" s="14">
        <f>Approached_Quantification!FI135/10</f>
        <v>4.0883074407195416E-10</v>
      </c>
      <c r="FJ135" s="14">
        <f>Approached_Quantification!FJ135/10</f>
        <v>0.47305389221556887</v>
      </c>
      <c r="FK135" s="14">
        <f>Approached_Quantification!FK135/10</f>
        <v>6.1980909879757022E-10</v>
      </c>
      <c r="FL135" s="14">
        <f>Approached_Quantification!FL135/10</f>
        <v>3.9840637450199204E-10</v>
      </c>
      <c r="FM135" s="14">
        <f>Approached_Quantification!FM135/10</f>
        <v>4.8309178743961352E-10</v>
      </c>
      <c r="FN135" s="14">
        <f>Approached_Quantification!FN135/10</f>
        <v>4.3898156277436345E-10</v>
      </c>
      <c r="FO135" s="14">
        <f>Approached_Quantification!FO135/10</f>
        <v>6.2042437026926419E-10</v>
      </c>
      <c r="FP135" s="14">
        <f>Approached_Quantification!FP135/10</f>
        <v>4.3215211754537595E-10</v>
      </c>
    </row>
    <row r="136" spans="1:172" s="60" customFormat="1" ht="15.75" customHeight="1" thickBot="1" x14ac:dyDescent="0.3">
      <c r="A136" s="20"/>
      <c r="B136" s="21"/>
      <c r="C136" s="32" t="s">
        <v>609</v>
      </c>
      <c r="D136" s="29">
        <f>SUM(D111:D135)</f>
        <v>470.14945263140294</v>
      </c>
      <c r="E136" s="30">
        <f>SUM(E111:E135)</f>
        <v>246.51390044909743</v>
      </c>
      <c r="F136" s="30">
        <f>SUM(F111:F135)</f>
        <v>242.42608899066909</v>
      </c>
      <c r="G136" s="30">
        <f t="shared" ref="G136:BR136" si="28">SUM(G111:G135)</f>
        <v>229.66802048114744</v>
      </c>
      <c r="H136" s="30">
        <f t="shared" si="28"/>
        <v>197.33907709559674</v>
      </c>
      <c r="I136" s="30">
        <f t="shared" si="28"/>
        <v>140.63322002584684</v>
      </c>
      <c r="J136" s="30">
        <f t="shared" si="28"/>
        <v>107.55478003459645</v>
      </c>
      <c r="K136" s="30">
        <f t="shared" si="28"/>
        <v>264.27794887679306</v>
      </c>
      <c r="L136" s="30">
        <f t="shared" si="28"/>
        <v>262.69436617623501</v>
      </c>
      <c r="M136" s="30">
        <f t="shared" si="28"/>
        <v>232.84197722776307</v>
      </c>
      <c r="N136" s="30">
        <f t="shared" si="28"/>
        <v>228.35251131590206</v>
      </c>
      <c r="O136" s="30">
        <f t="shared" si="28"/>
        <v>264.14409810076558</v>
      </c>
      <c r="P136" s="30">
        <f t="shared" si="28"/>
        <v>377.08135392859475</v>
      </c>
      <c r="Q136" s="30">
        <f t="shared" si="28"/>
        <v>267.13040937753442</v>
      </c>
      <c r="R136" s="30">
        <f t="shared" si="28"/>
        <v>240.467079270601</v>
      </c>
      <c r="S136" s="30">
        <f t="shared" si="28"/>
        <v>324.29211238336507</v>
      </c>
      <c r="T136" s="30">
        <f t="shared" si="28"/>
        <v>305.15303748944262</v>
      </c>
      <c r="U136" s="30">
        <f t="shared" si="28"/>
        <v>258.6597150220594</v>
      </c>
      <c r="V136" s="30">
        <f t="shared" si="28"/>
        <v>174.39899525484594</v>
      </c>
      <c r="W136" s="30">
        <f t="shared" si="28"/>
        <v>185.88447235467828</v>
      </c>
      <c r="X136" s="30">
        <f t="shared" si="28"/>
        <v>267.77179758631752</v>
      </c>
      <c r="Y136" s="30">
        <f t="shared" si="28"/>
        <v>245.84170154911541</v>
      </c>
      <c r="Z136" s="30">
        <f t="shared" si="28"/>
        <v>259.47155804634781</v>
      </c>
      <c r="AA136" s="30">
        <f t="shared" si="28"/>
        <v>204.81237775183436</v>
      </c>
      <c r="AB136" s="30">
        <f t="shared" si="28"/>
        <v>318.37543325736254</v>
      </c>
      <c r="AC136" s="30">
        <f t="shared" si="28"/>
        <v>179.42275434884596</v>
      </c>
      <c r="AD136" s="30">
        <f t="shared" si="28"/>
        <v>182.57861397249121</v>
      </c>
      <c r="AE136" s="30">
        <f t="shared" si="28"/>
        <v>129.66933784458945</v>
      </c>
      <c r="AF136" s="30">
        <f t="shared" si="28"/>
        <v>287.17670959298118</v>
      </c>
      <c r="AG136" s="30">
        <f t="shared" si="28"/>
        <v>300.45289505688942</v>
      </c>
      <c r="AH136" s="30">
        <f t="shared" si="28"/>
        <v>257.43506624248772</v>
      </c>
      <c r="AI136" s="30">
        <f t="shared" si="28"/>
        <v>215.84973155082932</v>
      </c>
      <c r="AJ136" s="30">
        <f t="shared" si="28"/>
        <v>262.99095220895322</v>
      </c>
      <c r="AK136" s="30">
        <f t="shared" si="28"/>
        <v>216.26400644417976</v>
      </c>
      <c r="AL136" s="30">
        <f t="shared" si="28"/>
        <v>191.38998656413546</v>
      </c>
      <c r="AM136" s="30">
        <f t="shared" si="28"/>
        <v>199.56160408138823</v>
      </c>
      <c r="AN136" s="30">
        <f t="shared" si="28"/>
        <v>248.24382325839235</v>
      </c>
      <c r="AO136" s="30">
        <f t="shared" si="28"/>
        <v>189.1208766908286</v>
      </c>
      <c r="AP136" s="30">
        <f t="shared" si="28"/>
        <v>322.26169746206267</v>
      </c>
      <c r="AQ136" s="30">
        <f t="shared" si="28"/>
        <v>211.09636484584183</v>
      </c>
      <c r="AR136" s="30">
        <f t="shared" si="28"/>
        <v>316.83744253965688</v>
      </c>
      <c r="AS136" s="30">
        <f t="shared" si="28"/>
        <v>201.8165035520779</v>
      </c>
      <c r="AT136" s="30">
        <f t="shared" si="28"/>
        <v>433.43030644193385</v>
      </c>
      <c r="AU136" s="30">
        <f t="shared" si="28"/>
        <v>227.20069829551639</v>
      </c>
      <c r="AV136" s="30">
        <f t="shared" si="28"/>
        <v>245.55525755944018</v>
      </c>
      <c r="AW136" s="30">
        <f t="shared" si="28"/>
        <v>241.2405018038568</v>
      </c>
      <c r="AX136" s="30">
        <f t="shared" si="28"/>
        <v>216.638841436799</v>
      </c>
      <c r="AY136" s="30">
        <f t="shared" si="28"/>
        <v>137.0304352383684</v>
      </c>
      <c r="AZ136" s="30">
        <f t="shared" si="28"/>
        <v>194.32664623520384</v>
      </c>
      <c r="BA136" s="30">
        <f t="shared" si="28"/>
        <v>213.75794042809659</v>
      </c>
      <c r="BB136" s="30">
        <f t="shared" si="28"/>
        <v>218.57672512628025</v>
      </c>
      <c r="BC136" s="30">
        <f t="shared" si="28"/>
        <v>206.58171427139183</v>
      </c>
      <c r="BD136" s="30">
        <f t="shared" si="28"/>
        <v>177.6629813705085</v>
      </c>
      <c r="BE136" s="30">
        <f t="shared" si="28"/>
        <v>182.08768975610877</v>
      </c>
      <c r="BF136" s="30">
        <f t="shared" si="28"/>
        <v>266.99280992681719</v>
      </c>
      <c r="BG136" s="30">
        <f t="shared" si="28"/>
        <v>268.70620415221765</v>
      </c>
      <c r="BH136" s="30">
        <f t="shared" si="28"/>
        <v>304.97785278014317</v>
      </c>
      <c r="BI136" s="30">
        <f t="shared" si="28"/>
        <v>236.37685603288659</v>
      </c>
      <c r="BJ136" s="30">
        <f t="shared" si="28"/>
        <v>343.64948977500143</v>
      </c>
      <c r="BK136" s="30">
        <f t="shared" si="28"/>
        <v>358.00315571293902</v>
      </c>
      <c r="BL136" s="30">
        <f t="shared" si="28"/>
        <v>268.90666770201534</v>
      </c>
      <c r="BM136" s="30">
        <f t="shared" si="28"/>
        <v>268.39818213644548</v>
      </c>
      <c r="BN136" s="30">
        <f t="shared" si="28"/>
        <v>222.12036743113333</v>
      </c>
      <c r="BO136" s="30">
        <f t="shared" si="28"/>
        <v>265.09781104556572</v>
      </c>
      <c r="BP136" s="30">
        <f t="shared" si="28"/>
        <v>295.44284328086638</v>
      </c>
      <c r="BQ136" s="30">
        <f t="shared" si="28"/>
        <v>197.95616656821053</v>
      </c>
      <c r="BR136" s="30">
        <f t="shared" si="28"/>
        <v>223.005423410068</v>
      </c>
      <c r="BS136" s="30">
        <f t="shared" ref="BS136:ED136" si="29">SUM(BS111:BS135)</f>
        <v>245.78713281115125</v>
      </c>
      <c r="BT136" s="30">
        <f t="shared" si="29"/>
        <v>132.99839931374842</v>
      </c>
      <c r="BU136" s="30">
        <f t="shared" si="29"/>
        <v>177.38039827979213</v>
      </c>
      <c r="BV136" s="30">
        <f t="shared" si="29"/>
        <v>237.09046135910015</v>
      </c>
      <c r="BW136" s="30">
        <f t="shared" si="29"/>
        <v>184.16855309002767</v>
      </c>
      <c r="BX136" s="30">
        <f t="shared" si="29"/>
        <v>226.99960529405928</v>
      </c>
      <c r="BY136" s="30">
        <f t="shared" si="29"/>
        <v>212.91543363976729</v>
      </c>
      <c r="BZ136" s="30">
        <f t="shared" si="29"/>
        <v>246.58766092750295</v>
      </c>
      <c r="CA136" s="30">
        <f t="shared" si="29"/>
        <v>121.1089912437221</v>
      </c>
      <c r="CB136" s="30">
        <f t="shared" si="29"/>
        <v>165.36457452254072</v>
      </c>
      <c r="CC136" s="30">
        <f t="shared" si="29"/>
        <v>137.24473222650604</v>
      </c>
      <c r="CD136" s="30">
        <f t="shared" si="29"/>
        <v>323.95288212122796</v>
      </c>
      <c r="CE136" s="30">
        <f t="shared" si="29"/>
        <v>218.28095682296421</v>
      </c>
      <c r="CF136" s="30">
        <f t="shared" si="29"/>
        <v>208.40425454156789</v>
      </c>
      <c r="CG136" s="30">
        <f t="shared" si="29"/>
        <v>280.25597204498212</v>
      </c>
      <c r="CH136" s="30">
        <f t="shared" si="29"/>
        <v>243.61074539373979</v>
      </c>
      <c r="CI136" s="30">
        <f t="shared" si="29"/>
        <v>239.84363972668743</v>
      </c>
      <c r="CJ136" s="30">
        <f t="shared" si="29"/>
        <v>257.81826565210957</v>
      </c>
      <c r="CK136" s="30">
        <f t="shared" si="29"/>
        <v>167.0554994763794</v>
      </c>
      <c r="CL136" s="30">
        <f t="shared" si="29"/>
        <v>131.07139555262245</v>
      </c>
      <c r="CM136" s="30">
        <f t="shared" si="29"/>
        <v>107.3379197273732</v>
      </c>
      <c r="CN136" s="30">
        <f t="shared" si="29"/>
        <v>127.54899761311047</v>
      </c>
      <c r="CO136" s="30">
        <f t="shared" si="29"/>
        <v>151.57782335321752</v>
      </c>
      <c r="CP136" s="30">
        <f t="shared" si="29"/>
        <v>263.11283526223758</v>
      </c>
      <c r="CQ136" s="30">
        <f t="shared" si="29"/>
        <v>150.57580005344352</v>
      </c>
      <c r="CR136" s="30">
        <f t="shared" si="29"/>
        <v>240.36442759940607</v>
      </c>
      <c r="CS136" s="30">
        <f t="shared" si="29"/>
        <v>208.20796645689862</v>
      </c>
      <c r="CT136" s="30">
        <f t="shared" si="29"/>
        <v>203.9267313237132</v>
      </c>
      <c r="CU136" s="30">
        <f t="shared" si="29"/>
        <v>243.73676523548153</v>
      </c>
      <c r="CV136" s="30">
        <f t="shared" si="29"/>
        <v>205.00616576734723</v>
      </c>
      <c r="CW136" s="30">
        <f t="shared" si="29"/>
        <v>217.20637797260892</v>
      </c>
      <c r="CX136" s="30">
        <f t="shared" si="29"/>
        <v>223.5920048971829</v>
      </c>
      <c r="CY136" s="30">
        <f t="shared" si="29"/>
        <v>206.70482417345352</v>
      </c>
      <c r="CZ136" s="30">
        <f t="shared" si="29"/>
        <v>225.55656325860679</v>
      </c>
      <c r="DA136" s="30">
        <f t="shared" si="29"/>
        <v>97.772579981416712</v>
      </c>
      <c r="DB136" s="30">
        <f t="shared" si="29"/>
        <v>236.62783101974264</v>
      </c>
      <c r="DC136" s="30">
        <f t="shared" si="29"/>
        <v>254.79211938854797</v>
      </c>
      <c r="DD136" s="30">
        <f t="shared" si="29"/>
        <v>244.07156611094109</v>
      </c>
      <c r="DE136" s="30">
        <f t="shared" si="29"/>
        <v>152.53792542279268</v>
      </c>
      <c r="DF136" s="30">
        <f t="shared" si="29"/>
        <v>224.44964363390045</v>
      </c>
      <c r="DG136" s="30">
        <f t="shared" si="29"/>
        <v>111.93693616298511</v>
      </c>
      <c r="DH136" s="30">
        <f t="shared" si="29"/>
        <v>191.70451211667904</v>
      </c>
      <c r="DI136" s="30">
        <f t="shared" si="29"/>
        <v>167.21025308833944</v>
      </c>
      <c r="DJ136" s="30">
        <f t="shared" si="29"/>
        <v>256.12057380300718</v>
      </c>
      <c r="DK136" s="30">
        <f t="shared" si="29"/>
        <v>291.17896046012277</v>
      </c>
      <c r="DL136" s="30">
        <f t="shared" si="29"/>
        <v>193.88984226311354</v>
      </c>
      <c r="DM136" s="30">
        <f t="shared" si="29"/>
        <v>204.41705799527787</v>
      </c>
      <c r="DN136" s="30">
        <f t="shared" si="29"/>
        <v>402.69710437498196</v>
      </c>
      <c r="DO136" s="30">
        <f t="shared" si="29"/>
        <v>342.74745266417517</v>
      </c>
      <c r="DP136" s="30">
        <f t="shared" si="29"/>
        <v>324.78197685021632</v>
      </c>
      <c r="DQ136" s="30">
        <f t="shared" si="29"/>
        <v>271.73453750322722</v>
      </c>
      <c r="DR136" s="30">
        <f t="shared" si="29"/>
        <v>344.57589509472905</v>
      </c>
      <c r="DS136" s="30">
        <f t="shared" si="29"/>
        <v>246.02858483845583</v>
      </c>
      <c r="DT136" s="30">
        <f t="shared" si="29"/>
        <v>221.98499685194309</v>
      </c>
      <c r="DU136" s="30">
        <f t="shared" si="29"/>
        <v>313.87557333252255</v>
      </c>
      <c r="DV136" s="30">
        <f t="shared" si="29"/>
        <v>229.89960788142051</v>
      </c>
      <c r="DW136" s="30">
        <f t="shared" si="29"/>
        <v>223.07725061634423</v>
      </c>
      <c r="DX136" s="30">
        <f t="shared" si="29"/>
        <v>156.12230842450086</v>
      </c>
      <c r="DY136" s="30">
        <f t="shared" si="29"/>
        <v>308.36276391658384</v>
      </c>
      <c r="DZ136" s="30">
        <f t="shared" si="29"/>
        <v>432.33722913287005</v>
      </c>
      <c r="EA136" s="30">
        <f t="shared" si="29"/>
        <v>261.0986905515054</v>
      </c>
      <c r="EB136" s="30">
        <f t="shared" si="29"/>
        <v>202.25217225669766</v>
      </c>
      <c r="EC136" s="30">
        <f t="shared" si="29"/>
        <v>244.20097634994266</v>
      </c>
      <c r="ED136" s="30">
        <f t="shared" si="29"/>
        <v>265.940885295697</v>
      </c>
      <c r="EE136" s="30">
        <f t="shared" ref="EE136:FP136" si="30">SUM(EE111:EE135)</f>
        <v>189.61150643673372</v>
      </c>
      <c r="EF136" s="30">
        <f t="shared" si="30"/>
        <v>265.39194189825059</v>
      </c>
      <c r="EG136" s="30">
        <f t="shared" si="30"/>
        <v>278.61951775404924</v>
      </c>
      <c r="EH136" s="30">
        <f t="shared" si="30"/>
        <v>260.03178374532774</v>
      </c>
      <c r="EI136" s="30">
        <f t="shared" si="30"/>
        <v>250.55139909656285</v>
      </c>
      <c r="EJ136" s="30">
        <f t="shared" si="30"/>
        <v>301.81076683408975</v>
      </c>
      <c r="EK136" s="30">
        <f t="shared" si="30"/>
        <v>300.04173955994395</v>
      </c>
      <c r="EL136" s="30">
        <f t="shared" si="30"/>
        <v>309.75992379408308</v>
      </c>
      <c r="EM136" s="30">
        <f t="shared" si="30"/>
        <v>279.93824030809833</v>
      </c>
      <c r="EN136" s="30">
        <f t="shared" si="30"/>
        <v>253.35290258193348</v>
      </c>
      <c r="EO136" s="30">
        <f t="shared" si="30"/>
        <v>230.25875522543961</v>
      </c>
      <c r="EP136" s="30">
        <f t="shared" si="30"/>
        <v>294.97122313417862</v>
      </c>
      <c r="EQ136" s="30">
        <f t="shared" si="30"/>
        <v>278.26269198684128</v>
      </c>
      <c r="ER136" s="30">
        <f t="shared" si="30"/>
        <v>298.74187654167116</v>
      </c>
      <c r="ES136" s="30">
        <f t="shared" si="30"/>
        <v>239.63351987839476</v>
      </c>
      <c r="ET136" s="30">
        <f t="shared" si="30"/>
        <v>316.90830785532688</v>
      </c>
      <c r="EU136" s="30">
        <f t="shared" si="30"/>
        <v>231.33538948288054</v>
      </c>
      <c r="EV136" s="30">
        <f t="shared" si="30"/>
        <v>207.06590194074147</v>
      </c>
      <c r="EW136" s="30">
        <f t="shared" si="30"/>
        <v>412.26190822220821</v>
      </c>
      <c r="EX136" s="30">
        <f t="shared" si="30"/>
        <v>414.61913363841421</v>
      </c>
      <c r="EY136" s="30">
        <f t="shared" si="30"/>
        <v>296.21824981549463</v>
      </c>
      <c r="EZ136" s="30">
        <f t="shared" si="30"/>
        <v>306.91422422993884</v>
      </c>
      <c r="FA136" s="30">
        <f t="shared" si="30"/>
        <v>379.06205190595813</v>
      </c>
      <c r="FB136" s="30">
        <f t="shared" si="30"/>
        <v>258.0940794167289</v>
      </c>
      <c r="FC136" s="30">
        <f t="shared" si="30"/>
        <v>181.28984644029353</v>
      </c>
      <c r="FD136" s="30">
        <f t="shared" si="30"/>
        <v>206.40603678916364</v>
      </c>
      <c r="FE136" s="30">
        <f t="shared" si="30"/>
        <v>257.38215973418386</v>
      </c>
      <c r="FF136" s="30">
        <f t="shared" si="30"/>
        <v>127.98667044824668</v>
      </c>
      <c r="FG136" s="30">
        <f t="shared" si="30"/>
        <v>352.29504473008177</v>
      </c>
      <c r="FH136" s="30">
        <f t="shared" si="30"/>
        <v>327.46981903913547</v>
      </c>
      <c r="FI136" s="30">
        <f t="shared" si="30"/>
        <v>143.14745692008719</v>
      </c>
      <c r="FJ136" s="30">
        <f t="shared" si="30"/>
        <v>348.68430773414008</v>
      </c>
      <c r="FK136" s="30">
        <f t="shared" si="30"/>
        <v>192.0322510263421</v>
      </c>
      <c r="FL136" s="30">
        <f t="shared" si="30"/>
        <v>238.5636504057257</v>
      </c>
      <c r="FM136" s="30">
        <f t="shared" si="30"/>
        <v>160.41697127576199</v>
      </c>
      <c r="FN136" s="30">
        <f t="shared" si="30"/>
        <v>217.82075798892916</v>
      </c>
      <c r="FO136" s="30">
        <f t="shared" si="30"/>
        <v>181.88973739372719</v>
      </c>
      <c r="FP136" s="31">
        <f t="shared" si="30"/>
        <v>182.60805678538034</v>
      </c>
    </row>
    <row r="137" spans="1:172" s="18" customFormat="1" ht="14.45" customHeight="1" x14ac:dyDescent="0.25">
      <c r="A137" s="77" t="s">
        <v>123</v>
      </c>
      <c r="B137" s="91" t="s">
        <v>182</v>
      </c>
      <c r="C137" s="2" t="s">
        <v>129</v>
      </c>
      <c r="D137" s="27">
        <f>Approached_Quantification!D137/10</f>
        <v>3.5673515981735159E-10</v>
      </c>
      <c r="E137" s="14">
        <f>Approached_Quantification!E137/10</f>
        <v>2.7526976436908165E-10</v>
      </c>
      <c r="F137" s="14">
        <f>Approached_Quantification!F137/10</f>
        <v>0.96696009763345026</v>
      </c>
      <c r="G137" s="14">
        <f>Approached_Quantification!G137/10</f>
        <v>4.4887332794685342E-10</v>
      </c>
      <c r="H137" s="14">
        <f>Approached_Quantification!H137/10</f>
        <v>3.4025178632187818E-10</v>
      </c>
      <c r="I137" s="14">
        <f>Approached_Quantification!I137/10</f>
        <v>7.9101408005062471E-10</v>
      </c>
      <c r="J137" s="14">
        <f>Approached_Quantification!J137/10</f>
        <v>4.3994720633523978E-10</v>
      </c>
      <c r="K137" s="14">
        <f>Approached_Quantification!K137/10</f>
        <v>0.51517788431211753</v>
      </c>
      <c r="L137" s="14">
        <f>Approached_Quantification!L137/10</f>
        <v>5.9143600662408317E-10</v>
      </c>
      <c r="M137" s="14">
        <f>Approached_Quantification!M137/10</f>
        <v>3.4758428919012859E-10</v>
      </c>
      <c r="N137" s="14">
        <f>Approached_Quantification!N137/10</f>
        <v>3.4763262184523393E-10</v>
      </c>
      <c r="O137" s="14">
        <f>Approached_Quantification!O137/10</f>
        <v>3.9062499999999998E-10</v>
      </c>
      <c r="P137" s="14">
        <f>Approached_Quantification!P137/10</f>
        <v>5.5291385602123182E-10</v>
      </c>
      <c r="Q137" s="14">
        <f>Approached_Quantification!Q137/10</f>
        <v>5.1282051282051279E-10</v>
      </c>
      <c r="R137" s="14">
        <f>Approached_Quantification!R137/10</f>
        <v>6.9003588186585702E-10</v>
      </c>
      <c r="S137" s="14">
        <f>Approached_Quantification!S137/10</f>
        <v>4.1274558362225518E-10</v>
      </c>
      <c r="T137" s="14">
        <f>Approached_Quantification!T137/10</f>
        <v>3.2791185729275973E-10</v>
      </c>
      <c r="U137" s="14">
        <f>Approached_Quantification!U137/10</f>
        <v>3.4566194262011753E-10</v>
      </c>
      <c r="V137" s="14">
        <f>Approached_Quantification!V137/10</f>
        <v>4.3493389004871254E-10</v>
      </c>
      <c r="W137" s="14">
        <f>Approached_Quantification!W137/10</f>
        <v>4.4483985765124555E-10</v>
      </c>
      <c r="X137" s="14">
        <f>Approached_Quantification!X137/10</f>
        <v>3.3983551960850946E-10</v>
      </c>
      <c r="Y137" s="14">
        <f>Approached_Quantification!Y137/10</f>
        <v>6.4160143718721931E-10</v>
      </c>
      <c r="Z137" s="14">
        <f>Approached_Quantification!Z137/10</f>
        <v>6.0313630880578999E-10</v>
      </c>
      <c r="AA137" s="14">
        <f>Approached_Quantification!AA137/10</f>
        <v>3.6353060927730115E-10</v>
      </c>
      <c r="AB137" s="14">
        <f>Approached_Quantification!AB137/10</f>
        <v>3.6635404454865185E-10</v>
      </c>
      <c r="AC137" s="14">
        <f>Approached_Quantification!AC137/10</f>
        <v>5.3056027164685905E-10</v>
      </c>
      <c r="AD137" s="14">
        <f>Approached_Quantification!AD137/10</f>
        <v>1.4206984724374585</v>
      </c>
      <c r="AE137" s="14">
        <f>Approached_Quantification!AE137/10</f>
        <v>0.40092202970297031</v>
      </c>
      <c r="AF137" s="14">
        <f>Approached_Quantification!AF137/10</f>
        <v>6.6216395179446436E-10</v>
      </c>
      <c r="AG137" s="14">
        <f>Approached_Quantification!AG137/10</f>
        <v>0.74880251190991776</v>
      </c>
      <c r="AH137" s="14">
        <f>Approached_Quantification!AH137/10</f>
        <v>5.4818550597522204E-10</v>
      </c>
      <c r="AI137" s="14">
        <f>Approached_Quantification!AI137/10</f>
        <v>4.2073375967687648E-10</v>
      </c>
      <c r="AJ137" s="14">
        <f>Approached_Quantification!AJ137/10</f>
        <v>4.0498947027377283E-10</v>
      </c>
      <c r="AK137" s="14">
        <f>Approached_Quantification!AK137/10</f>
        <v>1.3695817431665809</v>
      </c>
      <c r="AL137" s="14">
        <f>Approached_Quantification!AL137/10</f>
        <v>2.4697683902739298</v>
      </c>
      <c r="AM137" s="14">
        <f>Approached_Quantification!AM137/10</f>
        <v>3.4345377112240688E-10</v>
      </c>
      <c r="AN137" s="14">
        <f>Approached_Quantification!AN137/10</f>
        <v>3.2615786040443576E-10</v>
      </c>
      <c r="AO137" s="14">
        <f>Approached_Quantification!AO137/10</f>
        <v>0.9835351229607987</v>
      </c>
      <c r="AP137" s="14">
        <f>Approached_Quantification!AP137/10</f>
        <v>3.9373178990471686E-10</v>
      </c>
      <c r="AQ137" s="14">
        <f>Approached_Quantification!AQ137/10</f>
        <v>0.68916406175996969</v>
      </c>
      <c r="AR137" s="14">
        <f>Approached_Quantification!AR137/10</f>
        <v>4.2115902964959569E-10</v>
      </c>
      <c r="AS137" s="14">
        <f>Approached_Quantification!AS137/10</f>
        <v>3.0441400304414001E-10</v>
      </c>
      <c r="AT137" s="14">
        <f>Approached_Quantification!AT137/10</f>
        <v>3.7944903999392873E-10</v>
      </c>
      <c r="AU137" s="14">
        <f>Approached_Quantification!AU137/10</f>
        <v>3.776720296094871E-10</v>
      </c>
      <c r="AV137" s="14">
        <f>Approached_Quantification!AV137/10</f>
        <v>0.52785204081632653</v>
      </c>
      <c r="AW137" s="14">
        <f>Approached_Quantification!AW137/10</f>
        <v>1.6283036263060846</v>
      </c>
      <c r="AX137" s="14">
        <f>Approached_Quantification!AX137/10</f>
        <v>4.879000780640124E-10</v>
      </c>
      <c r="AY137" s="14">
        <f>Approached_Quantification!AY137/10</f>
        <v>6.5694389699119691E-10</v>
      </c>
      <c r="AZ137" s="14">
        <f>Approached_Quantification!AZ137/10</f>
        <v>0.60291105121293798</v>
      </c>
      <c r="BA137" s="14">
        <f>Approached_Quantification!BA137/10</f>
        <v>1.4593427120424961E-10</v>
      </c>
      <c r="BB137" s="14">
        <f>Approached_Quantification!BB137/10</f>
        <v>4.0453074433656952E-10</v>
      </c>
      <c r="BC137" s="14">
        <f>Approached_Quantification!BC137/10</f>
        <v>4.123711340206185E-10</v>
      </c>
      <c r="BD137" s="14">
        <f>Approached_Quantification!BD137/10</f>
        <v>6.1154598825831698E-10</v>
      </c>
      <c r="BE137" s="14">
        <f>Approached_Quantification!BE137/10</f>
        <v>3.8898397386027696E-10</v>
      </c>
      <c r="BF137" s="14">
        <f>Approached_Quantification!BF137/10</f>
        <v>4.5829514207149401E-10</v>
      </c>
      <c r="BG137" s="14">
        <f>Approached_Quantification!BG137/10</f>
        <v>4.0125190594655316E-10</v>
      </c>
      <c r="BH137" s="14">
        <f>Approached_Quantification!BH137/10</f>
        <v>0.4428743027147638</v>
      </c>
      <c r="BI137" s="14">
        <f>Approached_Quantification!BI137/10</f>
        <v>3.7246722288438617E-10</v>
      </c>
      <c r="BJ137" s="14">
        <f>Approached_Quantification!BJ137/10</f>
        <v>3.2739654269250916E-10</v>
      </c>
      <c r="BK137" s="14">
        <f>Approached_Quantification!BK137/10</f>
        <v>4.8666536889234962E-10</v>
      </c>
      <c r="BL137" s="14">
        <f>Approached_Quantification!BL137/10</f>
        <v>4.455930843953302E-10</v>
      </c>
      <c r="BM137" s="14">
        <f>Approached_Quantification!BM137/10</f>
        <v>3.2748231595493841E-10</v>
      </c>
      <c r="BN137" s="14">
        <f>Approached_Quantification!BN137/10</f>
        <v>3.170778108947936E-10</v>
      </c>
      <c r="BO137" s="14">
        <f>Approached_Quantification!BO137/10</f>
        <v>5.7610323770019581E-10</v>
      </c>
      <c r="BP137" s="14">
        <f>Approached_Quantification!BP137/10</f>
        <v>0.59561216074373968</v>
      </c>
      <c r="BQ137" s="14">
        <f>Approached_Quantification!BQ137/10</f>
        <v>2.7297046459573072E-10</v>
      </c>
      <c r="BR137" s="14">
        <f>Approached_Quantification!BR137/10</f>
        <v>3.3326667999733382E-10</v>
      </c>
      <c r="BS137" s="14">
        <f>Approached_Quantification!BS137/10</f>
        <v>7.2327498915087514E-10</v>
      </c>
      <c r="BT137" s="14">
        <f>Approached_Quantification!BT137/10</f>
        <v>4.0446529687752786E-10</v>
      </c>
      <c r="BU137" s="14">
        <f>Approached_Quantification!BU137/10</f>
        <v>5.6028686687584042E-10</v>
      </c>
      <c r="BV137" s="14">
        <f>Approached_Quantification!BV137/10</f>
        <v>5.4824561403508767E-10</v>
      </c>
      <c r="BW137" s="14">
        <f>Approached_Quantification!BW137/10</f>
        <v>2.9130738755534841E-10</v>
      </c>
      <c r="BX137" s="14">
        <f>Approached_Quantification!BX137/10</f>
        <v>3.7319002836244218E-10</v>
      </c>
      <c r="BY137" s="14">
        <f>Approached_Quantification!BY137/10</f>
        <v>6.8008705114254618E-10</v>
      </c>
      <c r="BZ137" s="14">
        <f>Approached_Quantification!BZ137/10</f>
        <v>3.975194784544442E-10</v>
      </c>
      <c r="CA137" s="14">
        <f>Approached_Quantification!CA137/10</f>
        <v>3.5090181767141553E-10</v>
      </c>
      <c r="CB137" s="14">
        <f>Approached_Quantification!CB137/10</f>
        <v>3.5609999287800009E-10</v>
      </c>
      <c r="CC137" s="14">
        <f>Approached_Quantification!CC137/10</f>
        <v>7.7543424317617859E-10</v>
      </c>
      <c r="CD137" s="14">
        <f>Approached_Quantification!CD137/10</f>
        <v>5.7110222729216329E-10</v>
      </c>
      <c r="CE137" s="14">
        <f>Approached_Quantification!CE137/10</f>
        <v>3.8133007931665649E-10</v>
      </c>
      <c r="CF137" s="14">
        <f>Approached_Quantification!CF137/10</f>
        <v>3.263707571801566E-10</v>
      </c>
      <c r="CG137" s="14">
        <f>Approached_Quantification!CG137/10</f>
        <v>0.37182357930449539</v>
      </c>
      <c r="CH137" s="14">
        <f>Approached_Quantification!CH137/10</f>
        <v>3.8810835985407133E-10</v>
      </c>
      <c r="CI137" s="14">
        <f>Approached_Quantification!CI137/10</f>
        <v>7.39316871211001E-10</v>
      </c>
      <c r="CJ137" s="14">
        <f>Approached_Quantification!CJ137/10</f>
        <v>4.1401010184648502E-10</v>
      </c>
      <c r="CK137" s="14">
        <f>Approached_Quantification!CK137/10</f>
        <v>4.9657364187108943E-10</v>
      </c>
      <c r="CL137" s="14">
        <f>Approached_Quantification!CL137/10</f>
        <v>5.950964056177101E-10</v>
      </c>
      <c r="CM137" s="14">
        <f>Approached_Quantification!CM137/10</f>
        <v>4.0548211823858564E-10</v>
      </c>
      <c r="CN137" s="14">
        <f>Approached_Quantification!CN137/10</f>
        <v>0.35302963595741887</v>
      </c>
      <c r="CO137" s="14">
        <f>Approached_Quantification!CO137/10</f>
        <v>1.0952902519167579E-9</v>
      </c>
      <c r="CP137" s="14">
        <f>Approached_Quantification!CP137/10</f>
        <v>5.1413881748071976E-10</v>
      </c>
      <c r="CQ137" s="14">
        <f>Approached_Quantification!CQ137/10</f>
        <v>3.2662660047034233E-10</v>
      </c>
      <c r="CR137" s="14">
        <f>Approached_Quantification!CR137/10</f>
        <v>0.36202842017275005</v>
      </c>
      <c r="CS137" s="14">
        <f>Approached_Quantification!CS137/10</f>
        <v>0.30188299120234607</v>
      </c>
      <c r="CT137" s="14">
        <f>Approached_Quantification!CT137/10</f>
        <v>3.6023054755043223E-10</v>
      </c>
      <c r="CU137" s="14">
        <f>Approached_Quantification!CU137/10</f>
        <v>4.3088590141330568E-10</v>
      </c>
      <c r="CV137" s="14">
        <f>Approached_Quantification!CV137/10</f>
        <v>2.9339279427297266E-10</v>
      </c>
      <c r="CW137" s="14">
        <f>Approached_Quantification!CW137/10</f>
        <v>3.6297640653357531E-10</v>
      </c>
      <c r="CX137" s="14">
        <f>Approached_Quantification!CX137/10</f>
        <v>6.1402431536288828E-10</v>
      </c>
      <c r="CY137" s="14">
        <f>Approached_Quantification!CY137/10</f>
        <v>4.6720239207624743E-10</v>
      </c>
      <c r="CZ137" s="14">
        <f>Approached_Quantification!CZ137/10</f>
        <v>6.5841453779299441E-10</v>
      </c>
      <c r="DA137" s="14">
        <f>Approached_Quantification!DA137/10</f>
        <v>4.7856049004594178E-10</v>
      </c>
      <c r="DB137" s="14">
        <f>Approached_Quantification!DB137/10</f>
        <v>4.1701417848206841E-10</v>
      </c>
      <c r="DC137" s="14">
        <f>Approached_Quantification!DC137/10</f>
        <v>3.3384522935167258E-10</v>
      </c>
      <c r="DD137" s="14">
        <f>Approached_Quantification!DD137/10</f>
        <v>4.1203131437989282E-10</v>
      </c>
      <c r="DE137" s="14">
        <f>Approached_Quantification!DE137/10</f>
        <v>5.7300022920009172E-10</v>
      </c>
      <c r="DF137" s="14">
        <f>Approached_Quantification!DF137/10</f>
        <v>5.1530454498608667E-10</v>
      </c>
      <c r="DG137" s="14">
        <f>Approached_Quantification!DG137/10</f>
        <v>8.4573748308525026E-10</v>
      </c>
      <c r="DH137" s="14">
        <f>Approached_Quantification!DH137/10</f>
        <v>0.35887456529559897</v>
      </c>
      <c r="DI137" s="14">
        <f>Approached_Quantification!DI137/10</f>
        <v>4.2789901583226353E-10</v>
      </c>
      <c r="DJ137" s="14">
        <f>Approached_Quantification!DJ137/10</f>
        <v>2.9959853795913475E-10</v>
      </c>
      <c r="DK137" s="14">
        <f>Approached_Quantification!DK137/10</f>
        <v>3.1334210691232685E-10</v>
      </c>
      <c r="DL137" s="14">
        <f>Approached_Quantification!DL137/10</f>
        <v>0.49545655592687243</v>
      </c>
      <c r="DM137" s="14">
        <f>Approached_Quantification!DM137/10</f>
        <v>3.7380382775119617E-10</v>
      </c>
      <c r="DN137" s="14">
        <f>Approached_Quantification!DN137/10</f>
        <v>5.5859680482627641E-10</v>
      </c>
      <c r="DO137" s="14">
        <f>Approached_Quantification!DO137/10</f>
        <v>5.7590416954618743E-10</v>
      </c>
      <c r="DP137" s="14">
        <f>Approached_Quantification!DP137/10</f>
        <v>6.4960374171755226E-10</v>
      </c>
      <c r="DQ137" s="14">
        <f>Approached_Quantification!DQ137/10</f>
        <v>7.138777841233581E-10</v>
      </c>
      <c r="DR137" s="14">
        <f>Approached_Quantification!DR137/10</f>
        <v>1.017708121310808E-9</v>
      </c>
      <c r="DS137" s="14">
        <f>Approached_Quantification!DS137/10</f>
        <v>6.1462814996926859E-10</v>
      </c>
      <c r="DT137" s="14">
        <f>Approached_Quantification!DT137/10</f>
        <v>5.0070098137392348E-10</v>
      </c>
      <c r="DU137" s="14">
        <f>Approached_Quantification!DU137/10</f>
        <v>2.6186236514088194E-10</v>
      </c>
      <c r="DV137" s="14">
        <f>Approached_Quantification!DV137/10</f>
        <v>6.6773504273504265E-10</v>
      </c>
      <c r="DW137" s="14">
        <f>Approached_Quantification!DW137/10</f>
        <v>2.9533372711163613E-10</v>
      </c>
      <c r="DX137" s="14">
        <f>Approached_Quantification!DX137/10</f>
        <v>4.1684035014589407E-10</v>
      </c>
      <c r="DY137" s="14">
        <f>Approached_Quantification!DY137/10</f>
        <v>2.6204077354436354E-10</v>
      </c>
      <c r="DZ137" s="14">
        <f>Approached_Quantification!DZ137/10</f>
        <v>4.2892682508364069E-10</v>
      </c>
      <c r="EA137" s="14">
        <f>Approached_Quantification!EA137/10</f>
        <v>6.2908907901358834E-10</v>
      </c>
      <c r="EB137" s="14">
        <f>Approached_Quantification!EB137/10</f>
        <v>3.9799410968717662E-10</v>
      </c>
      <c r="EC137" s="14">
        <f>Approached_Quantification!EC137/10</f>
        <v>3.7693177534866186E-10</v>
      </c>
      <c r="ED137" s="14">
        <f>Approached_Quantification!ED137/10</f>
        <v>3.5263417730446438E-10</v>
      </c>
      <c r="EE137" s="14">
        <f>Approached_Quantification!EE137/10</f>
        <v>4.612971676353907E-10</v>
      </c>
      <c r="EF137" s="14">
        <f>Approached_Quantification!EF137/10</f>
        <v>7.03135986499789E-10</v>
      </c>
      <c r="EG137" s="14">
        <f>Approached_Quantification!EG137/10</f>
        <v>3.4582929865818227E-10</v>
      </c>
      <c r="EH137" s="14">
        <f>Approached_Quantification!EH137/10</f>
        <v>3.2096546411606109E-10</v>
      </c>
      <c r="EI137" s="14">
        <f>Approached_Quantification!EI137/10</f>
        <v>1.075228408531006</v>
      </c>
      <c r="EJ137" s="14">
        <f>Approached_Quantification!EJ137/10</f>
        <v>0.39493899140470029</v>
      </c>
      <c r="EK137" s="14">
        <f>Approached_Quantification!EK137/10</f>
        <v>3.8556446637877856E-10</v>
      </c>
      <c r="EL137" s="14">
        <f>Approached_Quantification!EL137/10</f>
        <v>4.7750931143157281E-10</v>
      </c>
      <c r="EM137" s="14">
        <f>Approached_Quantification!EM137/10</f>
        <v>3.2914225528273321E-10</v>
      </c>
      <c r="EN137" s="14">
        <f>Approached_Quantification!EN137/10</f>
        <v>3.6448461874908875E-10</v>
      </c>
      <c r="EO137" s="14">
        <f>Approached_Quantification!EO137/10</f>
        <v>3.8547529103384466E-10</v>
      </c>
      <c r="EP137" s="14">
        <f>Approached_Quantification!EP137/10</f>
        <v>3.03030303030303E-10</v>
      </c>
      <c r="EQ137" s="14">
        <f>Approached_Quantification!EQ137/10</f>
        <v>3.4350096180269305E-10</v>
      </c>
      <c r="ER137" s="14">
        <f>Approached_Quantification!ER137/10</f>
        <v>5.1271534044298602E-10</v>
      </c>
      <c r="ES137" s="14">
        <f>Approached_Quantification!ES137/10</f>
        <v>3.4877232142857139E-10</v>
      </c>
      <c r="ET137" s="14">
        <f>Approached_Quantification!ET137/10</f>
        <v>3.7302297821545808E-10</v>
      </c>
      <c r="EU137" s="14">
        <f>Approached_Quantification!EU137/10</f>
        <v>3.3507572711432785E-10</v>
      </c>
      <c r="EV137" s="14">
        <f>Approached_Quantification!EV137/10</f>
        <v>3.7591158559506797E-10</v>
      </c>
      <c r="EW137" s="14">
        <f>Approached_Quantification!EW137/10</f>
        <v>3.5383200056613122E-10</v>
      </c>
      <c r="EX137" s="14">
        <f>Approached_Quantification!EX137/10</f>
        <v>4.5549785916006195E-10</v>
      </c>
      <c r="EY137" s="14">
        <f>Approached_Quantification!EY137/10</f>
        <v>3.293373732051113E-10</v>
      </c>
      <c r="EZ137" s="14">
        <f>Approached_Quantification!EZ137/10</f>
        <v>0.96549436475409833</v>
      </c>
      <c r="FA137" s="14">
        <f>Approached_Quantification!FA137/10</f>
        <v>3.975826972010178E-10</v>
      </c>
      <c r="FB137" s="14">
        <f>Approached_Quantification!FB137/10</f>
        <v>7.4816699087236261E-10</v>
      </c>
      <c r="FC137" s="14">
        <f>Approached_Quantification!FC137/10</f>
        <v>5.3276505061267974E-10</v>
      </c>
      <c r="FD137" s="14">
        <f>Approached_Quantification!FD137/10</f>
        <v>2.0821187640543014E-10</v>
      </c>
      <c r="FE137" s="14">
        <f>Approached_Quantification!FE137/10</f>
        <v>5.9136605558840924E-10</v>
      </c>
      <c r="FF137" s="14">
        <f>Approached_Quantification!FF137/10</f>
        <v>4.2304763516371943E-10</v>
      </c>
      <c r="FG137" s="14">
        <f>Approached_Quantification!FG137/10</f>
        <v>7.6057195010648006E-10</v>
      </c>
      <c r="FH137" s="14">
        <f>Approached_Quantification!FH137/10</f>
        <v>7.3356807511737082E-10</v>
      </c>
      <c r="FI137" s="14">
        <f>Approached_Quantification!FI137/10</f>
        <v>4.317416457991537E-10</v>
      </c>
      <c r="FJ137" s="14">
        <f>Approached_Quantification!FJ137/10</f>
        <v>3.3532291596807723E-10</v>
      </c>
      <c r="FK137" s="14">
        <f>Approached_Quantification!FK137/10</f>
        <v>5.0540786414636607E-10</v>
      </c>
      <c r="FL137" s="14">
        <f>Approached_Quantification!FL137/10</f>
        <v>3.4456619116532281E-10</v>
      </c>
      <c r="FM137" s="14">
        <f>Approached_Quantification!FM137/10</f>
        <v>3.6946722825685358E-10</v>
      </c>
      <c r="FN137" s="14">
        <f>Approached_Quantification!FN137/10</f>
        <v>3.3280085197018105E-10</v>
      </c>
      <c r="FO137" s="14">
        <f>Approached_Quantification!FO137/10</f>
        <v>5.7458055619397833E-10</v>
      </c>
      <c r="FP137" s="14">
        <f>Approached_Quantification!FP137/10</f>
        <v>4.4782803403493058E-10</v>
      </c>
    </row>
    <row r="138" spans="1:172" s="18" customFormat="1" x14ac:dyDescent="0.25">
      <c r="A138" s="78"/>
      <c r="B138" s="92"/>
      <c r="C138" s="2" t="s">
        <v>130</v>
      </c>
      <c r="D138" s="27">
        <f>Approached_Quantification!D138/10</f>
        <v>3.5673515981735159E-10</v>
      </c>
      <c r="E138" s="14">
        <f>Approached_Quantification!E138/10</f>
        <v>2.7526976436908165E-10</v>
      </c>
      <c r="F138" s="14">
        <f>Approached_Quantification!F138/10</f>
        <v>3.4603799213922586</v>
      </c>
      <c r="G138" s="14">
        <f>Approached_Quantification!G138/10</f>
        <v>4.4887332794685342E-10</v>
      </c>
      <c r="H138" s="14">
        <f>Approached_Quantification!H138/10</f>
        <v>3.4025178632187818E-10</v>
      </c>
      <c r="I138" s="14">
        <f>Approached_Quantification!I138/10</f>
        <v>7.9101408005062471E-10</v>
      </c>
      <c r="J138" s="14">
        <f>Approached_Quantification!J138/10</f>
        <v>4.3994720633523978E-10</v>
      </c>
      <c r="K138" s="14">
        <f>Approached_Quantification!K138/10</f>
        <v>0.96539319982955918</v>
      </c>
      <c r="L138" s="14">
        <f>Approached_Quantification!L138/10</f>
        <v>5.9143600662408317E-10</v>
      </c>
      <c r="M138" s="14">
        <f>Approached_Quantification!M138/10</f>
        <v>3.4758428919012859E-10</v>
      </c>
      <c r="N138" s="14">
        <f>Approached_Quantification!N138/10</f>
        <v>0.51037796739223806</v>
      </c>
      <c r="O138" s="14">
        <f>Approached_Quantification!O138/10</f>
        <v>3.9062499999999998E-10</v>
      </c>
      <c r="P138" s="14">
        <f>Approached_Quantification!P138/10</f>
        <v>5.5291385602123182E-10</v>
      </c>
      <c r="Q138" s="14">
        <f>Approached_Quantification!Q138/10</f>
        <v>5.1282051282051279E-10</v>
      </c>
      <c r="R138" s="14">
        <f>Approached_Quantification!R138/10</f>
        <v>6.9003588186585702E-10</v>
      </c>
      <c r="S138" s="14">
        <f>Approached_Quantification!S138/10</f>
        <v>0.52290201413895077</v>
      </c>
      <c r="T138" s="14">
        <f>Approached_Quantification!T138/10</f>
        <v>3.2791185729275973E-10</v>
      </c>
      <c r="U138" s="14">
        <f>Approached_Quantification!U138/10</f>
        <v>3.4566194262011753E-10</v>
      </c>
      <c r="V138" s="14">
        <f>Approached_Quantification!V138/10</f>
        <v>0.54486386562971911</v>
      </c>
      <c r="W138" s="14">
        <f>Approached_Quantification!W138/10</f>
        <v>4.4483985765124555E-10</v>
      </c>
      <c r="X138" s="14">
        <f>Approached_Quantification!X138/10</f>
        <v>3.3983551960850946E-10</v>
      </c>
      <c r="Y138" s="14">
        <f>Approached_Quantification!Y138/10</f>
        <v>6.4160143718721931E-10</v>
      </c>
      <c r="Z138" s="14">
        <f>Approached_Quantification!Z138/10</f>
        <v>6.0313630880578999E-10</v>
      </c>
      <c r="AA138" s="14">
        <f>Approached_Quantification!AA138/10</f>
        <v>3.6353060927730115E-10</v>
      </c>
      <c r="AB138" s="14">
        <f>Approached_Quantification!AB138/10</f>
        <v>3.6635404454865185E-10</v>
      </c>
      <c r="AC138" s="14">
        <f>Approached_Quantification!AC138/10</f>
        <v>5.3056027164685905E-10</v>
      </c>
      <c r="AD138" s="14">
        <f>Approached_Quantification!AD138/10</f>
        <v>4.3125466754689139</v>
      </c>
      <c r="AE138" s="14">
        <f>Approached_Quantification!AE138/10</f>
        <v>1.4501007778924595</v>
      </c>
      <c r="AF138" s="14">
        <f>Approached_Quantification!AF138/10</f>
        <v>6.6216395179446436E-10</v>
      </c>
      <c r="AG138" s="14">
        <f>Approached_Quantification!AG138/10</f>
        <v>2.7040694985803944</v>
      </c>
      <c r="AH138" s="14">
        <f>Approached_Quantification!AH138/10</f>
        <v>5.4818550597522204E-10</v>
      </c>
      <c r="AI138" s="14">
        <f>Approached_Quantification!AI138/10</f>
        <v>2.0229161056276719</v>
      </c>
      <c r="AJ138" s="14">
        <f>Approached_Quantification!AJ138/10</f>
        <v>0.70336181753436333</v>
      </c>
      <c r="AK138" s="14">
        <f>Approached_Quantification!AK138/10</f>
        <v>0.92952221695148984</v>
      </c>
      <c r="AL138" s="14">
        <f>Approached_Quantification!AL138/10</f>
        <v>2.6412188364541782</v>
      </c>
      <c r="AM138" s="14">
        <f>Approached_Quantification!AM138/10</f>
        <v>0.42730388784718015</v>
      </c>
      <c r="AN138" s="14">
        <f>Approached_Quantification!AN138/10</f>
        <v>3.2615786040443576E-10</v>
      </c>
      <c r="AO138" s="14">
        <f>Approached_Quantification!AO138/10</f>
        <v>1.1997022788566629</v>
      </c>
      <c r="AP138" s="14">
        <f>Approached_Quantification!AP138/10</f>
        <v>0.90074950650932661</v>
      </c>
      <c r="AQ138" s="14">
        <f>Approached_Quantification!AQ138/10</f>
        <v>2.1798282159179454</v>
      </c>
      <c r="AR138" s="14">
        <f>Approached_Quantification!AR138/10</f>
        <v>2.1241138813409077</v>
      </c>
      <c r="AS138" s="14">
        <f>Approached_Quantification!AS138/10</f>
        <v>3.0441400304414001E-10</v>
      </c>
      <c r="AT138" s="14">
        <f>Approached_Quantification!AT138/10</f>
        <v>3.7944903999392873E-10</v>
      </c>
      <c r="AU138" s="14">
        <f>Approached_Quantification!AU138/10</f>
        <v>3.776720296094871E-10</v>
      </c>
      <c r="AV138" s="14">
        <f>Approached_Quantification!AV138/10</f>
        <v>1.449055886749228</v>
      </c>
      <c r="AW138" s="14">
        <f>Approached_Quantification!AW138/10</f>
        <v>4.6424281456547893</v>
      </c>
      <c r="AX138" s="14">
        <f>Approached_Quantification!AX138/10</f>
        <v>4.879000780640124E-10</v>
      </c>
      <c r="AY138" s="14">
        <f>Approached_Quantification!AY138/10</f>
        <v>6.5694389699119691E-10</v>
      </c>
      <c r="AZ138" s="14">
        <f>Approached_Quantification!AZ138/10</f>
        <v>1.9975779959028386</v>
      </c>
      <c r="BA138" s="14">
        <f>Approached_Quantification!BA138/10</f>
        <v>1.4593427120424961E-10</v>
      </c>
      <c r="BB138" s="14">
        <f>Approached_Quantification!BB138/10</f>
        <v>4.0453074433656952E-10</v>
      </c>
      <c r="BC138" s="14">
        <f>Approached_Quantification!BC138/10</f>
        <v>4.123711340206185E-10</v>
      </c>
      <c r="BD138" s="14">
        <f>Approached_Quantification!BD138/10</f>
        <v>6.1154598825831698E-10</v>
      </c>
      <c r="BE138" s="14">
        <f>Approached_Quantification!BE138/10</f>
        <v>3.8898397386027696E-10</v>
      </c>
      <c r="BF138" s="14">
        <f>Approached_Quantification!BF138/10</f>
        <v>4.5829514207149401E-10</v>
      </c>
      <c r="BG138" s="14">
        <f>Approached_Quantification!BG138/10</f>
        <v>1.3439860363758329</v>
      </c>
      <c r="BH138" s="14">
        <f>Approached_Quantification!BH138/10</f>
        <v>0.99741710835287856</v>
      </c>
      <c r="BI138" s="14">
        <f>Approached_Quantification!BI138/10</f>
        <v>0.75793466919541497</v>
      </c>
      <c r="BJ138" s="14">
        <f>Approached_Quantification!BJ138/10</f>
        <v>3.2739654269250916E-10</v>
      </c>
      <c r="BK138" s="14">
        <f>Approached_Quantification!BK138/10</f>
        <v>4.8666536889234962E-10</v>
      </c>
      <c r="BL138" s="14">
        <f>Approached_Quantification!BL138/10</f>
        <v>4.455930843953302E-10</v>
      </c>
      <c r="BM138" s="14">
        <f>Approached_Quantification!BM138/10</f>
        <v>0.63893306256741222</v>
      </c>
      <c r="BN138" s="14">
        <f>Approached_Quantification!BN138/10</f>
        <v>3.170778108947936E-10</v>
      </c>
      <c r="BO138" s="14">
        <f>Approached_Quantification!BO138/10</f>
        <v>5.7610323770019581E-10</v>
      </c>
      <c r="BP138" s="14">
        <f>Approached_Quantification!BP138/10</f>
        <v>3.5684938341040486</v>
      </c>
      <c r="BQ138" s="14">
        <f>Approached_Quantification!BQ138/10</f>
        <v>2.7297046459573072E-10</v>
      </c>
      <c r="BR138" s="14">
        <f>Approached_Quantification!BR138/10</f>
        <v>3.3326667999733382E-10</v>
      </c>
      <c r="BS138" s="14">
        <f>Approached_Quantification!BS138/10</f>
        <v>7.2327498915087514E-10</v>
      </c>
      <c r="BT138" s="14">
        <f>Approached_Quantification!BT138/10</f>
        <v>1.1600008597674496</v>
      </c>
      <c r="BU138" s="14">
        <f>Approached_Quantification!BU138/10</f>
        <v>5.6028686687584042E-10</v>
      </c>
      <c r="BV138" s="14">
        <f>Approached_Quantification!BV138/10</f>
        <v>5.4824561403508767E-10</v>
      </c>
      <c r="BW138" s="14">
        <f>Approached_Quantification!BW138/10</f>
        <v>2.9130738755534841E-10</v>
      </c>
      <c r="BX138" s="14">
        <f>Approached_Quantification!BX138/10</f>
        <v>0.41784482753241159</v>
      </c>
      <c r="BY138" s="14">
        <f>Approached_Quantification!BY138/10</f>
        <v>6.8008705114254618E-10</v>
      </c>
      <c r="BZ138" s="14">
        <f>Approached_Quantification!BZ138/10</f>
        <v>3.975194784544442E-10</v>
      </c>
      <c r="CA138" s="14">
        <f>Approached_Quantification!CA138/10</f>
        <v>3.5090181767141553E-10</v>
      </c>
      <c r="CB138" s="14">
        <f>Approached_Quantification!CB138/10</f>
        <v>3.5609999287800009E-10</v>
      </c>
      <c r="CC138" s="14">
        <f>Approached_Quantification!CC138/10</f>
        <v>7.7543424317617859E-10</v>
      </c>
      <c r="CD138" s="14">
        <f>Approached_Quantification!CD138/10</f>
        <v>5.7110222729216329E-10</v>
      </c>
      <c r="CE138" s="14">
        <f>Approached_Quantification!CE138/10</f>
        <v>3.8133007931665649E-10</v>
      </c>
      <c r="CF138" s="14">
        <f>Approached_Quantification!CF138/10</f>
        <v>0.37185411222449416</v>
      </c>
      <c r="CG138" s="14">
        <f>Approached_Quantification!CG138/10</f>
        <v>0.99685402467489015</v>
      </c>
      <c r="CH138" s="14">
        <f>Approached_Quantification!CH138/10</f>
        <v>3.8810835985407133E-10</v>
      </c>
      <c r="CI138" s="14">
        <f>Approached_Quantification!CI138/10</f>
        <v>7.39316871211001E-10</v>
      </c>
      <c r="CJ138" s="14">
        <f>Approached_Quantification!CJ138/10</f>
        <v>4.1401010184648502E-10</v>
      </c>
      <c r="CK138" s="14">
        <f>Approached_Quantification!CK138/10</f>
        <v>4.9657364187108943E-10</v>
      </c>
      <c r="CL138" s="14">
        <f>Approached_Quantification!CL138/10</f>
        <v>5.950964056177101E-10</v>
      </c>
      <c r="CM138" s="14">
        <f>Approached_Quantification!CM138/10</f>
        <v>4.0548211823858564E-10</v>
      </c>
      <c r="CN138" s="14">
        <f>Approached_Quantification!CN138/10</f>
        <v>0.66348517482486202</v>
      </c>
      <c r="CO138" s="14">
        <f>Approached_Quantification!CO138/10</f>
        <v>1.0952902519167579E-9</v>
      </c>
      <c r="CP138" s="14">
        <f>Approached_Quantification!CP138/10</f>
        <v>5.1413881748071976E-10</v>
      </c>
      <c r="CQ138" s="14">
        <f>Approached_Quantification!CQ138/10</f>
        <v>3.2662660047034233E-10</v>
      </c>
      <c r="CR138" s="14">
        <f>Approached_Quantification!CR138/10</f>
        <v>0.71196085255497699</v>
      </c>
      <c r="CS138" s="14">
        <f>Approached_Quantification!CS138/10</f>
        <v>1.3555988269371995</v>
      </c>
      <c r="CT138" s="14">
        <f>Approached_Quantification!CT138/10</f>
        <v>3.6023054755043223E-10</v>
      </c>
      <c r="CU138" s="14">
        <f>Approached_Quantification!CU138/10</f>
        <v>4.3088590141330568E-10</v>
      </c>
      <c r="CV138" s="14">
        <f>Approached_Quantification!CV138/10</f>
        <v>2.9339279427297266E-10</v>
      </c>
      <c r="CW138" s="14">
        <f>Approached_Quantification!CW138/10</f>
        <v>3.6297640653357531E-10</v>
      </c>
      <c r="CX138" s="14">
        <f>Approached_Quantification!CX138/10</f>
        <v>6.1402431536288828E-10</v>
      </c>
      <c r="CY138" s="14">
        <f>Approached_Quantification!CY138/10</f>
        <v>4.6720239207624743E-10</v>
      </c>
      <c r="CZ138" s="14">
        <f>Approached_Quantification!CZ138/10</f>
        <v>6.5841453779299441E-10</v>
      </c>
      <c r="DA138" s="14">
        <f>Approached_Quantification!DA138/10</f>
        <v>4.7856049004594178E-10</v>
      </c>
      <c r="DB138" s="14">
        <f>Approached_Quantification!DB138/10</f>
        <v>4.1701417848206841E-10</v>
      </c>
      <c r="DC138" s="14">
        <f>Approached_Quantification!DC138/10</f>
        <v>3.3384522935167258E-10</v>
      </c>
      <c r="DD138" s="14">
        <f>Approached_Quantification!DD138/10</f>
        <v>4.1203131437989282E-10</v>
      </c>
      <c r="DE138" s="14">
        <f>Approached_Quantification!DE138/10</f>
        <v>5.7300022920009172E-10</v>
      </c>
      <c r="DF138" s="14">
        <f>Approached_Quantification!DF138/10</f>
        <v>5.1530454498608667E-10</v>
      </c>
      <c r="DG138" s="14">
        <f>Approached_Quantification!DG138/10</f>
        <v>8.4573748308525026E-10</v>
      </c>
      <c r="DH138" s="14">
        <f>Approached_Quantification!DH138/10</f>
        <v>0.97783457244749106</v>
      </c>
      <c r="DI138" s="14">
        <f>Approached_Quantification!DI138/10</f>
        <v>4.2789901583226353E-10</v>
      </c>
      <c r="DJ138" s="14">
        <f>Approached_Quantification!DJ138/10</f>
        <v>2.9959853795913475E-10</v>
      </c>
      <c r="DK138" s="14">
        <f>Approached_Quantification!DK138/10</f>
        <v>3.1334210691232685E-10</v>
      </c>
      <c r="DL138" s="14">
        <f>Approached_Quantification!DL138/10</f>
        <v>0.89321358357374192</v>
      </c>
      <c r="DM138" s="14">
        <f>Approached_Quantification!DM138/10</f>
        <v>3.7380382775119617E-10</v>
      </c>
      <c r="DN138" s="14">
        <f>Approached_Quantification!DN138/10</f>
        <v>5.5859680482627641E-10</v>
      </c>
      <c r="DO138" s="14">
        <f>Approached_Quantification!DO138/10</f>
        <v>5.7590416954618743E-10</v>
      </c>
      <c r="DP138" s="14">
        <f>Approached_Quantification!DP138/10</f>
        <v>6.4960374171755226E-10</v>
      </c>
      <c r="DQ138" s="14">
        <f>Approached_Quantification!DQ138/10</f>
        <v>7.138777841233581E-10</v>
      </c>
      <c r="DR138" s="14">
        <f>Approached_Quantification!DR138/10</f>
        <v>1.017708121310808E-9</v>
      </c>
      <c r="DS138" s="14">
        <f>Approached_Quantification!DS138/10</f>
        <v>6.1462814996926859E-10</v>
      </c>
      <c r="DT138" s="14">
        <f>Approached_Quantification!DT138/10</f>
        <v>5.0070098137392348E-10</v>
      </c>
      <c r="DU138" s="14">
        <f>Approached_Quantification!DU138/10</f>
        <v>2.6186236514088194E-10</v>
      </c>
      <c r="DV138" s="14">
        <f>Approached_Quantification!DV138/10</f>
        <v>6.6773504273504265E-10</v>
      </c>
      <c r="DW138" s="14">
        <f>Approached_Quantification!DW138/10</f>
        <v>2.4633380802844864</v>
      </c>
      <c r="DX138" s="14">
        <f>Approached_Quantification!DX138/10</f>
        <v>4.1684035014589407E-10</v>
      </c>
      <c r="DY138" s="14">
        <f>Approached_Quantification!DY138/10</f>
        <v>2.6204077354436354E-10</v>
      </c>
      <c r="DZ138" s="14">
        <f>Approached_Quantification!DZ138/10</f>
        <v>4.2892682508364069E-10</v>
      </c>
      <c r="EA138" s="14">
        <f>Approached_Quantification!EA138/10</f>
        <v>6.2908907901358834E-10</v>
      </c>
      <c r="EB138" s="14">
        <f>Approached_Quantification!EB138/10</f>
        <v>3.9799410968717662E-10</v>
      </c>
      <c r="EC138" s="14">
        <f>Approached_Quantification!EC138/10</f>
        <v>3.7693177534866186E-10</v>
      </c>
      <c r="ED138" s="14">
        <f>Approached_Quantification!ED138/10</f>
        <v>3.5263417730446438E-10</v>
      </c>
      <c r="EE138" s="14">
        <f>Approached_Quantification!EE138/10</f>
        <v>4.612971676353907E-10</v>
      </c>
      <c r="EF138" s="14">
        <f>Approached_Quantification!EF138/10</f>
        <v>7.03135986499789E-10</v>
      </c>
      <c r="EG138" s="14">
        <f>Approached_Quantification!EG138/10</f>
        <v>3.4582929865818227E-10</v>
      </c>
      <c r="EH138" s="14">
        <f>Approached_Quantification!EH138/10</f>
        <v>3.2096546411606109E-10</v>
      </c>
      <c r="EI138" s="14">
        <f>Approached_Quantification!EI138/10</f>
        <v>1.5762521995691734</v>
      </c>
      <c r="EJ138" s="14">
        <f>Approached_Quantification!EJ138/10</f>
        <v>2.1638485936533112</v>
      </c>
      <c r="EK138" s="14">
        <f>Approached_Quantification!EK138/10</f>
        <v>3.8556446637877856E-10</v>
      </c>
      <c r="EL138" s="14">
        <f>Approached_Quantification!EL138/10</f>
        <v>4.7750931143157281E-10</v>
      </c>
      <c r="EM138" s="14">
        <f>Approached_Quantification!EM138/10</f>
        <v>3.2914225528273321E-10</v>
      </c>
      <c r="EN138" s="14">
        <f>Approached_Quantification!EN138/10</f>
        <v>3.6448461874908875E-10</v>
      </c>
      <c r="EO138" s="14">
        <f>Approached_Quantification!EO138/10</f>
        <v>3.8547529103384466E-10</v>
      </c>
      <c r="EP138" s="14">
        <f>Approached_Quantification!EP138/10</f>
        <v>3.03030303030303E-10</v>
      </c>
      <c r="EQ138" s="14">
        <f>Approached_Quantification!EQ138/10</f>
        <v>3.4350096180269305E-10</v>
      </c>
      <c r="ER138" s="14">
        <f>Approached_Quantification!ER138/10</f>
        <v>5.1271534044298602E-10</v>
      </c>
      <c r="ES138" s="14">
        <f>Approached_Quantification!ES138/10</f>
        <v>3.4877232142857139E-10</v>
      </c>
      <c r="ET138" s="14">
        <f>Approached_Quantification!ET138/10</f>
        <v>3.7302297821545808E-10</v>
      </c>
      <c r="EU138" s="14">
        <f>Approached_Quantification!EU138/10</f>
        <v>0.44870225166058503</v>
      </c>
      <c r="EV138" s="14">
        <f>Approached_Quantification!EV138/10</f>
        <v>3.7591158559506797E-10</v>
      </c>
      <c r="EW138" s="14">
        <f>Approached_Quantification!EW138/10</f>
        <v>3.5383200056613122E-10</v>
      </c>
      <c r="EX138" s="14">
        <f>Approached_Quantification!EX138/10</f>
        <v>4.5549785916006195E-10</v>
      </c>
      <c r="EY138" s="14">
        <f>Approached_Quantification!EY138/10</f>
        <v>0.71629067827087634</v>
      </c>
      <c r="EZ138" s="14">
        <f>Approached_Quantification!EZ138/10</f>
        <v>2.7267847115181496</v>
      </c>
      <c r="FA138" s="14">
        <f>Approached_Quantification!FA138/10</f>
        <v>3.975826972010178E-10</v>
      </c>
      <c r="FB138" s="14">
        <f>Approached_Quantification!FB138/10</f>
        <v>7.4816699087236261E-10</v>
      </c>
      <c r="FC138" s="14">
        <f>Approached_Quantification!FC138/10</f>
        <v>5.3276505061267974E-10</v>
      </c>
      <c r="FD138" s="14">
        <f>Approached_Quantification!FD138/10</f>
        <v>2.0821187640543014E-10</v>
      </c>
      <c r="FE138" s="14">
        <f>Approached_Quantification!FE138/10</f>
        <v>5.9136605558840924E-10</v>
      </c>
      <c r="FF138" s="14">
        <f>Approached_Quantification!FF138/10</f>
        <v>4.2304763516371943E-10</v>
      </c>
      <c r="FG138" s="14">
        <f>Approached_Quantification!FG138/10</f>
        <v>1.1072094614054229</v>
      </c>
      <c r="FH138" s="14">
        <f>Approached_Quantification!FH138/10</f>
        <v>0.74194175458909184</v>
      </c>
      <c r="FI138" s="14">
        <f>Approached_Quantification!FI138/10</f>
        <v>4.317416457991537E-10</v>
      </c>
      <c r="FJ138" s="14">
        <f>Approached_Quantification!FJ138/10</f>
        <v>3.3532291596807723E-10</v>
      </c>
      <c r="FK138" s="14">
        <f>Approached_Quantification!FK138/10</f>
        <v>5.0540786414636607E-10</v>
      </c>
      <c r="FL138" s="14">
        <f>Approached_Quantification!FL138/10</f>
        <v>3.4456619116532281E-10</v>
      </c>
      <c r="FM138" s="14">
        <f>Approached_Quantification!FM138/10</f>
        <v>3.6946722825685358E-10</v>
      </c>
      <c r="FN138" s="14">
        <f>Approached_Quantification!FN138/10</f>
        <v>0.70573640869513921</v>
      </c>
      <c r="FO138" s="14">
        <f>Approached_Quantification!FO138/10</f>
        <v>5.7458055619397833E-10</v>
      </c>
      <c r="FP138" s="14">
        <f>Approached_Quantification!FP138/10</f>
        <v>4.4782803403493058E-10</v>
      </c>
    </row>
    <row r="139" spans="1:172" s="18" customFormat="1" x14ac:dyDescent="0.25">
      <c r="A139" s="78"/>
      <c r="B139" s="92"/>
      <c r="C139" s="2" t="s">
        <v>490</v>
      </c>
      <c r="D139" s="27">
        <f>Approached_Quantification!D139/10</f>
        <v>3.5673515981735159E-10</v>
      </c>
      <c r="E139" s="14">
        <f>Approached_Quantification!E139/10</f>
        <v>2.7526976436908165E-10</v>
      </c>
      <c r="F139" s="14">
        <f>Approached_Quantification!F139/10</f>
        <v>5.306165764618486E-10</v>
      </c>
      <c r="G139" s="14">
        <f>Approached_Quantification!G139/10</f>
        <v>4.4887332794685342E-10</v>
      </c>
      <c r="H139" s="14">
        <f>Approached_Quantification!H139/10</f>
        <v>3.4025178632187818E-10</v>
      </c>
      <c r="I139" s="14">
        <f>Approached_Quantification!I139/10</f>
        <v>7.9101408005062471E-10</v>
      </c>
      <c r="J139" s="14">
        <f>Approached_Quantification!J139/10</f>
        <v>4.3994720633523978E-10</v>
      </c>
      <c r="K139" s="14">
        <f>Approached_Quantification!K139/10</f>
        <v>0.81703715385100628</v>
      </c>
      <c r="L139" s="14">
        <f>Approached_Quantification!L139/10</f>
        <v>5.9143600662408317E-10</v>
      </c>
      <c r="M139" s="14">
        <f>Approached_Quantification!M139/10</f>
        <v>3.4758428919012859E-10</v>
      </c>
      <c r="N139" s="14">
        <f>Approached_Quantification!N139/10</f>
        <v>0.47353820482514075</v>
      </c>
      <c r="O139" s="14">
        <f>Approached_Quantification!O139/10</f>
        <v>3.9062499999999998E-10</v>
      </c>
      <c r="P139" s="14">
        <f>Approached_Quantification!P139/10</f>
        <v>5.5291385602123182E-10</v>
      </c>
      <c r="Q139" s="14">
        <f>Approached_Quantification!Q139/10</f>
        <v>5.1282051282051279E-10</v>
      </c>
      <c r="R139" s="14">
        <f>Approached_Quantification!R139/10</f>
        <v>6.9003588186585702E-10</v>
      </c>
      <c r="S139" s="14">
        <f>Approached_Quantification!S139/10</f>
        <v>4.1274558362225518E-10</v>
      </c>
      <c r="T139" s="14">
        <f>Approached_Quantification!T139/10</f>
        <v>3.2791185729275973E-10</v>
      </c>
      <c r="U139" s="14">
        <f>Approached_Quantification!U139/10</f>
        <v>3.4566194262011753E-10</v>
      </c>
      <c r="V139" s="14">
        <f>Approached_Quantification!V139/10</f>
        <v>4.3493389004871254E-10</v>
      </c>
      <c r="W139" s="14">
        <f>Approached_Quantification!W139/10</f>
        <v>4.4483985765124555E-10</v>
      </c>
      <c r="X139" s="14">
        <f>Approached_Quantification!X139/10</f>
        <v>3.3983551960850946E-10</v>
      </c>
      <c r="Y139" s="14">
        <f>Approached_Quantification!Y139/10</f>
        <v>6.4160143718721931E-10</v>
      </c>
      <c r="Z139" s="14">
        <f>Approached_Quantification!Z139/10</f>
        <v>6.0313630880578999E-10</v>
      </c>
      <c r="AA139" s="14">
        <f>Approached_Quantification!AA139/10</f>
        <v>3.6353060927730115E-10</v>
      </c>
      <c r="AB139" s="14">
        <f>Approached_Quantification!AB139/10</f>
        <v>3.6635404454865185E-10</v>
      </c>
      <c r="AC139" s="14">
        <f>Approached_Quantification!AC139/10</f>
        <v>5.3056027164685905E-10</v>
      </c>
      <c r="AD139" s="14">
        <f>Approached_Quantification!AD139/10</f>
        <v>3.6897645930189653E-10</v>
      </c>
      <c r="AE139" s="14">
        <f>Approached_Quantification!AE139/10</f>
        <v>2.9467232437529469E-10</v>
      </c>
      <c r="AF139" s="14">
        <f>Approached_Quantification!AF139/10</f>
        <v>6.6216395179446436E-10</v>
      </c>
      <c r="AG139" s="14">
        <f>Approached_Quantification!AG139/10</f>
        <v>2.1822055002165439</v>
      </c>
      <c r="AH139" s="14">
        <f>Approached_Quantification!AH139/10</f>
        <v>5.4818550597522204E-10</v>
      </c>
      <c r="AI139" s="14">
        <f>Approached_Quantification!AI139/10</f>
        <v>4.2073375967687648E-10</v>
      </c>
      <c r="AJ139" s="14">
        <f>Approached_Quantification!AJ139/10</f>
        <v>4.0498947027377283E-10</v>
      </c>
      <c r="AK139" s="14">
        <f>Approached_Quantification!AK139/10</f>
        <v>1.5505399690562145</v>
      </c>
      <c r="AL139" s="14">
        <f>Approached_Quantification!AL139/10</f>
        <v>7.694675284702985E-10</v>
      </c>
      <c r="AM139" s="14">
        <f>Approached_Quantification!AM139/10</f>
        <v>3.4345377112240688E-10</v>
      </c>
      <c r="AN139" s="14">
        <f>Approached_Quantification!AN139/10</f>
        <v>3.2615786040443576E-10</v>
      </c>
      <c r="AO139" s="14">
        <f>Approached_Quantification!AO139/10</f>
        <v>1.2569205015826639</v>
      </c>
      <c r="AP139" s="14">
        <f>Approached_Quantification!AP139/10</f>
        <v>0.75095322466335923</v>
      </c>
      <c r="AQ139" s="14">
        <f>Approached_Quantification!AQ139/10</f>
        <v>1.285786208203088</v>
      </c>
      <c r="AR139" s="14">
        <f>Approached_Quantification!AR139/10</f>
        <v>4.2115902964959569E-10</v>
      </c>
      <c r="AS139" s="14">
        <f>Approached_Quantification!AS139/10</f>
        <v>3.0441400304414001E-10</v>
      </c>
      <c r="AT139" s="14">
        <f>Approached_Quantification!AT139/10</f>
        <v>3.7944903999392873E-10</v>
      </c>
      <c r="AU139" s="14">
        <f>Approached_Quantification!AU139/10</f>
        <v>3.776720296094871E-10</v>
      </c>
      <c r="AV139" s="14">
        <f>Approached_Quantification!AV139/10</f>
        <v>2.199399529042386</v>
      </c>
      <c r="AW139" s="14">
        <f>Approached_Quantification!AW139/10</f>
        <v>3.0238137676705592</v>
      </c>
      <c r="AX139" s="14">
        <f>Approached_Quantification!AX139/10</f>
        <v>4.879000780640124E-10</v>
      </c>
      <c r="AY139" s="14">
        <f>Approached_Quantification!AY139/10</f>
        <v>6.5694389699119691E-10</v>
      </c>
      <c r="AZ139" s="14">
        <f>Approached_Quantification!AZ139/10</f>
        <v>2.236613972463029</v>
      </c>
      <c r="BA139" s="14">
        <f>Approached_Quantification!BA139/10</f>
        <v>1.4593427120424961E-10</v>
      </c>
      <c r="BB139" s="14">
        <f>Approached_Quantification!BB139/10</f>
        <v>4.0453074433656952E-10</v>
      </c>
      <c r="BC139" s="14">
        <f>Approached_Quantification!BC139/10</f>
        <v>4.123711340206185E-10</v>
      </c>
      <c r="BD139" s="14">
        <f>Approached_Quantification!BD139/10</f>
        <v>6.1154598825831698E-10</v>
      </c>
      <c r="BE139" s="14">
        <f>Approached_Quantification!BE139/10</f>
        <v>3.8898397386027696E-10</v>
      </c>
      <c r="BF139" s="14">
        <f>Approached_Quantification!BF139/10</f>
        <v>4.5829514207149401E-10</v>
      </c>
      <c r="BG139" s="14">
        <f>Approached_Quantification!BG139/10</f>
        <v>4.0125190594655316E-10</v>
      </c>
      <c r="BH139" s="14">
        <f>Approached_Quantification!BH139/10</f>
        <v>0.91957307549274836</v>
      </c>
      <c r="BI139" s="14">
        <f>Approached_Quantification!BI139/10</f>
        <v>3.7246722288438617E-10</v>
      </c>
      <c r="BJ139" s="14">
        <f>Approached_Quantification!BJ139/10</f>
        <v>3.2739654269250916E-10</v>
      </c>
      <c r="BK139" s="14">
        <f>Approached_Quantification!BK139/10</f>
        <v>4.8666536889234962E-10</v>
      </c>
      <c r="BL139" s="14">
        <f>Approached_Quantification!BL139/10</f>
        <v>4.455930843953302E-10</v>
      </c>
      <c r="BM139" s="14">
        <f>Approached_Quantification!BM139/10</f>
        <v>3.2748231595493841E-10</v>
      </c>
      <c r="BN139" s="14">
        <f>Approached_Quantification!BN139/10</f>
        <v>3.170778108947936E-10</v>
      </c>
      <c r="BO139" s="14">
        <f>Approached_Quantification!BO139/10</f>
        <v>5.7610323770019581E-10</v>
      </c>
      <c r="BP139" s="14">
        <f>Approached_Quantification!BP139/10</f>
        <v>3.5762831758884395</v>
      </c>
      <c r="BQ139" s="14">
        <f>Approached_Quantification!BQ139/10</f>
        <v>2.7297046459573072E-10</v>
      </c>
      <c r="BR139" s="14">
        <f>Approached_Quantification!BR139/10</f>
        <v>3.3326667999733382E-10</v>
      </c>
      <c r="BS139" s="14">
        <f>Approached_Quantification!BS139/10</f>
        <v>7.2327498915087514E-10</v>
      </c>
      <c r="BT139" s="14">
        <f>Approached_Quantification!BT139/10</f>
        <v>0.7111308849700696</v>
      </c>
      <c r="BU139" s="14">
        <f>Approached_Quantification!BU139/10</f>
        <v>5.6028686687584042E-10</v>
      </c>
      <c r="BV139" s="14">
        <f>Approached_Quantification!BV139/10</f>
        <v>5.4824561403508767E-10</v>
      </c>
      <c r="BW139" s="14">
        <f>Approached_Quantification!BW139/10</f>
        <v>2.9130738755534841E-10</v>
      </c>
      <c r="BX139" s="14">
        <f>Approached_Quantification!BX139/10</f>
        <v>3.7319002836244218E-10</v>
      </c>
      <c r="BY139" s="14">
        <f>Approached_Quantification!BY139/10</f>
        <v>6.8008705114254618E-10</v>
      </c>
      <c r="BZ139" s="14">
        <f>Approached_Quantification!BZ139/10</f>
        <v>3.975194784544442E-10</v>
      </c>
      <c r="CA139" s="14">
        <f>Approached_Quantification!CA139/10</f>
        <v>3.5090181767141553E-10</v>
      </c>
      <c r="CB139" s="14">
        <f>Approached_Quantification!CB139/10</f>
        <v>3.5609999287800009E-10</v>
      </c>
      <c r="CC139" s="14">
        <f>Approached_Quantification!CC139/10</f>
        <v>7.7543424317617859E-10</v>
      </c>
      <c r="CD139" s="14">
        <f>Approached_Quantification!CD139/10</f>
        <v>5.7110222729216329E-10</v>
      </c>
      <c r="CE139" s="14">
        <f>Approached_Quantification!CE139/10</f>
        <v>3.8133007931665649E-10</v>
      </c>
      <c r="CF139" s="14">
        <f>Approached_Quantification!CF139/10</f>
        <v>3.263707571801566E-10</v>
      </c>
      <c r="CG139" s="14">
        <f>Approached_Quantification!CG139/10</f>
        <v>1.3596988973706532</v>
      </c>
      <c r="CH139" s="14">
        <f>Approached_Quantification!CH139/10</f>
        <v>3.8810835985407133E-10</v>
      </c>
      <c r="CI139" s="14">
        <f>Approached_Quantification!CI139/10</f>
        <v>7.39316871211001E-10</v>
      </c>
      <c r="CJ139" s="14">
        <f>Approached_Quantification!CJ139/10</f>
        <v>4.1401010184648502E-10</v>
      </c>
      <c r="CK139" s="14">
        <f>Approached_Quantification!CK139/10</f>
        <v>4.9657364187108943E-10</v>
      </c>
      <c r="CL139" s="14">
        <f>Approached_Quantification!CL139/10</f>
        <v>5.950964056177101E-10</v>
      </c>
      <c r="CM139" s="14">
        <f>Approached_Quantification!CM139/10</f>
        <v>4.0548211823858564E-10</v>
      </c>
      <c r="CN139" s="14">
        <f>Approached_Quantification!CN139/10</f>
        <v>0.61269844920488903</v>
      </c>
      <c r="CO139" s="14">
        <f>Approached_Quantification!CO139/10</f>
        <v>1.0952902519167579E-9</v>
      </c>
      <c r="CP139" s="14">
        <f>Approached_Quantification!CP139/10</f>
        <v>5.1413881748071976E-10</v>
      </c>
      <c r="CQ139" s="14">
        <f>Approached_Quantification!CQ139/10</f>
        <v>3.2662660047034233E-10</v>
      </c>
      <c r="CR139" s="14">
        <f>Approached_Quantification!CR139/10</f>
        <v>3.4828643076065757E-10</v>
      </c>
      <c r="CS139" s="14">
        <f>Approached_Quantification!CS139/10</f>
        <v>2.9325513196480934E-10</v>
      </c>
      <c r="CT139" s="14">
        <f>Approached_Quantification!CT139/10</f>
        <v>3.6023054755043223E-10</v>
      </c>
      <c r="CU139" s="14">
        <f>Approached_Quantification!CU139/10</f>
        <v>4.3088590141330568E-10</v>
      </c>
      <c r="CV139" s="14">
        <f>Approached_Quantification!CV139/10</f>
        <v>2.9339279427297266E-10</v>
      </c>
      <c r="CW139" s="14">
        <f>Approached_Quantification!CW139/10</f>
        <v>3.6297640653357531E-10</v>
      </c>
      <c r="CX139" s="14">
        <f>Approached_Quantification!CX139/10</f>
        <v>6.1402431536288828E-10</v>
      </c>
      <c r="CY139" s="14">
        <f>Approached_Quantification!CY139/10</f>
        <v>4.6720239207624743E-10</v>
      </c>
      <c r="CZ139" s="14">
        <f>Approached_Quantification!CZ139/10</f>
        <v>6.5841453779299441E-10</v>
      </c>
      <c r="DA139" s="14">
        <f>Approached_Quantification!DA139/10</f>
        <v>4.7856049004594178E-10</v>
      </c>
      <c r="DB139" s="14">
        <f>Approached_Quantification!DB139/10</f>
        <v>4.1701417848206841E-10</v>
      </c>
      <c r="DC139" s="14">
        <f>Approached_Quantification!DC139/10</f>
        <v>3.3384522935167258E-10</v>
      </c>
      <c r="DD139" s="14">
        <f>Approached_Quantification!DD139/10</f>
        <v>4.1203131437989282E-10</v>
      </c>
      <c r="DE139" s="14">
        <f>Approached_Quantification!DE139/10</f>
        <v>5.7300022920009172E-10</v>
      </c>
      <c r="DF139" s="14">
        <f>Approached_Quantification!DF139/10</f>
        <v>5.1530454498608667E-10</v>
      </c>
      <c r="DG139" s="14">
        <f>Approached_Quantification!DG139/10</f>
        <v>8.4573748308525026E-10</v>
      </c>
      <c r="DH139" s="14">
        <f>Approached_Quantification!DH139/10</f>
        <v>2.997961386257345E-10</v>
      </c>
      <c r="DI139" s="14">
        <f>Approached_Quantification!DI139/10</f>
        <v>4.2789901583226353E-10</v>
      </c>
      <c r="DJ139" s="14">
        <f>Approached_Quantification!DJ139/10</f>
        <v>2.9959853795913475E-10</v>
      </c>
      <c r="DK139" s="14">
        <f>Approached_Quantification!DK139/10</f>
        <v>3.1334210691232685E-10</v>
      </c>
      <c r="DL139" s="14">
        <f>Approached_Quantification!DL139/10</f>
        <v>4.9144879103597401E-10</v>
      </c>
      <c r="DM139" s="14">
        <f>Approached_Quantification!DM139/10</f>
        <v>3.7380382775119617E-10</v>
      </c>
      <c r="DN139" s="14">
        <f>Approached_Quantification!DN139/10</f>
        <v>5.5859680482627641E-10</v>
      </c>
      <c r="DO139" s="14">
        <f>Approached_Quantification!DO139/10</f>
        <v>5.7590416954618743E-10</v>
      </c>
      <c r="DP139" s="14">
        <f>Approached_Quantification!DP139/10</f>
        <v>6.4960374171755226E-10</v>
      </c>
      <c r="DQ139" s="14">
        <f>Approached_Quantification!DQ139/10</f>
        <v>7.138777841233581E-10</v>
      </c>
      <c r="DR139" s="14">
        <f>Approached_Quantification!DR139/10</f>
        <v>1.017708121310808E-9</v>
      </c>
      <c r="DS139" s="14">
        <f>Approached_Quantification!DS139/10</f>
        <v>6.1462814996926859E-10</v>
      </c>
      <c r="DT139" s="14">
        <f>Approached_Quantification!DT139/10</f>
        <v>5.0070098137392348E-10</v>
      </c>
      <c r="DU139" s="14">
        <f>Approached_Quantification!DU139/10</f>
        <v>2.6186236514088194E-10</v>
      </c>
      <c r="DV139" s="14">
        <f>Approached_Quantification!DV139/10</f>
        <v>6.6773504273504265E-10</v>
      </c>
      <c r="DW139" s="14">
        <f>Approached_Quantification!DW139/10</f>
        <v>1.4945528647371531</v>
      </c>
      <c r="DX139" s="14">
        <f>Approached_Quantification!DX139/10</f>
        <v>4.1684035014589407E-10</v>
      </c>
      <c r="DY139" s="14">
        <f>Approached_Quantification!DY139/10</f>
        <v>2.6204077354436354E-10</v>
      </c>
      <c r="DZ139" s="14">
        <f>Approached_Quantification!DZ139/10</f>
        <v>4.2892682508364069E-10</v>
      </c>
      <c r="EA139" s="14">
        <f>Approached_Quantification!EA139/10</f>
        <v>6.2908907901358834E-10</v>
      </c>
      <c r="EB139" s="14">
        <f>Approached_Quantification!EB139/10</f>
        <v>3.9799410968717662E-10</v>
      </c>
      <c r="EC139" s="14">
        <f>Approached_Quantification!EC139/10</f>
        <v>3.7693177534866186E-10</v>
      </c>
      <c r="ED139" s="14">
        <f>Approached_Quantification!ED139/10</f>
        <v>3.5263417730446438E-10</v>
      </c>
      <c r="EE139" s="14">
        <f>Approached_Quantification!EE139/10</f>
        <v>4.612971676353907E-10</v>
      </c>
      <c r="EF139" s="14">
        <f>Approached_Quantification!EF139/10</f>
        <v>7.03135986499789E-10</v>
      </c>
      <c r="EG139" s="14">
        <f>Approached_Quantification!EG139/10</f>
        <v>3.4582929865818227E-10</v>
      </c>
      <c r="EH139" s="14">
        <f>Approached_Quantification!EH139/10</f>
        <v>3.2096546411606109E-10</v>
      </c>
      <c r="EI139" s="14">
        <f>Approached_Quantification!EI139/10</f>
        <v>3.5193918490884776E-10</v>
      </c>
      <c r="EJ139" s="14">
        <f>Approached_Quantification!EJ139/10</f>
        <v>1.6305761255033961</v>
      </c>
      <c r="EK139" s="14">
        <f>Approached_Quantification!EK139/10</f>
        <v>3.8556446637877856E-10</v>
      </c>
      <c r="EL139" s="14">
        <f>Approached_Quantification!EL139/10</f>
        <v>4.7750931143157281E-10</v>
      </c>
      <c r="EM139" s="14">
        <f>Approached_Quantification!EM139/10</f>
        <v>3.2914225528273321E-10</v>
      </c>
      <c r="EN139" s="14">
        <f>Approached_Quantification!EN139/10</f>
        <v>3.6448461874908875E-10</v>
      </c>
      <c r="EO139" s="14">
        <f>Approached_Quantification!EO139/10</f>
        <v>3.8547529103384466E-10</v>
      </c>
      <c r="EP139" s="14">
        <f>Approached_Quantification!EP139/10</f>
        <v>3.03030303030303E-10</v>
      </c>
      <c r="EQ139" s="14">
        <f>Approached_Quantification!EQ139/10</f>
        <v>3.4350096180269305E-10</v>
      </c>
      <c r="ER139" s="14">
        <f>Approached_Quantification!ER139/10</f>
        <v>5.1271534044298602E-10</v>
      </c>
      <c r="ES139" s="14">
        <f>Approached_Quantification!ES139/10</f>
        <v>3.4877232142857139E-10</v>
      </c>
      <c r="ET139" s="14">
        <f>Approached_Quantification!ET139/10</f>
        <v>3.7302297821545808E-10</v>
      </c>
      <c r="EU139" s="14">
        <f>Approached_Quantification!EU139/10</f>
        <v>3.3507572711432785E-10</v>
      </c>
      <c r="EV139" s="14">
        <f>Approached_Quantification!EV139/10</f>
        <v>3.7591158559506797E-10</v>
      </c>
      <c r="EW139" s="14">
        <f>Approached_Quantification!EW139/10</f>
        <v>3.5383200056613122E-10</v>
      </c>
      <c r="EX139" s="14">
        <f>Approached_Quantification!EX139/10</f>
        <v>4.5549785916006195E-10</v>
      </c>
      <c r="EY139" s="14">
        <f>Approached_Quantification!EY139/10</f>
        <v>0.69875675141615068</v>
      </c>
      <c r="EZ139" s="14">
        <f>Approached_Quantification!EZ139/10</f>
        <v>1.7567279713114754</v>
      </c>
      <c r="FA139" s="14">
        <f>Approached_Quantification!FA139/10</f>
        <v>3.975826972010178E-10</v>
      </c>
      <c r="FB139" s="14">
        <f>Approached_Quantification!FB139/10</f>
        <v>7.4816699087236261E-10</v>
      </c>
      <c r="FC139" s="14">
        <f>Approached_Quantification!FC139/10</f>
        <v>5.3276505061267974E-10</v>
      </c>
      <c r="FD139" s="14">
        <f>Approached_Quantification!FD139/10</f>
        <v>2.0821187640543014E-10</v>
      </c>
      <c r="FE139" s="14">
        <f>Approached_Quantification!FE139/10</f>
        <v>5.9136605558840924E-10</v>
      </c>
      <c r="FF139" s="14">
        <f>Approached_Quantification!FF139/10</f>
        <v>4.2304763516371943E-10</v>
      </c>
      <c r="FG139" s="14">
        <f>Approached_Quantification!FG139/10</f>
        <v>7.6057195010648006E-10</v>
      </c>
      <c r="FH139" s="14">
        <f>Approached_Quantification!FH139/10</f>
        <v>7.3356807511737082E-10</v>
      </c>
      <c r="FI139" s="14">
        <f>Approached_Quantification!FI139/10</f>
        <v>4.317416457991537E-10</v>
      </c>
      <c r="FJ139" s="14">
        <f>Approached_Quantification!FJ139/10</f>
        <v>3.3532291596807723E-10</v>
      </c>
      <c r="FK139" s="14">
        <f>Approached_Quantification!FK139/10</f>
        <v>5.0540786414636607E-10</v>
      </c>
      <c r="FL139" s="14">
        <f>Approached_Quantification!FL139/10</f>
        <v>3.4456619116532281E-10</v>
      </c>
      <c r="FM139" s="14">
        <f>Approached_Quantification!FM139/10</f>
        <v>3.6946722825685358E-10</v>
      </c>
      <c r="FN139" s="14">
        <f>Approached_Quantification!FN139/10</f>
        <v>0.36065694888178912</v>
      </c>
      <c r="FO139" s="14">
        <f>Approached_Quantification!FO139/10</f>
        <v>5.7458055619397833E-10</v>
      </c>
      <c r="FP139" s="14">
        <f>Approached_Quantification!FP139/10</f>
        <v>4.4782803403493058E-10</v>
      </c>
    </row>
    <row r="140" spans="1:172" s="18" customFormat="1" x14ac:dyDescent="0.25">
      <c r="A140" s="78"/>
      <c r="B140" s="92"/>
      <c r="C140" s="2" t="s">
        <v>132</v>
      </c>
      <c r="D140" s="27">
        <f>Approached_Quantification!D140/10</f>
        <v>3.5673515981735159E-10</v>
      </c>
      <c r="E140" s="14">
        <f>Approached_Quantification!E140/10</f>
        <v>0.23216376870241423</v>
      </c>
      <c r="F140" s="14">
        <f>Approached_Quantification!F140/10</f>
        <v>1.4025201452912841</v>
      </c>
      <c r="G140" s="14">
        <f>Approached_Quantification!G140/10</f>
        <v>4.4887332794685342E-10</v>
      </c>
      <c r="H140" s="14">
        <f>Approached_Quantification!H140/10</f>
        <v>3.4025178632187818E-10</v>
      </c>
      <c r="I140" s="14">
        <f>Approached_Quantification!I140/10</f>
        <v>7.9101408005062471E-10</v>
      </c>
      <c r="J140" s="14">
        <f>Approached_Quantification!J140/10</f>
        <v>0.7843664624488671</v>
      </c>
      <c r="K140" s="14">
        <f>Approached_Quantification!K140/10</f>
        <v>0.77483854065214153</v>
      </c>
      <c r="L140" s="14">
        <f>Approached_Quantification!L140/10</f>
        <v>5.9143600662408317E-10</v>
      </c>
      <c r="M140" s="14">
        <f>Approached_Quantification!M140/10</f>
        <v>0.42966557805552175</v>
      </c>
      <c r="N140" s="14">
        <f>Approached_Quantification!N140/10</f>
        <v>1.5144763645131256</v>
      </c>
      <c r="O140" s="14">
        <f>Approached_Quantification!O140/10</f>
        <v>3.9062499999999998E-10</v>
      </c>
      <c r="P140" s="14">
        <f>Approached_Quantification!P140/10</f>
        <v>5.5291385602123182E-10</v>
      </c>
      <c r="Q140" s="14">
        <f>Approached_Quantification!Q140/10</f>
        <v>5.1282051282051279E-10</v>
      </c>
      <c r="R140" s="14">
        <f>Approached_Quantification!R140/10</f>
        <v>6.9003588186585702E-10</v>
      </c>
      <c r="S140" s="14">
        <f>Approached_Quantification!S140/10</f>
        <v>4.1274558362225518E-10</v>
      </c>
      <c r="T140" s="14">
        <f>Approached_Quantification!T140/10</f>
        <v>3.2791185729275973E-10</v>
      </c>
      <c r="U140" s="14">
        <f>Approached_Quantification!U140/10</f>
        <v>3.4566194262011753E-10</v>
      </c>
      <c r="V140" s="14">
        <f>Approached_Quantification!V140/10</f>
        <v>0.74652050285807192</v>
      </c>
      <c r="W140" s="14">
        <f>Approached_Quantification!W140/10</f>
        <v>4.4483985765124555E-10</v>
      </c>
      <c r="X140" s="14">
        <f>Approached_Quantification!X140/10</f>
        <v>3.3983551960850946E-10</v>
      </c>
      <c r="Y140" s="14">
        <f>Approached_Quantification!Y140/10</f>
        <v>6.4160143718721931E-10</v>
      </c>
      <c r="Z140" s="14">
        <f>Approached_Quantification!Z140/10</f>
        <v>0.75544477535537213</v>
      </c>
      <c r="AA140" s="14">
        <f>Approached_Quantification!AA140/10</f>
        <v>3.6353060927730115E-10</v>
      </c>
      <c r="AB140" s="14">
        <f>Approached_Quantification!AB140/10</f>
        <v>3.6635404454865185E-10</v>
      </c>
      <c r="AC140" s="14">
        <f>Approached_Quantification!AC140/10</f>
        <v>5.3056027164685905E-10</v>
      </c>
      <c r="AD140" s="14">
        <f>Approached_Quantification!AD140/10</f>
        <v>2.0151566401959213</v>
      </c>
      <c r="AE140" s="14">
        <f>Approached_Quantification!AE140/10</f>
        <v>8.288876052545191E-2</v>
      </c>
      <c r="AF140" s="14">
        <f>Approached_Quantification!AF140/10</f>
        <v>6.6216395179446436E-10</v>
      </c>
      <c r="AG140" s="14">
        <f>Approached_Quantification!AG140/10</f>
        <v>1.3715957221188235</v>
      </c>
      <c r="AH140" s="14">
        <f>Approached_Quantification!AH140/10</f>
        <v>5.4818550597522204E-10</v>
      </c>
      <c r="AI140" s="14">
        <f>Approached_Quantification!AI140/10</f>
        <v>1.038352993934802</v>
      </c>
      <c r="AJ140" s="14">
        <f>Approached_Quantification!AJ140/10</f>
        <v>0.73604129639651428</v>
      </c>
      <c r="AK140" s="14">
        <f>Approached_Quantification!AK140/10</f>
        <v>0.67785180233460296</v>
      </c>
      <c r="AL140" s="14">
        <f>Approached_Quantification!AL140/10</f>
        <v>1.0884127994426447</v>
      </c>
      <c r="AM140" s="14">
        <f>Approached_Quantification!AM140/10</f>
        <v>0.41663032889847368</v>
      </c>
      <c r="AN140" s="14">
        <f>Approached_Quantification!AN140/10</f>
        <v>3.2615786040443576E-10</v>
      </c>
      <c r="AO140" s="14">
        <f>Approached_Quantification!AO140/10</f>
        <v>0.28019739910702413</v>
      </c>
      <c r="AP140" s="14">
        <f>Approached_Quantification!AP140/10</f>
        <v>0.80346612450514443</v>
      </c>
      <c r="AQ140" s="14">
        <f>Approached_Quantification!AQ140/10</f>
        <v>0.80128818644994593</v>
      </c>
      <c r="AR140" s="14">
        <f>Approached_Quantification!AR140/10</f>
        <v>8.0517137228309416E-2</v>
      </c>
      <c r="AS140" s="14">
        <f>Approached_Quantification!AS140/10</f>
        <v>0.37942906807842341</v>
      </c>
      <c r="AT140" s="14">
        <f>Approached_Quantification!AT140/10</f>
        <v>3.7944903999392873E-10</v>
      </c>
      <c r="AU140" s="14">
        <f>Approached_Quantification!AU140/10</f>
        <v>3.776720296094871E-10</v>
      </c>
      <c r="AV140" s="14">
        <f>Approached_Quantification!AV140/10</f>
        <v>2.1027294429349479</v>
      </c>
      <c r="AW140" s="14">
        <f>Approached_Quantification!AW140/10</f>
        <v>2.0235912415078219</v>
      </c>
      <c r="AX140" s="14">
        <f>Approached_Quantification!AX140/10</f>
        <v>4.879000780640124E-10</v>
      </c>
      <c r="AY140" s="14">
        <f>Approached_Quantification!AY140/10</f>
        <v>6.5694389699119691E-10</v>
      </c>
      <c r="AZ140" s="14">
        <f>Approached_Quantification!AZ140/10</f>
        <v>0.8978206647966438</v>
      </c>
      <c r="BA140" s="14">
        <f>Approached_Quantification!BA140/10</f>
        <v>1.4593427120424961E-10</v>
      </c>
      <c r="BB140" s="14">
        <f>Approached_Quantification!BB140/10</f>
        <v>4.0453074433656952E-10</v>
      </c>
      <c r="BC140" s="14">
        <f>Approached_Quantification!BC140/10</f>
        <v>4.123711340206185E-10</v>
      </c>
      <c r="BD140" s="14">
        <f>Approached_Quantification!BD140/10</f>
        <v>6.1154598825831698E-10</v>
      </c>
      <c r="BE140" s="14">
        <f>Approached_Quantification!BE140/10</f>
        <v>0.27220068614315573</v>
      </c>
      <c r="BF140" s="14">
        <f>Approached_Quantification!BF140/10</f>
        <v>4.5829514207149401E-10</v>
      </c>
      <c r="BG140" s="14">
        <f>Approached_Quantification!BG140/10</f>
        <v>0.19923876694109549</v>
      </c>
      <c r="BH140" s="14">
        <f>Approached_Quantification!BH140/10</f>
        <v>1.3612079636041723</v>
      </c>
      <c r="BI140" s="14">
        <f>Approached_Quantification!BI140/10</f>
        <v>0.29016060471933552</v>
      </c>
      <c r="BJ140" s="14">
        <f>Approached_Quantification!BJ140/10</f>
        <v>3.2739654269250916E-10</v>
      </c>
      <c r="BK140" s="14">
        <f>Approached_Quantification!BK140/10</f>
        <v>0.61450356226179137</v>
      </c>
      <c r="BL140" s="14">
        <f>Approached_Quantification!BL140/10</f>
        <v>0.82387027035624505</v>
      </c>
      <c r="BM140" s="14">
        <f>Approached_Quantification!BM140/10</f>
        <v>0.34075318599374216</v>
      </c>
      <c r="BN140" s="14">
        <f>Approached_Quantification!BN140/10</f>
        <v>3.170778108947936E-10</v>
      </c>
      <c r="BO140" s="14">
        <f>Approached_Quantification!BO140/10</f>
        <v>0.48997893149288807</v>
      </c>
      <c r="BP140" s="14">
        <f>Approached_Quantification!BP140/10</f>
        <v>2.7093280582525319</v>
      </c>
      <c r="BQ140" s="14">
        <f>Approached_Quantification!BQ140/10</f>
        <v>0.21433763319693916</v>
      </c>
      <c r="BR140" s="14">
        <f>Approached_Quantification!BR140/10</f>
        <v>3.3326667999733382E-10</v>
      </c>
      <c r="BS140" s="14">
        <f>Approached_Quantification!BS140/10</f>
        <v>7.2327498915087514E-10</v>
      </c>
      <c r="BT140" s="14">
        <f>Approached_Quantification!BT140/10</f>
        <v>1.13782139454667</v>
      </c>
      <c r="BU140" s="14">
        <f>Approached_Quantification!BU140/10</f>
        <v>5.6028686687584042E-10</v>
      </c>
      <c r="BV140" s="14">
        <f>Approached_Quantification!BV140/10</f>
        <v>5.4824561403508767E-10</v>
      </c>
      <c r="BW140" s="14">
        <f>Approached_Quantification!BW140/10</f>
        <v>2.9130738755534841E-10</v>
      </c>
      <c r="BX140" s="14">
        <f>Approached_Quantification!BX140/10</f>
        <v>3.7319002836244218E-10</v>
      </c>
      <c r="BY140" s="14">
        <f>Approached_Quantification!BY140/10</f>
        <v>6.8008705114254618E-10</v>
      </c>
      <c r="BZ140" s="14">
        <f>Approached_Quantification!BZ140/10</f>
        <v>3.975194784544442E-10</v>
      </c>
      <c r="CA140" s="14">
        <f>Approached_Quantification!CA140/10</f>
        <v>3.5090181767141553E-10</v>
      </c>
      <c r="CB140" s="14">
        <f>Approached_Quantification!CB140/10</f>
        <v>0.5115947161544715</v>
      </c>
      <c r="CC140" s="14">
        <f>Approached_Quantification!CC140/10</f>
        <v>7.7543424317617859E-10</v>
      </c>
      <c r="CD140" s="14">
        <f>Approached_Quantification!CD140/10</f>
        <v>5.7110222729216329E-10</v>
      </c>
      <c r="CE140" s="14">
        <f>Approached_Quantification!CE140/10</f>
        <v>3.8133007931665649E-10</v>
      </c>
      <c r="CF140" s="14">
        <f>Approached_Quantification!CF140/10</f>
        <v>0.4356060032768922</v>
      </c>
      <c r="CG140" s="14">
        <f>Approached_Quantification!CG140/10</f>
        <v>1.3430652741926274</v>
      </c>
      <c r="CH140" s="14">
        <f>Approached_Quantification!CH140/10</f>
        <v>3.8810835985407133E-10</v>
      </c>
      <c r="CI140" s="14">
        <f>Approached_Quantification!CI140/10</f>
        <v>7.39316871211001E-10</v>
      </c>
      <c r="CJ140" s="14">
        <f>Approached_Quantification!CJ140/10</f>
        <v>4.1401010184648502E-10</v>
      </c>
      <c r="CK140" s="14">
        <f>Approached_Quantification!CK140/10</f>
        <v>4.9657364187108943E-10</v>
      </c>
      <c r="CL140" s="14">
        <f>Approached_Quantification!CL140/10</f>
        <v>5.950964056177101E-10</v>
      </c>
      <c r="CM140" s="14">
        <f>Approached_Quantification!CM140/10</f>
        <v>4.0548211823858564E-10</v>
      </c>
      <c r="CN140" s="14">
        <f>Approached_Quantification!CN140/10</f>
        <v>0.38632322379340978</v>
      </c>
      <c r="CO140" s="14">
        <f>Approached_Quantification!CO140/10</f>
        <v>1.0952902519167579E-9</v>
      </c>
      <c r="CP140" s="14">
        <f>Approached_Quantification!CP140/10</f>
        <v>5.1413881748071976E-10</v>
      </c>
      <c r="CQ140" s="14">
        <f>Approached_Quantification!CQ140/10</f>
        <v>3.2662660047034233E-10</v>
      </c>
      <c r="CR140" s="14">
        <f>Approached_Quantification!CR140/10</f>
        <v>0.38405234856743731</v>
      </c>
      <c r="CS140" s="14">
        <f>Approached_Quantification!CS140/10</f>
        <v>0.30246749455773719</v>
      </c>
      <c r="CT140" s="14">
        <f>Approached_Quantification!CT140/10</f>
        <v>3.6023054755043223E-10</v>
      </c>
      <c r="CU140" s="14">
        <f>Approached_Quantification!CU140/10</f>
        <v>4.3088590141330568E-10</v>
      </c>
      <c r="CV140" s="14">
        <f>Approached_Quantification!CV140/10</f>
        <v>0.54346851227128012</v>
      </c>
      <c r="CW140" s="14">
        <f>Approached_Quantification!CW140/10</f>
        <v>3.6297640653357531E-10</v>
      </c>
      <c r="CX140" s="14">
        <f>Approached_Quantification!CX140/10</f>
        <v>6.1402431536288828E-10</v>
      </c>
      <c r="CY140" s="14">
        <f>Approached_Quantification!CY140/10</f>
        <v>0.37960825516031582</v>
      </c>
      <c r="CZ140" s="14">
        <f>Approached_Quantification!CZ140/10</f>
        <v>0.73672795329515539</v>
      </c>
      <c r="DA140" s="14">
        <f>Approached_Quantification!DA140/10</f>
        <v>4.7856049004594178E-10</v>
      </c>
      <c r="DB140" s="14">
        <f>Approached_Quantification!DB140/10</f>
        <v>4.1701417848206841E-10</v>
      </c>
      <c r="DC140" s="14">
        <f>Approached_Quantification!DC140/10</f>
        <v>3.3384522935167258E-10</v>
      </c>
      <c r="DD140" s="14">
        <f>Approached_Quantification!DD140/10</f>
        <v>0.67550590007694278</v>
      </c>
      <c r="DE140" s="14">
        <f>Approached_Quantification!DE140/10</f>
        <v>5.7300022920009172E-10</v>
      </c>
      <c r="DF140" s="14">
        <f>Approached_Quantification!DF140/10</f>
        <v>5.1530454498608667E-10</v>
      </c>
      <c r="DG140" s="14">
        <f>Approached_Quantification!DG140/10</f>
        <v>8.4573748308525026E-10</v>
      </c>
      <c r="DH140" s="14">
        <f>Approached_Quantification!DH140/10</f>
        <v>0.64605910594021665</v>
      </c>
      <c r="DI140" s="14">
        <f>Approached_Quantification!DI140/10</f>
        <v>4.2789901583226353E-10</v>
      </c>
      <c r="DJ140" s="14">
        <f>Approached_Quantification!DJ140/10</f>
        <v>2.9959853795913475E-10</v>
      </c>
      <c r="DK140" s="14">
        <f>Approached_Quantification!DK140/10</f>
        <v>3.1334210691232685E-10</v>
      </c>
      <c r="DL140" s="14">
        <f>Approached_Quantification!DL140/10</f>
        <v>1.2469963617939257</v>
      </c>
      <c r="DM140" s="14">
        <f>Approached_Quantification!DM140/10</f>
        <v>3.7380382775119617E-10</v>
      </c>
      <c r="DN140" s="14">
        <f>Approached_Quantification!DN140/10</f>
        <v>5.5859680482627641E-10</v>
      </c>
      <c r="DO140" s="14">
        <f>Approached_Quantification!DO140/10</f>
        <v>5.7590416954618743E-10</v>
      </c>
      <c r="DP140" s="14">
        <f>Approached_Quantification!DP140/10</f>
        <v>6.4960374171755226E-10</v>
      </c>
      <c r="DQ140" s="14">
        <f>Approached_Quantification!DQ140/10</f>
        <v>7.138777841233581E-10</v>
      </c>
      <c r="DR140" s="14">
        <f>Approached_Quantification!DR140/10</f>
        <v>1.017708121310808E-9</v>
      </c>
      <c r="DS140" s="14">
        <f>Approached_Quantification!DS140/10</f>
        <v>6.1462814996926859E-10</v>
      </c>
      <c r="DT140" s="14">
        <f>Approached_Quantification!DT140/10</f>
        <v>0.79048628794103482</v>
      </c>
      <c r="DU140" s="14">
        <f>Approached_Quantification!DU140/10</f>
        <v>2.6186236514088194E-10</v>
      </c>
      <c r="DV140" s="14">
        <f>Approached_Quantification!DV140/10</f>
        <v>6.6773504273504265E-10</v>
      </c>
      <c r="DW140" s="14">
        <f>Approached_Quantification!DW140/10</f>
        <v>1.4157118388030108</v>
      </c>
      <c r="DX140" s="14">
        <f>Approached_Quantification!DX140/10</f>
        <v>4.1684035014589407E-10</v>
      </c>
      <c r="DY140" s="14">
        <f>Approached_Quantification!DY140/10</f>
        <v>2.6204077354436354E-10</v>
      </c>
      <c r="DZ140" s="14">
        <f>Approached_Quantification!DZ140/10</f>
        <v>4.2892682508364069E-10</v>
      </c>
      <c r="EA140" s="14">
        <f>Approached_Quantification!EA140/10</f>
        <v>6.2908907901358834E-10</v>
      </c>
      <c r="EB140" s="14">
        <f>Approached_Quantification!EB140/10</f>
        <v>3.9799410968717662E-10</v>
      </c>
      <c r="EC140" s="14">
        <f>Approached_Quantification!EC140/10</f>
        <v>3.7693177534866186E-10</v>
      </c>
      <c r="ED140" s="14">
        <f>Approached_Quantification!ED140/10</f>
        <v>3.5263417730446438E-10</v>
      </c>
      <c r="EE140" s="14">
        <f>Approached_Quantification!EE140/10</f>
        <v>4.612971676353907E-10</v>
      </c>
      <c r="EF140" s="14">
        <f>Approached_Quantification!EF140/10</f>
        <v>7.03135986499789E-10</v>
      </c>
      <c r="EG140" s="14">
        <f>Approached_Quantification!EG140/10</f>
        <v>3.4582929865818227E-10</v>
      </c>
      <c r="EH140" s="14">
        <f>Approached_Quantification!EH140/10</f>
        <v>3.2096546411606109E-10</v>
      </c>
      <c r="EI140" s="14">
        <f>Approached_Quantification!EI140/10</f>
        <v>1.1890884933505461</v>
      </c>
      <c r="EJ140" s="14">
        <f>Approached_Quantification!EJ140/10</f>
        <v>1.3978764818724392</v>
      </c>
      <c r="EK140" s="14">
        <f>Approached_Quantification!EK140/10</f>
        <v>3.8556446637877856E-10</v>
      </c>
      <c r="EL140" s="14">
        <f>Approached_Quantification!EL140/10</f>
        <v>0.55230856472232936</v>
      </c>
      <c r="EM140" s="14">
        <f>Approached_Quantification!EM140/10</f>
        <v>3.2914225528273321E-10</v>
      </c>
      <c r="EN140" s="14">
        <f>Approached_Quantification!EN140/10</f>
        <v>3.6448461874908875E-10</v>
      </c>
      <c r="EO140" s="14">
        <f>Approached_Quantification!EO140/10</f>
        <v>3.8547529103384466E-10</v>
      </c>
      <c r="EP140" s="14">
        <f>Approached_Quantification!EP140/10</f>
        <v>3.03030303030303E-10</v>
      </c>
      <c r="EQ140" s="14">
        <f>Approached_Quantification!EQ140/10</f>
        <v>3.4350096180269305E-10</v>
      </c>
      <c r="ER140" s="14">
        <f>Approached_Quantification!ER140/10</f>
        <v>5.1271534044298602E-10</v>
      </c>
      <c r="ES140" s="14">
        <f>Approached_Quantification!ES140/10</f>
        <v>3.4877232142857139E-10</v>
      </c>
      <c r="ET140" s="14">
        <f>Approached_Quantification!ET140/10</f>
        <v>3.7302297821545808E-10</v>
      </c>
      <c r="EU140" s="14">
        <f>Approached_Quantification!EU140/10</f>
        <v>0.45325293130218169</v>
      </c>
      <c r="EV140" s="14">
        <f>Approached_Quantification!EV140/10</f>
        <v>0.48667366948674118</v>
      </c>
      <c r="EW140" s="14">
        <f>Approached_Quantification!EW140/10</f>
        <v>3.5383200056613122E-10</v>
      </c>
      <c r="EX140" s="14">
        <f>Approached_Quantification!EX140/10</f>
        <v>4.5549785916006195E-10</v>
      </c>
      <c r="EY140" s="14">
        <f>Approached_Quantification!EY140/10</f>
        <v>0.78688156341540638</v>
      </c>
      <c r="EZ140" s="14">
        <f>Approached_Quantification!EZ140/10</f>
        <v>2.0290654270457753</v>
      </c>
      <c r="FA140" s="14">
        <f>Approached_Quantification!FA140/10</f>
        <v>3.975826972010178E-10</v>
      </c>
      <c r="FB140" s="14">
        <f>Approached_Quantification!FB140/10</f>
        <v>7.4816699087236261E-10</v>
      </c>
      <c r="FC140" s="14">
        <f>Approached_Quantification!FC140/10</f>
        <v>0.43561816481298832</v>
      </c>
      <c r="FD140" s="14">
        <f>Approached_Quantification!FD140/10</f>
        <v>2.0821187640543014E-10</v>
      </c>
      <c r="FE140" s="14">
        <f>Approached_Quantification!FE140/10</f>
        <v>5.9136605558840924E-10</v>
      </c>
      <c r="FF140" s="14">
        <f>Approached_Quantification!FF140/10</f>
        <v>0.45134317617577419</v>
      </c>
      <c r="FG140" s="14">
        <f>Approached_Quantification!FG140/10</f>
        <v>0.73189728106473351</v>
      </c>
      <c r="FH140" s="14">
        <f>Approached_Quantification!FH140/10</f>
        <v>0.7563784465372938</v>
      </c>
      <c r="FI140" s="14">
        <f>Approached_Quantification!FI140/10</f>
        <v>4.317416457991537E-10</v>
      </c>
      <c r="FJ140" s="14">
        <f>Approached_Quantification!FJ140/10</f>
        <v>3.3532291596807723E-10</v>
      </c>
      <c r="FK140" s="14">
        <f>Approached_Quantification!FK140/10</f>
        <v>5.0540786414636607E-10</v>
      </c>
      <c r="FL140" s="14">
        <f>Approached_Quantification!FL140/10</f>
        <v>3.4456619116532281E-10</v>
      </c>
      <c r="FM140" s="14">
        <f>Approached_Quantification!FM140/10</f>
        <v>3.6946722825685358E-10</v>
      </c>
      <c r="FN140" s="14">
        <f>Approached_Quantification!FN140/10</f>
        <v>0.43131753025544395</v>
      </c>
      <c r="FO140" s="14">
        <f>Approached_Quantification!FO140/10</f>
        <v>5.7458055619397833E-10</v>
      </c>
      <c r="FP140" s="14">
        <f>Approached_Quantification!FP140/10</f>
        <v>4.4782803403493058E-10</v>
      </c>
    </row>
    <row r="141" spans="1:172" s="18" customFormat="1" x14ac:dyDescent="0.25">
      <c r="A141" s="78"/>
      <c r="B141" s="92"/>
      <c r="C141" s="2" t="s">
        <v>133</v>
      </c>
      <c r="D141" s="27">
        <f>Approached_Quantification!D141/10</f>
        <v>3.5673515981735159E-10</v>
      </c>
      <c r="E141" s="14">
        <f>Approached_Quantification!E141/10</f>
        <v>0.6998136168749981</v>
      </c>
      <c r="F141" s="14">
        <f>Approached_Quantification!F141/10</f>
        <v>8.1564284344674611</v>
      </c>
      <c r="G141" s="14">
        <f>Approached_Quantification!G141/10</f>
        <v>4.4887332794685342E-10</v>
      </c>
      <c r="H141" s="14">
        <f>Approached_Quantification!H141/10</f>
        <v>3.4025178632187818E-10</v>
      </c>
      <c r="I141" s="14">
        <f>Approached_Quantification!I141/10</f>
        <v>7.9101408005062471E-10</v>
      </c>
      <c r="J141" s="14">
        <f>Approached_Quantification!J141/10</f>
        <v>1.0698389792540535</v>
      </c>
      <c r="K141" s="14">
        <f>Approached_Quantification!K141/10</f>
        <v>2.3810932405515262</v>
      </c>
      <c r="L141" s="14">
        <f>Approached_Quantification!L141/10</f>
        <v>5.9143600662408317E-10</v>
      </c>
      <c r="M141" s="14">
        <f>Approached_Quantification!M141/10</f>
        <v>1.8286422257147277</v>
      </c>
      <c r="N141" s="14">
        <f>Approached_Quantification!N141/10</f>
        <v>2.4590014923831509</v>
      </c>
      <c r="O141" s="14">
        <f>Approached_Quantification!O141/10</f>
        <v>3.9062499999999998E-10</v>
      </c>
      <c r="P141" s="14">
        <f>Approached_Quantification!P141/10</f>
        <v>5.5291385602123182E-10</v>
      </c>
      <c r="Q141" s="14">
        <f>Approached_Quantification!Q141/10</f>
        <v>5.1282051282051279E-10</v>
      </c>
      <c r="R141" s="14">
        <f>Approached_Quantification!R141/10</f>
        <v>1.4299799888521003</v>
      </c>
      <c r="S141" s="14">
        <f>Approached_Quantification!S141/10</f>
        <v>1.2810004952305036</v>
      </c>
      <c r="T141" s="14">
        <f>Approached_Quantification!T141/10</f>
        <v>0.57630771243588141</v>
      </c>
      <c r="U141" s="14">
        <f>Approached_Quantification!U141/10</f>
        <v>3.4566194262011753E-10</v>
      </c>
      <c r="V141" s="14">
        <f>Approached_Quantification!V141/10</f>
        <v>1.3397402563490037</v>
      </c>
      <c r="W141" s="14">
        <f>Approached_Quantification!W141/10</f>
        <v>4.4483985765124555E-10</v>
      </c>
      <c r="X141" s="14">
        <f>Approached_Quantification!X141/10</f>
        <v>3.3983551960850946E-10</v>
      </c>
      <c r="Y141" s="14">
        <f>Approached_Quantification!Y141/10</f>
        <v>6.4160143718721931E-10</v>
      </c>
      <c r="Z141" s="14">
        <f>Approached_Quantification!Z141/10</f>
        <v>1.228650783983392</v>
      </c>
      <c r="AA141" s="14">
        <f>Approached_Quantification!AA141/10</f>
        <v>3.6353060927730115E-10</v>
      </c>
      <c r="AB141" s="14">
        <f>Approached_Quantification!AB141/10</f>
        <v>3.6635404454865185E-10</v>
      </c>
      <c r="AC141" s="14">
        <f>Approached_Quantification!AC141/10</f>
        <v>0.67041914253207979</v>
      </c>
      <c r="AD141" s="14">
        <f>Approached_Quantification!AD141/10</f>
        <v>9.1136871823583867</v>
      </c>
      <c r="AE141" s="14">
        <f>Approached_Quantification!AE141/10</f>
        <v>4.1076315871704896</v>
      </c>
      <c r="AF141" s="14">
        <f>Approached_Quantification!AF141/10</f>
        <v>6.6216395179446436E-10</v>
      </c>
      <c r="AG141" s="14">
        <f>Approached_Quantification!AG141/10</f>
        <v>6.1052569658144655</v>
      </c>
      <c r="AH141" s="14">
        <f>Approached_Quantification!AH141/10</f>
        <v>5.4818550597522204E-10</v>
      </c>
      <c r="AI141" s="14">
        <f>Approached_Quantification!AI141/10</f>
        <v>3.4050044354869007</v>
      </c>
      <c r="AJ141" s="14">
        <f>Approached_Quantification!AJ141/10</f>
        <v>1.4081236837212312</v>
      </c>
      <c r="AK141" s="14">
        <f>Approached_Quantification!AK141/10</f>
        <v>2.9374948200181046</v>
      </c>
      <c r="AL141" s="14">
        <f>Approached_Quantification!AL141/10</f>
        <v>3.3651037031573687</v>
      </c>
      <c r="AM141" s="14">
        <f>Approached_Quantification!AM141/10</f>
        <v>1.2550684641711716</v>
      </c>
      <c r="AN141" s="14">
        <f>Approached_Quantification!AN141/10</f>
        <v>3.2615786040443576E-10</v>
      </c>
      <c r="AO141" s="14">
        <f>Approached_Quantification!AO141/10</f>
        <v>2.9352736907501389</v>
      </c>
      <c r="AP141" s="14">
        <f>Approached_Quantification!AP141/10</f>
        <v>5.1515440408939295</v>
      </c>
      <c r="AQ141" s="14">
        <f>Approached_Quantification!AQ141/10</f>
        <v>7.4186140021502736</v>
      </c>
      <c r="AR141" s="14">
        <f>Approached_Quantification!AR141/10</f>
        <v>3.7530409021650959</v>
      </c>
      <c r="AS141" s="14">
        <f>Approached_Quantification!AS141/10</f>
        <v>1.5229886767046077</v>
      </c>
      <c r="AT141" s="14">
        <f>Approached_Quantification!AT141/10</f>
        <v>3.7944903999392873E-10</v>
      </c>
      <c r="AU141" s="14">
        <f>Approached_Quantification!AU141/10</f>
        <v>3.776720296094871E-10</v>
      </c>
      <c r="AV141" s="14">
        <f>Approached_Quantification!AV141/10</f>
        <v>5.4812050229110163</v>
      </c>
      <c r="AW141" s="14">
        <f>Approached_Quantification!AW141/10</f>
        <v>9.7955255925531457</v>
      </c>
      <c r="AX141" s="14">
        <f>Approached_Quantification!AX141/10</f>
        <v>4.879000780640124E-10</v>
      </c>
      <c r="AY141" s="14">
        <f>Approached_Quantification!AY141/10</f>
        <v>6.5694389699119691E-10</v>
      </c>
      <c r="AZ141" s="14">
        <f>Approached_Quantification!AZ141/10</f>
        <v>10.4001050943909</v>
      </c>
      <c r="BA141" s="14">
        <f>Approached_Quantification!BA141/10</f>
        <v>0.15559088784140798</v>
      </c>
      <c r="BB141" s="14">
        <f>Approached_Quantification!BB141/10</f>
        <v>4.0453074433656952E-10</v>
      </c>
      <c r="BC141" s="14">
        <f>Approached_Quantification!BC141/10</f>
        <v>0.75418432983276873</v>
      </c>
      <c r="BD141" s="14">
        <f>Approached_Quantification!BD141/10</f>
        <v>0.68652397250762232</v>
      </c>
      <c r="BE141" s="14">
        <f>Approached_Quantification!BE141/10</f>
        <v>0.8046339660200964</v>
      </c>
      <c r="BF141" s="14">
        <f>Approached_Quantification!BF141/10</f>
        <v>4.5829514207149401E-10</v>
      </c>
      <c r="BG141" s="14">
        <f>Approached_Quantification!BG141/10</f>
        <v>2.3489458838378674</v>
      </c>
      <c r="BH141" s="14">
        <f>Approached_Quantification!BH141/10</f>
        <v>5.3121396642016103</v>
      </c>
      <c r="BI141" s="14">
        <f>Approached_Quantification!BI141/10</f>
        <v>1.8970703996976219</v>
      </c>
      <c r="BJ141" s="14">
        <f>Approached_Quantification!BJ141/10</f>
        <v>3.2739654269250916E-10</v>
      </c>
      <c r="BK141" s="14">
        <f>Approached_Quantification!BK141/10</f>
        <v>0.98568181810612432</v>
      </c>
      <c r="BL141" s="14">
        <f>Approached_Quantification!BL141/10</f>
        <v>2.0071236965709223</v>
      </c>
      <c r="BM141" s="14">
        <f>Approached_Quantification!BM141/10</f>
        <v>1.5309577047342846</v>
      </c>
      <c r="BN141" s="14">
        <f>Approached_Quantification!BN141/10</f>
        <v>3.170778108947936E-10</v>
      </c>
      <c r="BO141" s="14">
        <f>Approached_Quantification!BO141/10</f>
        <v>1.598231235309538</v>
      </c>
      <c r="BP141" s="14">
        <f>Approached_Quantification!BP141/10</f>
        <v>14.512010283598158</v>
      </c>
      <c r="BQ141" s="14">
        <f>Approached_Quantification!BQ141/10</f>
        <v>0.91237129438348641</v>
      </c>
      <c r="BR141" s="14">
        <f>Approached_Quantification!BR141/10</f>
        <v>0.50413683924697206</v>
      </c>
      <c r="BS141" s="14">
        <f>Approached_Quantification!BS141/10</f>
        <v>7.2327498915087514E-10</v>
      </c>
      <c r="BT141" s="14">
        <f>Approached_Quantification!BT141/10</f>
        <v>2.5551388148117105</v>
      </c>
      <c r="BU141" s="14">
        <f>Approached_Quantification!BU141/10</f>
        <v>5.6028686687584042E-10</v>
      </c>
      <c r="BV141" s="14">
        <f>Approached_Quantification!BV141/10</f>
        <v>5.4824561403508767E-10</v>
      </c>
      <c r="BW141" s="14">
        <f>Approached_Quantification!BW141/10</f>
        <v>0.61882399203113025</v>
      </c>
      <c r="BX141" s="14">
        <f>Approached_Quantification!BX141/10</f>
        <v>1.1246932377386416</v>
      </c>
      <c r="BY141" s="14">
        <f>Approached_Quantification!BY141/10</f>
        <v>6.8008705114254618E-10</v>
      </c>
      <c r="BZ141" s="14">
        <f>Approached_Quantification!BZ141/10</f>
        <v>0.41363690564655109</v>
      </c>
      <c r="CA141" s="14">
        <f>Approached_Quantification!CA141/10</f>
        <v>3.5090181767141553E-10</v>
      </c>
      <c r="CB141" s="14">
        <f>Approached_Quantification!CB141/10</f>
        <v>1.3252937824387381</v>
      </c>
      <c r="CC141" s="14">
        <f>Approached_Quantification!CC141/10</f>
        <v>7.7543424317617859E-10</v>
      </c>
      <c r="CD141" s="14">
        <f>Approached_Quantification!CD141/10</f>
        <v>5.7110222729216329E-10</v>
      </c>
      <c r="CE141" s="14">
        <f>Approached_Quantification!CE141/10</f>
        <v>3.8133007931665649E-10</v>
      </c>
      <c r="CF141" s="14">
        <f>Approached_Quantification!CF141/10</f>
        <v>0.75241416444009923</v>
      </c>
      <c r="CG141" s="14">
        <f>Approached_Quantification!CG141/10</f>
        <v>4.2659711844102031</v>
      </c>
      <c r="CH141" s="14">
        <f>Approached_Quantification!CH141/10</f>
        <v>0.69659085754941441</v>
      </c>
      <c r="CI141" s="14">
        <f>Approached_Quantification!CI141/10</f>
        <v>7.39316871211001E-10</v>
      </c>
      <c r="CJ141" s="14">
        <f>Approached_Quantification!CJ141/10</f>
        <v>4.1401010184648502E-10</v>
      </c>
      <c r="CK141" s="14">
        <f>Approached_Quantification!CK141/10</f>
        <v>4.9657364187108943E-10</v>
      </c>
      <c r="CL141" s="14">
        <f>Approached_Quantification!CL141/10</f>
        <v>5.950964056177101E-10</v>
      </c>
      <c r="CM141" s="14">
        <f>Approached_Quantification!CM141/10</f>
        <v>4.0548211823858564E-10</v>
      </c>
      <c r="CN141" s="14">
        <f>Approached_Quantification!CN141/10</f>
        <v>1.0657639674059411</v>
      </c>
      <c r="CO141" s="14">
        <f>Approached_Quantification!CO141/10</f>
        <v>1.7349605693805739</v>
      </c>
      <c r="CP141" s="14">
        <f>Approached_Quantification!CP141/10</f>
        <v>5.1413881748071976E-10</v>
      </c>
      <c r="CQ141" s="14">
        <f>Approached_Quantification!CQ141/10</f>
        <v>0.76679873263798792</v>
      </c>
      <c r="CR141" s="14">
        <f>Approached_Quantification!CR141/10</f>
        <v>2.1442382887051004</v>
      </c>
      <c r="CS141" s="14">
        <f>Approached_Quantification!CS141/10</f>
        <v>2.0489508738284785</v>
      </c>
      <c r="CT141" s="14">
        <f>Approached_Quantification!CT141/10</f>
        <v>3.6023054755043223E-10</v>
      </c>
      <c r="CU141" s="14">
        <f>Approached_Quantification!CU141/10</f>
        <v>4.3088590141330568E-10</v>
      </c>
      <c r="CV141" s="14">
        <f>Approached_Quantification!CV141/10</f>
        <v>1.2737061377316228</v>
      </c>
      <c r="CW141" s="14">
        <f>Approached_Quantification!CW141/10</f>
        <v>3.6297640653357531E-10</v>
      </c>
      <c r="CX141" s="14">
        <f>Approached_Quantification!CX141/10</f>
        <v>6.1402431536288828E-10</v>
      </c>
      <c r="CY141" s="14">
        <f>Approached_Quantification!CY141/10</f>
        <v>0.89388525501983929</v>
      </c>
      <c r="CZ141" s="14">
        <f>Approached_Quantification!CZ141/10</f>
        <v>1.2251237818306979</v>
      </c>
      <c r="DA141" s="14">
        <f>Approached_Quantification!DA141/10</f>
        <v>4.7856049004594178E-10</v>
      </c>
      <c r="DB141" s="14">
        <f>Approached_Quantification!DB141/10</f>
        <v>4.1701417848206841E-10</v>
      </c>
      <c r="DC141" s="14">
        <f>Approached_Quantification!DC141/10</f>
        <v>3.3384522935167258E-10</v>
      </c>
      <c r="DD141" s="14">
        <f>Approached_Quantification!DD141/10</f>
        <v>2.4842410382548263</v>
      </c>
      <c r="DE141" s="14">
        <f>Approached_Quantification!DE141/10</f>
        <v>5.7300022920009172E-10</v>
      </c>
      <c r="DF141" s="14">
        <f>Approached_Quantification!DF141/10</f>
        <v>5.1530454498608667E-10</v>
      </c>
      <c r="DG141" s="14">
        <f>Approached_Quantification!DG141/10</f>
        <v>8.4573748308525026E-10</v>
      </c>
      <c r="DH141" s="14">
        <f>Approached_Quantification!DH141/10</f>
        <v>1.513314674596163</v>
      </c>
      <c r="DI141" s="14">
        <f>Approached_Quantification!DI141/10</f>
        <v>4.2789901583226353E-10</v>
      </c>
      <c r="DJ141" s="14">
        <f>Approached_Quantification!DJ141/10</f>
        <v>2.9959853795913475E-10</v>
      </c>
      <c r="DK141" s="14">
        <f>Approached_Quantification!DK141/10</f>
        <v>3.1334210691232685E-10</v>
      </c>
      <c r="DL141" s="14">
        <f>Approached_Quantification!DL141/10</f>
        <v>5.1116376499294667</v>
      </c>
      <c r="DM141" s="14">
        <f>Approached_Quantification!DM141/10</f>
        <v>3.7380382775119617E-10</v>
      </c>
      <c r="DN141" s="14">
        <f>Approached_Quantification!DN141/10</f>
        <v>5.5859680482627641E-10</v>
      </c>
      <c r="DO141" s="14">
        <f>Approached_Quantification!DO141/10</f>
        <v>5.7590416954618743E-10</v>
      </c>
      <c r="DP141" s="14">
        <f>Approached_Quantification!DP141/10</f>
        <v>6.4960374171755226E-10</v>
      </c>
      <c r="DQ141" s="14">
        <f>Approached_Quantification!DQ141/10</f>
        <v>7.138777841233581E-10</v>
      </c>
      <c r="DR141" s="14">
        <f>Approached_Quantification!DR141/10</f>
        <v>1.017708121310808E-9</v>
      </c>
      <c r="DS141" s="14">
        <f>Approached_Quantification!DS141/10</f>
        <v>6.1462814996926859E-10</v>
      </c>
      <c r="DT141" s="14">
        <f>Approached_Quantification!DT141/10</f>
        <v>1.2021339875047388</v>
      </c>
      <c r="DU141" s="14">
        <f>Approached_Quantification!DU141/10</f>
        <v>2.6186236514088194E-10</v>
      </c>
      <c r="DV141" s="14">
        <f>Approached_Quantification!DV141/10</f>
        <v>6.6773504273504265E-10</v>
      </c>
      <c r="DW141" s="14">
        <f>Approached_Quantification!DW141/10</f>
        <v>7.9173794772484145</v>
      </c>
      <c r="DX141" s="14">
        <f>Approached_Quantification!DX141/10</f>
        <v>4.1684035014589407E-10</v>
      </c>
      <c r="DY141" s="14">
        <f>Approached_Quantification!DY141/10</f>
        <v>2.6204077354436354E-10</v>
      </c>
      <c r="DZ141" s="14">
        <f>Approached_Quantification!DZ141/10</f>
        <v>0.73915844550247234</v>
      </c>
      <c r="EA141" s="14">
        <f>Approached_Quantification!EA141/10</f>
        <v>6.2908907901358834E-10</v>
      </c>
      <c r="EB141" s="14">
        <f>Approached_Quantification!EB141/10</f>
        <v>3.9799410968717662E-10</v>
      </c>
      <c r="EC141" s="14">
        <f>Approached_Quantification!EC141/10</f>
        <v>3.7693177534866186E-10</v>
      </c>
      <c r="ED141" s="14">
        <f>Approached_Quantification!ED141/10</f>
        <v>3.5263417730446438E-10</v>
      </c>
      <c r="EE141" s="14">
        <f>Approached_Quantification!EE141/10</f>
        <v>4.612971676353907E-10</v>
      </c>
      <c r="EF141" s="14">
        <f>Approached_Quantification!EF141/10</f>
        <v>7.03135986499789E-10</v>
      </c>
      <c r="EG141" s="14">
        <f>Approached_Quantification!EG141/10</f>
        <v>0.45610561621402129</v>
      </c>
      <c r="EH141" s="14">
        <f>Approached_Quantification!EH141/10</f>
        <v>3.2096546411606109E-10</v>
      </c>
      <c r="EI141" s="14">
        <f>Approached_Quantification!EI141/10</f>
        <v>4.7692233381418703</v>
      </c>
      <c r="EJ141" s="14">
        <f>Approached_Quantification!EJ141/10</f>
        <v>9.871962432990582</v>
      </c>
      <c r="EK141" s="14">
        <f>Approached_Quantification!EK141/10</f>
        <v>3.8556446637877856E-10</v>
      </c>
      <c r="EL141" s="14">
        <f>Approached_Quantification!EL141/10</f>
        <v>1.3226434914738152</v>
      </c>
      <c r="EM141" s="14">
        <f>Approached_Quantification!EM141/10</f>
        <v>0.33876012107315645</v>
      </c>
      <c r="EN141" s="14">
        <f>Approached_Quantification!EN141/10</f>
        <v>0.81770010199900278</v>
      </c>
      <c r="EO141" s="14">
        <f>Approached_Quantification!EO141/10</f>
        <v>3.8547529103384466E-10</v>
      </c>
      <c r="EP141" s="14">
        <f>Approached_Quantification!EP141/10</f>
        <v>3.03030303030303E-10</v>
      </c>
      <c r="EQ141" s="14">
        <f>Approached_Quantification!EQ141/10</f>
        <v>3.4350096180269305E-10</v>
      </c>
      <c r="ER141" s="14">
        <f>Approached_Quantification!ER141/10</f>
        <v>0.51923425938250722</v>
      </c>
      <c r="ES141" s="14">
        <f>Approached_Quantification!ES141/10</f>
        <v>0.69416538778057479</v>
      </c>
      <c r="ET141" s="14">
        <f>Approached_Quantification!ET141/10</f>
        <v>3.7302297821545808E-10</v>
      </c>
      <c r="EU141" s="14">
        <f>Approached_Quantification!EU141/10</f>
        <v>1.8203204786474632</v>
      </c>
      <c r="EV141" s="14">
        <f>Approached_Quantification!EV141/10</f>
        <v>1.9206826127853502</v>
      </c>
      <c r="EW141" s="14">
        <f>Approached_Quantification!EW141/10</f>
        <v>3.5383200056613122E-10</v>
      </c>
      <c r="EX141" s="14">
        <f>Approached_Quantification!EX141/10</f>
        <v>4.5549785916006195E-10</v>
      </c>
      <c r="EY141" s="14">
        <f>Approached_Quantification!EY141/10</f>
        <v>4.3881991691056843</v>
      </c>
      <c r="EZ141" s="14">
        <f>Approached_Quantification!EZ141/10</f>
        <v>6.1759995956033293</v>
      </c>
      <c r="FA141" s="14">
        <f>Approached_Quantification!FA141/10</f>
        <v>3.975826972010178E-10</v>
      </c>
      <c r="FB141" s="14">
        <f>Approached_Quantification!FB141/10</f>
        <v>7.4816699087236261E-10</v>
      </c>
      <c r="FC141" s="14">
        <f>Approached_Quantification!FC141/10</f>
        <v>0.92476824712011951</v>
      </c>
      <c r="FD141" s="14">
        <f>Approached_Quantification!FD141/10</f>
        <v>2.0821187640543014E-10</v>
      </c>
      <c r="FE141" s="14">
        <f>Approached_Quantification!FE141/10</f>
        <v>5.9136605558840924E-10</v>
      </c>
      <c r="FF141" s="14">
        <f>Approached_Quantification!FF141/10</f>
        <v>4.2304763516371943E-10</v>
      </c>
      <c r="FG141" s="14">
        <f>Approached_Quantification!FG141/10</f>
        <v>2.7508640096170245</v>
      </c>
      <c r="FH141" s="14">
        <f>Approached_Quantification!FH141/10</f>
        <v>2.9037903461300347</v>
      </c>
      <c r="FI141" s="14">
        <f>Approached_Quantification!FI141/10</f>
        <v>0.9014484931545047</v>
      </c>
      <c r="FJ141" s="14">
        <f>Approached_Quantification!FJ141/10</f>
        <v>3.3532291596807723E-10</v>
      </c>
      <c r="FK141" s="14">
        <f>Approached_Quantification!FK141/10</f>
        <v>5.0540786414636607E-10</v>
      </c>
      <c r="FL141" s="14">
        <f>Approached_Quantification!FL141/10</f>
        <v>3.4456619116532281E-10</v>
      </c>
      <c r="FM141" s="14">
        <f>Approached_Quantification!FM141/10</f>
        <v>3.6946722825685358E-10</v>
      </c>
      <c r="FN141" s="14">
        <f>Approached_Quantification!FN141/10</f>
        <v>1.7442811265505351</v>
      </c>
      <c r="FO141" s="14">
        <f>Approached_Quantification!FO141/10</f>
        <v>5.7458055619397833E-10</v>
      </c>
      <c r="FP141" s="14">
        <f>Approached_Quantification!FP141/10</f>
        <v>4.4782803403493058E-10</v>
      </c>
    </row>
    <row r="142" spans="1:172" s="18" customFormat="1" x14ac:dyDescent="0.25">
      <c r="A142" s="78"/>
      <c r="B142" s="92"/>
      <c r="C142" s="2" t="s">
        <v>134</v>
      </c>
      <c r="D142" s="27">
        <f>Approached_Quantification!D142/10</f>
        <v>3.5673515981735159E-10</v>
      </c>
      <c r="E142" s="14">
        <f>Approached_Quantification!E142/10</f>
        <v>0.33042253908830654</v>
      </c>
      <c r="F142" s="14">
        <f>Approached_Quantification!F142/10</f>
        <v>2.782778308394354</v>
      </c>
      <c r="G142" s="14">
        <f>Approached_Quantification!G142/10</f>
        <v>4.4887332794685342E-10</v>
      </c>
      <c r="H142" s="14">
        <f>Approached_Quantification!H142/10</f>
        <v>3.4025178632187818E-10</v>
      </c>
      <c r="I142" s="14">
        <f>Approached_Quantification!I142/10</f>
        <v>7.9101408005062471E-10</v>
      </c>
      <c r="J142" s="14">
        <f>Approached_Quantification!J142/10</f>
        <v>4.3994720633523978E-10</v>
      </c>
      <c r="K142" s="14">
        <f>Approached_Quantification!K142/10</f>
        <v>0.66687157004983288</v>
      </c>
      <c r="L142" s="14">
        <f>Approached_Quantification!L142/10</f>
        <v>5.9143600662408317E-10</v>
      </c>
      <c r="M142" s="14">
        <f>Approached_Quantification!M142/10</f>
        <v>0.38156204379562036</v>
      </c>
      <c r="N142" s="14">
        <f>Approached_Quantification!N142/10</f>
        <v>0.43405409163595909</v>
      </c>
      <c r="O142" s="14">
        <f>Approached_Quantification!O142/10</f>
        <v>3.9062499999999998E-10</v>
      </c>
      <c r="P142" s="14">
        <f>Approached_Quantification!P142/10</f>
        <v>5.5291385602123182E-10</v>
      </c>
      <c r="Q142" s="14">
        <f>Approached_Quantification!Q142/10</f>
        <v>5.1282051282051279E-10</v>
      </c>
      <c r="R142" s="14">
        <f>Approached_Quantification!R142/10</f>
        <v>6.9003588186585702E-10</v>
      </c>
      <c r="S142" s="14">
        <f>Approached_Quantification!S142/10</f>
        <v>4.1274558362225518E-10</v>
      </c>
      <c r="T142" s="14">
        <f>Approached_Quantification!T142/10</f>
        <v>3.2791185729275973E-10</v>
      </c>
      <c r="U142" s="14">
        <f>Approached_Quantification!U142/10</f>
        <v>3.4566194262011753E-10</v>
      </c>
      <c r="V142" s="14">
        <f>Approached_Quantification!V142/10</f>
        <v>0.63257785316631865</v>
      </c>
      <c r="W142" s="14">
        <f>Approached_Quantification!W142/10</f>
        <v>4.4483985765124555E-10</v>
      </c>
      <c r="X142" s="14">
        <f>Approached_Quantification!X142/10</f>
        <v>3.3983551960850946E-10</v>
      </c>
      <c r="Y142" s="14">
        <f>Approached_Quantification!Y142/10</f>
        <v>6.4160143718721931E-10</v>
      </c>
      <c r="Z142" s="14">
        <f>Approached_Quantification!Z142/10</f>
        <v>6.0313630880578999E-10</v>
      </c>
      <c r="AA142" s="14">
        <f>Approached_Quantification!AA142/10</f>
        <v>3.6353060927730115E-10</v>
      </c>
      <c r="AB142" s="14">
        <f>Approached_Quantification!AB142/10</f>
        <v>3.6635404454865185E-10</v>
      </c>
      <c r="AC142" s="14">
        <f>Approached_Quantification!AC142/10</f>
        <v>5.3056027164685905E-10</v>
      </c>
      <c r="AD142" s="14">
        <f>Approached_Quantification!AD142/10</f>
        <v>1.5638912257397977</v>
      </c>
      <c r="AE142" s="14">
        <f>Approached_Quantification!AE142/10</f>
        <v>1.0626290664780762</v>
      </c>
      <c r="AF142" s="14">
        <f>Approached_Quantification!AF142/10</f>
        <v>6.6216395179446436E-10</v>
      </c>
      <c r="AG142" s="14">
        <f>Approached_Quantification!AG142/10</f>
        <v>1.6957530316154177</v>
      </c>
      <c r="AH142" s="14">
        <f>Approached_Quantification!AH142/10</f>
        <v>5.4818550597522204E-10</v>
      </c>
      <c r="AI142" s="14">
        <f>Approached_Quantification!AI142/10</f>
        <v>0.59827583305284415</v>
      </c>
      <c r="AJ142" s="14">
        <f>Approached_Quantification!AJ142/10</f>
        <v>4.0498947027377283E-10</v>
      </c>
      <c r="AK142" s="14">
        <f>Approached_Quantification!AK142/10</f>
        <v>1.0670928313563692</v>
      </c>
      <c r="AL142" s="14">
        <f>Approached_Quantification!AL142/10</f>
        <v>2.7921845183133271</v>
      </c>
      <c r="AM142" s="14">
        <f>Approached_Quantification!AM142/10</f>
        <v>0.40150192334111823</v>
      </c>
      <c r="AN142" s="14">
        <f>Approached_Quantification!AN142/10</f>
        <v>3.2615786040443576E-10</v>
      </c>
      <c r="AO142" s="14">
        <f>Approached_Quantification!AO142/10</f>
        <v>1.1647391648405163</v>
      </c>
      <c r="AP142" s="14">
        <f>Approached_Quantification!AP142/10</f>
        <v>1.5369206236711552</v>
      </c>
      <c r="AQ142" s="14">
        <f>Approached_Quantification!AQ142/10</f>
        <v>2.061963626030122</v>
      </c>
      <c r="AR142" s="14">
        <f>Approached_Quantification!AR142/10</f>
        <v>1.2018438342318059</v>
      </c>
      <c r="AS142" s="14">
        <f>Approached_Quantification!AS142/10</f>
        <v>0.37764657534246571</v>
      </c>
      <c r="AT142" s="14">
        <f>Approached_Quantification!AT142/10</f>
        <v>3.7944903999392873E-10</v>
      </c>
      <c r="AU142" s="14">
        <f>Approached_Quantification!AU142/10</f>
        <v>3.776720296094871E-10</v>
      </c>
      <c r="AV142" s="14">
        <f>Approached_Quantification!AV142/10</f>
        <v>2.0013371271585561</v>
      </c>
      <c r="AW142" s="14">
        <f>Approached_Quantification!AW142/10</f>
        <v>2.8341339889366934</v>
      </c>
      <c r="AX142" s="14">
        <f>Approached_Quantification!AX142/10</f>
        <v>4.879000780640124E-10</v>
      </c>
      <c r="AY142" s="14">
        <f>Approached_Quantification!AY142/10</f>
        <v>6.5694389699119691E-10</v>
      </c>
      <c r="AZ142" s="14">
        <f>Approached_Quantification!AZ142/10</f>
        <v>1.8324393530997305</v>
      </c>
      <c r="BA142" s="14">
        <f>Approached_Quantification!BA142/10</f>
        <v>1.4593427120424961E-10</v>
      </c>
      <c r="BB142" s="14">
        <f>Approached_Quantification!BB142/10</f>
        <v>4.0453074433656952E-10</v>
      </c>
      <c r="BC142" s="14">
        <f>Approached_Quantification!BC142/10</f>
        <v>4.123711340206185E-10</v>
      </c>
      <c r="BD142" s="14">
        <f>Approached_Quantification!BD142/10</f>
        <v>6.1154598825831698E-10</v>
      </c>
      <c r="BE142" s="14">
        <f>Approached_Quantification!BE142/10</f>
        <v>3.8898397386027696E-10</v>
      </c>
      <c r="BF142" s="14">
        <f>Approached_Quantification!BF142/10</f>
        <v>4.5829514207149401E-10</v>
      </c>
      <c r="BG142" s="14">
        <f>Approached_Quantification!BG142/10</f>
        <v>0.58680924484391295</v>
      </c>
      <c r="BH142" s="14">
        <f>Approached_Quantification!BH142/10</f>
        <v>0.77012049088880619</v>
      </c>
      <c r="BI142" s="14">
        <f>Approached_Quantification!BI142/10</f>
        <v>0.80329000297973763</v>
      </c>
      <c r="BJ142" s="14">
        <f>Approached_Quantification!BJ142/10</f>
        <v>3.2739654269250916E-10</v>
      </c>
      <c r="BK142" s="14">
        <f>Approached_Quantification!BK142/10</f>
        <v>4.8666536889234962E-10</v>
      </c>
      <c r="BL142" s="14">
        <f>Approached_Quantification!BL142/10</f>
        <v>4.455930843953302E-10</v>
      </c>
      <c r="BM142" s="14">
        <f>Approached_Quantification!BM142/10</f>
        <v>0.43684765522661778</v>
      </c>
      <c r="BN142" s="14">
        <f>Approached_Quantification!BN142/10</f>
        <v>3.170778108947936E-10</v>
      </c>
      <c r="BO142" s="14">
        <f>Approached_Quantification!BO142/10</f>
        <v>0.71855916580251189</v>
      </c>
      <c r="BP142" s="14">
        <f>Approached_Quantification!BP142/10</f>
        <v>2.8990414604888288</v>
      </c>
      <c r="BQ142" s="14">
        <f>Approached_Quantification!BQ142/10</f>
        <v>2.7297046459573072E-10</v>
      </c>
      <c r="BR142" s="14">
        <f>Approached_Quantification!BR142/10</f>
        <v>3.3326667999733382E-10</v>
      </c>
      <c r="BS142" s="14">
        <f>Approached_Quantification!BS142/10</f>
        <v>7.2327498915087514E-10</v>
      </c>
      <c r="BT142" s="14">
        <f>Approached_Quantification!BT142/10</f>
        <v>0.7137477754408672</v>
      </c>
      <c r="BU142" s="14">
        <f>Approached_Quantification!BU142/10</f>
        <v>5.6028686687584042E-10</v>
      </c>
      <c r="BV142" s="14">
        <f>Approached_Quantification!BV142/10</f>
        <v>5.4824561403508767E-10</v>
      </c>
      <c r="BW142" s="14">
        <f>Approached_Quantification!BW142/10</f>
        <v>2.9130738755534841E-10</v>
      </c>
      <c r="BX142" s="14">
        <f>Approached_Quantification!BX142/10</f>
        <v>3.7319002836244218E-10</v>
      </c>
      <c r="BY142" s="14">
        <f>Approached_Quantification!BY142/10</f>
        <v>6.8008705114254618E-10</v>
      </c>
      <c r="BZ142" s="14">
        <f>Approached_Quantification!BZ142/10</f>
        <v>3.975194784544442E-10</v>
      </c>
      <c r="CA142" s="14">
        <f>Approached_Quantification!CA142/10</f>
        <v>3.5090181767141553E-10</v>
      </c>
      <c r="CB142" s="14">
        <f>Approached_Quantification!CB142/10</f>
        <v>3.5609999287800009E-10</v>
      </c>
      <c r="CC142" s="14">
        <f>Approached_Quantification!CC142/10</f>
        <v>7.7543424317617859E-10</v>
      </c>
      <c r="CD142" s="14">
        <f>Approached_Quantification!CD142/10</f>
        <v>5.7110222729216329E-10</v>
      </c>
      <c r="CE142" s="14">
        <f>Approached_Quantification!CE142/10</f>
        <v>3.8133007931665649E-10</v>
      </c>
      <c r="CF142" s="14">
        <f>Approached_Quantification!CF142/10</f>
        <v>3.263707571801566E-10</v>
      </c>
      <c r="CG142" s="14">
        <f>Approached_Quantification!CG142/10</f>
        <v>1.0405202148713599</v>
      </c>
      <c r="CH142" s="14">
        <f>Approached_Quantification!CH142/10</f>
        <v>0.43816385934953034</v>
      </c>
      <c r="CI142" s="14">
        <f>Approached_Quantification!CI142/10</f>
        <v>7.39316871211001E-10</v>
      </c>
      <c r="CJ142" s="14">
        <f>Approached_Quantification!CJ142/10</f>
        <v>4.1401010184648502E-10</v>
      </c>
      <c r="CK142" s="14">
        <f>Approached_Quantification!CK142/10</f>
        <v>4.9657364187108943E-10</v>
      </c>
      <c r="CL142" s="14">
        <f>Approached_Quantification!CL142/10</f>
        <v>5.950964056177101E-10</v>
      </c>
      <c r="CM142" s="14">
        <f>Approached_Quantification!CM142/10</f>
        <v>4.0548211823858564E-10</v>
      </c>
      <c r="CN142" s="14">
        <f>Approached_Quantification!CN142/10</f>
        <v>0.35010448153502433</v>
      </c>
      <c r="CO142" s="14">
        <f>Approached_Quantification!CO142/10</f>
        <v>1.0952902519167579E-9</v>
      </c>
      <c r="CP142" s="14">
        <f>Approached_Quantification!CP142/10</f>
        <v>5.1413881748071976E-10</v>
      </c>
      <c r="CQ142" s="14">
        <f>Approached_Quantification!CQ142/10</f>
        <v>3.2662660047034233E-10</v>
      </c>
      <c r="CR142" s="14">
        <f>Approached_Quantification!CR142/10</f>
        <v>0.83938631930899965</v>
      </c>
      <c r="CS142" s="14">
        <f>Approached_Quantification!CS142/10</f>
        <v>1.1836645161290322</v>
      </c>
      <c r="CT142" s="14">
        <f>Approached_Quantification!CT142/10</f>
        <v>3.6023054755043223E-10</v>
      </c>
      <c r="CU142" s="14">
        <f>Approached_Quantification!CU142/10</f>
        <v>4.3088590141330568E-10</v>
      </c>
      <c r="CV142" s="14">
        <f>Approached_Quantification!CV142/10</f>
        <v>2.9339279427297266E-10</v>
      </c>
      <c r="CW142" s="14">
        <f>Approached_Quantification!CW142/10</f>
        <v>3.6297640653357531E-10</v>
      </c>
      <c r="CX142" s="14">
        <f>Approached_Quantification!CX142/10</f>
        <v>6.1402431536288828E-10</v>
      </c>
      <c r="CY142" s="14">
        <f>Approached_Quantification!CY142/10</f>
        <v>4.6720239207624743E-10</v>
      </c>
      <c r="CZ142" s="14">
        <f>Approached_Quantification!CZ142/10</f>
        <v>6.5841453779299441E-10</v>
      </c>
      <c r="DA142" s="14">
        <f>Approached_Quantification!DA142/10</f>
        <v>4.7856049004594178E-10</v>
      </c>
      <c r="DB142" s="14">
        <f>Approached_Quantification!DB142/10</f>
        <v>4.1701417848206841E-10</v>
      </c>
      <c r="DC142" s="14">
        <f>Approached_Quantification!DC142/10</f>
        <v>3.3384522935167258E-10</v>
      </c>
      <c r="DD142" s="14">
        <f>Approached_Quantification!DD142/10</f>
        <v>4.1203131437989282E-10</v>
      </c>
      <c r="DE142" s="14">
        <f>Approached_Quantification!DE142/10</f>
        <v>5.7300022920009172E-10</v>
      </c>
      <c r="DF142" s="14">
        <f>Approached_Quantification!DF142/10</f>
        <v>5.1530454498608667E-10</v>
      </c>
      <c r="DG142" s="14">
        <f>Approached_Quantification!DG142/10</f>
        <v>8.4573748308525026E-10</v>
      </c>
      <c r="DH142" s="14">
        <f>Approached_Quantification!DH142/10</f>
        <v>0.72676789782947593</v>
      </c>
      <c r="DI142" s="14">
        <f>Approached_Quantification!DI142/10</f>
        <v>4.2789901583226353E-10</v>
      </c>
      <c r="DJ142" s="14">
        <f>Approached_Quantification!DJ142/10</f>
        <v>2.9959853795913475E-10</v>
      </c>
      <c r="DK142" s="14">
        <f>Approached_Quantification!DK142/10</f>
        <v>3.1334210691232685E-10</v>
      </c>
      <c r="DL142" s="14">
        <f>Approached_Quantification!DL142/10</f>
        <v>1.327270001965795</v>
      </c>
      <c r="DM142" s="14">
        <f>Approached_Quantification!DM142/10</f>
        <v>3.7380382775119617E-10</v>
      </c>
      <c r="DN142" s="14">
        <f>Approached_Quantification!DN142/10</f>
        <v>5.5859680482627641E-10</v>
      </c>
      <c r="DO142" s="14">
        <f>Approached_Quantification!DO142/10</f>
        <v>5.7590416954618743E-10</v>
      </c>
      <c r="DP142" s="14">
        <f>Approached_Quantification!DP142/10</f>
        <v>6.4960374171755226E-10</v>
      </c>
      <c r="DQ142" s="14">
        <f>Approached_Quantification!DQ142/10</f>
        <v>7.138777841233581E-10</v>
      </c>
      <c r="DR142" s="14">
        <f>Approached_Quantification!DR142/10</f>
        <v>1.017708121310808E-9</v>
      </c>
      <c r="DS142" s="14">
        <f>Approached_Quantification!DS142/10</f>
        <v>6.1462814996926859E-10</v>
      </c>
      <c r="DT142" s="14">
        <f>Approached_Quantification!DT142/10</f>
        <v>5.0070098137392348E-10</v>
      </c>
      <c r="DU142" s="14">
        <f>Approached_Quantification!DU142/10</f>
        <v>2.6186236514088194E-10</v>
      </c>
      <c r="DV142" s="14">
        <f>Approached_Quantification!DV142/10</f>
        <v>6.6773504273504265E-10</v>
      </c>
      <c r="DW142" s="14">
        <f>Approached_Quantification!DW142/10</f>
        <v>1.5033428824571766</v>
      </c>
      <c r="DX142" s="14">
        <f>Approached_Quantification!DX142/10</f>
        <v>4.1684035014589407E-10</v>
      </c>
      <c r="DY142" s="14">
        <f>Approached_Quantification!DY142/10</f>
        <v>2.6204077354436354E-10</v>
      </c>
      <c r="DZ142" s="14">
        <f>Approached_Quantification!DZ142/10</f>
        <v>4.2892682508364069E-10</v>
      </c>
      <c r="EA142" s="14">
        <f>Approached_Quantification!EA142/10</f>
        <v>6.2908907901358834E-10</v>
      </c>
      <c r="EB142" s="14">
        <f>Approached_Quantification!EB142/10</f>
        <v>3.9799410968717662E-10</v>
      </c>
      <c r="EC142" s="14">
        <f>Approached_Quantification!EC142/10</f>
        <v>3.7693177534866186E-10</v>
      </c>
      <c r="ED142" s="14">
        <f>Approached_Quantification!ED142/10</f>
        <v>3.5263417730446438E-10</v>
      </c>
      <c r="EE142" s="14">
        <f>Approached_Quantification!EE142/10</f>
        <v>4.612971676353907E-10</v>
      </c>
      <c r="EF142" s="14">
        <f>Approached_Quantification!EF142/10</f>
        <v>7.03135986499789E-10</v>
      </c>
      <c r="EG142" s="14">
        <f>Approached_Quantification!EG142/10</f>
        <v>3.4582929865818227E-10</v>
      </c>
      <c r="EH142" s="14">
        <f>Approached_Quantification!EH142/10</f>
        <v>3.2096546411606109E-10</v>
      </c>
      <c r="EI142" s="14">
        <f>Approached_Quantification!EI142/10</f>
        <v>1.4955324839867672</v>
      </c>
      <c r="EJ142" s="14">
        <f>Approached_Quantification!EJ142/10</f>
        <v>1.7763010158081385</v>
      </c>
      <c r="EK142" s="14">
        <f>Approached_Quantification!EK142/10</f>
        <v>3.8556446637877856E-10</v>
      </c>
      <c r="EL142" s="14">
        <f>Approached_Quantification!EL142/10</f>
        <v>4.7750931143157281E-10</v>
      </c>
      <c r="EM142" s="14">
        <f>Approached_Quantification!EM142/10</f>
        <v>3.2914225528273321E-10</v>
      </c>
      <c r="EN142" s="14">
        <f>Approached_Quantification!EN142/10</f>
        <v>3.6448461874908875E-10</v>
      </c>
      <c r="EO142" s="14">
        <f>Approached_Quantification!EO142/10</f>
        <v>3.8547529103384466E-10</v>
      </c>
      <c r="EP142" s="14">
        <f>Approached_Quantification!EP142/10</f>
        <v>3.03030303030303E-10</v>
      </c>
      <c r="EQ142" s="14">
        <f>Approached_Quantification!EQ142/10</f>
        <v>3.4350096180269305E-10</v>
      </c>
      <c r="ER142" s="14">
        <f>Approached_Quantification!ER142/10</f>
        <v>0.51887458982772772</v>
      </c>
      <c r="ES142" s="14">
        <f>Approached_Quantification!ES142/10</f>
        <v>3.4877232142857139E-10</v>
      </c>
      <c r="ET142" s="14">
        <f>Approached_Quantification!ET142/10</f>
        <v>3.7302297821545808E-10</v>
      </c>
      <c r="EU142" s="14">
        <f>Approached_Quantification!EU142/10</f>
        <v>0.35099517490952958</v>
      </c>
      <c r="EV142" s="14">
        <f>Approached_Quantification!EV142/10</f>
        <v>0.61267874595895044</v>
      </c>
      <c r="EW142" s="14">
        <f>Approached_Quantification!EW142/10</f>
        <v>3.5383200056613122E-10</v>
      </c>
      <c r="EX142" s="14">
        <f>Approached_Quantification!EX142/10</f>
        <v>4.5549785916006195E-10</v>
      </c>
      <c r="EY142" s="14">
        <f>Approached_Quantification!EY142/10</f>
        <v>0.87257574759583734</v>
      </c>
      <c r="EZ142" s="14">
        <f>Approached_Quantification!EZ142/10</f>
        <v>1.7975373975409834</v>
      </c>
      <c r="FA142" s="14">
        <f>Approached_Quantification!FA142/10</f>
        <v>3.975826972010178E-10</v>
      </c>
      <c r="FB142" s="14">
        <f>Approached_Quantification!FB142/10</f>
        <v>7.4816699087236261E-10</v>
      </c>
      <c r="FC142" s="14">
        <f>Approached_Quantification!FC142/10</f>
        <v>5.3276505061267974E-10</v>
      </c>
      <c r="FD142" s="14">
        <f>Approached_Quantification!FD142/10</f>
        <v>2.0821187640543014E-10</v>
      </c>
      <c r="FE142" s="14">
        <f>Approached_Quantification!FE142/10</f>
        <v>5.9136605558840924E-10</v>
      </c>
      <c r="FF142" s="14">
        <f>Approached_Quantification!FF142/10</f>
        <v>4.2304763516371943E-10</v>
      </c>
      <c r="FG142" s="14">
        <f>Approached_Quantification!FG142/10</f>
        <v>7.6057195010648006E-10</v>
      </c>
      <c r="FH142" s="14">
        <f>Approached_Quantification!FH142/10</f>
        <v>7.3356807511737082E-10</v>
      </c>
      <c r="FI142" s="14">
        <f>Approached_Quantification!FI142/10</f>
        <v>4.317416457991537E-10</v>
      </c>
      <c r="FJ142" s="14">
        <f>Approached_Quantification!FJ142/10</f>
        <v>3.3532291596807723E-10</v>
      </c>
      <c r="FK142" s="14">
        <f>Approached_Quantification!FK142/10</f>
        <v>5.0540786414636607E-10</v>
      </c>
      <c r="FL142" s="14">
        <f>Approached_Quantification!FL142/10</f>
        <v>3.4456619116532281E-10</v>
      </c>
      <c r="FM142" s="14">
        <f>Approached_Quantification!FM142/10</f>
        <v>3.6946722825685358E-10</v>
      </c>
      <c r="FN142" s="14">
        <f>Approached_Quantification!FN142/10</f>
        <v>0.45405784078807238</v>
      </c>
      <c r="FO142" s="14">
        <f>Approached_Quantification!FO142/10</f>
        <v>5.7458055619397833E-10</v>
      </c>
      <c r="FP142" s="14">
        <f>Approached_Quantification!FP142/10</f>
        <v>4.4782803403493058E-10</v>
      </c>
    </row>
    <row r="143" spans="1:172" s="18" customFormat="1" x14ac:dyDescent="0.25">
      <c r="A143" s="78"/>
      <c r="B143" s="92"/>
      <c r="C143" s="2" t="s">
        <v>491</v>
      </c>
      <c r="D143" s="27">
        <f>Approached_Quantification!D143/10</f>
        <v>0.81835021028208987</v>
      </c>
      <c r="E143" s="14">
        <f>Approached_Quantification!E143/10</f>
        <v>2.7526976436908165E-10</v>
      </c>
      <c r="F143" s="14">
        <f>Approached_Quantification!F143/10</f>
        <v>0.54575134388374447</v>
      </c>
      <c r="G143" s="14">
        <f>Approached_Quantification!G143/10</f>
        <v>1.2775143955520594</v>
      </c>
      <c r="H143" s="14">
        <f>Approached_Quantification!H143/10</f>
        <v>0.72926196488693296</v>
      </c>
      <c r="I143" s="14">
        <f>Approached_Quantification!I143/10</f>
        <v>7.9101408005062471E-10</v>
      </c>
      <c r="J143" s="14">
        <f>Approached_Quantification!J143/10</f>
        <v>1.3369882005516427</v>
      </c>
      <c r="K143" s="14">
        <f>Approached_Quantification!K143/10</f>
        <v>0.73960139987173001</v>
      </c>
      <c r="L143" s="14">
        <f>Approached_Quantification!L143/10</f>
        <v>5.9143600662408317E-10</v>
      </c>
      <c r="M143" s="14">
        <f>Approached_Quantification!M143/10</f>
        <v>3.4758428919012859E-10</v>
      </c>
      <c r="N143" s="14">
        <f>Approached_Quantification!N143/10</f>
        <v>3.4763262184523393E-10</v>
      </c>
      <c r="O143" s="14">
        <f>Approached_Quantification!O143/10</f>
        <v>0.46236535344317187</v>
      </c>
      <c r="P143" s="14">
        <f>Approached_Quantification!P143/10</f>
        <v>5.5291385602123182E-10</v>
      </c>
      <c r="Q143" s="14">
        <f>Approached_Quantification!Q143/10</f>
        <v>0.99375219621460409</v>
      </c>
      <c r="R143" s="14">
        <f>Approached_Quantification!R143/10</f>
        <v>0.15127575742521993</v>
      </c>
      <c r="S143" s="14">
        <f>Approached_Quantification!S143/10</f>
        <v>0.59173073413601374</v>
      </c>
      <c r="T143" s="14">
        <f>Approached_Quantification!T143/10</f>
        <v>0.87835627174180642</v>
      </c>
      <c r="U143" s="14">
        <f>Approached_Quantification!U143/10</f>
        <v>0.42010785397634259</v>
      </c>
      <c r="V143" s="14">
        <f>Approached_Quantification!V143/10</f>
        <v>1.5615690212876983</v>
      </c>
      <c r="W143" s="14">
        <f>Approached_Quantification!W143/10</f>
        <v>0.49687989553693601</v>
      </c>
      <c r="X143" s="14">
        <f>Approached_Quantification!X143/10</f>
        <v>0.6149764451927282</v>
      </c>
      <c r="Y143" s="14">
        <f>Approached_Quantification!Y143/10</f>
        <v>0.66510211043713907</v>
      </c>
      <c r="Z143" s="14">
        <f>Approached_Quantification!Z143/10</f>
        <v>6.0313630880578999E-10</v>
      </c>
      <c r="AA143" s="14">
        <f>Approached_Quantification!AA143/10</f>
        <v>3.6353060927730115E-10</v>
      </c>
      <c r="AB143" s="14">
        <f>Approached_Quantification!AB143/10</f>
        <v>0.17513109048947578</v>
      </c>
      <c r="AC143" s="14">
        <f>Approached_Quantification!AC143/10</f>
        <v>0.20185523203040848</v>
      </c>
      <c r="AD143" s="14">
        <f>Approached_Quantification!AD143/10</f>
        <v>3.6897645930189653E-10</v>
      </c>
      <c r="AE143" s="14">
        <f>Approached_Quantification!AE143/10</f>
        <v>2.9467232437529469E-10</v>
      </c>
      <c r="AF143" s="14">
        <f>Approached_Quantification!AF143/10</f>
        <v>6.6216395179446436E-10</v>
      </c>
      <c r="AG143" s="14">
        <f>Approached_Quantification!AG143/10</f>
        <v>5.4135989605889999E-10</v>
      </c>
      <c r="AH143" s="14">
        <f>Approached_Quantification!AH143/10</f>
        <v>5.4818550597522204E-10</v>
      </c>
      <c r="AI143" s="14">
        <f>Approached_Quantification!AI143/10</f>
        <v>0.39661216475114425</v>
      </c>
      <c r="AJ143" s="14">
        <f>Approached_Quantification!AJ143/10</f>
        <v>1.055086453492238</v>
      </c>
      <c r="AK143" s="14">
        <f>Approached_Quantification!AK143/10</f>
        <v>0.15109916949519281</v>
      </c>
      <c r="AL143" s="14">
        <f>Approached_Quantification!AL143/10</f>
        <v>7.694675284702985E-10</v>
      </c>
      <c r="AM143" s="14">
        <f>Approached_Quantification!AM143/10</f>
        <v>0.51767295344067177</v>
      </c>
      <c r="AN143" s="14">
        <f>Approached_Quantification!AN143/10</f>
        <v>3.2615786040443576E-10</v>
      </c>
      <c r="AO143" s="14">
        <f>Approached_Quantification!AO143/10</f>
        <v>3.0435841246652057E-10</v>
      </c>
      <c r="AP143" s="14">
        <f>Approached_Quantification!AP143/10</f>
        <v>3.9373178990471686E-10</v>
      </c>
      <c r="AQ143" s="14">
        <f>Approached_Quantification!AQ143/10</f>
        <v>4.736193994506014E-10</v>
      </c>
      <c r="AR143" s="14">
        <f>Approached_Quantification!AR143/10</f>
        <v>0.35423621603760841</v>
      </c>
      <c r="AS143" s="14">
        <f>Approached_Quantification!AS143/10</f>
        <v>7.2273540378523474E-2</v>
      </c>
      <c r="AT143" s="14">
        <f>Approached_Quantification!AT143/10</f>
        <v>0.81648186633047537</v>
      </c>
      <c r="AU143" s="14">
        <f>Approached_Quantification!AU143/10</f>
        <v>3.776720296094871E-10</v>
      </c>
      <c r="AV143" s="14">
        <f>Approached_Quantification!AV143/10</f>
        <v>3.9246467817896392E-10</v>
      </c>
      <c r="AW143" s="14">
        <f>Approached_Quantification!AW143/10</f>
        <v>0.84851888899559325</v>
      </c>
      <c r="AX143" s="14">
        <f>Approached_Quantification!AX143/10</f>
        <v>4.879000780640124E-10</v>
      </c>
      <c r="AY143" s="14">
        <f>Approached_Quantification!AY143/10</f>
        <v>0.79900973925083696</v>
      </c>
      <c r="AZ143" s="14">
        <f>Approached_Quantification!AZ143/10</f>
        <v>3.6424564726451518E-10</v>
      </c>
      <c r="BA143" s="14">
        <f>Approached_Quantification!BA143/10</f>
        <v>0.40305291705653845</v>
      </c>
      <c r="BB143" s="14">
        <f>Approached_Quantification!BB143/10</f>
        <v>0.61289149817730426</v>
      </c>
      <c r="BC143" s="14">
        <f>Approached_Quantification!BC143/10</f>
        <v>0.76229668124487338</v>
      </c>
      <c r="BD143" s="14">
        <f>Approached_Quantification!BD143/10</f>
        <v>0.26583553927846798</v>
      </c>
      <c r="BE143" s="14">
        <f>Approached_Quantification!BE143/10</f>
        <v>3.8898397386027696E-10</v>
      </c>
      <c r="BF143" s="14">
        <f>Approached_Quantification!BF143/10</f>
        <v>0.13497125622293119</v>
      </c>
      <c r="BG143" s="14">
        <f>Approached_Quantification!BG143/10</f>
        <v>1.2591151416225865</v>
      </c>
      <c r="BH143" s="14">
        <f>Approached_Quantification!BH143/10</f>
        <v>3.7188545927854215E-10</v>
      </c>
      <c r="BI143" s="14">
        <f>Approached_Quantification!BI143/10</f>
        <v>0.40172496308674982</v>
      </c>
      <c r="BJ143" s="14">
        <f>Approached_Quantification!BJ143/10</f>
        <v>0.64627155728398089</v>
      </c>
      <c r="BK143" s="14">
        <f>Approached_Quantification!BK143/10</f>
        <v>0.15429433551732863</v>
      </c>
      <c r="BL143" s="14">
        <f>Approached_Quantification!BL143/10</f>
        <v>4.455930843953302E-10</v>
      </c>
      <c r="BM143" s="14">
        <f>Approached_Quantification!BM143/10</f>
        <v>1.0656955664537269</v>
      </c>
      <c r="BN143" s="14">
        <f>Approached_Quantification!BN143/10</f>
        <v>0.23982788714135644</v>
      </c>
      <c r="BO143" s="14">
        <f>Approached_Quantification!BO143/10</f>
        <v>1.1318055827314408</v>
      </c>
      <c r="BP143" s="14">
        <f>Approached_Quantification!BP143/10</f>
        <v>3.7486879592142743E-10</v>
      </c>
      <c r="BQ143" s="14">
        <f>Approached_Quantification!BQ143/10</f>
        <v>0.44797709202883829</v>
      </c>
      <c r="BR143" s="14">
        <f>Approached_Quantification!BR143/10</f>
        <v>3.3326667999733382E-10</v>
      </c>
      <c r="BS143" s="14">
        <f>Approached_Quantification!BS143/10</f>
        <v>7.2327498915087514E-10</v>
      </c>
      <c r="BT143" s="14">
        <f>Approached_Quantification!BT143/10</f>
        <v>1.2239074917614512</v>
      </c>
      <c r="BU143" s="14">
        <f>Approached_Quantification!BU143/10</f>
        <v>0.26235852489883615</v>
      </c>
      <c r="BV143" s="14">
        <f>Approached_Quantification!BV143/10</f>
        <v>0.72395559201329773</v>
      </c>
      <c r="BW143" s="14">
        <f>Approached_Quantification!BW143/10</f>
        <v>7.9242914921356308E-2</v>
      </c>
      <c r="BX143" s="14">
        <f>Approached_Quantification!BX143/10</f>
        <v>0.67797558973608518</v>
      </c>
      <c r="BY143" s="14">
        <f>Approached_Quantification!BY143/10</f>
        <v>0.98095949098697233</v>
      </c>
      <c r="BZ143" s="14">
        <f>Approached_Quantification!BZ143/10</f>
        <v>0.4048232115843266</v>
      </c>
      <c r="CA143" s="14">
        <f>Approached_Quantification!CA143/10</f>
        <v>7.1600488400584611E-2</v>
      </c>
      <c r="CB143" s="14">
        <f>Approached_Quantification!CB143/10</f>
        <v>3.5609999287800009E-10</v>
      </c>
      <c r="CC143" s="14">
        <f>Approached_Quantification!CC143/10</f>
        <v>7.7543424317617859E-10</v>
      </c>
      <c r="CD143" s="14">
        <f>Approached_Quantification!CD143/10</f>
        <v>5.7110222729216329E-10</v>
      </c>
      <c r="CE143" s="14">
        <f>Approached_Quantification!CE143/10</f>
        <v>0.49204445974720379</v>
      </c>
      <c r="CF143" s="14">
        <f>Approached_Quantification!CF143/10</f>
        <v>0.56038706681113482</v>
      </c>
      <c r="CG143" s="14">
        <f>Approached_Quantification!CG143/10</f>
        <v>3.5340684195646026E-10</v>
      </c>
      <c r="CH143" s="14">
        <f>Approached_Quantification!CH143/10</f>
        <v>1.6824349781033827</v>
      </c>
      <c r="CI143" s="14">
        <f>Approached_Quantification!CI143/10</f>
        <v>0.62377336765148406</v>
      </c>
      <c r="CJ143" s="14">
        <f>Approached_Quantification!CJ143/10</f>
        <v>0.57627086508233127</v>
      </c>
      <c r="CK143" s="14">
        <f>Approached_Quantification!CK143/10</f>
        <v>4.9657364187108943E-10</v>
      </c>
      <c r="CL143" s="14">
        <f>Approached_Quantification!CL143/10</f>
        <v>5.950964056177101E-10</v>
      </c>
      <c r="CM143" s="14">
        <f>Approached_Quantification!CM143/10</f>
        <v>1.0383263413167325</v>
      </c>
      <c r="CN143" s="14">
        <f>Approached_Quantification!CN143/10</f>
        <v>0.17556545110332883</v>
      </c>
      <c r="CO143" s="14">
        <f>Approached_Quantification!CO143/10</f>
        <v>1.0952902519167579E-9</v>
      </c>
      <c r="CP143" s="14">
        <f>Approached_Quantification!CP143/10</f>
        <v>5.1413881748071976E-10</v>
      </c>
      <c r="CQ143" s="14">
        <f>Approached_Quantification!CQ143/10</f>
        <v>0.49692498649769623</v>
      </c>
      <c r="CR143" s="14">
        <f>Approached_Quantification!CR143/10</f>
        <v>0.75631007218781909</v>
      </c>
      <c r="CS143" s="14">
        <f>Approached_Quantification!CS143/10</f>
        <v>0.99501047451474656</v>
      </c>
      <c r="CT143" s="14">
        <f>Approached_Quantification!CT143/10</f>
        <v>3.6023054755043223E-10</v>
      </c>
      <c r="CU143" s="14">
        <f>Approached_Quantification!CU143/10</f>
        <v>0.50522780807476342</v>
      </c>
      <c r="CV143" s="14">
        <f>Approached_Quantification!CV143/10</f>
        <v>0.25919804748593006</v>
      </c>
      <c r="CW143" s="14">
        <f>Approached_Quantification!CW143/10</f>
        <v>3.6297640653357531E-10</v>
      </c>
      <c r="CX143" s="14">
        <f>Approached_Quantification!CX143/10</f>
        <v>6.1402431536288828E-10</v>
      </c>
      <c r="CY143" s="14">
        <f>Approached_Quantification!CY143/10</f>
        <v>0.6994365819955406</v>
      </c>
      <c r="CZ143" s="14">
        <f>Approached_Quantification!CZ143/10</f>
        <v>0.91650648552987235</v>
      </c>
      <c r="DA143" s="14">
        <f>Approached_Quantification!DA143/10</f>
        <v>4.7856049004594178E-10</v>
      </c>
      <c r="DB143" s="14">
        <f>Approached_Quantification!DB143/10</f>
        <v>0.70271710227983741</v>
      </c>
      <c r="DC143" s="14">
        <f>Approached_Quantification!DC143/10</f>
        <v>0.38715724920593875</v>
      </c>
      <c r="DD143" s="14">
        <f>Approached_Quantification!DD143/10</f>
        <v>1.9908365755552052E-2</v>
      </c>
      <c r="DE143" s="14">
        <f>Approached_Quantification!DE143/10</f>
        <v>5.7300022920009172E-10</v>
      </c>
      <c r="DF143" s="14">
        <f>Approached_Quantification!DF143/10</f>
        <v>5.1530454498608667E-10</v>
      </c>
      <c r="DG143" s="14">
        <f>Approached_Quantification!DG143/10</f>
        <v>8.4573748308525026E-10</v>
      </c>
      <c r="DH143" s="14">
        <f>Approached_Quantification!DH143/10</f>
        <v>1.078423406481567</v>
      </c>
      <c r="DI143" s="14">
        <f>Approached_Quantification!DI143/10</f>
        <v>4.2789901583226353E-10</v>
      </c>
      <c r="DJ143" s="14">
        <f>Approached_Quantification!DJ143/10</f>
        <v>0.24947291612539607</v>
      </c>
      <c r="DK143" s="14">
        <f>Approached_Quantification!DK143/10</f>
        <v>0.34794719282653441</v>
      </c>
      <c r="DL143" s="14">
        <f>Approached_Quantification!DL143/10</f>
        <v>2.6531924174800885</v>
      </c>
      <c r="DM143" s="14">
        <f>Approached_Quantification!DM143/10</f>
        <v>3.7380382775119617E-10</v>
      </c>
      <c r="DN143" s="14">
        <f>Approached_Quantification!DN143/10</f>
        <v>0.52984739835598393</v>
      </c>
      <c r="DO143" s="14">
        <f>Approached_Quantification!DO143/10</f>
        <v>0.87214149959635867</v>
      </c>
      <c r="DP143" s="14">
        <f>Approached_Quantification!DP143/10</f>
        <v>6.4960374171755226E-10</v>
      </c>
      <c r="DQ143" s="14">
        <f>Approached_Quantification!DQ143/10</f>
        <v>7.138777841233581E-10</v>
      </c>
      <c r="DR143" s="14">
        <f>Approached_Quantification!DR143/10</f>
        <v>1.278057311983448</v>
      </c>
      <c r="DS143" s="14">
        <f>Approached_Quantification!DS143/10</f>
        <v>0.81536969658746461</v>
      </c>
      <c r="DT143" s="14">
        <f>Approached_Quantification!DT143/10</f>
        <v>0.44085666468747764</v>
      </c>
      <c r="DU143" s="14">
        <f>Approached_Quantification!DU143/10</f>
        <v>0.21851265236725542</v>
      </c>
      <c r="DV143" s="14">
        <f>Approached_Quantification!DV143/10</f>
        <v>6.6773504273504265E-10</v>
      </c>
      <c r="DW143" s="14">
        <f>Approached_Quantification!DW143/10</f>
        <v>2.9533372711163613E-10</v>
      </c>
      <c r="DX143" s="14">
        <f>Approached_Quantification!DX143/10</f>
        <v>0.28375146600280543</v>
      </c>
      <c r="DY143" s="14">
        <f>Approached_Quantification!DY143/10</f>
        <v>0.37270846166748339</v>
      </c>
      <c r="DZ143" s="14">
        <f>Approached_Quantification!DZ143/10</f>
        <v>0.7403821773393201</v>
      </c>
      <c r="EA143" s="14">
        <f>Approached_Quantification!EA143/10</f>
        <v>6.2908907901358834E-10</v>
      </c>
      <c r="EB143" s="14">
        <f>Approached_Quantification!EB143/10</f>
        <v>1.3208739026513703</v>
      </c>
      <c r="EC143" s="14">
        <f>Approached_Quantification!EC143/10</f>
        <v>3.7693177534866186E-10</v>
      </c>
      <c r="ED143" s="14">
        <f>Approached_Quantification!ED143/10</f>
        <v>0.21593919303089587</v>
      </c>
      <c r="EE143" s="14">
        <f>Approached_Quantification!EE143/10</f>
        <v>4.612971676353907E-10</v>
      </c>
      <c r="EF143" s="14">
        <f>Approached_Quantification!EF143/10</f>
        <v>7.03135986499789E-10</v>
      </c>
      <c r="EG143" s="14">
        <f>Approached_Quantification!EG143/10</f>
        <v>0.38929502551730355</v>
      </c>
      <c r="EH143" s="14">
        <f>Approached_Quantification!EH143/10</f>
        <v>0.67930915155293359</v>
      </c>
      <c r="EI143" s="14">
        <f>Approached_Quantification!EI143/10</f>
        <v>0.63200615385447978</v>
      </c>
      <c r="EJ143" s="14">
        <f>Approached_Quantification!EJ143/10</f>
        <v>3.0053495221494258E-10</v>
      </c>
      <c r="EK143" s="14">
        <f>Approached_Quantification!EK143/10</f>
        <v>3.8556446637877856E-10</v>
      </c>
      <c r="EL143" s="14">
        <f>Approached_Quantification!EL143/10</f>
        <v>0.48144050309266068</v>
      </c>
      <c r="EM143" s="14">
        <f>Approached_Quantification!EM143/10</f>
        <v>3.2914225528273321E-10</v>
      </c>
      <c r="EN143" s="14">
        <f>Approached_Quantification!EN143/10</f>
        <v>0.26750492523833047</v>
      </c>
      <c r="EO143" s="14">
        <f>Approached_Quantification!EO143/10</f>
        <v>0.4393178399991971</v>
      </c>
      <c r="EP143" s="14">
        <f>Approached_Quantification!EP143/10</f>
        <v>0.48885802760742125</v>
      </c>
      <c r="EQ143" s="14">
        <f>Approached_Quantification!EQ143/10</f>
        <v>0.28593069222208362</v>
      </c>
      <c r="ER143" s="14">
        <f>Approached_Quantification!ER143/10</f>
        <v>0.57463103964704154</v>
      </c>
      <c r="ES143" s="14">
        <f>Approached_Quantification!ES143/10</f>
        <v>3.4877232142857139E-10</v>
      </c>
      <c r="ET143" s="14">
        <f>Approached_Quantification!ET143/10</f>
        <v>0.24919089482710585</v>
      </c>
      <c r="EU143" s="14">
        <f>Approached_Quantification!EU143/10</f>
        <v>0.5880663412728806</v>
      </c>
      <c r="EV143" s="14">
        <f>Approached_Quantification!EV143/10</f>
        <v>0.9675767259650575</v>
      </c>
      <c r="EW143" s="14">
        <f>Approached_Quantification!EW143/10</f>
        <v>0.21785638550028188</v>
      </c>
      <c r="EX143" s="14">
        <f>Approached_Quantification!EX143/10</f>
        <v>0.80845552554386091</v>
      </c>
      <c r="EY143" s="14">
        <f>Approached_Quantification!EY143/10</f>
        <v>3.293373732051113E-10</v>
      </c>
      <c r="EZ143" s="14">
        <f>Approached_Quantification!EZ143/10</f>
        <v>5.1229508196721312E-10</v>
      </c>
      <c r="FA143" s="14">
        <f>Approached_Quantification!FA143/10</f>
        <v>3.975826972010178E-10</v>
      </c>
      <c r="FB143" s="14">
        <f>Approached_Quantification!FB143/10</f>
        <v>7.4816699087236261E-10</v>
      </c>
      <c r="FC143" s="14">
        <f>Approached_Quantification!FC143/10</f>
        <v>0.49758376254960501</v>
      </c>
      <c r="FD143" s="14">
        <f>Approached_Quantification!FD143/10</f>
        <v>0.50818670168402957</v>
      </c>
      <c r="FE143" s="14">
        <f>Approached_Quantification!FE143/10</f>
        <v>0.64084422848146771</v>
      </c>
      <c r="FF143" s="14">
        <f>Approached_Quantification!FF143/10</f>
        <v>2.0193905782409773</v>
      </c>
      <c r="FG143" s="14">
        <f>Approached_Quantification!FG143/10</f>
        <v>7.6057195010648006E-10</v>
      </c>
      <c r="FH143" s="14">
        <f>Approached_Quantification!FH143/10</f>
        <v>7.3356807511737082E-10</v>
      </c>
      <c r="FI143" s="14">
        <f>Approached_Quantification!FI143/10</f>
        <v>2.04055842895523E-2</v>
      </c>
      <c r="FJ143" s="14">
        <f>Approached_Quantification!FJ143/10</f>
        <v>0.44954866462615889</v>
      </c>
      <c r="FK143" s="14">
        <f>Approached_Quantification!FK143/10</f>
        <v>0.54901078531679881</v>
      </c>
      <c r="FL143" s="14">
        <f>Approached_Quantification!FL143/10</f>
        <v>0.8162183470867076</v>
      </c>
      <c r="FM143" s="14">
        <f>Approached_Quantification!FM143/10</f>
        <v>3.6946722825685358E-10</v>
      </c>
      <c r="FN143" s="14">
        <f>Approached_Quantification!FN143/10</f>
        <v>0.76639140595209654</v>
      </c>
      <c r="FO143" s="14">
        <f>Approached_Quantification!FO143/10</f>
        <v>5.7458055619397833E-10</v>
      </c>
      <c r="FP143" s="14">
        <f>Approached_Quantification!FP143/10</f>
        <v>4.4782803403493058E-10</v>
      </c>
    </row>
    <row r="144" spans="1:172" s="18" customFormat="1" x14ac:dyDescent="0.25">
      <c r="A144" s="78"/>
      <c r="B144" s="92"/>
      <c r="C144" s="2" t="s">
        <v>492</v>
      </c>
      <c r="D144" s="27">
        <f>Approached_Quantification!D144/10</f>
        <v>3.394888318555632</v>
      </c>
      <c r="E144" s="14">
        <f>Approached_Quantification!E144/10</f>
        <v>6.5321419408474686</v>
      </c>
      <c r="F144" s="14">
        <f>Approached_Quantification!F144/10</f>
        <v>9.0109416851437505</v>
      </c>
      <c r="G144" s="14">
        <f>Approached_Quantification!G144/10</f>
        <v>1.2267190894709452</v>
      </c>
      <c r="H144" s="14">
        <f>Approached_Quantification!H144/10</f>
        <v>1.0616262646389427</v>
      </c>
      <c r="I144" s="14">
        <f>Approached_Quantification!I144/10</f>
        <v>7.9101408005062471E-10</v>
      </c>
      <c r="J144" s="14">
        <f>Approached_Quantification!J144/10</f>
        <v>5.387882052626991</v>
      </c>
      <c r="K144" s="14">
        <f>Approached_Quantification!K144/10</f>
        <v>7.1615005845387376</v>
      </c>
      <c r="L144" s="14">
        <f>Approached_Quantification!L144/10</f>
        <v>5.9143600662408317E-10</v>
      </c>
      <c r="M144" s="14">
        <f>Approached_Quantification!M144/10</f>
        <v>7.7861403240120923</v>
      </c>
      <c r="N144" s="14">
        <f>Approached_Quantification!N144/10</f>
        <v>11.904306179865831</v>
      </c>
      <c r="O144" s="14">
        <f>Approached_Quantification!O144/10</f>
        <v>2.1396976130091199</v>
      </c>
      <c r="P144" s="14">
        <f>Approached_Quantification!P144/10</f>
        <v>5.5291385602123182E-10</v>
      </c>
      <c r="Q144" s="14">
        <f>Approached_Quantification!Q144/10</f>
        <v>6.8205321385162874</v>
      </c>
      <c r="R144" s="14">
        <f>Approached_Quantification!R144/10</f>
        <v>11.218932127072309</v>
      </c>
      <c r="S144" s="14">
        <f>Approached_Quantification!S144/10</f>
        <v>2.1178241640824562</v>
      </c>
      <c r="T144" s="14">
        <f>Approached_Quantification!T144/10</f>
        <v>5.9517920745907107</v>
      </c>
      <c r="U144" s="14">
        <f>Approached_Quantification!U144/10</f>
        <v>2.8337148774810972</v>
      </c>
      <c r="V144" s="14">
        <f>Approached_Quantification!V144/10</f>
        <v>4.3327129263127251</v>
      </c>
      <c r="W144" s="14">
        <f>Approached_Quantification!W144/10</f>
        <v>1.1735379369003092</v>
      </c>
      <c r="X144" s="14">
        <f>Approached_Quantification!X144/10</f>
        <v>1.416247361904126</v>
      </c>
      <c r="Y144" s="14">
        <f>Approached_Quantification!Y144/10</f>
        <v>7.3135725878932307</v>
      </c>
      <c r="Z144" s="14">
        <f>Approached_Quantification!Z144/10</f>
        <v>10.330504218962654</v>
      </c>
      <c r="AA144" s="14">
        <f>Approached_Quantification!AA144/10</f>
        <v>0.70263956761508628</v>
      </c>
      <c r="AB144" s="14">
        <f>Approached_Quantification!AB144/10</f>
        <v>1.3794009546194599</v>
      </c>
      <c r="AC144" s="14">
        <f>Approached_Quantification!AC144/10</f>
        <v>5.9511995042709787</v>
      </c>
      <c r="AD144" s="14">
        <f>Approached_Quantification!AD144/10</f>
        <v>16.190264416906196</v>
      </c>
      <c r="AE144" s="14">
        <f>Approached_Quantification!AE144/10</f>
        <v>11.634473890745664</v>
      </c>
      <c r="AF144" s="14">
        <f>Approached_Quantification!AF144/10</f>
        <v>6.6216395179446436E-10</v>
      </c>
      <c r="AG144" s="14">
        <f>Approached_Quantification!AG144/10</f>
        <v>18.17651609966839</v>
      </c>
      <c r="AH144" s="14">
        <f>Approached_Quantification!AH144/10</f>
        <v>1.0002727908677924</v>
      </c>
      <c r="AI144" s="14">
        <f>Approached_Quantification!AI144/10</f>
        <v>3.302458786778117</v>
      </c>
      <c r="AJ144" s="14">
        <f>Approached_Quantification!AJ144/10</f>
        <v>6.5156635171073827</v>
      </c>
      <c r="AK144" s="14">
        <f>Approached_Quantification!AK144/10</f>
        <v>6.5528508335576223</v>
      </c>
      <c r="AL144" s="14">
        <f>Approached_Quantification!AL144/10</f>
        <v>8.3082131343809706</v>
      </c>
      <c r="AM144" s="14">
        <f>Approached_Quantification!AM144/10</f>
        <v>1.6893618082410455</v>
      </c>
      <c r="AN144" s="14">
        <f>Approached_Quantification!AN144/10</f>
        <v>0.66305022825584836</v>
      </c>
      <c r="AO144" s="14">
        <f>Approached_Quantification!AO144/10</f>
        <v>4.4197128148947105</v>
      </c>
      <c r="AP144" s="14">
        <f>Approached_Quantification!AP144/10</f>
        <v>7.2970680125196878</v>
      </c>
      <c r="AQ144" s="14">
        <f>Approached_Quantification!AQ144/10</f>
        <v>11.255303009203248</v>
      </c>
      <c r="AR144" s="14">
        <f>Approached_Quantification!AR144/10</f>
        <v>5.1065855316256359</v>
      </c>
      <c r="AS144" s="14">
        <f>Approached_Quantification!AS144/10</f>
        <v>7.9198372879676864</v>
      </c>
      <c r="AT144" s="14">
        <f>Approached_Quantification!AT144/10</f>
        <v>2.2157846730350483</v>
      </c>
      <c r="AU144" s="14">
        <f>Approached_Quantification!AU144/10</f>
        <v>0.42236875890642456</v>
      </c>
      <c r="AV144" s="14">
        <f>Approached_Quantification!AV144/10</f>
        <v>19.750590741353488</v>
      </c>
      <c r="AW144" s="14">
        <f>Approached_Quantification!AW144/10</f>
        <v>7.5085844446704444</v>
      </c>
      <c r="AX144" s="14">
        <f>Approached_Quantification!AX144/10</f>
        <v>0.47755442201762077</v>
      </c>
      <c r="AY144" s="14">
        <f>Approached_Quantification!AY144/10</f>
        <v>1.3945508881470254</v>
      </c>
      <c r="AZ144" s="14">
        <f>Approached_Quantification!AZ144/10</f>
        <v>17.698151683328607</v>
      </c>
      <c r="BA144" s="14">
        <f>Approached_Quantification!BA144/10</f>
        <v>0.52889776839798563</v>
      </c>
      <c r="BB144" s="14">
        <f>Approached_Quantification!BB144/10</f>
        <v>4.2231796047880303</v>
      </c>
      <c r="BC144" s="14">
        <f>Approached_Quantification!BC144/10</f>
        <v>5.5088406627624078</v>
      </c>
      <c r="BD144" s="14">
        <f>Approached_Quantification!BD144/10</f>
        <v>2.181952322613316</v>
      </c>
      <c r="BE144" s="14">
        <f>Approached_Quantification!BE144/10</f>
        <v>0.90660427030998536</v>
      </c>
      <c r="BF144" s="14">
        <f>Approached_Quantification!BF144/10</f>
        <v>2.6343327992621166</v>
      </c>
      <c r="BG144" s="14">
        <f>Approached_Quantification!BG144/10</f>
        <v>4.8769328211690555</v>
      </c>
      <c r="BH144" s="14">
        <f>Approached_Quantification!BH144/10</f>
        <v>10.070802495473819</v>
      </c>
      <c r="BI144" s="14">
        <f>Approached_Quantification!BI144/10</f>
        <v>1.2451150420343162</v>
      </c>
      <c r="BJ144" s="14">
        <f>Approached_Quantification!BJ144/10</f>
        <v>2.8413835360873145</v>
      </c>
      <c r="BK144" s="14">
        <f>Approached_Quantification!BK144/10</f>
        <v>5.3661056893074797</v>
      </c>
      <c r="BL144" s="14">
        <f>Approached_Quantification!BL144/10</f>
        <v>5.8231775463780631</v>
      </c>
      <c r="BM144" s="14">
        <f>Approached_Quantification!BM144/10</f>
        <v>2.2075988697176459</v>
      </c>
      <c r="BN144" s="14">
        <f>Approached_Quantification!BN144/10</f>
        <v>1.6694751970437907</v>
      </c>
      <c r="BO144" s="14">
        <f>Approached_Quantification!BO144/10</f>
        <v>5.3483137533488421</v>
      </c>
      <c r="BP144" s="14">
        <f>Approached_Quantification!BP144/10</f>
        <v>23.457572225413003</v>
      </c>
      <c r="BQ144" s="14">
        <f>Approached_Quantification!BQ144/10</f>
        <v>2.2696453432690178</v>
      </c>
      <c r="BR144" s="14">
        <f>Approached_Quantification!BR144/10</f>
        <v>1.1481875672053321</v>
      </c>
      <c r="BS144" s="14">
        <f>Approached_Quantification!BS144/10</f>
        <v>1.0935199380232716</v>
      </c>
      <c r="BT144" s="14">
        <f>Approached_Quantification!BT144/10</f>
        <v>4.9556989465621459</v>
      </c>
      <c r="BU144" s="14">
        <f>Approached_Quantification!BU144/10</f>
        <v>2.5976243310996359</v>
      </c>
      <c r="BV144" s="14">
        <f>Approached_Quantification!BV144/10</f>
        <v>5.4824561403508767E-10</v>
      </c>
      <c r="BW144" s="14">
        <f>Approached_Quantification!BW144/10</f>
        <v>4.3109007762572888</v>
      </c>
      <c r="BX144" s="14">
        <f>Approached_Quantification!BX144/10</f>
        <v>2.9583617824733279</v>
      </c>
      <c r="BY144" s="14">
        <f>Approached_Quantification!BY144/10</f>
        <v>1.3413557129252993</v>
      </c>
      <c r="BZ144" s="14">
        <f>Approached_Quantification!BZ144/10</f>
        <v>0.73383205074951263</v>
      </c>
      <c r="CA144" s="14">
        <f>Approached_Quantification!CA144/10</f>
        <v>1.8298617338374599</v>
      </c>
      <c r="CB144" s="14">
        <f>Approached_Quantification!CB144/10</f>
        <v>7.1557952685256181</v>
      </c>
      <c r="CC144" s="14">
        <f>Approached_Quantification!CC144/10</f>
        <v>0.66627810551345557</v>
      </c>
      <c r="CD144" s="14">
        <f>Approached_Quantification!CD144/10</f>
        <v>5.7110222729216329E-10</v>
      </c>
      <c r="CE144" s="14">
        <f>Approached_Quantification!CE144/10</f>
        <v>2.7025082027906624</v>
      </c>
      <c r="CF144" s="14">
        <f>Approached_Quantification!CF144/10</f>
        <v>3.1172151248779825</v>
      </c>
      <c r="CG144" s="14">
        <f>Approached_Quantification!CG144/10</f>
        <v>13.391541990176478</v>
      </c>
      <c r="CH144" s="14">
        <f>Approached_Quantification!CH144/10</f>
        <v>3.5343001941473995</v>
      </c>
      <c r="CI144" s="14">
        <f>Approached_Quantification!CI144/10</f>
        <v>2.1712124795448995</v>
      </c>
      <c r="CJ144" s="14">
        <f>Approached_Quantification!CJ144/10</f>
        <v>2.0772350182631056</v>
      </c>
      <c r="CK144" s="14">
        <f>Approached_Quantification!CK144/10</f>
        <v>4.9657364187108943E-10</v>
      </c>
      <c r="CL144" s="14">
        <f>Approached_Quantification!CL144/10</f>
        <v>5.950964056177101E-10</v>
      </c>
      <c r="CM144" s="14">
        <f>Approached_Quantification!CM144/10</f>
        <v>4.7732843821545092</v>
      </c>
      <c r="CN144" s="14">
        <f>Approached_Quantification!CN144/10</f>
        <v>2.4719227441019704</v>
      </c>
      <c r="CO144" s="14">
        <f>Approached_Quantification!CO144/10</f>
        <v>4.1788737202404436</v>
      </c>
      <c r="CP144" s="14">
        <f>Approached_Quantification!CP144/10</f>
        <v>0.85176915158479749</v>
      </c>
      <c r="CQ144" s="14">
        <f>Approached_Quantification!CQ144/10</f>
        <v>2.4981407574438466</v>
      </c>
      <c r="CR144" s="14">
        <f>Approached_Quantification!CR144/10</f>
        <v>4.8158749734217752</v>
      </c>
      <c r="CS144" s="14">
        <f>Approached_Quantification!CS144/10</f>
        <v>6.6191885130012142</v>
      </c>
      <c r="CT144" s="14">
        <f>Approached_Quantification!CT144/10</f>
        <v>3.6023054755043223E-10</v>
      </c>
      <c r="CU144" s="14">
        <f>Approached_Quantification!CU144/10</f>
        <v>2.4157094964252437</v>
      </c>
      <c r="CV144" s="14">
        <f>Approached_Quantification!CV144/10</f>
        <v>8.7182723109597227</v>
      </c>
      <c r="CW144" s="14">
        <f>Approached_Quantification!CW144/10</f>
        <v>1.1172278336981034</v>
      </c>
      <c r="CX144" s="14">
        <f>Approached_Quantification!CX144/10</f>
        <v>1.0400165785536235</v>
      </c>
      <c r="CY144" s="14">
        <f>Approached_Quantification!CY144/10</f>
        <v>8.6253902205029895</v>
      </c>
      <c r="CZ144" s="14">
        <f>Approached_Quantification!CZ144/10</f>
        <v>4.8382756350255445</v>
      </c>
      <c r="DA144" s="14">
        <f>Approached_Quantification!DA144/10</f>
        <v>0.86178010089699997</v>
      </c>
      <c r="DB144" s="14">
        <f>Approached_Quantification!DB144/10</f>
        <v>1.7198547384341207</v>
      </c>
      <c r="DC144" s="14">
        <f>Approached_Quantification!DC144/10</f>
        <v>0.6077764298198447</v>
      </c>
      <c r="DD144" s="14">
        <f>Approached_Quantification!DD144/10</f>
        <v>6.4973153860465471</v>
      </c>
      <c r="DE144" s="14">
        <f>Approached_Quantification!DE144/10</f>
        <v>5.7300022920009172E-10</v>
      </c>
      <c r="DF144" s="14">
        <f>Approached_Quantification!DF144/10</f>
        <v>5.1530454498608667E-10</v>
      </c>
      <c r="DG144" s="14">
        <f>Approached_Quantification!DG144/10</f>
        <v>1.1758215132301479</v>
      </c>
      <c r="DH144" s="14">
        <f>Approached_Quantification!DH144/10</f>
        <v>1.7405450969009</v>
      </c>
      <c r="DI144" s="14">
        <f>Approached_Quantification!DI144/10</f>
        <v>0.44155412915380021</v>
      </c>
      <c r="DJ144" s="14">
        <f>Approached_Quantification!DJ144/10</f>
        <v>0.54967838490005694</v>
      </c>
      <c r="DK144" s="14">
        <f>Approached_Quantification!DK144/10</f>
        <v>0.64381454664897986</v>
      </c>
      <c r="DL144" s="14">
        <f>Approached_Quantification!DL144/10</f>
        <v>8.9484703954427918</v>
      </c>
      <c r="DM144" s="14">
        <f>Approached_Quantification!DM144/10</f>
        <v>0.94892775487654712</v>
      </c>
      <c r="DN144" s="14">
        <f>Approached_Quantification!DN144/10</f>
        <v>0.77125404973323142</v>
      </c>
      <c r="DO144" s="14">
        <f>Approached_Quantification!DO144/10</f>
        <v>0.96988827449460457</v>
      </c>
      <c r="DP144" s="14">
        <f>Approached_Quantification!DP144/10</f>
        <v>3.0019924692487332</v>
      </c>
      <c r="DQ144" s="14">
        <f>Approached_Quantification!DQ144/10</f>
        <v>7.138777841233581E-10</v>
      </c>
      <c r="DR144" s="14">
        <f>Approached_Quantification!DR144/10</f>
        <v>5.2527772430933641</v>
      </c>
      <c r="DS144" s="14">
        <f>Approached_Quantification!DS144/10</f>
        <v>4.0889958432931</v>
      </c>
      <c r="DT144" s="14">
        <f>Approached_Quantification!DT144/10</f>
        <v>6.1460468556178203</v>
      </c>
      <c r="DU144" s="14">
        <f>Approached_Quantification!DU144/10</f>
        <v>0.55582843453957598</v>
      </c>
      <c r="DV144" s="14">
        <f>Approached_Quantification!DV144/10</f>
        <v>5.6392516292468864</v>
      </c>
      <c r="DW144" s="14">
        <f>Approached_Quantification!DW144/10</f>
        <v>14.205955106741763</v>
      </c>
      <c r="DX144" s="14">
        <f>Approached_Quantification!DX144/10</f>
        <v>1.6103232633299247</v>
      </c>
      <c r="DY144" s="14">
        <f>Approached_Quantification!DY144/10</f>
        <v>0.33140768299157036</v>
      </c>
      <c r="DZ144" s="14">
        <f>Approached_Quantification!DZ144/10</f>
        <v>2.5809525614865438</v>
      </c>
      <c r="EA144" s="14">
        <f>Approached_Quantification!EA144/10</f>
        <v>6.2571677879884646</v>
      </c>
      <c r="EB144" s="14">
        <f>Approached_Quantification!EB144/10</f>
        <v>0.55470857599292134</v>
      </c>
      <c r="EC144" s="14">
        <f>Approached_Quantification!EC144/10</f>
        <v>3.7693177534866186E-10</v>
      </c>
      <c r="ED144" s="14">
        <f>Approached_Quantification!ED144/10</f>
        <v>2.137752841838183</v>
      </c>
      <c r="EE144" s="14">
        <f>Approached_Quantification!EE144/10</f>
        <v>1.646134045656233</v>
      </c>
      <c r="EF144" s="14">
        <f>Approached_Quantification!EF144/10</f>
        <v>1.3661299394124813</v>
      </c>
      <c r="EG144" s="14">
        <f>Approached_Quantification!EG144/10</f>
        <v>1.8109339726343794</v>
      </c>
      <c r="EH144" s="14">
        <f>Approached_Quantification!EH144/10</f>
        <v>1.2718090471143557</v>
      </c>
      <c r="EI144" s="14">
        <f>Approached_Quantification!EI144/10</f>
        <v>7.8718342242120709</v>
      </c>
      <c r="EJ144" s="14">
        <f>Approached_Quantification!EJ144/10</f>
        <v>10.816450431581517</v>
      </c>
      <c r="EK144" s="14">
        <f>Approached_Quantification!EK144/10</f>
        <v>1.3186422424637176</v>
      </c>
      <c r="EL144" s="14">
        <f>Approached_Quantification!EL144/10</f>
        <v>5.3814886793695207</v>
      </c>
      <c r="EM144" s="14">
        <f>Approached_Quantification!EM144/10</f>
        <v>0.89811083974603356</v>
      </c>
      <c r="EN144" s="14">
        <f>Approached_Quantification!EN144/10</f>
        <v>3.2850670314922654</v>
      </c>
      <c r="EO144" s="14">
        <f>Approached_Quantification!EO144/10</f>
        <v>1.8735145755171074</v>
      </c>
      <c r="EP144" s="14">
        <f>Approached_Quantification!EP144/10</f>
        <v>1.4415984611681611</v>
      </c>
      <c r="EQ144" s="14">
        <f>Approached_Quantification!EQ144/10</f>
        <v>2.7385501887855312</v>
      </c>
      <c r="ER144" s="14">
        <f>Approached_Quantification!ER144/10</f>
        <v>2.2014655131801164</v>
      </c>
      <c r="ES144" s="14">
        <f>Approached_Quantification!ES144/10</f>
        <v>0.54239267261434843</v>
      </c>
      <c r="ET144" s="14">
        <f>Approached_Quantification!ET144/10</f>
        <v>1.8722901626028157</v>
      </c>
      <c r="EU144" s="14">
        <f>Approached_Quantification!EU144/10</f>
        <v>7.1074613782701608</v>
      </c>
      <c r="EV144" s="14">
        <f>Approached_Quantification!EV144/10</f>
        <v>4.4625112596480232</v>
      </c>
      <c r="EW144" s="14">
        <f>Approached_Quantification!EW144/10</f>
        <v>2.2703783528129038</v>
      </c>
      <c r="EX144" s="14">
        <f>Approached_Quantification!EX144/10</f>
        <v>2.1236725216394796</v>
      </c>
      <c r="EY144" s="14">
        <f>Approached_Quantification!EY144/10</f>
        <v>13.946513387112256</v>
      </c>
      <c r="EZ144" s="14">
        <f>Approached_Quantification!EZ144/10</f>
        <v>11.600232798776968</v>
      </c>
      <c r="FA144" s="14">
        <f>Approached_Quantification!FA144/10</f>
        <v>3.8732137048129203</v>
      </c>
      <c r="FB144" s="14">
        <f>Approached_Quantification!FB144/10</f>
        <v>2.143223240827528</v>
      </c>
      <c r="FC144" s="14">
        <f>Approached_Quantification!FC144/10</f>
        <v>4.0586796979356858</v>
      </c>
      <c r="FD144" s="14">
        <f>Approached_Quantification!FD144/10</f>
        <v>1.6309996755146592</v>
      </c>
      <c r="FE144" s="14">
        <f>Approached_Quantification!FE144/10</f>
        <v>2.1829473683219578</v>
      </c>
      <c r="FF144" s="14">
        <f>Approached_Quantification!FF144/10</f>
        <v>2.8368953724117638</v>
      </c>
      <c r="FG144" s="14">
        <f>Approached_Quantification!FG144/10</f>
        <v>18.560636831000107</v>
      </c>
      <c r="FH144" s="14">
        <f>Approached_Quantification!FH144/10</f>
        <v>9.3647644750926577</v>
      </c>
      <c r="FI144" s="14">
        <f>Approached_Quantification!FI144/10</f>
        <v>4.2709047908498983</v>
      </c>
      <c r="FJ144" s="14">
        <f>Approached_Quantification!FJ144/10</f>
        <v>1.5942267216276562</v>
      </c>
      <c r="FK144" s="14">
        <f>Approached_Quantification!FK144/10</f>
        <v>1.1784098767470026</v>
      </c>
      <c r="FL144" s="14">
        <f>Approached_Quantification!FL144/10</f>
        <v>1.1691556819950948</v>
      </c>
      <c r="FM144" s="14">
        <f>Approached_Quantification!FM144/10</f>
        <v>0.70887423624153434</v>
      </c>
      <c r="FN144" s="14">
        <f>Approached_Quantification!FN144/10</f>
        <v>2.4135654946578908</v>
      </c>
      <c r="FO144" s="14">
        <f>Approached_Quantification!FO144/10</f>
        <v>5.7458055619397833E-10</v>
      </c>
      <c r="FP144" s="14">
        <f>Approached_Quantification!FP144/10</f>
        <v>1.5477550428998896</v>
      </c>
    </row>
    <row r="145" spans="1:172" s="18" customFormat="1" x14ac:dyDescent="0.25">
      <c r="A145" s="78"/>
      <c r="B145" s="92"/>
      <c r="C145" s="2" t="s">
        <v>495</v>
      </c>
      <c r="D145" s="27">
        <f>Approached_Quantification!D145/10</f>
        <v>0.98645333898138043</v>
      </c>
      <c r="E145" s="14">
        <f>Approached_Quantification!E145/10</f>
        <v>5.4323963128365289</v>
      </c>
      <c r="F145" s="14">
        <f>Approached_Quantification!F145/10</f>
        <v>7.8966724501896381</v>
      </c>
      <c r="G145" s="14">
        <f>Approached_Quantification!G145/10</f>
        <v>0.46050139143217794</v>
      </c>
      <c r="H145" s="14">
        <f>Approached_Quantification!H145/10</f>
        <v>0.78991119422681388</v>
      </c>
      <c r="I145" s="14">
        <f>Approached_Quantification!I145/10</f>
        <v>7.9101408005062471E-10</v>
      </c>
      <c r="J145" s="14">
        <f>Approached_Quantification!J145/10</f>
        <v>2.2889846017741338</v>
      </c>
      <c r="K145" s="14">
        <f>Approached_Quantification!K145/10</f>
        <v>3.1163784077007586</v>
      </c>
      <c r="L145" s="14">
        <f>Approached_Quantification!L145/10</f>
        <v>5.9143600662408317E-10</v>
      </c>
      <c r="M145" s="14">
        <f>Approached_Quantification!M145/10</f>
        <v>5.0700450167945679</v>
      </c>
      <c r="N145" s="14">
        <f>Approached_Quantification!N145/10</f>
        <v>5.6160658577768752</v>
      </c>
      <c r="O145" s="14">
        <f>Approached_Quantification!O145/10</f>
        <v>1.2508328124346118</v>
      </c>
      <c r="P145" s="14">
        <f>Approached_Quantification!P145/10</f>
        <v>5.5291385602123182E-10</v>
      </c>
      <c r="Q145" s="14">
        <f>Approached_Quantification!Q145/10</f>
        <v>1.9860507691449261</v>
      </c>
      <c r="R145" s="14">
        <f>Approached_Quantification!R145/10</f>
        <v>4.2093368754020188</v>
      </c>
      <c r="S145" s="14">
        <f>Approached_Quantification!S145/10</f>
        <v>1.2144419679018517</v>
      </c>
      <c r="T145" s="14">
        <f>Approached_Quantification!T145/10</f>
        <v>2.2444956715085933</v>
      </c>
      <c r="U145" s="14">
        <f>Approached_Quantification!U145/10</f>
        <v>1.3980456273185642</v>
      </c>
      <c r="V145" s="14">
        <f>Approached_Quantification!V145/10</f>
        <v>3.9575260569440558</v>
      </c>
      <c r="W145" s="14">
        <f>Approached_Quantification!W145/10</f>
        <v>1.6214479536621915</v>
      </c>
      <c r="X145" s="14">
        <f>Approached_Quantification!X145/10</f>
        <v>0.59534731184415357</v>
      </c>
      <c r="Y145" s="14">
        <f>Approached_Quantification!Y145/10</f>
        <v>1.8437347618584667</v>
      </c>
      <c r="Z145" s="14">
        <f>Approached_Quantification!Z145/10</f>
        <v>3.1444342580413784</v>
      </c>
      <c r="AA145" s="14">
        <f>Approached_Quantification!AA145/10</f>
        <v>0.48451723129002688</v>
      </c>
      <c r="AB145" s="14">
        <f>Approached_Quantification!AB145/10</f>
        <v>0.47728568282261347</v>
      </c>
      <c r="AC145" s="14">
        <f>Approached_Quantification!AC145/10</f>
        <v>3.0775822367532926</v>
      </c>
      <c r="AD145" s="14">
        <f>Approached_Quantification!AD145/10</f>
        <v>4.5832387918979673</v>
      </c>
      <c r="AE145" s="14">
        <f>Approached_Quantification!AE145/10</f>
        <v>5.8994145599920635</v>
      </c>
      <c r="AF145" s="14">
        <f>Approached_Quantification!AF145/10</f>
        <v>6.6216395179446436E-10</v>
      </c>
      <c r="AG145" s="14">
        <f>Approached_Quantification!AG145/10</f>
        <v>9.0204497018547265</v>
      </c>
      <c r="AH145" s="14">
        <f>Approached_Quantification!AH145/10</f>
        <v>0.79629481407335057</v>
      </c>
      <c r="AI145" s="14">
        <f>Approached_Quantification!AI145/10</f>
        <v>2.4931530433593201</v>
      </c>
      <c r="AJ145" s="14">
        <f>Approached_Quantification!AJ145/10</f>
        <v>2.9765567794559393</v>
      </c>
      <c r="AK145" s="14">
        <f>Approached_Quantification!AK145/10</f>
        <v>4.8805312748965752</v>
      </c>
      <c r="AL145" s="14">
        <f>Approached_Quantification!AL145/10</f>
        <v>7.694298379559501</v>
      </c>
      <c r="AM145" s="14">
        <f>Approached_Quantification!AM145/10</f>
        <v>1.4246105428831961</v>
      </c>
      <c r="AN145" s="14">
        <f>Approached_Quantification!AN145/10</f>
        <v>3.2615786040443576E-10</v>
      </c>
      <c r="AO145" s="14">
        <f>Approached_Quantification!AO145/10</f>
        <v>5.7223053938717312</v>
      </c>
      <c r="AP145" s="14">
        <f>Approached_Quantification!AP145/10</f>
        <v>4.2301598722091658</v>
      </c>
      <c r="AQ145" s="14">
        <f>Approached_Quantification!AQ145/10</f>
        <v>4.6972063328537548</v>
      </c>
      <c r="AR145" s="14">
        <f>Approached_Quantification!AR145/10</f>
        <v>2.7063548685278827</v>
      </c>
      <c r="AS145" s="14">
        <f>Approached_Quantification!AS145/10</f>
        <v>4.2220476704155647</v>
      </c>
      <c r="AT145" s="14">
        <f>Approached_Quantification!AT145/10</f>
        <v>0.88315056531555203</v>
      </c>
      <c r="AU145" s="14">
        <f>Approached_Quantification!AU145/10</f>
        <v>3.776720296094871E-10</v>
      </c>
      <c r="AV145" s="14">
        <f>Approached_Quantification!AV145/10</f>
        <v>8.534146139415153</v>
      </c>
      <c r="AW145" s="14">
        <f>Approached_Quantification!AW145/10</f>
        <v>5.4219762353339718</v>
      </c>
      <c r="AX145" s="14">
        <f>Approached_Quantification!AX145/10</f>
        <v>0.56517222864588512</v>
      </c>
      <c r="AY145" s="14">
        <f>Approached_Quantification!AY145/10</f>
        <v>1.4798081722721101</v>
      </c>
      <c r="AZ145" s="14">
        <f>Approached_Quantification!AZ145/10</f>
        <v>9.2359766629050117</v>
      </c>
      <c r="BA145" s="14">
        <f>Approached_Quantification!BA145/10</f>
        <v>0.56484107332629208</v>
      </c>
      <c r="BB145" s="14">
        <f>Approached_Quantification!BB145/10</f>
        <v>2.009973300903158</v>
      </c>
      <c r="BC145" s="14">
        <f>Approached_Quantification!BC145/10</f>
        <v>3.0670140205495282</v>
      </c>
      <c r="BD145" s="14">
        <f>Approached_Quantification!BD145/10</f>
        <v>2.2932375243594705</v>
      </c>
      <c r="BE145" s="14">
        <f>Approached_Quantification!BE145/10</f>
        <v>0.83914451451123306</v>
      </c>
      <c r="BF145" s="14">
        <f>Approached_Quantification!BF145/10</f>
        <v>1.2684404215548151</v>
      </c>
      <c r="BG145" s="14">
        <f>Approached_Quantification!BG145/10</f>
        <v>2.4900658052454081</v>
      </c>
      <c r="BH145" s="14">
        <f>Approached_Quantification!BH145/10</f>
        <v>4.8730485788964524</v>
      </c>
      <c r="BI145" s="14">
        <f>Approached_Quantification!BI145/10</f>
        <v>2.3542684173275736</v>
      </c>
      <c r="BJ145" s="14">
        <f>Approached_Quantification!BJ145/10</f>
        <v>1.0625183341515867</v>
      </c>
      <c r="BK145" s="14">
        <f>Approached_Quantification!BK145/10</f>
        <v>2.0317816818340502</v>
      </c>
      <c r="BL145" s="14">
        <f>Approached_Quantification!BL145/10</f>
        <v>4.2004089247894436</v>
      </c>
      <c r="BM145" s="14">
        <f>Approached_Quantification!BM145/10</f>
        <v>1.4332867886992235</v>
      </c>
      <c r="BN145" s="14">
        <f>Approached_Quantification!BN145/10</f>
        <v>1.1110504787344175</v>
      </c>
      <c r="BO145" s="14">
        <f>Approached_Quantification!BO145/10</f>
        <v>6.2199286058118215</v>
      </c>
      <c r="BP145" s="14">
        <f>Approached_Quantification!BP145/10</f>
        <v>12.628031404787379</v>
      </c>
      <c r="BQ145" s="14">
        <f>Approached_Quantification!BQ145/10</f>
        <v>1.9329263897939988</v>
      </c>
      <c r="BR145" s="14">
        <f>Approached_Quantification!BR145/10</f>
        <v>1.1631970272054275</v>
      </c>
      <c r="BS145" s="14">
        <f>Approached_Quantification!BS145/10</f>
        <v>0.99597714438927076</v>
      </c>
      <c r="BT145" s="14">
        <f>Approached_Quantification!BT145/10</f>
        <v>2.4876270385329358</v>
      </c>
      <c r="BU145" s="14">
        <f>Approached_Quantification!BU145/10</f>
        <v>2.3647366650787798</v>
      </c>
      <c r="BV145" s="14">
        <f>Approached_Quantification!BV145/10</f>
        <v>5.4824561403508767E-10</v>
      </c>
      <c r="BW145" s="14">
        <f>Approached_Quantification!BW145/10</f>
        <v>1.9763327312493026</v>
      </c>
      <c r="BX145" s="14">
        <f>Approached_Quantification!BX145/10</f>
        <v>2.1908878302236401</v>
      </c>
      <c r="BY145" s="14">
        <f>Approached_Quantification!BY145/10</f>
        <v>2.2571762784498133</v>
      </c>
      <c r="BZ145" s="14">
        <f>Approached_Quantification!BZ145/10</f>
        <v>0.87127047218659803</v>
      </c>
      <c r="CA145" s="14">
        <f>Approached_Quantification!CA145/10</f>
        <v>1.0883570776309237</v>
      </c>
      <c r="CB145" s="14">
        <f>Approached_Quantification!CB145/10</f>
        <v>3.5155919222533143</v>
      </c>
      <c r="CC145" s="14">
        <f>Approached_Quantification!CC145/10</f>
        <v>0.79169277282305062</v>
      </c>
      <c r="CD145" s="14">
        <f>Approached_Quantification!CD145/10</f>
        <v>5.7110222729216329E-10</v>
      </c>
      <c r="CE145" s="14">
        <f>Approached_Quantification!CE145/10</f>
        <v>1.3673264947500785</v>
      </c>
      <c r="CF145" s="14">
        <f>Approached_Quantification!CF145/10</f>
        <v>1.7693250652195189</v>
      </c>
      <c r="CG145" s="14">
        <f>Approached_Quantification!CG145/10</f>
        <v>5.755296351810836</v>
      </c>
      <c r="CH145" s="14">
        <f>Approached_Quantification!CH145/10</f>
        <v>2.1376319544924924</v>
      </c>
      <c r="CI145" s="14">
        <f>Approached_Quantification!CI145/10</f>
        <v>7.39316871211001E-10</v>
      </c>
      <c r="CJ145" s="14">
        <f>Approached_Quantification!CJ145/10</f>
        <v>1.0409331787002594</v>
      </c>
      <c r="CK145" s="14">
        <f>Approached_Quantification!CK145/10</f>
        <v>4.9657364187108943E-10</v>
      </c>
      <c r="CL145" s="14">
        <f>Approached_Quantification!CL145/10</f>
        <v>5.950964056177101E-10</v>
      </c>
      <c r="CM145" s="14">
        <f>Approached_Quantification!CM145/10</f>
        <v>3.0192944610463894</v>
      </c>
      <c r="CN145" s="14">
        <f>Approached_Quantification!CN145/10</f>
        <v>1.8850226022742276</v>
      </c>
      <c r="CO145" s="14">
        <f>Approached_Quantification!CO145/10</f>
        <v>2.1856889373851107</v>
      </c>
      <c r="CP145" s="14">
        <f>Approached_Quantification!CP145/10</f>
        <v>5.1413881748071976E-10</v>
      </c>
      <c r="CQ145" s="14">
        <f>Approached_Quantification!CQ145/10</f>
        <v>1.4627621775413406</v>
      </c>
      <c r="CR145" s="14">
        <f>Approached_Quantification!CR145/10</f>
        <v>2.3649480701694685</v>
      </c>
      <c r="CS145" s="14">
        <f>Approached_Quantification!CS145/10</f>
        <v>3.699301634911452</v>
      </c>
      <c r="CT145" s="14">
        <f>Approached_Quantification!CT145/10</f>
        <v>0.37853782414719239</v>
      </c>
      <c r="CU145" s="14">
        <f>Approached_Quantification!CU145/10</f>
        <v>2.1184320061326294</v>
      </c>
      <c r="CV145" s="14">
        <f>Approached_Quantification!CV145/10</f>
        <v>3.7930632315996098</v>
      </c>
      <c r="CW145" s="14">
        <f>Approached_Quantification!CW145/10</f>
        <v>0.82299455529314203</v>
      </c>
      <c r="CX145" s="14">
        <f>Approached_Quantification!CX145/10</f>
        <v>6.1402431536288828E-10</v>
      </c>
      <c r="CY145" s="14">
        <f>Approached_Quantification!CY145/10</f>
        <v>1.8693043355599919</v>
      </c>
      <c r="CZ145" s="14">
        <f>Approached_Quantification!CZ145/10</f>
        <v>3.4603147220388508</v>
      </c>
      <c r="DA145" s="14">
        <f>Approached_Quantification!DA145/10</f>
        <v>0.48861887434561935</v>
      </c>
      <c r="DB145" s="14">
        <f>Approached_Quantification!DB145/10</f>
        <v>1.2750733944256072</v>
      </c>
      <c r="DC145" s="14">
        <f>Approached_Quantification!DC145/10</f>
        <v>0.53497429386145623</v>
      </c>
      <c r="DD145" s="14">
        <f>Approached_Quantification!DD145/10</f>
        <v>3.2333770085836853</v>
      </c>
      <c r="DE145" s="14">
        <f>Approached_Quantification!DE145/10</f>
        <v>5.7300022920009172E-10</v>
      </c>
      <c r="DF145" s="14">
        <f>Approached_Quantification!DF145/10</f>
        <v>5.1530454498608667E-10</v>
      </c>
      <c r="DG145" s="14">
        <f>Approached_Quantification!DG145/10</f>
        <v>0.89256596738210925</v>
      </c>
      <c r="DH145" s="14">
        <f>Approached_Quantification!DH145/10</f>
        <v>2.4473706727515614</v>
      </c>
      <c r="DI145" s="14">
        <f>Approached_Quantification!DI145/10</f>
        <v>4.2789901583226353E-10</v>
      </c>
      <c r="DJ145" s="14">
        <f>Approached_Quantification!DJ145/10</f>
        <v>0.38804841507358317</v>
      </c>
      <c r="DK145" s="14">
        <f>Approached_Quantification!DK145/10</f>
        <v>0.35705521082678637</v>
      </c>
      <c r="DL145" s="14">
        <f>Approached_Quantification!DL145/10</f>
        <v>5.2619851224814918</v>
      </c>
      <c r="DM145" s="14">
        <f>Approached_Quantification!DM145/10</f>
        <v>0.83276801728192518</v>
      </c>
      <c r="DN145" s="14">
        <f>Approached_Quantification!DN145/10</f>
        <v>5.5859680482627641E-10</v>
      </c>
      <c r="DO145" s="14">
        <f>Approached_Quantification!DO145/10</f>
        <v>5.7590416954618743E-10</v>
      </c>
      <c r="DP145" s="14">
        <f>Approached_Quantification!DP145/10</f>
        <v>1.5044056124675889</v>
      </c>
      <c r="DQ145" s="14">
        <f>Approached_Quantification!DQ145/10</f>
        <v>7.138777841233581E-10</v>
      </c>
      <c r="DR145" s="14">
        <f>Approached_Quantification!DR145/10</f>
        <v>1.2585151636806493</v>
      </c>
      <c r="DS145" s="14">
        <f>Approached_Quantification!DS145/10</f>
        <v>1.3450817454410608</v>
      </c>
      <c r="DT145" s="14">
        <f>Approached_Quantification!DT145/10</f>
        <v>2.2581869616626307</v>
      </c>
      <c r="DU145" s="14">
        <f>Approached_Quantification!DU145/10</f>
        <v>0.26777416985246838</v>
      </c>
      <c r="DV145" s="14">
        <f>Approached_Quantification!DV145/10</f>
        <v>1.0667735041617294</v>
      </c>
      <c r="DW145" s="14">
        <f>Approached_Quantification!DW145/10</f>
        <v>6.2391645607408766</v>
      </c>
      <c r="DX145" s="14">
        <f>Approached_Quantification!DX145/10</f>
        <v>1.0103922466997106</v>
      </c>
      <c r="DY145" s="14">
        <f>Approached_Quantification!DY145/10</f>
        <v>2.6204077354436354E-10</v>
      </c>
      <c r="DZ145" s="14">
        <f>Approached_Quantification!DZ145/10</f>
        <v>1.001218581038263</v>
      </c>
      <c r="EA145" s="14">
        <f>Approached_Quantification!EA145/10</f>
        <v>5.4962869229051368</v>
      </c>
      <c r="EB145" s="14">
        <f>Approached_Quantification!EB145/10</f>
        <v>0.69483164842498046</v>
      </c>
      <c r="EC145" s="14">
        <f>Approached_Quantification!EC145/10</f>
        <v>3.7693177534866186E-10</v>
      </c>
      <c r="ED145" s="14">
        <f>Approached_Quantification!ED145/10</f>
        <v>1.4228457577518183</v>
      </c>
      <c r="EE145" s="14">
        <f>Approached_Quantification!EE145/10</f>
        <v>1.1776672201460494</v>
      </c>
      <c r="EF145" s="14">
        <f>Approached_Quantification!EF145/10</f>
        <v>7.03135986499789E-10</v>
      </c>
      <c r="EG145" s="14">
        <f>Approached_Quantification!EG145/10</f>
        <v>0.71324111212913477</v>
      </c>
      <c r="EH145" s="14">
        <f>Approached_Quantification!EH145/10</f>
        <v>0.54524072404435941</v>
      </c>
      <c r="EI145" s="14">
        <f>Approached_Quantification!EI145/10</f>
        <v>5.0917031922625364</v>
      </c>
      <c r="EJ145" s="14">
        <f>Approached_Quantification!EJ145/10</f>
        <v>7.7491353498206506</v>
      </c>
      <c r="EK145" s="14">
        <f>Approached_Quantification!EK145/10</f>
        <v>1.1072131399724729</v>
      </c>
      <c r="EL145" s="14">
        <f>Approached_Quantification!EL145/10</f>
        <v>3.1334601867829388</v>
      </c>
      <c r="EM145" s="14">
        <f>Approached_Quantification!EM145/10</f>
        <v>1.134919030950104</v>
      </c>
      <c r="EN145" s="14">
        <f>Approached_Quantification!EN145/10</f>
        <v>2.6605984879174347</v>
      </c>
      <c r="EO145" s="14">
        <f>Approached_Quantification!EO145/10</f>
        <v>0.77045100602598338</v>
      </c>
      <c r="EP145" s="14">
        <f>Approached_Quantification!EP145/10</f>
        <v>0.70808878782806239</v>
      </c>
      <c r="EQ145" s="14">
        <f>Approached_Quantification!EQ145/10</f>
        <v>2.1448072959029285</v>
      </c>
      <c r="ER145" s="14">
        <f>Approached_Quantification!ER145/10</f>
        <v>1.6499533428181941</v>
      </c>
      <c r="ES145" s="14">
        <f>Approached_Quantification!ES145/10</f>
        <v>0.39052734369161757</v>
      </c>
      <c r="ET145" s="14">
        <f>Approached_Quantification!ET145/10</f>
        <v>1.2871415248554932</v>
      </c>
      <c r="EU145" s="14">
        <f>Approached_Quantification!EU145/10</f>
        <v>4.3332886854494364</v>
      </c>
      <c r="EV145" s="14">
        <f>Approached_Quantification!EV145/10</f>
        <v>3.3346713615766461</v>
      </c>
      <c r="EW145" s="14">
        <f>Approached_Quantification!EW145/10</f>
        <v>0.75177871340761648</v>
      </c>
      <c r="EX145" s="14">
        <f>Approached_Quantification!EX145/10</f>
        <v>0.49343673127111504</v>
      </c>
      <c r="EY145" s="14">
        <f>Approached_Quantification!EY145/10</f>
        <v>7.1626846594039986</v>
      </c>
      <c r="EZ145" s="14">
        <f>Approached_Quantification!EZ145/10</f>
        <v>8.1149999131115109</v>
      </c>
      <c r="FA145" s="14">
        <f>Approached_Quantification!FA145/10</f>
        <v>2.1468054229614371</v>
      </c>
      <c r="FB145" s="14">
        <f>Approached_Quantification!FB145/10</f>
        <v>0.95743977243199618</v>
      </c>
      <c r="FC145" s="14">
        <f>Approached_Quantification!FC145/10</f>
        <v>2.8942424080088474</v>
      </c>
      <c r="FD145" s="14">
        <f>Approached_Quantification!FD145/10</f>
        <v>0.73945365200145874</v>
      </c>
      <c r="FE145" s="14">
        <f>Approached_Quantification!FE145/10</f>
        <v>5.9136605558840924E-10</v>
      </c>
      <c r="FF145" s="14">
        <f>Approached_Quantification!FF145/10</f>
        <v>1.30854133168314</v>
      </c>
      <c r="FG145" s="14">
        <f>Approached_Quantification!FG145/10</f>
        <v>7.6425722542079484</v>
      </c>
      <c r="FH145" s="14">
        <f>Approached_Quantification!FH145/10</f>
        <v>5.0593419893138254</v>
      </c>
      <c r="FI145" s="14">
        <f>Approached_Quantification!FI145/10</f>
        <v>2.2428145237166932</v>
      </c>
      <c r="FJ145" s="14">
        <f>Approached_Quantification!FJ145/10</f>
        <v>0.87783850842753863</v>
      </c>
      <c r="FK145" s="14">
        <f>Approached_Quantification!FK145/10</f>
        <v>1.5343631860065734</v>
      </c>
      <c r="FL145" s="14">
        <f>Approached_Quantification!FL145/10</f>
        <v>0.37563227890311002</v>
      </c>
      <c r="FM145" s="14">
        <f>Approached_Quantification!FM145/10</f>
        <v>0.4462111135123793</v>
      </c>
      <c r="FN145" s="14">
        <f>Approached_Quantification!FN145/10</f>
        <v>1.4454053513819907</v>
      </c>
      <c r="FO145" s="14">
        <f>Approached_Quantification!FO145/10</f>
        <v>5.7458055619397833E-10</v>
      </c>
      <c r="FP145" s="14">
        <f>Approached_Quantification!FP145/10</f>
        <v>0.63353873704998021</v>
      </c>
    </row>
    <row r="146" spans="1:172" s="18" customFormat="1" x14ac:dyDescent="0.25">
      <c r="A146" s="78"/>
      <c r="B146" s="92"/>
      <c r="C146" s="2" t="s">
        <v>135</v>
      </c>
      <c r="D146" s="27">
        <f>Approached_Quantification!D146/10</f>
        <v>3.5673515981735159E-10</v>
      </c>
      <c r="E146" s="14">
        <f>Approached_Quantification!E146/10</f>
        <v>0.42338774499009035</v>
      </c>
      <c r="F146" s="14">
        <f>Approached_Quantification!F146/10</f>
        <v>1.3458123739785632</v>
      </c>
      <c r="G146" s="14">
        <f>Approached_Quantification!G146/10</f>
        <v>4.4887332794685342E-10</v>
      </c>
      <c r="H146" s="14">
        <f>Approached_Quantification!H146/10</f>
        <v>3.4025178632187818E-10</v>
      </c>
      <c r="I146" s="14">
        <f>Approached_Quantification!I146/10</f>
        <v>7.9101408005062471E-10</v>
      </c>
      <c r="J146" s="14">
        <f>Approached_Quantification!J146/10</f>
        <v>4.3994720633523978E-10</v>
      </c>
      <c r="K146" s="14">
        <f>Approached_Quantification!K146/10</f>
        <v>0.82135400239702272</v>
      </c>
      <c r="L146" s="14">
        <f>Approached_Quantification!L146/10</f>
        <v>5.9143600662408317E-10</v>
      </c>
      <c r="M146" s="14">
        <f>Approached_Quantification!M146/10</f>
        <v>0.74897288842544318</v>
      </c>
      <c r="N146" s="14">
        <f>Approached_Quantification!N146/10</f>
        <v>0.42925467565876385</v>
      </c>
      <c r="O146" s="14">
        <f>Approached_Quantification!O146/10</f>
        <v>3.9062499999999998E-10</v>
      </c>
      <c r="P146" s="14">
        <f>Approached_Quantification!P146/10</f>
        <v>5.5291385602123182E-10</v>
      </c>
      <c r="Q146" s="14">
        <f>Approached_Quantification!Q146/10</f>
        <v>5.1282051282051279E-10</v>
      </c>
      <c r="R146" s="14">
        <f>Approached_Quantification!R146/10</f>
        <v>6.9003588186585702E-10</v>
      </c>
      <c r="S146" s="14">
        <f>Approached_Quantification!S146/10</f>
        <v>4.1274558362225518E-10</v>
      </c>
      <c r="T146" s="14">
        <f>Approached_Quantification!T146/10</f>
        <v>3.2791185729275973E-10</v>
      </c>
      <c r="U146" s="14">
        <f>Approached_Quantification!U146/10</f>
        <v>3.4566194262011753E-10</v>
      </c>
      <c r="V146" s="14">
        <f>Approached_Quantification!V146/10</f>
        <v>0.86309237995824639</v>
      </c>
      <c r="W146" s="14">
        <f>Approached_Quantification!W146/10</f>
        <v>4.4483985765124555E-10</v>
      </c>
      <c r="X146" s="14">
        <f>Approached_Quantification!X146/10</f>
        <v>3.3983551960850946E-10</v>
      </c>
      <c r="Y146" s="14">
        <f>Approached_Quantification!Y146/10</f>
        <v>6.4160143718721931E-10</v>
      </c>
      <c r="Z146" s="14">
        <f>Approached_Quantification!Z146/10</f>
        <v>6.0313630880578999E-10</v>
      </c>
      <c r="AA146" s="14">
        <f>Approached_Quantification!AA146/10</f>
        <v>3.6353060927730115E-10</v>
      </c>
      <c r="AB146" s="14">
        <f>Approached_Quantification!AB146/10</f>
        <v>3.6635404454865185E-10</v>
      </c>
      <c r="AC146" s="14">
        <f>Approached_Quantification!AC146/10</f>
        <v>5.3056027164685905E-10</v>
      </c>
      <c r="AD146" s="14">
        <f>Approached_Quantification!AD146/10</f>
        <v>0.66910449413327433</v>
      </c>
      <c r="AE146" s="14">
        <f>Approached_Quantification!AE146/10</f>
        <v>0.89298090523338036</v>
      </c>
      <c r="AF146" s="14">
        <f>Approached_Quantification!AF146/10</f>
        <v>6.6216395179446436E-10</v>
      </c>
      <c r="AG146" s="14">
        <f>Approached_Quantification!AG146/10</f>
        <v>0.95236357730619314</v>
      </c>
      <c r="AH146" s="14">
        <f>Approached_Quantification!AH146/10</f>
        <v>5.4818550597522204E-10</v>
      </c>
      <c r="AI146" s="14">
        <f>Approached_Quantification!AI146/10</f>
        <v>0.73178895994614612</v>
      </c>
      <c r="AJ146" s="14">
        <f>Approached_Quantification!AJ146/10</f>
        <v>4.0498947027377283E-10</v>
      </c>
      <c r="AK146" s="14">
        <f>Approached_Quantification!AK146/10</f>
        <v>1.0580113460546672</v>
      </c>
      <c r="AL146" s="14">
        <f>Approached_Quantification!AL146/10</f>
        <v>1.2196406586642043</v>
      </c>
      <c r="AM146" s="14">
        <f>Approached_Quantification!AM146/10</f>
        <v>0.41228259376287946</v>
      </c>
      <c r="AN146" s="14">
        <f>Approached_Quantification!AN146/10</f>
        <v>3.2615786040443576E-10</v>
      </c>
      <c r="AO146" s="14">
        <f>Approached_Quantification!AO146/10</f>
        <v>3.3691188823959095</v>
      </c>
      <c r="AP146" s="14">
        <f>Approached_Quantification!AP146/10</f>
        <v>0.98393259311756842</v>
      </c>
      <c r="AQ146" s="14">
        <f>Approached_Quantification!AQ146/10</f>
        <v>0.73370275646490479</v>
      </c>
      <c r="AR146" s="14">
        <f>Approached_Quantification!AR146/10</f>
        <v>4.2115902964959569E-10</v>
      </c>
      <c r="AS146" s="14">
        <f>Approached_Quantification!AS146/10</f>
        <v>0.62284474885844754</v>
      </c>
      <c r="AT146" s="14">
        <f>Approached_Quantification!AT146/10</f>
        <v>3.7944903999392873E-10</v>
      </c>
      <c r="AU146" s="14">
        <f>Approached_Quantification!AU146/10</f>
        <v>3.776720296094871E-10</v>
      </c>
      <c r="AV146" s="14">
        <f>Approached_Quantification!AV146/10</f>
        <v>1.4555172684458397</v>
      </c>
      <c r="AW146" s="14">
        <f>Approached_Quantification!AW146/10</f>
        <v>3.2490405654578978</v>
      </c>
      <c r="AX146" s="14">
        <f>Approached_Quantification!AX146/10</f>
        <v>4.879000780640124E-10</v>
      </c>
      <c r="AY146" s="14">
        <f>Approached_Quantification!AY146/10</f>
        <v>6.5694389699119691E-10</v>
      </c>
      <c r="AZ146" s="14">
        <f>Approached_Quantification!AZ146/10</f>
        <v>1.5756913382385083</v>
      </c>
      <c r="BA146" s="14">
        <f>Approached_Quantification!BA146/10</f>
        <v>0.22643657696573466</v>
      </c>
      <c r="BB146" s="14">
        <f>Approached_Quantification!BB146/10</f>
        <v>4.0453074433656952E-10</v>
      </c>
      <c r="BC146" s="14">
        <f>Approached_Quantification!BC146/10</f>
        <v>4.123711340206185E-10</v>
      </c>
      <c r="BD146" s="14">
        <f>Approached_Quantification!BD146/10</f>
        <v>6.1154598825831698E-10</v>
      </c>
      <c r="BE146" s="14">
        <f>Approached_Quantification!BE146/10</f>
        <v>0.42709001089155124</v>
      </c>
      <c r="BF146" s="14">
        <f>Approached_Quantification!BF146/10</f>
        <v>4.5829514207149401E-10</v>
      </c>
      <c r="BG146" s="14">
        <f>Approached_Quantification!BG146/10</f>
        <v>4.0125190594655316E-10</v>
      </c>
      <c r="BH146" s="14">
        <f>Approached_Quantification!BH146/10</f>
        <v>0.83716028263294895</v>
      </c>
      <c r="BI146" s="14">
        <f>Approached_Quantification!BI146/10</f>
        <v>1.0203553337306317</v>
      </c>
      <c r="BJ146" s="14">
        <f>Approached_Quantification!BJ146/10</f>
        <v>3.2739654269250916E-10</v>
      </c>
      <c r="BK146" s="14">
        <f>Approached_Quantification!BK146/10</f>
        <v>4.8666536889234962E-10</v>
      </c>
      <c r="BL146" s="14">
        <f>Approached_Quantification!BL146/10</f>
        <v>0.62150075750824352</v>
      </c>
      <c r="BM146" s="14">
        <f>Approached_Quantification!BM146/10</f>
        <v>0.52228779145926119</v>
      </c>
      <c r="BN146" s="14">
        <f>Approached_Quantification!BN146/10</f>
        <v>3.170778108947936E-10</v>
      </c>
      <c r="BO146" s="14">
        <f>Approached_Quantification!BO146/10</f>
        <v>1.2472779122018667</v>
      </c>
      <c r="BP146" s="14">
        <f>Approached_Quantification!BP146/10</f>
        <v>2.0619197031039138</v>
      </c>
      <c r="BQ146" s="14">
        <f>Approached_Quantification!BQ146/10</f>
        <v>0.5190566140743571</v>
      </c>
      <c r="BR146" s="14">
        <f>Approached_Quantification!BR146/10</f>
        <v>3.3326667999733382E-10</v>
      </c>
      <c r="BS146" s="14">
        <f>Approached_Quantification!BS146/10</f>
        <v>7.2327498915087514E-10</v>
      </c>
      <c r="BT146" s="14">
        <f>Approached_Quantification!BT146/10</f>
        <v>0.64336717359650542</v>
      </c>
      <c r="BU146" s="14">
        <f>Approached_Quantification!BU146/10</f>
        <v>5.6028686687584042E-10</v>
      </c>
      <c r="BV146" s="14">
        <f>Approached_Quantification!BV146/10</f>
        <v>5.4824561403508767E-10</v>
      </c>
      <c r="BW146" s="14">
        <f>Approached_Quantification!BW146/10</f>
        <v>2.9130738755534841E-10</v>
      </c>
      <c r="BX146" s="14">
        <f>Approached_Quantification!BX146/10</f>
        <v>0.40454246902522761</v>
      </c>
      <c r="BY146" s="14">
        <f>Approached_Quantification!BY146/10</f>
        <v>6.8008705114254618E-10</v>
      </c>
      <c r="BZ146" s="14">
        <f>Approached_Quantification!BZ146/10</f>
        <v>3.975194784544442E-10</v>
      </c>
      <c r="CA146" s="14">
        <f>Approached_Quantification!CA146/10</f>
        <v>3.5090181767141553E-10</v>
      </c>
      <c r="CB146" s="14">
        <f>Approached_Quantification!CB146/10</f>
        <v>0.41195035966099286</v>
      </c>
      <c r="CC146" s="14">
        <f>Approached_Quantification!CC146/10</f>
        <v>7.7543424317617859E-10</v>
      </c>
      <c r="CD146" s="14">
        <f>Approached_Quantification!CD146/10</f>
        <v>5.7110222729216329E-10</v>
      </c>
      <c r="CE146" s="14">
        <f>Approached_Quantification!CE146/10</f>
        <v>3.8133007931665649E-10</v>
      </c>
      <c r="CF146" s="14">
        <f>Approached_Quantification!CF146/10</f>
        <v>3.263707571801566E-10</v>
      </c>
      <c r="CG146" s="14">
        <f>Approached_Quantification!CG146/10</f>
        <v>1.2717737489397796</v>
      </c>
      <c r="CH146" s="14">
        <f>Approached_Quantification!CH146/10</f>
        <v>0.4300729643716526</v>
      </c>
      <c r="CI146" s="14">
        <f>Approached_Quantification!CI146/10</f>
        <v>7.39316871211001E-10</v>
      </c>
      <c r="CJ146" s="14">
        <f>Approached_Quantification!CJ146/10</f>
        <v>4.1401010184648502E-10</v>
      </c>
      <c r="CK146" s="14">
        <f>Approached_Quantification!CK146/10</f>
        <v>4.9657364187108943E-10</v>
      </c>
      <c r="CL146" s="14">
        <f>Approached_Quantification!CL146/10</f>
        <v>5.950964056177101E-10</v>
      </c>
      <c r="CM146" s="14">
        <f>Approached_Quantification!CM146/10</f>
        <v>4.0548211823858564E-10</v>
      </c>
      <c r="CN146" s="14">
        <f>Approached_Quantification!CN146/10</f>
        <v>0.93759363911157823</v>
      </c>
      <c r="CO146" s="14">
        <f>Approached_Quantification!CO146/10</f>
        <v>1.0952902519167579E-9</v>
      </c>
      <c r="CP146" s="14">
        <f>Approached_Quantification!CP146/10</f>
        <v>5.1413881748071976E-10</v>
      </c>
      <c r="CQ146" s="14">
        <f>Approached_Quantification!CQ146/10</f>
        <v>0.33685589234387248</v>
      </c>
      <c r="CR146" s="14">
        <f>Approached_Quantification!CR146/10</f>
        <v>0.61196851490665938</v>
      </c>
      <c r="CS146" s="14">
        <f>Approached_Quantification!CS146/10</f>
        <v>1.2002762463343108</v>
      </c>
      <c r="CT146" s="14">
        <f>Approached_Quantification!CT146/10</f>
        <v>3.6023054755043223E-10</v>
      </c>
      <c r="CU146" s="14">
        <f>Approached_Quantification!CU146/10</f>
        <v>4.3088590141330568E-10</v>
      </c>
      <c r="CV146" s="14">
        <f>Approached_Quantification!CV146/10</f>
        <v>0.56810438915620232</v>
      </c>
      <c r="CW146" s="14">
        <f>Approached_Quantification!CW146/10</f>
        <v>3.6297640653357531E-10</v>
      </c>
      <c r="CX146" s="14">
        <f>Approached_Quantification!CX146/10</f>
        <v>6.1402431536288828E-10</v>
      </c>
      <c r="CY146" s="14">
        <f>Approached_Quantification!CY146/10</f>
        <v>4.6720239207624743E-10</v>
      </c>
      <c r="CZ146" s="14">
        <f>Approached_Quantification!CZ146/10</f>
        <v>6.5841453779299441E-10</v>
      </c>
      <c r="DA146" s="14">
        <f>Approached_Quantification!DA146/10</f>
        <v>4.7856049004594178E-10</v>
      </c>
      <c r="DB146" s="14">
        <f>Approached_Quantification!DB146/10</f>
        <v>4.1701417848206841E-10</v>
      </c>
      <c r="DC146" s="14">
        <f>Approached_Quantification!DC146/10</f>
        <v>3.3384522935167258E-10</v>
      </c>
      <c r="DD146" s="14">
        <f>Approached_Quantification!DD146/10</f>
        <v>4.1203131437989282E-10</v>
      </c>
      <c r="DE146" s="14">
        <f>Approached_Quantification!DE146/10</f>
        <v>5.7300022920009172E-10</v>
      </c>
      <c r="DF146" s="14">
        <f>Approached_Quantification!DF146/10</f>
        <v>5.1530454498608667E-10</v>
      </c>
      <c r="DG146" s="14">
        <f>Approached_Quantification!DG146/10</f>
        <v>8.4573748308525026E-10</v>
      </c>
      <c r="DH146" s="14">
        <f>Approached_Quantification!DH146/10</f>
        <v>0.8068740256625494</v>
      </c>
      <c r="DI146" s="14">
        <f>Approached_Quantification!DI146/10</f>
        <v>4.2789901583226353E-10</v>
      </c>
      <c r="DJ146" s="14">
        <f>Approached_Quantification!DJ146/10</f>
        <v>2.9959853795913475E-10</v>
      </c>
      <c r="DK146" s="14">
        <f>Approached_Quantification!DK146/10</f>
        <v>3.1334210691232685E-10</v>
      </c>
      <c r="DL146" s="14">
        <f>Approached_Quantification!DL146/10</f>
        <v>0.93125810890505212</v>
      </c>
      <c r="DM146" s="14">
        <f>Approached_Quantification!DM146/10</f>
        <v>3.7380382775119617E-10</v>
      </c>
      <c r="DN146" s="14">
        <f>Approached_Quantification!DN146/10</f>
        <v>5.5859680482627641E-10</v>
      </c>
      <c r="DO146" s="14">
        <f>Approached_Quantification!DO146/10</f>
        <v>5.7590416954618743E-10</v>
      </c>
      <c r="DP146" s="14">
        <f>Approached_Quantification!DP146/10</f>
        <v>6.4960374171755226E-10</v>
      </c>
      <c r="DQ146" s="14">
        <f>Approached_Quantification!DQ146/10</f>
        <v>7.138777841233581E-10</v>
      </c>
      <c r="DR146" s="14">
        <f>Approached_Quantification!DR146/10</f>
        <v>1.017708121310808E-9</v>
      </c>
      <c r="DS146" s="14">
        <f>Approached_Quantification!DS146/10</f>
        <v>6.1462814996926859E-10</v>
      </c>
      <c r="DT146" s="14">
        <f>Approached_Quantification!DT146/10</f>
        <v>5.0070098137392348E-10</v>
      </c>
      <c r="DU146" s="14">
        <f>Approached_Quantification!DU146/10</f>
        <v>2.6186236514088194E-10</v>
      </c>
      <c r="DV146" s="14">
        <f>Approached_Quantification!DV146/10</f>
        <v>6.6773504273504265E-10</v>
      </c>
      <c r="DW146" s="14">
        <f>Approached_Quantification!DW146/10</f>
        <v>0.93047253396337859</v>
      </c>
      <c r="DX146" s="14">
        <f>Approached_Quantification!DX146/10</f>
        <v>4.1684035014589407E-10</v>
      </c>
      <c r="DY146" s="14">
        <f>Approached_Quantification!DY146/10</f>
        <v>2.6204077354436354E-10</v>
      </c>
      <c r="DZ146" s="14">
        <f>Approached_Quantification!DZ146/10</f>
        <v>4.2892682508364069E-10</v>
      </c>
      <c r="EA146" s="14">
        <f>Approached_Quantification!EA146/10</f>
        <v>0.7766689733266231</v>
      </c>
      <c r="EB146" s="14">
        <f>Approached_Quantification!EB146/10</f>
        <v>3.9799410968717662E-10</v>
      </c>
      <c r="EC146" s="14">
        <f>Approached_Quantification!EC146/10</f>
        <v>3.7693177534866186E-10</v>
      </c>
      <c r="ED146" s="14">
        <f>Approached_Quantification!ED146/10</f>
        <v>3.5263417730446438E-10</v>
      </c>
      <c r="EE146" s="14">
        <f>Approached_Quantification!EE146/10</f>
        <v>4.612971676353907E-10</v>
      </c>
      <c r="EF146" s="14">
        <f>Approached_Quantification!EF146/10</f>
        <v>7.03135986499789E-10</v>
      </c>
      <c r="EG146" s="14">
        <f>Approached_Quantification!EG146/10</f>
        <v>3.4582929865818227E-10</v>
      </c>
      <c r="EH146" s="14">
        <f>Approached_Quantification!EH146/10</f>
        <v>3.2096546411606109E-10</v>
      </c>
      <c r="EI146" s="14">
        <f>Approached_Quantification!EI146/10</f>
        <v>0.93535475469838825</v>
      </c>
      <c r="EJ146" s="14">
        <f>Approached_Quantification!EJ146/10</f>
        <v>1.1146090040271683</v>
      </c>
      <c r="EK146" s="14">
        <f>Approached_Quantification!EK146/10</f>
        <v>3.8556446637877856E-10</v>
      </c>
      <c r="EL146" s="14">
        <f>Approached_Quantification!EL146/10</f>
        <v>0.64481997898959031</v>
      </c>
      <c r="EM146" s="14">
        <f>Approached_Quantification!EM146/10</f>
        <v>3.2914225528273321E-10</v>
      </c>
      <c r="EN146" s="14">
        <f>Approached_Quantification!EN146/10</f>
        <v>0.49385333138941528</v>
      </c>
      <c r="EO146" s="14">
        <f>Approached_Quantification!EO146/10</f>
        <v>3.8547529103384466E-10</v>
      </c>
      <c r="EP146" s="14">
        <f>Approached_Quantification!EP146/10</f>
        <v>3.03030303030303E-10</v>
      </c>
      <c r="EQ146" s="14">
        <f>Approached_Quantification!EQ146/10</f>
        <v>3.4350096180269305E-10</v>
      </c>
      <c r="ER146" s="14">
        <f>Approached_Quantification!ER146/10</f>
        <v>5.1271534044298602E-10</v>
      </c>
      <c r="ES146" s="14">
        <f>Approached_Quantification!ES146/10</f>
        <v>3.4877232142857139E-10</v>
      </c>
      <c r="ET146" s="14">
        <f>Approached_Quantification!ET146/10</f>
        <v>3.7302297821545808E-10</v>
      </c>
      <c r="EU146" s="14">
        <f>Approached_Quantification!EU146/10</f>
        <v>0.38600824286288693</v>
      </c>
      <c r="EV146" s="14">
        <f>Approached_Quantification!EV146/10</f>
        <v>0.63628674535749197</v>
      </c>
      <c r="EW146" s="14">
        <f>Approached_Quantification!EW146/10</f>
        <v>3.5383200056613122E-10</v>
      </c>
      <c r="EX146" s="14">
        <f>Approached_Quantification!EX146/10</f>
        <v>4.5549785916006195E-10</v>
      </c>
      <c r="EY146" s="14">
        <f>Approached_Quantification!EY146/10</f>
        <v>1.3355990646818601</v>
      </c>
      <c r="EZ146" s="14">
        <f>Approached_Quantification!EZ146/10</f>
        <v>4.0758150614754101</v>
      </c>
      <c r="FA146" s="14">
        <f>Approached_Quantification!FA146/10</f>
        <v>3.975826972010178E-10</v>
      </c>
      <c r="FB146" s="14">
        <f>Approached_Quantification!FB146/10</f>
        <v>7.4816699087236261E-10</v>
      </c>
      <c r="FC146" s="14">
        <f>Approached_Quantification!FC146/10</f>
        <v>5.3276505061267974E-10</v>
      </c>
      <c r="FD146" s="14">
        <f>Approached_Quantification!FD146/10</f>
        <v>2.0821187640543014E-10</v>
      </c>
      <c r="FE146" s="14">
        <f>Approached_Quantification!FE146/10</f>
        <v>5.9136605558840924E-10</v>
      </c>
      <c r="FF146" s="14">
        <f>Approached_Quantification!FF146/10</f>
        <v>4.2304763516371943E-10</v>
      </c>
      <c r="FG146" s="14">
        <f>Approached_Quantification!FG146/10</f>
        <v>7.6057195010648006E-10</v>
      </c>
      <c r="FH146" s="14">
        <f>Approached_Quantification!FH146/10</f>
        <v>7.3356807511737082E-10</v>
      </c>
      <c r="FI146" s="14">
        <f>Approached_Quantification!FI146/10</f>
        <v>4.317416457991537E-10</v>
      </c>
      <c r="FJ146" s="14">
        <f>Approached_Quantification!FJ146/10</f>
        <v>3.3532291596807723E-10</v>
      </c>
      <c r="FK146" s="14">
        <f>Approached_Quantification!FK146/10</f>
        <v>5.0540786414636607E-10</v>
      </c>
      <c r="FL146" s="14">
        <f>Approached_Quantification!FL146/10</f>
        <v>3.4456619116532281E-10</v>
      </c>
      <c r="FM146" s="14">
        <f>Approached_Quantification!FM146/10</f>
        <v>3.6946722825685358E-10</v>
      </c>
      <c r="FN146" s="14">
        <f>Approached_Quantification!FN146/10</f>
        <v>3.3280085197018105E-10</v>
      </c>
      <c r="FO146" s="14">
        <f>Approached_Quantification!FO146/10</f>
        <v>5.7458055619397833E-10</v>
      </c>
      <c r="FP146" s="14">
        <f>Approached_Quantification!FP146/10</f>
        <v>4.4782803403493058E-10</v>
      </c>
    </row>
    <row r="147" spans="1:172" s="18" customFormat="1" x14ac:dyDescent="0.25">
      <c r="A147" s="78"/>
      <c r="B147" s="92"/>
      <c r="C147" s="2" t="s">
        <v>136</v>
      </c>
      <c r="D147" s="27">
        <f>Approached_Quantification!D147/10</f>
        <v>3.5673515981735159E-10</v>
      </c>
      <c r="E147" s="14">
        <f>Approached_Quantification!E147/10</f>
        <v>0.71315211402395717</v>
      </c>
      <c r="F147" s="14">
        <f>Approached_Quantification!F147/10</f>
        <v>1.6211519684952946</v>
      </c>
      <c r="G147" s="14">
        <f>Approached_Quantification!G147/10</f>
        <v>4.4887332794685342E-10</v>
      </c>
      <c r="H147" s="14">
        <f>Approached_Quantification!H147/10</f>
        <v>3.4025178632187818E-10</v>
      </c>
      <c r="I147" s="14">
        <f>Approached_Quantification!I147/10</f>
        <v>7.9101408005062471E-10</v>
      </c>
      <c r="J147" s="14">
        <f>Approached_Quantification!J147/10</f>
        <v>4.3994720633523978E-10</v>
      </c>
      <c r="K147" s="14">
        <f>Approached_Quantification!K147/10</f>
        <v>0.37908124639696961</v>
      </c>
      <c r="L147" s="14">
        <f>Approached_Quantification!L147/10</f>
        <v>5.9143600662408317E-10</v>
      </c>
      <c r="M147" s="14">
        <f>Approached_Quantification!M147/10</f>
        <v>0.49803197769420643</v>
      </c>
      <c r="N147" s="14">
        <f>Approached_Quantification!N147/10</f>
        <v>1.0096815684579823</v>
      </c>
      <c r="O147" s="14">
        <f>Approached_Quantification!O147/10</f>
        <v>3.9062499999999998E-10</v>
      </c>
      <c r="P147" s="14">
        <f>Approached_Quantification!P147/10</f>
        <v>5.5291385602123182E-10</v>
      </c>
      <c r="Q147" s="14">
        <f>Approached_Quantification!Q147/10</f>
        <v>0.69355589734678558</v>
      </c>
      <c r="R147" s="14">
        <f>Approached_Quantification!R147/10</f>
        <v>1.0248633727754846</v>
      </c>
      <c r="S147" s="14">
        <f>Approached_Quantification!S147/10</f>
        <v>4.1274558362225518E-10</v>
      </c>
      <c r="T147" s="14">
        <f>Approached_Quantification!T147/10</f>
        <v>0.36033971662717473</v>
      </c>
      <c r="U147" s="14">
        <f>Approached_Quantification!U147/10</f>
        <v>3.4566194262011753E-10</v>
      </c>
      <c r="V147" s="14">
        <f>Approached_Quantification!V147/10</f>
        <v>0.71897312101001742</v>
      </c>
      <c r="W147" s="14">
        <f>Approached_Quantification!W147/10</f>
        <v>4.4483985765124555E-10</v>
      </c>
      <c r="X147" s="14">
        <f>Approached_Quantification!X147/10</f>
        <v>3.3983551960850946E-10</v>
      </c>
      <c r="Y147" s="14">
        <f>Approached_Quantification!Y147/10</f>
        <v>6.4160143718721931E-10</v>
      </c>
      <c r="Z147" s="14">
        <f>Approached_Quantification!Z147/10</f>
        <v>0.87041133885779975</v>
      </c>
      <c r="AA147" s="14">
        <f>Approached_Quantification!AA147/10</f>
        <v>3.6353060927730115E-10</v>
      </c>
      <c r="AB147" s="14">
        <f>Approached_Quantification!AB147/10</f>
        <v>3.6635404454865185E-10</v>
      </c>
      <c r="AC147" s="14">
        <f>Approached_Quantification!AC147/10</f>
        <v>0.56077674014549661</v>
      </c>
      <c r="AD147" s="14">
        <f>Approached_Quantification!AD147/10</f>
        <v>1.221358202282574</v>
      </c>
      <c r="AE147" s="14">
        <f>Approached_Quantification!AE147/10</f>
        <v>0.80960101362159131</v>
      </c>
      <c r="AF147" s="14">
        <f>Approached_Quantification!AF147/10</f>
        <v>6.6216395179446436E-10</v>
      </c>
      <c r="AG147" s="14">
        <f>Approached_Quantification!AG147/10</f>
        <v>1.7439519271471589</v>
      </c>
      <c r="AH147" s="14">
        <f>Approached_Quantification!AH147/10</f>
        <v>5.4818550597522204E-10</v>
      </c>
      <c r="AI147" s="14">
        <f>Approached_Quantification!AI147/10</f>
        <v>4.2073375967687648E-10</v>
      </c>
      <c r="AJ147" s="14">
        <f>Approached_Quantification!AJ147/10</f>
        <v>0.84376275709793946</v>
      </c>
      <c r="AK147" s="14">
        <f>Approached_Quantification!AK147/10</f>
        <v>5.1572975760701385E-10</v>
      </c>
      <c r="AL147" s="14">
        <f>Approached_Quantification!AL147/10</f>
        <v>7.694675284702985E-10</v>
      </c>
      <c r="AM147" s="14">
        <f>Approached_Quantification!AM147/10</f>
        <v>3.4345377112240688E-10</v>
      </c>
      <c r="AN147" s="14">
        <f>Approached_Quantification!AN147/10</f>
        <v>3.2615786040443576E-10</v>
      </c>
      <c r="AO147" s="14">
        <f>Approached_Quantification!AO147/10</f>
        <v>0.52222607737589244</v>
      </c>
      <c r="AP147" s="14">
        <f>Approached_Quantification!AP147/10</f>
        <v>3.9373178990471686E-10</v>
      </c>
      <c r="AQ147" s="14">
        <f>Approached_Quantification!AQ147/10</f>
        <v>0.79215544180459985</v>
      </c>
      <c r="AR147" s="14">
        <f>Approached_Quantification!AR147/10</f>
        <v>4.2115902964959569E-10</v>
      </c>
      <c r="AS147" s="14">
        <f>Approached_Quantification!AS147/10</f>
        <v>0.59945053267160797</v>
      </c>
      <c r="AT147" s="14">
        <f>Approached_Quantification!AT147/10</f>
        <v>3.7944903999392873E-10</v>
      </c>
      <c r="AU147" s="14">
        <f>Approached_Quantification!AU147/10</f>
        <v>3.776720296094871E-10</v>
      </c>
      <c r="AV147" s="14">
        <f>Approached_Quantification!AV147/10</f>
        <v>1.7378082332562808</v>
      </c>
      <c r="AW147" s="14">
        <f>Approached_Quantification!AW147/10</f>
        <v>6.1462814996926859E-10</v>
      </c>
      <c r="AX147" s="14">
        <f>Approached_Quantification!AX147/10</f>
        <v>4.879000780640124E-10</v>
      </c>
      <c r="AY147" s="14">
        <f>Approached_Quantification!AY147/10</f>
        <v>6.5694389699119691E-10</v>
      </c>
      <c r="AZ147" s="14">
        <f>Approached_Quantification!AZ147/10</f>
        <v>2.3630915958319814</v>
      </c>
      <c r="BA147" s="14">
        <f>Approached_Quantification!BA147/10</f>
        <v>1.4593427120424961E-10</v>
      </c>
      <c r="BB147" s="14">
        <f>Approached_Quantification!BB147/10</f>
        <v>4.0453074433656952E-10</v>
      </c>
      <c r="BC147" s="14">
        <f>Approached_Quantification!BC147/10</f>
        <v>4.123711340206185E-10</v>
      </c>
      <c r="BD147" s="14">
        <f>Approached_Quantification!BD147/10</f>
        <v>6.1154598825831698E-10</v>
      </c>
      <c r="BE147" s="14">
        <f>Approached_Quantification!BE147/10</f>
        <v>3.8898397386027696E-10</v>
      </c>
      <c r="BF147" s="14">
        <f>Approached_Quantification!BF147/10</f>
        <v>4.5829514207149401E-10</v>
      </c>
      <c r="BG147" s="14">
        <f>Approached_Quantification!BG147/10</f>
        <v>4.0125190594655316E-10</v>
      </c>
      <c r="BH147" s="14">
        <f>Approached_Quantification!BH147/10</f>
        <v>0.67701301592645291</v>
      </c>
      <c r="BI147" s="14">
        <f>Approached_Quantification!BI147/10</f>
        <v>3.7246722288438617E-10</v>
      </c>
      <c r="BJ147" s="14">
        <f>Approached_Quantification!BJ147/10</f>
        <v>3.2739654269250916E-10</v>
      </c>
      <c r="BK147" s="14">
        <f>Approached_Quantification!BK147/10</f>
        <v>4.8666536889234962E-10</v>
      </c>
      <c r="BL147" s="14">
        <f>Approached_Quantification!BL147/10</f>
        <v>0.79279164059630691</v>
      </c>
      <c r="BM147" s="14">
        <f>Approached_Quantification!BM147/10</f>
        <v>3.2748231595493841E-10</v>
      </c>
      <c r="BN147" s="14">
        <f>Approached_Quantification!BN147/10</f>
        <v>3.170778108947936E-10</v>
      </c>
      <c r="BO147" s="14">
        <f>Approached_Quantification!BO147/10</f>
        <v>1.1685101969271989</v>
      </c>
      <c r="BP147" s="14">
        <f>Approached_Quantification!BP147/10</f>
        <v>1.6257872726085332</v>
      </c>
      <c r="BQ147" s="14">
        <f>Approached_Quantification!BQ147/10</f>
        <v>2.7297046459573072E-10</v>
      </c>
      <c r="BR147" s="14">
        <f>Approached_Quantification!BR147/10</f>
        <v>3.3326667999733382E-10</v>
      </c>
      <c r="BS147" s="14">
        <f>Approached_Quantification!BS147/10</f>
        <v>7.2327498915087514E-10</v>
      </c>
      <c r="BT147" s="14">
        <f>Approached_Quantification!BT147/10</f>
        <v>4.0446529687752786E-10</v>
      </c>
      <c r="BU147" s="14">
        <f>Approached_Quantification!BU147/10</f>
        <v>5.6028686687584042E-10</v>
      </c>
      <c r="BV147" s="14">
        <f>Approached_Quantification!BV147/10</f>
        <v>5.4824561403508767E-10</v>
      </c>
      <c r="BW147" s="14">
        <f>Approached_Quantification!BW147/10</f>
        <v>2.9130738755534841E-10</v>
      </c>
      <c r="BX147" s="14">
        <f>Approached_Quantification!BX147/10</f>
        <v>3.7319002836244218E-10</v>
      </c>
      <c r="BY147" s="14">
        <f>Approached_Quantification!BY147/10</f>
        <v>6.8008705114254618E-10</v>
      </c>
      <c r="BZ147" s="14">
        <f>Approached_Quantification!BZ147/10</f>
        <v>3.975194784544442E-10</v>
      </c>
      <c r="CA147" s="14">
        <f>Approached_Quantification!CA147/10</f>
        <v>3.5090181767141553E-10</v>
      </c>
      <c r="CB147" s="14">
        <f>Approached_Quantification!CB147/10</f>
        <v>0.67741328958985547</v>
      </c>
      <c r="CC147" s="14">
        <f>Approached_Quantification!CC147/10</f>
        <v>7.7543424317617859E-10</v>
      </c>
      <c r="CD147" s="14">
        <f>Approached_Quantification!CD147/10</f>
        <v>5.7110222729216329E-10</v>
      </c>
      <c r="CE147" s="14">
        <f>Approached_Quantification!CE147/10</f>
        <v>3.8133007931665649E-10</v>
      </c>
      <c r="CF147" s="14">
        <f>Approached_Quantification!CF147/10</f>
        <v>3.263707571801566E-10</v>
      </c>
      <c r="CG147" s="14">
        <f>Approached_Quantification!CG147/10</f>
        <v>1.3364197042993826</v>
      </c>
      <c r="CH147" s="14">
        <f>Approached_Quantification!CH147/10</f>
        <v>3.8810835985407133E-10</v>
      </c>
      <c r="CI147" s="14">
        <f>Approached_Quantification!CI147/10</f>
        <v>7.39316871211001E-10</v>
      </c>
      <c r="CJ147" s="14">
        <f>Approached_Quantification!CJ147/10</f>
        <v>4.1401010184648502E-10</v>
      </c>
      <c r="CK147" s="14">
        <f>Approached_Quantification!CK147/10</f>
        <v>4.9657364187108943E-10</v>
      </c>
      <c r="CL147" s="14">
        <f>Approached_Quantification!CL147/10</f>
        <v>5.950964056177101E-10</v>
      </c>
      <c r="CM147" s="14">
        <f>Approached_Quantification!CM147/10</f>
        <v>0.54714418937078579</v>
      </c>
      <c r="CN147" s="14">
        <f>Approached_Quantification!CN147/10</f>
        <v>3.2855828623997896E-10</v>
      </c>
      <c r="CO147" s="14">
        <f>Approached_Quantification!CO147/10</f>
        <v>1.0952902519167579E-9</v>
      </c>
      <c r="CP147" s="14">
        <f>Approached_Quantification!CP147/10</f>
        <v>5.1413881748071976E-10</v>
      </c>
      <c r="CQ147" s="14">
        <f>Approached_Quantification!CQ147/10</f>
        <v>3.2662660047034233E-10</v>
      </c>
      <c r="CR147" s="14">
        <f>Approached_Quantification!CR147/10</f>
        <v>3.4828643076065757E-10</v>
      </c>
      <c r="CS147" s="14">
        <f>Approached_Quantification!CS147/10</f>
        <v>0.44133870962646105</v>
      </c>
      <c r="CT147" s="14">
        <f>Approached_Quantification!CT147/10</f>
        <v>3.6023054755043223E-10</v>
      </c>
      <c r="CU147" s="14">
        <f>Approached_Quantification!CU147/10</f>
        <v>4.3088590141330568E-10</v>
      </c>
      <c r="CV147" s="14">
        <f>Approached_Quantification!CV147/10</f>
        <v>1.4365395400859347</v>
      </c>
      <c r="CW147" s="14">
        <f>Approached_Quantification!CW147/10</f>
        <v>3.6297640653357531E-10</v>
      </c>
      <c r="CX147" s="14">
        <f>Approached_Quantification!CX147/10</f>
        <v>6.1402431536288828E-10</v>
      </c>
      <c r="CY147" s="14">
        <f>Approached_Quantification!CY147/10</f>
        <v>0.58705101842002994</v>
      </c>
      <c r="CZ147" s="14">
        <f>Approached_Quantification!CZ147/10</f>
        <v>1.7721493169742775</v>
      </c>
      <c r="DA147" s="14">
        <f>Approached_Quantification!DA147/10</f>
        <v>4.7856049004594178E-10</v>
      </c>
      <c r="DB147" s="14">
        <f>Approached_Quantification!DB147/10</f>
        <v>4.1701417848206841E-10</v>
      </c>
      <c r="DC147" s="14">
        <f>Approached_Quantification!DC147/10</f>
        <v>3.3384522935167258E-10</v>
      </c>
      <c r="DD147" s="14">
        <f>Approached_Quantification!DD147/10</f>
        <v>1.6474124432740964</v>
      </c>
      <c r="DE147" s="14">
        <f>Approached_Quantification!DE147/10</f>
        <v>5.7300022920009172E-10</v>
      </c>
      <c r="DF147" s="14">
        <f>Approached_Quantification!DF147/10</f>
        <v>5.1530454498608667E-10</v>
      </c>
      <c r="DG147" s="14">
        <f>Approached_Quantification!DG147/10</f>
        <v>8.4573748308525026E-10</v>
      </c>
      <c r="DH147" s="14">
        <f>Approached_Quantification!DH147/10</f>
        <v>2.997961386257345E-10</v>
      </c>
      <c r="DI147" s="14">
        <f>Approached_Quantification!DI147/10</f>
        <v>4.2789901583226353E-10</v>
      </c>
      <c r="DJ147" s="14">
        <f>Approached_Quantification!DJ147/10</f>
        <v>2.9959853795913475E-10</v>
      </c>
      <c r="DK147" s="14">
        <f>Approached_Quantification!DK147/10</f>
        <v>3.1334210691232685E-10</v>
      </c>
      <c r="DL147" s="14">
        <f>Approached_Quantification!DL147/10</f>
        <v>0.81178592482122658</v>
      </c>
      <c r="DM147" s="14">
        <f>Approached_Quantification!DM147/10</f>
        <v>3.7380382775119617E-10</v>
      </c>
      <c r="DN147" s="14">
        <f>Approached_Quantification!DN147/10</f>
        <v>5.5859680482627641E-10</v>
      </c>
      <c r="DO147" s="14">
        <f>Approached_Quantification!DO147/10</f>
        <v>5.7590416954618743E-10</v>
      </c>
      <c r="DP147" s="14">
        <f>Approached_Quantification!DP147/10</f>
        <v>6.4960374171755226E-10</v>
      </c>
      <c r="DQ147" s="14">
        <f>Approached_Quantification!DQ147/10</f>
        <v>7.138777841233581E-10</v>
      </c>
      <c r="DR147" s="14">
        <f>Approached_Quantification!DR147/10</f>
        <v>1.017708121310808E-9</v>
      </c>
      <c r="DS147" s="14">
        <f>Approached_Quantification!DS147/10</f>
        <v>6.1462814996926859E-10</v>
      </c>
      <c r="DT147" s="14">
        <f>Approached_Quantification!DT147/10</f>
        <v>0.85847786892961753</v>
      </c>
      <c r="DU147" s="14">
        <f>Approached_Quantification!DU147/10</f>
        <v>2.6186236514088194E-10</v>
      </c>
      <c r="DV147" s="14">
        <f>Approached_Quantification!DV147/10</f>
        <v>6.6773504273504265E-10</v>
      </c>
      <c r="DW147" s="14">
        <f>Approached_Quantification!DW147/10</f>
        <v>1.0767646189681725</v>
      </c>
      <c r="DX147" s="14">
        <f>Approached_Quantification!DX147/10</f>
        <v>4.1684035014589407E-10</v>
      </c>
      <c r="DY147" s="14">
        <f>Approached_Quantification!DY147/10</f>
        <v>2.6204077354436354E-10</v>
      </c>
      <c r="DZ147" s="14">
        <f>Approached_Quantification!DZ147/10</f>
        <v>4.2892682508364069E-10</v>
      </c>
      <c r="EA147" s="14">
        <f>Approached_Quantification!EA147/10</f>
        <v>1.0420820377625335</v>
      </c>
      <c r="EB147" s="14">
        <f>Approached_Quantification!EB147/10</f>
        <v>3.9799410968717662E-10</v>
      </c>
      <c r="EC147" s="14">
        <f>Approached_Quantification!EC147/10</f>
        <v>3.7693177534866186E-10</v>
      </c>
      <c r="ED147" s="14">
        <f>Approached_Quantification!ED147/10</f>
        <v>3.5263417730446438E-10</v>
      </c>
      <c r="EE147" s="14">
        <f>Approached_Quantification!EE147/10</f>
        <v>4.612971676353907E-10</v>
      </c>
      <c r="EF147" s="14">
        <f>Approached_Quantification!EF147/10</f>
        <v>7.03135986499789E-10</v>
      </c>
      <c r="EG147" s="14">
        <f>Approached_Quantification!EG147/10</f>
        <v>3.4582929865818227E-10</v>
      </c>
      <c r="EH147" s="14">
        <f>Approached_Quantification!EH147/10</f>
        <v>3.2096546411606109E-10</v>
      </c>
      <c r="EI147" s="14">
        <f>Approached_Quantification!EI147/10</f>
        <v>0.75943372979032586</v>
      </c>
      <c r="EJ147" s="14">
        <f>Approached_Quantification!EJ147/10</f>
        <v>0.67014726207436204</v>
      </c>
      <c r="EK147" s="14">
        <f>Approached_Quantification!EK147/10</f>
        <v>3.8556446637877856E-10</v>
      </c>
      <c r="EL147" s="14">
        <f>Approached_Quantification!EL147/10</f>
        <v>0.4780660872057263</v>
      </c>
      <c r="EM147" s="14">
        <f>Approached_Quantification!EM147/10</f>
        <v>3.2914225528273321E-10</v>
      </c>
      <c r="EN147" s="14">
        <f>Approached_Quantification!EN147/10</f>
        <v>3.6448461874908875E-10</v>
      </c>
      <c r="EO147" s="14">
        <f>Approached_Quantification!EO147/10</f>
        <v>3.8547529103384466E-10</v>
      </c>
      <c r="EP147" s="14">
        <f>Approached_Quantification!EP147/10</f>
        <v>3.03030303030303E-10</v>
      </c>
      <c r="EQ147" s="14">
        <f>Approached_Quantification!EQ147/10</f>
        <v>3.4350096180269305E-10</v>
      </c>
      <c r="ER147" s="14">
        <f>Approached_Quantification!ER147/10</f>
        <v>5.1271534044298602E-10</v>
      </c>
      <c r="ES147" s="14">
        <f>Approached_Quantification!ES147/10</f>
        <v>3.4877232142857139E-10</v>
      </c>
      <c r="ET147" s="14">
        <f>Approached_Quantification!ET147/10</f>
        <v>3.7302297821545808E-10</v>
      </c>
      <c r="EU147" s="14">
        <f>Approached_Quantification!EU147/10</f>
        <v>0.65094558364369115</v>
      </c>
      <c r="EV147" s="14">
        <f>Approached_Quantification!EV147/10</f>
        <v>3.7591158559506797E-10</v>
      </c>
      <c r="EW147" s="14">
        <f>Approached_Quantification!EW147/10</f>
        <v>3.5383200056613122E-10</v>
      </c>
      <c r="EX147" s="14">
        <f>Approached_Quantification!EX147/10</f>
        <v>4.5549785916006195E-10</v>
      </c>
      <c r="EY147" s="14">
        <f>Approached_Quantification!EY147/10</f>
        <v>1.3141688634154343</v>
      </c>
      <c r="EZ147" s="14">
        <f>Approached_Quantification!EZ147/10</f>
        <v>0.8126526638454058</v>
      </c>
      <c r="FA147" s="14">
        <f>Approached_Quantification!FA147/10</f>
        <v>3.975826972010178E-10</v>
      </c>
      <c r="FB147" s="14">
        <f>Approached_Quantification!FB147/10</f>
        <v>7.4816699087236261E-10</v>
      </c>
      <c r="FC147" s="14">
        <f>Approached_Quantification!FC147/10</f>
        <v>5.3276505061267974E-10</v>
      </c>
      <c r="FD147" s="14">
        <f>Approached_Quantification!FD147/10</f>
        <v>2.0821187640543014E-10</v>
      </c>
      <c r="FE147" s="14">
        <f>Approached_Quantification!FE147/10</f>
        <v>5.9136605558840924E-10</v>
      </c>
      <c r="FF147" s="14">
        <f>Approached_Quantification!FF147/10</f>
        <v>4.2304763516371943E-10</v>
      </c>
      <c r="FG147" s="14">
        <f>Approached_Quantification!FG147/10</f>
        <v>1.4461750835307514</v>
      </c>
      <c r="FH147" s="14">
        <f>Approached_Quantification!FH147/10</f>
        <v>7.3356807511737082E-10</v>
      </c>
      <c r="FI147" s="14">
        <f>Approached_Quantification!FI147/10</f>
        <v>4.317416457991537E-10</v>
      </c>
      <c r="FJ147" s="14">
        <f>Approached_Quantification!FJ147/10</f>
        <v>3.3532291596807723E-10</v>
      </c>
      <c r="FK147" s="14">
        <f>Approached_Quantification!FK147/10</f>
        <v>5.0540786414636607E-10</v>
      </c>
      <c r="FL147" s="14">
        <f>Approached_Quantification!FL147/10</f>
        <v>3.4456619116532281E-10</v>
      </c>
      <c r="FM147" s="14">
        <f>Approached_Quantification!FM147/10</f>
        <v>3.6946722825685358E-10</v>
      </c>
      <c r="FN147" s="14">
        <f>Approached_Quantification!FN147/10</f>
        <v>3.3280085197018105E-10</v>
      </c>
      <c r="FO147" s="14">
        <f>Approached_Quantification!FO147/10</f>
        <v>5.7458055619397833E-10</v>
      </c>
      <c r="FP147" s="14">
        <f>Approached_Quantification!FP147/10</f>
        <v>4.4782803403493058E-10</v>
      </c>
    </row>
    <row r="148" spans="1:172" s="18" customFormat="1" x14ac:dyDescent="0.25">
      <c r="A148" s="78"/>
      <c r="B148" s="92"/>
      <c r="C148" s="2" t="s">
        <v>137</v>
      </c>
      <c r="D148" s="27">
        <f>Approached_Quantification!D148/10</f>
        <v>3.5673515981735159E-10</v>
      </c>
      <c r="E148" s="14">
        <f>Approached_Quantification!E148/10</f>
        <v>2.7526976436908165E-10</v>
      </c>
      <c r="F148" s="14">
        <f>Approached_Quantification!F148/10</f>
        <v>5.306165764618486E-10</v>
      </c>
      <c r="G148" s="14">
        <f>Approached_Quantification!G148/10</f>
        <v>4.4887332794685342E-10</v>
      </c>
      <c r="H148" s="14">
        <f>Approached_Quantification!H148/10</f>
        <v>3.4025178632187818E-10</v>
      </c>
      <c r="I148" s="14">
        <f>Approached_Quantification!I148/10</f>
        <v>7.9101408005062471E-10</v>
      </c>
      <c r="J148" s="14">
        <f>Approached_Quantification!J148/10</f>
        <v>4.3994720633523978E-10</v>
      </c>
      <c r="K148" s="14">
        <f>Approached_Quantification!K148/10</f>
        <v>3.1539771652053242E-10</v>
      </c>
      <c r="L148" s="14">
        <f>Approached_Quantification!L148/10</f>
        <v>5.9143600662408317E-10</v>
      </c>
      <c r="M148" s="14">
        <f>Approached_Quantification!M148/10</f>
        <v>3.4758428919012859E-10</v>
      </c>
      <c r="N148" s="14">
        <f>Approached_Quantification!N148/10</f>
        <v>3.4763262184523393E-10</v>
      </c>
      <c r="O148" s="14">
        <f>Approached_Quantification!O148/10</f>
        <v>3.9062499999999998E-10</v>
      </c>
      <c r="P148" s="14">
        <f>Approached_Quantification!P148/10</f>
        <v>5.5291385602123182E-10</v>
      </c>
      <c r="Q148" s="14">
        <f>Approached_Quantification!Q148/10</f>
        <v>5.1282051282051279E-10</v>
      </c>
      <c r="R148" s="14">
        <f>Approached_Quantification!R148/10</f>
        <v>6.9003588186585702E-10</v>
      </c>
      <c r="S148" s="14">
        <f>Approached_Quantification!S148/10</f>
        <v>4.1274558362225518E-10</v>
      </c>
      <c r="T148" s="14">
        <f>Approached_Quantification!T148/10</f>
        <v>3.2791185729275973E-10</v>
      </c>
      <c r="U148" s="14">
        <f>Approached_Quantification!U148/10</f>
        <v>3.4566194262011753E-10</v>
      </c>
      <c r="V148" s="14">
        <f>Approached_Quantification!V148/10</f>
        <v>4.3493389004871254E-10</v>
      </c>
      <c r="W148" s="14">
        <f>Approached_Quantification!W148/10</f>
        <v>4.4483985765124555E-10</v>
      </c>
      <c r="X148" s="14">
        <f>Approached_Quantification!X148/10</f>
        <v>3.3983551960850946E-10</v>
      </c>
      <c r="Y148" s="14">
        <f>Approached_Quantification!Y148/10</f>
        <v>6.4160143718721931E-10</v>
      </c>
      <c r="Z148" s="14">
        <f>Approached_Quantification!Z148/10</f>
        <v>6.0313630880578999E-10</v>
      </c>
      <c r="AA148" s="14">
        <f>Approached_Quantification!AA148/10</f>
        <v>3.6353060927730115E-10</v>
      </c>
      <c r="AB148" s="14">
        <f>Approached_Quantification!AB148/10</f>
        <v>3.6635404454865185E-10</v>
      </c>
      <c r="AC148" s="14">
        <f>Approached_Quantification!AC148/10</f>
        <v>5.3056027164685905E-10</v>
      </c>
      <c r="AD148" s="14">
        <f>Approached_Quantification!AD148/10</f>
        <v>3.6897645930189653E-10</v>
      </c>
      <c r="AE148" s="14">
        <f>Approached_Quantification!AE148/10</f>
        <v>2.9467232437529469E-10</v>
      </c>
      <c r="AF148" s="14">
        <f>Approached_Quantification!AF148/10</f>
        <v>6.6216395179446436E-10</v>
      </c>
      <c r="AG148" s="14">
        <f>Approached_Quantification!AG148/10</f>
        <v>5.4135989605889999E-10</v>
      </c>
      <c r="AH148" s="14">
        <f>Approached_Quantification!AH148/10</f>
        <v>5.4818550597522204E-10</v>
      </c>
      <c r="AI148" s="14">
        <f>Approached_Quantification!AI148/10</f>
        <v>4.2073375967687648E-10</v>
      </c>
      <c r="AJ148" s="14">
        <f>Approached_Quantification!AJ148/10</f>
        <v>4.0498947027377283E-10</v>
      </c>
      <c r="AK148" s="14">
        <f>Approached_Quantification!AK148/10</f>
        <v>5.1572975760701385E-10</v>
      </c>
      <c r="AL148" s="14">
        <f>Approached_Quantification!AL148/10</f>
        <v>7.694675284702985E-10</v>
      </c>
      <c r="AM148" s="14">
        <f>Approached_Quantification!AM148/10</f>
        <v>3.4345377112240688E-10</v>
      </c>
      <c r="AN148" s="14">
        <f>Approached_Quantification!AN148/10</f>
        <v>3.2615786040443576E-10</v>
      </c>
      <c r="AO148" s="14">
        <f>Approached_Quantification!AO148/10</f>
        <v>3.0435841246652057E-10</v>
      </c>
      <c r="AP148" s="14">
        <f>Approached_Quantification!AP148/10</f>
        <v>3.9373178990471686E-10</v>
      </c>
      <c r="AQ148" s="14">
        <f>Approached_Quantification!AQ148/10</f>
        <v>4.736193994506014E-10</v>
      </c>
      <c r="AR148" s="14">
        <f>Approached_Quantification!AR148/10</f>
        <v>4.2115902964959569E-10</v>
      </c>
      <c r="AS148" s="14">
        <f>Approached_Quantification!AS148/10</f>
        <v>3.0441400304414001E-10</v>
      </c>
      <c r="AT148" s="14">
        <f>Approached_Quantification!AT148/10</f>
        <v>3.7944903999392873E-10</v>
      </c>
      <c r="AU148" s="14">
        <f>Approached_Quantification!AU148/10</f>
        <v>3.776720296094871E-10</v>
      </c>
      <c r="AV148" s="14">
        <f>Approached_Quantification!AV148/10</f>
        <v>1.3599894034536892</v>
      </c>
      <c r="AW148" s="14">
        <f>Approached_Quantification!AW148/10</f>
        <v>6.1462814996926859E-10</v>
      </c>
      <c r="AX148" s="14">
        <f>Approached_Quantification!AX148/10</f>
        <v>4.879000780640124E-10</v>
      </c>
      <c r="AY148" s="14">
        <f>Approached_Quantification!AY148/10</f>
        <v>6.5694389699119691E-10</v>
      </c>
      <c r="AZ148" s="14">
        <f>Approached_Quantification!AZ148/10</f>
        <v>2.1698703285495737</v>
      </c>
      <c r="BA148" s="14">
        <f>Approached_Quantification!BA148/10</f>
        <v>1.4593427120424961E-10</v>
      </c>
      <c r="BB148" s="14">
        <f>Approached_Quantification!BB148/10</f>
        <v>4.0453074433656952E-10</v>
      </c>
      <c r="BC148" s="14">
        <f>Approached_Quantification!BC148/10</f>
        <v>4.123711340206185E-10</v>
      </c>
      <c r="BD148" s="14">
        <f>Approached_Quantification!BD148/10</f>
        <v>6.1154598825831698E-10</v>
      </c>
      <c r="BE148" s="14">
        <f>Approached_Quantification!BE148/10</f>
        <v>3.8898397386027696E-10</v>
      </c>
      <c r="BF148" s="14">
        <f>Approached_Quantification!BF148/10</f>
        <v>4.5829514207149401E-10</v>
      </c>
      <c r="BG148" s="14">
        <f>Approached_Quantification!BG148/10</f>
        <v>4.0125190594655316E-10</v>
      </c>
      <c r="BH148" s="14">
        <f>Approached_Quantification!BH148/10</f>
        <v>3.7188545927854215E-10</v>
      </c>
      <c r="BI148" s="14">
        <f>Approached_Quantification!BI148/10</f>
        <v>3.7246722288438617E-10</v>
      </c>
      <c r="BJ148" s="14">
        <f>Approached_Quantification!BJ148/10</f>
        <v>3.2739654269250916E-10</v>
      </c>
      <c r="BK148" s="14">
        <f>Approached_Quantification!BK148/10</f>
        <v>4.8666536889234962E-10</v>
      </c>
      <c r="BL148" s="14">
        <f>Approached_Quantification!BL148/10</f>
        <v>4.455930843953302E-10</v>
      </c>
      <c r="BM148" s="14">
        <f>Approached_Quantification!BM148/10</f>
        <v>3.2748231595493841E-10</v>
      </c>
      <c r="BN148" s="14">
        <f>Approached_Quantification!BN148/10</f>
        <v>3.170778108947936E-10</v>
      </c>
      <c r="BO148" s="14">
        <f>Approached_Quantification!BO148/10</f>
        <v>5.7610323770019581E-10</v>
      </c>
      <c r="BP148" s="14">
        <f>Approached_Quantification!BP148/10</f>
        <v>1.3433891887839258</v>
      </c>
      <c r="BQ148" s="14">
        <f>Approached_Quantification!BQ148/10</f>
        <v>2.7297046459573072E-10</v>
      </c>
      <c r="BR148" s="14">
        <f>Approached_Quantification!BR148/10</f>
        <v>3.3326667999733382E-10</v>
      </c>
      <c r="BS148" s="14">
        <f>Approached_Quantification!BS148/10</f>
        <v>7.2327498915087514E-10</v>
      </c>
      <c r="BT148" s="14">
        <f>Approached_Quantification!BT148/10</f>
        <v>4.0446529687752786E-10</v>
      </c>
      <c r="BU148" s="14">
        <f>Approached_Quantification!BU148/10</f>
        <v>5.6028686687584042E-10</v>
      </c>
      <c r="BV148" s="14">
        <f>Approached_Quantification!BV148/10</f>
        <v>5.4824561403508767E-10</v>
      </c>
      <c r="BW148" s="14">
        <f>Approached_Quantification!BW148/10</f>
        <v>2.9130738755534841E-10</v>
      </c>
      <c r="BX148" s="14">
        <f>Approached_Quantification!BX148/10</f>
        <v>3.7319002836244218E-10</v>
      </c>
      <c r="BY148" s="14">
        <f>Approached_Quantification!BY148/10</f>
        <v>6.8008705114254618E-10</v>
      </c>
      <c r="BZ148" s="14">
        <f>Approached_Quantification!BZ148/10</f>
        <v>3.975194784544442E-10</v>
      </c>
      <c r="CA148" s="14">
        <f>Approached_Quantification!CA148/10</f>
        <v>3.5090181767141553E-10</v>
      </c>
      <c r="CB148" s="14">
        <f>Approached_Quantification!CB148/10</f>
        <v>3.5609999287800009E-10</v>
      </c>
      <c r="CC148" s="14">
        <f>Approached_Quantification!CC148/10</f>
        <v>7.7543424317617859E-10</v>
      </c>
      <c r="CD148" s="14">
        <f>Approached_Quantification!CD148/10</f>
        <v>5.7110222729216329E-10</v>
      </c>
      <c r="CE148" s="14">
        <f>Approached_Quantification!CE148/10</f>
        <v>3.8133007931665649E-10</v>
      </c>
      <c r="CF148" s="14">
        <f>Approached_Quantification!CF148/10</f>
        <v>3.263707571801566E-10</v>
      </c>
      <c r="CG148" s="14">
        <f>Approached_Quantification!CG148/10</f>
        <v>0.87291525303929896</v>
      </c>
      <c r="CH148" s="14">
        <f>Approached_Quantification!CH148/10</f>
        <v>3.8810835985407133E-10</v>
      </c>
      <c r="CI148" s="14">
        <f>Approached_Quantification!CI148/10</f>
        <v>7.39316871211001E-10</v>
      </c>
      <c r="CJ148" s="14">
        <f>Approached_Quantification!CJ148/10</f>
        <v>4.1401010184648502E-10</v>
      </c>
      <c r="CK148" s="14">
        <f>Approached_Quantification!CK148/10</f>
        <v>4.9657364187108943E-10</v>
      </c>
      <c r="CL148" s="14">
        <f>Approached_Quantification!CL148/10</f>
        <v>5.950964056177101E-10</v>
      </c>
      <c r="CM148" s="14">
        <f>Approached_Quantification!CM148/10</f>
        <v>4.0548211823858564E-10</v>
      </c>
      <c r="CN148" s="14">
        <f>Approached_Quantification!CN148/10</f>
        <v>3.2855828623997896E-10</v>
      </c>
      <c r="CO148" s="14">
        <f>Approached_Quantification!CO148/10</f>
        <v>1.0952902519167579E-9</v>
      </c>
      <c r="CP148" s="14">
        <f>Approached_Quantification!CP148/10</f>
        <v>5.1413881748071976E-10</v>
      </c>
      <c r="CQ148" s="14">
        <f>Approached_Quantification!CQ148/10</f>
        <v>3.2662660047034233E-10</v>
      </c>
      <c r="CR148" s="14">
        <f>Approached_Quantification!CR148/10</f>
        <v>3.4828643076065757E-10</v>
      </c>
      <c r="CS148" s="14">
        <f>Approached_Quantification!CS148/10</f>
        <v>2.9325513196480934E-10</v>
      </c>
      <c r="CT148" s="14">
        <f>Approached_Quantification!CT148/10</f>
        <v>3.6023054755043223E-10</v>
      </c>
      <c r="CU148" s="14">
        <f>Approached_Quantification!CU148/10</f>
        <v>4.3088590141330568E-10</v>
      </c>
      <c r="CV148" s="14">
        <f>Approached_Quantification!CV148/10</f>
        <v>0.49850985799788761</v>
      </c>
      <c r="CW148" s="14">
        <f>Approached_Quantification!CW148/10</f>
        <v>3.6297640653357531E-10</v>
      </c>
      <c r="CX148" s="14">
        <f>Approached_Quantification!CX148/10</f>
        <v>6.1402431536288828E-10</v>
      </c>
      <c r="CY148" s="14">
        <f>Approached_Quantification!CY148/10</f>
        <v>4.6720239207624743E-10</v>
      </c>
      <c r="CZ148" s="14">
        <f>Approached_Quantification!CZ148/10</f>
        <v>0.79087108243350002</v>
      </c>
      <c r="DA148" s="14">
        <f>Approached_Quantification!DA148/10</f>
        <v>4.7856049004594178E-10</v>
      </c>
      <c r="DB148" s="14">
        <f>Approached_Quantification!DB148/10</f>
        <v>4.1701417848206841E-10</v>
      </c>
      <c r="DC148" s="14">
        <f>Approached_Quantification!DC148/10</f>
        <v>3.3384522935167258E-10</v>
      </c>
      <c r="DD148" s="14">
        <f>Approached_Quantification!DD148/10</f>
        <v>4.1203131437989282E-10</v>
      </c>
      <c r="DE148" s="14">
        <f>Approached_Quantification!DE148/10</f>
        <v>5.7300022920009172E-10</v>
      </c>
      <c r="DF148" s="14">
        <f>Approached_Quantification!DF148/10</f>
        <v>5.1530454498608667E-10</v>
      </c>
      <c r="DG148" s="14">
        <f>Approached_Quantification!DG148/10</f>
        <v>8.4573748308525026E-10</v>
      </c>
      <c r="DH148" s="14">
        <f>Approached_Quantification!DH148/10</f>
        <v>2.997961386257345E-10</v>
      </c>
      <c r="DI148" s="14">
        <f>Approached_Quantification!DI148/10</f>
        <v>4.2789901583226353E-10</v>
      </c>
      <c r="DJ148" s="14">
        <f>Approached_Quantification!DJ148/10</f>
        <v>2.9959853795913475E-10</v>
      </c>
      <c r="DK148" s="14">
        <f>Approached_Quantification!DK148/10</f>
        <v>3.1334210691232685E-10</v>
      </c>
      <c r="DL148" s="14">
        <f>Approached_Quantification!DL148/10</f>
        <v>4.9144879103597401E-10</v>
      </c>
      <c r="DM148" s="14">
        <f>Approached_Quantification!DM148/10</f>
        <v>3.7380382775119617E-10</v>
      </c>
      <c r="DN148" s="14">
        <f>Approached_Quantification!DN148/10</f>
        <v>5.5859680482627641E-10</v>
      </c>
      <c r="DO148" s="14">
        <f>Approached_Quantification!DO148/10</f>
        <v>5.7590416954618743E-10</v>
      </c>
      <c r="DP148" s="14">
        <f>Approached_Quantification!DP148/10</f>
        <v>6.4960374171755226E-10</v>
      </c>
      <c r="DQ148" s="14">
        <f>Approached_Quantification!DQ148/10</f>
        <v>7.138777841233581E-10</v>
      </c>
      <c r="DR148" s="14">
        <f>Approached_Quantification!DR148/10</f>
        <v>1.017708121310808E-9</v>
      </c>
      <c r="DS148" s="14">
        <f>Approached_Quantification!DS148/10</f>
        <v>6.1462814996926859E-10</v>
      </c>
      <c r="DT148" s="14">
        <f>Approached_Quantification!DT148/10</f>
        <v>5.0070098137392348E-10</v>
      </c>
      <c r="DU148" s="14">
        <f>Approached_Quantification!DU148/10</f>
        <v>2.6186236514088194E-10</v>
      </c>
      <c r="DV148" s="14">
        <f>Approached_Quantification!DV148/10</f>
        <v>6.6773504273504265E-10</v>
      </c>
      <c r="DW148" s="14">
        <f>Approached_Quantification!DW148/10</f>
        <v>2.9533372711163613E-10</v>
      </c>
      <c r="DX148" s="14">
        <f>Approached_Quantification!DX148/10</f>
        <v>4.1684035014589407E-10</v>
      </c>
      <c r="DY148" s="14">
        <f>Approached_Quantification!DY148/10</f>
        <v>2.6204077354436354E-10</v>
      </c>
      <c r="DZ148" s="14">
        <f>Approached_Quantification!DZ148/10</f>
        <v>4.2892682508364069E-10</v>
      </c>
      <c r="EA148" s="14">
        <f>Approached_Quantification!EA148/10</f>
        <v>1.0051226723704076</v>
      </c>
      <c r="EB148" s="14">
        <f>Approached_Quantification!EB148/10</f>
        <v>3.9799410968717662E-10</v>
      </c>
      <c r="EC148" s="14">
        <f>Approached_Quantification!EC148/10</f>
        <v>3.7693177534866186E-10</v>
      </c>
      <c r="ED148" s="14">
        <f>Approached_Quantification!ED148/10</f>
        <v>3.5263417730446438E-10</v>
      </c>
      <c r="EE148" s="14">
        <f>Approached_Quantification!EE148/10</f>
        <v>4.612971676353907E-10</v>
      </c>
      <c r="EF148" s="14">
        <f>Approached_Quantification!EF148/10</f>
        <v>7.03135986499789E-10</v>
      </c>
      <c r="EG148" s="14">
        <f>Approached_Quantification!EG148/10</f>
        <v>3.4582929865818227E-10</v>
      </c>
      <c r="EH148" s="14">
        <f>Approached_Quantification!EH148/10</f>
        <v>3.2096546411606109E-10</v>
      </c>
      <c r="EI148" s="14">
        <f>Approached_Quantification!EI148/10</f>
        <v>3.5193918490884776E-10</v>
      </c>
      <c r="EJ148" s="14">
        <f>Approached_Quantification!EJ148/10</f>
        <v>3.0053495221494258E-10</v>
      </c>
      <c r="EK148" s="14">
        <f>Approached_Quantification!EK148/10</f>
        <v>3.8556446637877856E-10</v>
      </c>
      <c r="EL148" s="14">
        <f>Approached_Quantification!EL148/10</f>
        <v>4.7750931143157281E-10</v>
      </c>
      <c r="EM148" s="14">
        <f>Approached_Quantification!EM148/10</f>
        <v>3.2914225528273321E-10</v>
      </c>
      <c r="EN148" s="14">
        <f>Approached_Quantification!EN148/10</f>
        <v>3.6448461874908875E-10</v>
      </c>
      <c r="EO148" s="14">
        <f>Approached_Quantification!EO148/10</f>
        <v>3.8547529103384466E-10</v>
      </c>
      <c r="EP148" s="14">
        <f>Approached_Quantification!EP148/10</f>
        <v>3.03030303030303E-10</v>
      </c>
      <c r="EQ148" s="14">
        <f>Approached_Quantification!EQ148/10</f>
        <v>3.4350096180269305E-10</v>
      </c>
      <c r="ER148" s="14">
        <f>Approached_Quantification!ER148/10</f>
        <v>5.1271534044298602E-10</v>
      </c>
      <c r="ES148" s="14">
        <f>Approached_Quantification!ES148/10</f>
        <v>3.4877232142857139E-10</v>
      </c>
      <c r="ET148" s="14">
        <f>Approached_Quantification!ET148/10</f>
        <v>3.7302297821545808E-10</v>
      </c>
      <c r="EU148" s="14">
        <f>Approached_Quantification!EU148/10</f>
        <v>3.3507572711432785E-10</v>
      </c>
      <c r="EV148" s="14">
        <f>Approached_Quantification!EV148/10</f>
        <v>3.7591158559506797E-10</v>
      </c>
      <c r="EW148" s="14">
        <f>Approached_Quantification!EW148/10</f>
        <v>3.5383200056613122E-10</v>
      </c>
      <c r="EX148" s="14">
        <f>Approached_Quantification!EX148/10</f>
        <v>4.5549785916006195E-10</v>
      </c>
      <c r="EY148" s="14">
        <f>Approached_Quantification!EY148/10</f>
        <v>0.51078843367145299</v>
      </c>
      <c r="EZ148" s="14">
        <f>Approached_Quantification!EZ148/10</f>
        <v>5.1229508196721312E-10</v>
      </c>
      <c r="FA148" s="14">
        <f>Approached_Quantification!FA148/10</f>
        <v>3.975826972010178E-10</v>
      </c>
      <c r="FB148" s="14">
        <f>Approached_Quantification!FB148/10</f>
        <v>7.4816699087236261E-10</v>
      </c>
      <c r="FC148" s="14">
        <f>Approached_Quantification!FC148/10</f>
        <v>5.3276505061267974E-10</v>
      </c>
      <c r="FD148" s="14">
        <f>Approached_Quantification!FD148/10</f>
        <v>2.0821187640543014E-10</v>
      </c>
      <c r="FE148" s="14">
        <f>Approached_Quantification!FE148/10</f>
        <v>5.9136605558840924E-10</v>
      </c>
      <c r="FF148" s="14">
        <f>Approached_Quantification!FF148/10</f>
        <v>4.2304763516371943E-10</v>
      </c>
      <c r="FG148" s="14">
        <f>Approached_Quantification!FG148/10</f>
        <v>7.6057195010648006E-10</v>
      </c>
      <c r="FH148" s="14">
        <f>Approached_Quantification!FH148/10</f>
        <v>7.3356807511737082E-10</v>
      </c>
      <c r="FI148" s="14">
        <f>Approached_Quantification!FI148/10</f>
        <v>4.317416457991537E-10</v>
      </c>
      <c r="FJ148" s="14">
        <f>Approached_Quantification!FJ148/10</f>
        <v>3.3532291596807723E-10</v>
      </c>
      <c r="FK148" s="14">
        <f>Approached_Quantification!FK148/10</f>
        <v>5.0540786414636607E-10</v>
      </c>
      <c r="FL148" s="14">
        <f>Approached_Quantification!FL148/10</f>
        <v>3.4456619116532281E-10</v>
      </c>
      <c r="FM148" s="14">
        <f>Approached_Quantification!FM148/10</f>
        <v>3.6946722825685358E-10</v>
      </c>
      <c r="FN148" s="14">
        <f>Approached_Quantification!FN148/10</f>
        <v>3.3280085197018105E-10</v>
      </c>
      <c r="FO148" s="14">
        <f>Approached_Quantification!FO148/10</f>
        <v>5.7458055619397833E-10</v>
      </c>
      <c r="FP148" s="14">
        <f>Approached_Quantification!FP148/10</f>
        <v>4.4782803403493058E-10</v>
      </c>
    </row>
    <row r="149" spans="1:172" s="18" customFormat="1" x14ac:dyDescent="0.25">
      <c r="A149" s="78"/>
      <c r="B149" s="92"/>
      <c r="C149" s="2" t="s">
        <v>496</v>
      </c>
      <c r="D149" s="27">
        <f>Approached_Quantification!D149/10</f>
        <v>3.5673515981735159E-10</v>
      </c>
      <c r="E149" s="14">
        <f>Approached_Quantification!E149/10</f>
        <v>2.7526976436908165E-10</v>
      </c>
      <c r="F149" s="14">
        <f>Approached_Quantification!F149/10</f>
        <v>5.306165764618486E-10</v>
      </c>
      <c r="G149" s="14">
        <f>Approached_Quantification!G149/10</f>
        <v>4.4887332794685342E-10</v>
      </c>
      <c r="H149" s="14">
        <f>Approached_Quantification!H149/10</f>
        <v>3.4025178632187818E-10</v>
      </c>
      <c r="I149" s="14">
        <f>Approached_Quantification!I149/10</f>
        <v>7.9101408005062471E-10</v>
      </c>
      <c r="J149" s="14">
        <f>Approached_Quantification!J149/10</f>
        <v>4.3994720633523978E-10</v>
      </c>
      <c r="K149" s="14">
        <f>Approached_Quantification!K149/10</f>
        <v>3.1539771652053242E-10</v>
      </c>
      <c r="L149" s="14">
        <f>Approached_Quantification!L149/10</f>
        <v>5.9143600662408317E-10</v>
      </c>
      <c r="M149" s="14">
        <f>Approached_Quantification!M149/10</f>
        <v>3.4758428919012859E-10</v>
      </c>
      <c r="N149" s="14">
        <f>Approached_Quantification!N149/10</f>
        <v>3.4763262184523393E-10</v>
      </c>
      <c r="O149" s="14">
        <f>Approached_Quantification!O149/10</f>
        <v>3.9062499999999998E-10</v>
      </c>
      <c r="P149" s="14">
        <f>Approached_Quantification!P149/10</f>
        <v>5.5291385602123182E-10</v>
      </c>
      <c r="Q149" s="14">
        <f>Approached_Quantification!Q149/10</f>
        <v>5.1282051282051279E-10</v>
      </c>
      <c r="R149" s="14">
        <f>Approached_Quantification!R149/10</f>
        <v>6.9003588186585702E-10</v>
      </c>
      <c r="S149" s="14">
        <f>Approached_Quantification!S149/10</f>
        <v>4.1274558362225518E-10</v>
      </c>
      <c r="T149" s="14">
        <f>Approached_Quantification!T149/10</f>
        <v>3.2791185729275973E-10</v>
      </c>
      <c r="U149" s="14">
        <f>Approached_Quantification!U149/10</f>
        <v>3.4566194262011753E-10</v>
      </c>
      <c r="V149" s="14">
        <f>Approached_Quantification!V149/10</f>
        <v>4.3493389004871254E-10</v>
      </c>
      <c r="W149" s="14">
        <f>Approached_Quantification!W149/10</f>
        <v>4.4483985765124555E-10</v>
      </c>
      <c r="X149" s="14">
        <f>Approached_Quantification!X149/10</f>
        <v>3.3983551960850946E-10</v>
      </c>
      <c r="Y149" s="14">
        <f>Approached_Quantification!Y149/10</f>
        <v>6.4160143718721931E-10</v>
      </c>
      <c r="Z149" s="14">
        <f>Approached_Quantification!Z149/10</f>
        <v>6.0313630880578999E-10</v>
      </c>
      <c r="AA149" s="14">
        <f>Approached_Quantification!AA149/10</f>
        <v>3.6353060927730115E-10</v>
      </c>
      <c r="AB149" s="14">
        <f>Approached_Quantification!AB149/10</f>
        <v>3.6635404454865185E-10</v>
      </c>
      <c r="AC149" s="14">
        <f>Approached_Quantification!AC149/10</f>
        <v>5.3056027164685905E-10</v>
      </c>
      <c r="AD149" s="14">
        <f>Approached_Quantification!AD149/10</f>
        <v>3.6897645930189653E-10</v>
      </c>
      <c r="AE149" s="14">
        <f>Approached_Quantification!AE149/10</f>
        <v>2.9467232437529469E-10</v>
      </c>
      <c r="AF149" s="14">
        <f>Approached_Quantification!AF149/10</f>
        <v>6.6216395179446436E-10</v>
      </c>
      <c r="AG149" s="14">
        <f>Approached_Quantification!AG149/10</f>
        <v>5.4135989605889999E-10</v>
      </c>
      <c r="AH149" s="14">
        <f>Approached_Quantification!AH149/10</f>
        <v>5.4818550597522204E-10</v>
      </c>
      <c r="AI149" s="14">
        <f>Approached_Quantification!AI149/10</f>
        <v>4.2073375967687648E-10</v>
      </c>
      <c r="AJ149" s="14">
        <f>Approached_Quantification!AJ149/10</f>
        <v>4.0498947027377283E-10</v>
      </c>
      <c r="AK149" s="14">
        <f>Approached_Quantification!AK149/10</f>
        <v>5.1572975760701385E-10</v>
      </c>
      <c r="AL149" s="14">
        <f>Approached_Quantification!AL149/10</f>
        <v>7.694675284702985E-10</v>
      </c>
      <c r="AM149" s="14">
        <f>Approached_Quantification!AM149/10</f>
        <v>3.4345377112240688E-10</v>
      </c>
      <c r="AN149" s="14">
        <f>Approached_Quantification!AN149/10</f>
        <v>3.2615786040443576E-10</v>
      </c>
      <c r="AO149" s="14">
        <f>Approached_Quantification!AO149/10</f>
        <v>3.0435841246652057E-10</v>
      </c>
      <c r="AP149" s="14">
        <f>Approached_Quantification!AP149/10</f>
        <v>3.9373178990471686E-10</v>
      </c>
      <c r="AQ149" s="14">
        <f>Approached_Quantification!AQ149/10</f>
        <v>4.736193994506014E-10</v>
      </c>
      <c r="AR149" s="14">
        <f>Approached_Quantification!AR149/10</f>
        <v>4.2115902964959569E-10</v>
      </c>
      <c r="AS149" s="14">
        <f>Approached_Quantification!AS149/10</f>
        <v>3.0441400304414001E-10</v>
      </c>
      <c r="AT149" s="14">
        <f>Approached_Quantification!AT149/10</f>
        <v>2.9653566627802088</v>
      </c>
      <c r="AU149" s="14">
        <f>Approached_Quantification!AU149/10</f>
        <v>3.776720296094871E-10</v>
      </c>
      <c r="AV149" s="14">
        <f>Approached_Quantification!AV149/10</f>
        <v>3.9246467817896392E-10</v>
      </c>
      <c r="AW149" s="14">
        <f>Approached_Quantification!AW149/10</f>
        <v>6.1462814996926859E-10</v>
      </c>
      <c r="AX149" s="14">
        <f>Approached_Quantification!AX149/10</f>
        <v>4.879000780640124E-10</v>
      </c>
      <c r="AY149" s="14">
        <f>Approached_Quantification!AY149/10</f>
        <v>6.5694389699119691E-10</v>
      </c>
      <c r="AZ149" s="14">
        <f>Approached_Quantification!AZ149/10</f>
        <v>3.6424564726451518E-10</v>
      </c>
      <c r="BA149" s="14">
        <f>Approached_Quantification!BA149/10</f>
        <v>1.4593427120424961E-10</v>
      </c>
      <c r="BB149" s="14">
        <f>Approached_Quantification!BB149/10</f>
        <v>4.0453074433656952E-10</v>
      </c>
      <c r="BC149" s="14">
        <f>Approached_Quantification!BC149/10</f>
        <v>4.123711340206185E-10</v>
      </c>
      <c r="BD149" s="14">
        <f>Approached_Quantification!BD149/10</f>
        <v>6.1154598825831698E-10</v>
      </c>
      <c r="BE149" s="14">
        <f>Approached_Quantification!BE149/10</f>
        <v>3.8898397386027696E-10</v>
      </c>
      <c r="BF149" s="14">
        <f>Approached_Quantification!BF149/10</f>
        <v>4.5829514207149401E-10</v>
      </c>
      <c r="BG149" s="14">
        <f>Approached_Quantification!BG149/10</f>
        <v>4.0125190594655316E-10</v>
      </c>
      <c r="BH149" s="14">
        <f>Approached_Quantification!BH149/10</f>
        <v>3.7188545927854215E-10</v>
      </c>
      <c r="BI149" s="14">
        <f>Approached_Quantification!BI149/10</f>
        <v>3.7246722288438617E-10</v>
      </c>
      <c r="BJ149" s="14">
        <f>Approached_Quantification!BJ149/10</f>
        <v>3.2739654269250916E-10</v>
      </c>
      <c r="BK149" s="14">
        <f>Approached_Quantification!BK149/10</f>
        <v>4.8666536889234962E-10</v>
      </c>
      <c r="BL149" s="14">
        <f>Approached_Quantification!BL149/10</f>
        <v>4.455930843953302E-10</v>
      </c>
      <c r="BM149" s="14">
        <f>Approached_Quantification!BM149/10</f>
        <v>3.2748231595493841E-10</v>
      </c>
      <c r="BN149" s="14">
        <f>Approached_Quantification!BN149/10</f>
        <v>3.170778108947936E-10</v>
      </c>
      <c r="BO149" s="14">
        <f>Approached_Quantification!BO149/10</f>
        <v>5.7610323770019581E-10</v>
      </c>
      <c r="BP149" s="14">
        <f>Approached_Quantification!BP149/10</f>
        <v>3.7486879592142743E-10</v>
      </c>
      <c r="BQ149" s="14">
        <f>Approached_Quantification!BQ149/10</f>
        <v>2.7297046459573072E-10</v>
      </c>
      <c r="BR149" s="14">
        <f>Approached_Quantification!BR149/10</f>
        <v>3.3326667999733382E-10</v>
      </c>
      <c r="BS149" s="14">
        <f>Approached_Quantification!BS149/10</f>
        <v>7.2327498915087514E-10</v>
      </c>
      <c r="BT149" s="14">
        <f>Approached_Quantification!BT149/10</f>
        <v>4.0446529687752786E-10</v>
      </c>
      <c r="BU149" s="14">
        <f>Approached_Quantification!BU149/10</f>
        <v>5.6028686687584042E-10</v>
      </c>
      <c r="BV149" s="14">
        <f>Approached_Quantification!BV149/10</f>
        <v>5.4824561403508767E-10</v>
      </c>
      <c r="BW149" s="14">
        <f>Approached_Quantification!BW149/10</f>
        <v>2.9130738755534841E-10</v>
      </c>
      <c r="BX149" s="14">
        <f>Approached_Quantification!BX149/10</f>
        <v>3.7319002836244218E-10</v>
      </c>
      <c r="BY149" s="14">
        <f>Approached_Quantification!BY149/10</f>
        <v>6.8008705114254618E-10</v>
      </c>
      <c r="BZ149" s="14">
        <f>Approached_Quantification!BZ149/10</f>
        <v>3.975194784544442E-10</v>
      </c>
      <c r="CA149" s="14">
        <f>Approached_Quantification!CA149/10</f>
        <v>3.5090181767141553E-10</v>
      </c>
      <c r="CB149" s="14">
        <f>Approached_Quantification!CB149/10</f>
        <v>3.5609999287800009E-10</v>
      </c>
      <c r="CC149" s="14">
        <f>Approached_Quantification!CC149/10</f>
        <v>7.7543424317617859E-10</v>
      </c>
      <c r="CD149" s="14">
        <f>Approached_Quantification!CD149/10</f>
        <v>5.7110222729216329E-10</v>
      </c>
      <c r="CE149" s="14">
        <f>Approached_Quantification!CE149/10</f>
        <v>3.8133007931665649E-10</v>
      </c>
      <c r="CF149" s="14">
        <f>Approached_Quantification!CF149/10</f>
        <v>3.263707571801566E-10</v>
      </c>
      <c r="CG149" s="14">
        <f>Approached_Quantification!CG149/10</f>
        <v>3.5340684195646026E-10</v>
      </c>
      <c r="CH149" s="14">
        <f>Approached_Quantification!CH149/10</f>
        <v>3.8810835985407133E-10</v>
      </c>
      <c r="CI149" s="14">
        <f>Approached_Quantification!CI149/10</f>
        <v>7.39316871211001E-10</v>
      </c>
      <c r="CJ149" s="14">
        <f>Approached_Quantification!CJ149/10</f>
        <v>4.1401010184648502E-10</v>
      </c>
      <c r="CK149" s="14">
        <f>Approached_Quantification!CK149/10</f>
        <v>4.9657364187108943E-10</v>
      </c>
      <c r="CL149" s="14">
        <f>Approached_Quantification!CL149/10</f>
        <v>5.950964056177101E-10</v>
      </c>
      <c r="CM149" s="14">
        <f>Approached_Quantification!CM149/10</f>
        <v>4.0548211823858564E-10</v>
      </c>
      <c r="CN149" s="14">
        <f>Approached_Quantification!CN149/10</f>
        <v>3.2855828623997896E-10</v>
      </c>
      <c r="CO149" s="14">
        <f>Approached_Quantification!CO149/10</f>
        <v>1.0952902519167579E-9</v>
      </c>
      <c r="CP149" s="14">
        <f>Approached_Quantification!CP149/10</f>
        <v>5.1413881748071976E-10</v>
      </c>
      <c r="CQ149" s="14">
        <f>Approached_Quantification!CQ149/10</f>
        <v>3.2662660047034233E-10</v>
      </c>
      <c r="CR149" s="14">
        <f>Approached_Quantification!CR149/10</f>
        <v>3.4828643076065757E-10</v>
      </c>
      <c r="CS149" s="14">
        <f>Approached_Quantification!CS149/10</f>
        <v>2.9325513196480934E-10</v>
      </c>
      <c r="CT149" s="14">
        <f>Approached_Quantification!CT149/10</f>
        <v>3.6023054755043223E-10</v>
      </c>
      <c r="CU149" s="14">
        <f>Approached_Quantification!CU149/10</f>
        <v>4.3088590141330568E-10</v>
      </c>
      <c r="CV149" s="14">
        <f>Approached_Quantification!CV149/10</f>
        <v>2.9339279427297266E-10</v>
      </c>
      <c r="CW149" s="14">
        <f>Approached_Quantification!CW149/10</f>
        <v>3.6297640653357531E-10</v>
      </c>
      <c r="CX149" s="14">
        <f>Approached_Quantification!CX149/10</f>
        <v>6.1402431536288828E-10</v>
      </c>
      <c r="CY149" s="14">
        <f>Approached_Quantification!CY149/10</f>
        <v>4.6720239207624743E-10</v>
      </c>
      <c r="CZ149" s="14">
        <f>Approached_Quantification!CZ149/10</f>
        <v>6.5841453779299441E-10</v>
      </c>
      <c r="DA149" s="14">
        <f>Approached_Quantification!DA149/10</f>
        <v>4.7856049004594178E-10</v>
      </c>
      <c r="DB149" s="14">
        <f>Approached_Quantification!DB149/10</f>
        <v>4.1701417848206841E-10</v>
      </c>
      <c r="DC149" s="14">
        <f>Approached_Quantification!DC149/10</f>
        <v>3.3384522935167258E-10</v>
      </c>
      <c r="DD149" s="14">
        <f>Approached_Quantification!DD149/10</f>
        <v>4.1203131437989282E-10</v>
      </c>
      <c r="DE149" s="14">
        <f>Approached_Quantification!DE149/10</f>
        <v>8.3063886250094157E-2</v>
      </c>
      <c r="DF149" s="14">
        <f>Approached_Quantification!DF149/10</f>
        <v>5.1530454498608667E-10</v>
      </c>
      <c r="DG149" s="14">
        <f>Approached_Quantification!DG149/10</f>
        <v>8.4573748308525026E-10</v>
      </c>
      <c r="DH149" s="14">
        <f>Approached_Quantification!DH149/10</f>
        <v>2.997961386257345E-10</v>
      </c>
      <c r="DI149" s="14">
        <f>Approached_Quantification!DI149/10</f>
        <v>4.2789901583226353E-10</v>
      </c>
      <c r="DJ149" s="14">
        <f>Approached_Quantification!DJ149/10</f>
        <v>2.9959853795913475E-10</v>
      </c>
      <c r="DK149" s="14">
        <f>Approached_Quantification!DK149/10</f>
        <v>3.1334210691232685E-10</v>
      </c>
      <c r="DL149" s="14">
        <f>Approached_Quantification!DL149/10</f>
        <v>4.9144879103597401E-10</v>
      </c>
      <c r="DM149" s="14">
        <f>Approached_Quantification!DM149/10</f>
        <v>3.7380382775119617E-10</v>
      </c>
      <c r="DN149" s="14">
        <f>Approached_Quantification!DN149/10</f>
        <v>3.0771790270077731E-2</v>
      </c>
      <c r="DO149" s="14">
        <f>Approached_Quantification!DO149/10</f>
        <v>5.7590416954618743E-10</v>
      </c>
      <c r="DP149" s="14">
        <f>Approached_Quantification!DP149/10</f>
        <v>6.4960374171755226E-10</v>
      </c>
      <c r="DQ149" s="14">
        <f>Approached_Quantification!DQ149/10</f>
        <v>7.138777841233581E-10</v>
      </c>
      <c r="DR149" s="14">
        <f>Approached_Quantification!DR149/10</f>
        <v>1.017708121310808E-9</v>
      </c>
      <c r="DS149" s="14">
        <f>Approached_Quantification!DS149/10</f>
        <v>6.1462814996926859E-10</v>
      </c>
      <c r="DT149" s="14">
        <f>Approached_Quantification!DT149/10</f>
        <v>5.0070098137392348E-10</v>
      </c>
      <c r="DU149" s="14">
        <f>Approached_Quantification!DU149/10</f>
        <v>2.6186236514088194E-10</v>
      </c>
      <c r="DV149" s="14">
        <f>Approached_Quantification!DV149/10</f>
        <v>6.6773504273504265E-10</v>
      </c>
      <c r="DW149" s="14">
        <f>Approached_Quantification!DW149/10</f>
        <v>2.9533372711163613E-10</v>
      </c>
      <c r="DX149" s="14">
        <f>Approached_Quantification!DX149/10</f>
        <v>4.1684035014589407E-10</v>
      </c>
      <c r="DY149" s="14">
        <f>Approached_Quantification!DY149/10</f>
        <v>0.13318236810881695</v>
      </c>
      <c r="DZ149" s="14">
        <f>Approached_Quantification!DZ149/10</f>
        <v>4.2892682508364069E-10</v>
      </c>
      <c r="EA149" s="14">
        <f>Approached_Quantification!EA149/10</f>
        <v>6.2908907901358834E-10</v>
      </c>
      <c r="EB149" s="14">
        <f>Approached_Quantification!EB149/10</f>
        <v>3.9799410968717662E-10</v>
      </c>
      <c r="EC149" s="14">
        <f>Approached_Quantification!EC149/10</f>
        <v>3.7693177534866186E-10</v>
      </c>
      <c r="ED149" s="14">
        <f>Approached_Quantification!ED149/10</f>
        <v>3.5263417730446438E-10</v>
      </c>
      <c r="EE149" s="14">
        <f>Approached_Quantification!EE149/10</f>
        <v>4.612971676353907E-10</v>
      </c>
      <c r="EF149" s="14">
        <f>Approached_Quantification!EF149/10</f>
        <v>7.03135986499789E-10</v>
      </c>
      <c r="EG149" s="14">
        <f>Approached_Quantification!EG149/10</f>
        <v>3.4582929865818227E-10</v>
      </c>
      <c r="EH149" s="14">
        <f>Approached_Quantification!EH149/10</f>
        <v>3.2096546411606109E-10</v>
      </c>
      <c r="EI149" s="14">
        <f>Approached_Quantification!EI149/10</f>
        <v>3.5193918490884776E-10</v>
      </c>
      <c r="EJ149" s="14">
        <f>Approached_Quantification!EJ149/10</f>
        <v>3.0053495221494258E-10</v>
      </c>
      <c r="EK149" s="14">
        <f>Approached_Quantification!EK149/10</f>
        <v>3.8556446637877856E-10</v>
      </c>
      <c r="EL149" s="14">
        <f>Approached_Quantification!EL149/10</f>
        <v>4.7750931143157281E-10</v>
      </c>
      <c r="EM149" s="14">
        <f>Approached_Quantification!EM149/10</f>
        <v>3.2914225528273321E-10</v>
      </c>
      <c r="EN149" s="14">
        <f>Approached_Quantification!EN149/10</f>
        <v>3.6448461874908875E-10</v>
      </c>
      <c r="EO149" s="14">
        <f>Approached_Quantification!EO149/10</f>
        <v>3.8547529103384466E-10</v>
      </c>
      <c r="EP149" s="14">
        <f>Approached_Quantification!EP149/10</f>
        <v>3.03030303030303E-10</v>
      </c>
      <c r="EQ149" s="14">
        <f>Approached_Quantification!EQ149/10</f>
        <v>3.4350096180269305E-10</v>
      </c>
      <c r="ER149" s="14">
        <f>Approached_Quantification!ER149/10</f>
        <v>5.1271534044298602E-10</v>
      </c>
      <c r="ES149" s="14">
        <f>Approached_Quantification!ES149/10</f>
        <v>3.4877232142857139E-10</v>
      </c>
      <c r="ET149" s="14">
        <f>Approached_Quantification!ET149/10</f>
        <v>3.7302297821545808E-10</v>
      </c>
      <c r="EU149" s="14">
        <f>Approached_Quantification!EU149/10</f>
        <v>3.3507572711432785E-10</v>
      </c>
      <c r="EV149" s="14">
        <f>Approached_Quantification!EV149/10</f>
        <v>0.13278064016243377</v>
      </c>
      <c r="EW149" s="14">
        <f>Approached_Quantification!EW149/10</f>
        <v>3.5383200056613122E-10</v>
      </c>
      <c r="EX149" s="14">
        <f>Approached_Quantification!EX149/10</f>
        <v>4.5549785916006195E-10</v>
      </c>
      <c r="EY149" s="14">
        <f>Approached_Quantification!EY149/10</f>
        <v>3.293373732051113E-10</v>
      </c>
      <c r="EZ149" s="14">
        <f>Approached_Quantification!EZ149/10</f>
        <v>5.1229508196721312E-10</v>
      </c>
      <c r="FA149" s="14">
        <f>Approached_Quantification!FA149/10</f>
        <v>3.975826972010178E-10</v>
      </c>
      <c r="FB149" s="14">
        <f>Approached_Quantification!FB149/10</f>
        <v>7.4816699087236261E-10</v>
      </c>
      <c r="FC149" s="14">
        <f>Approached_Quantification!FC149/10</f>
        <v>5.3276505061267974E-10</v>
      </c>
      <c r="FD149" s="14">
        <f>Approached_Quantification!FD149/10</f>
        <v>2.0821187640543014E-10</v>
      </c>
      <c r="FE149" s="14">
        <f>Approached_Quantification!FE149/10</f>
        <v>5.9136605558840924E-10</v>
      </c>
      <c r="FF149" s="14">
        <f>Approached_Quantification!FF149/10</f>
        <v>4.2304763516371943E-10</v>
      </c>
      <c r="FG149" s="14">
        <f>Approached_Quantification!FG149/10</f>
        <v>7.6057195010648006E-10</v>
      </c>
      <c r="FH149" s="14">
        <f>Approached_Quantification!FH149/10</f>
        <v>7.3356807511737082E-10</v>
      </c>
      <c r="FI149" s="14">
        <f>Approached_Quantification!FI149/10</f>
        <v>4.317416457991537E-10</v>
      </c>
      <c r="FJ149" s="14">
        <f>Approached_Quantification!FJ149/10</f>
        <v>3.3532291596807723E-10</v>
      </c>
      <c r="FK149" s="14">
        <f>Approached_Quantification!FK149/10</f>
        <v>5.0540786414636607E-10</v>
      </c>
      <c r="FL149" s="14">
        <f>Approached_Quantification!FL149/10</f>
        <v>3.4456619116532281E-10</v>
      </c>
      <c r="FM149" s="14">
        <f>Approached_Quantification!FM149/10</f>
        <v>3.6946722825685358E-10</v>
      </c>
      <c r="FN149" s="14">
        <f>Approached_Quantification!FN149/10</f>
        <v>3.3280085197018105E-10</v>
      </c>
      <c r="FO149" s="14">
        <f>Approached_Quantification!FO149/10</f>
        <v>5.7458055619397833E-10</v>
      </c>
      <c r="FP149" s="14">
        <f>Approached_Quantification!FP149/10</f>
        <v>4.4782803403493058E-10</v>
      </c>
    </row>
    <row r="150" spans="1:172" s="18" customFormat="1" x14ac:dyDescent="0.25">
      <c r="A150" s="78"/>
      <c r="B150" s="92"/>
      <c r="C150" s="2" t="s">
        <v>497</v>
      </c>
      <c r="D150" s="27">
        <f>Approached_Quantification!D150/10</f>
        <v>18.629361652705619</v>
      </c>
      <c r="E150" s="14">
        <f>Approached_Quantification!E150/10</f>
        <v>22.149849244072158</v>
      </c>
      <c r="F150" s="14">
        <f>Approached_Quantification!F150/10</f>
        <v>30.10813076977551</v>
      </c>
      <c r="G150" s="14">
        <f>Approached_Quantification!G150/10</f>
        <v>7.7718292112715606</v>
      </c>
      <c r="H150" s="14">
        <f>Approached_Quantification!H150/10</f>
        <v>6.1406995303369447</v>
      </c>
      <c r="I150" s="14">
        <f>Approached_Quantification!I150/10</f>
        <v>6.0399177051777233</v>
      </c>
      <c r="J150" s="14">
        <f>Approached_Quantification!J150/10</f>
        <v>12.265655705084686</v>
      </c>
      <c r="K150" s="14">
        <f>Approached_Quantification!K150/10</f>
        <v>15.596412548992586</v>
      </c>
      <c r="L150" s="14">
        <f>Approached_Quantification!L150/10</f>
        <v>1.8752950327168871</v>
      </c>
      <c r="M150" s="14">
        <f>Approached_Quantification!M150/10</f>
        <v>18.501708822683447</v>
      </c>
      <c r="N150" s="14">
        <f>Approached_Quantification!N150/10</f>
        <v>28.771216882250435</v>
      </c>
      <c r="O150" s="14">
        <f>Approached_Quantification!O150/10</f>
        <v>7.5754846922051486</v>
      </c>
      <c r="P150" s="14">
        <f>Approached_Quantification!P150/10</f>
        <v>1.7058682224608692</v>
      </c>
      <c r="Q150" s="14">
        <f>Approached_Quantification!Q150/10</f>
        <v>36.575802897698999</v>
      </c>
      <c r="R150" s="14">
        <f>Approached_Quantification!R150/10</f>
        <v>25.98567341300431</v>
      </c>
      <c r="S150" s="14">
        <f>Approached_Quantification!S150/10</f>
        <v>10.985644946753677</v>
      </c>
      <c r="T150" s="14">
        <f>Approached_Quantification!T150/10</f>
        <v>26.796677829124746</v>
      </c>
      <c r="U150" s="14">
        <f>Approached_Quantification!U150/10</f>
        <v>16.599100016399252</v>
      </c>
      <c r="V150" s="14">
        <f>Approached_Quantification!V150/10</f>
        <v>26.780875053386247</v>
      </c>
      <c r="W150" s="14">
        <f>Approached_Quantification!W150/10</f>
        <v>9.9274795064523396</v>
      </c>
      <c r="X150" s="14">
        <f>Approached_Quantification!X150/10</f>
        <v>10.382741291213716</v>
      </c>
      <c r="Y150" s="14">
        <f>Approached_Quantification!Y150/10</f>
        <v>37.705761961202555</v>
      </c>
      <c r="Z150" s="14">
        <f>Approached_Quantification!Z150/10</f>
        <v>21.814781846698562</v>
      </c>
      <c r="AA150" s="14">
        <f>Approached_Quantification!AA150/10</f>
        <v>6.0697138693637971</v>
      </c>
      <c r="AB150" s="14">
        <f>Approached_Quantification!AB150/10</f>
        <v>13.714626641770289</v>
      </c>
      <c r="AC150" s="14">
        <f>Approached_Quantification!AC150/10</f>
        <v>21.389612899284987</v>
      </c>
      <c r="AD150" s="14">
        <f>Approached_Quantification!AD150/10</f>
        <v>27.212700329372716</v>
      </c>
      <c r="AE150" s="14">
        <f>Approached_Quantification!AE150/10</f>
        <v>34.265323306536189</v>
      </c>
      <c r="AF150" s="14">
        <f>Approached_Quantification!AF150/10</f>
        <v>2.3012582052849271</v>
      </c>
      <c r="AG150" s="14">
        <f>Approached_Quantification!AG150/10</f>
        <v>57.926880073549157</v>
      </c>
      <c r="AH150" s="14">
        <f>Approached_Quantification!AH150/10</f>
        <v>4.8218006206485065</v>
      </c>
      <c r="AI150" s="14">
        <f>Approached_Quantification!AI150/10</f>
        <v>13.123386776419849</v>
      </c>
      <c r="AJ150" s="14">
        <f>Approached_Quantification!AJ150/10</f>
        <v>31.338366279352108</v>
      </c>
      <c r="AK150" s="14">
        <f>Approached_Quantification!AK150/10</f>
        <v>19.581541123485433</v>
      </c>
      <c r="AL150" s="14">
        <f>Approached_Quantification!AL150/10</f>
        <v>13.644225244685956</v>
      </c>
      <c r="AM150" s="14">
        <f>Approached_Quantification!AM150/10</f>
        <v>8.9727344160863485</v>
      </c>
      <c r="AN150" s="14">
        <f>Approached_Quantification!AN150/10</f>
        <v>4.1784361248623449</v>
      </c>
      <c r="AO150" s="14">
        <f>Approached_Quantification!AO150/10</f>
        <v>11.833243822426276</v>
      </c>
      <c r="AP150" s="14">
        <f>Approached_Quantification!AP150/10</f>
        <v>21.74576386522569</v>
      </c>
      <c r="AQ150" s="14">
        <f>Approached_Quantification!AQ150/10</f>
        <v>21.579201447476102</v>
      </c>
      <c r="AR150" s="14">
        <f>Approached_Quantification!AR150/10</f>
        <v>32.368875479453493</v>
      </c>
      <c r="AS150" s="14">
        <f>Approached_Quantification!AS150/10</f>
        <v>21.03388391367265</v>
      </c>
      <c r="AT150" s="14">
        <f>Approached_Quantification!AT150/10</f>
        <v>11.626050152476964</v>
      </c>
      <c r="AU150" s="14">
        <f>Approached_Quantification!AU150/10</f>
        <v>4.7614600467929566</v>
      </c>
      <c r="AV150" s="14">
        <f>Approached_Quantification!AV150/10</f>
        <v>38.77255446841199</v>
      </c>
      <c r="AW150" s="14">
        <f>Approached_Quantification!AW150/10</f>
        <v>14.886307874540762</v>
      </c>
      <c r="AX150" s="14">
        <f>Approached_Quantification!AX150/10</f>
        <v>4.7641913786126251</v>
      </c>
      <c r="AY150" s="14">
        <f>Approached_Quantification!AY150/10</f>
        <v>11.963866687372185</v>
      </c>
      <c r="AZ150" s="14">
        <f>Approached_Quantification!AZ150/10</f>
        <v>34.180644113767315</v>
      </c>
      <c r="BA150" s="14">
        <f>Approached_Quantification!BA150/10</f>
        <v>2.856339048264938</v>
      </c>
      <c r="BB150" s="14">
        <f>Approached_Quantification!BB150/10</f>
        <v>26.082102054470891</v>
      </c>
      <c r="BC150" s="14">
        <f>Approached_Quantification!BC150/10</f>
        <v>17.502297342728173</v>
      </c>
      <c r="BD150" s="14">
        <f>Approached_Quantification!BD150/10</f>
        <v>17.93557345790024</v>
      </c>
      <c r="BE150" s="14">
        <f>Approached_Quantification!BE150/10</f>
        <v>6.7518627886371494</v>
      </c>
      <c r="BF150" s="14">
        <f>Approached_Quantification!BF150/10</f>
        <v>16.046938652498671</v>
      </c>
      <c r="BG150" s="14">
        <f>Approached_Quantification!BG150/10</f>
        <v>30.39919352018585</v>
      </c>
      <c r="BH150" s="14">
        <f>Approached_Quantification!BH150/10</f>
        <v>17.128082878984433</v>
      </c>
      <c r="BI150" s="14">
        <f>Approached_Quantification!BI150/10</f>
        <v>5.0990867570723193</v>
      </c>
      <c r="BJ150" s="14">
        <f>Approached_Quantification!BJ150/10</f>
        <v>19.256106071220362</v>
      </c>
      <c r="BK150" s="14">
        <f>Approached_Quantification!BK150/10</f>
        <v>30.058277220527266</v>
      </c>
      <c r="BL150" s="14">
        <f>Approached_Quantification!BL150/10</f>
        <v>17.606734033657073</v>
      </c>
      <c r="BM150" s="14">
        <f>Approached_Quantification!BM150/10</f>
        <v>9.783374330097848</v>
      </c>
      <c r="BN150" s="14">
        <f>Approached_Quantification!BN150/10</f>
        <v>6.943710164119155</v>
      </c>
      <c r="BO150" s="14">
        <f>Approached_Quantification!BO150/10</f>
        <v>24.701400040238092</v>
      </c>
      <c r="BP150" s="14">
        <f>Approached_Quantification!BP150/10</f>
        <v>42.837646874306905</v>
      </c>
      <c r="BQ150" s="14">
        <f>Approached_Quantification!BQ150/10</f>
        <v>5.0322374223065758</v>
      </c>
      <c r="BR150" s="14">
        <f>Approached_Quantification!BR150/10</f>
        <v>2.4995960328346167</v>
      </c>
      <c r="BS150" s="14">
        <f>Approached_Quantification!BS150/10</f>
        <v>6.4814952020434999</v>
      </c>
      <c r="BT150" s="14">
        <f>Approached_Quantification!BT150/10</f>
        <v>8.016940762107776</v>
      </c>
      <c r="BU150" s="14">
        <f>Approached_Quantification!BU150/10</f>
        <v>5.5461867938992544</v>
      </c>
      <c r="BV150" s="14">
        <f>Approached_Quantification!BV150/10</f>
        <v>6.6184797340071002</v>
      </c>
      <c r="BW150" s="14">
        <f>Approached_Quantification!BW150/10</f>
        <v>14.660807729680045</v>
      </c>
      <c r="BX150" s="14">
        <f>Approached_Quantification!BX150/10</f>
        <v>13.991599625190204</v>
      </c>
      <c r="BY150" s="14">
        <f>Approached_Quantification!BY150/10</f>
        <v>10.682757405768443</v>
      </c>
      <c r="BZ150" s="14">
        <f>Approached_Quantification!BZ150/10</f>
        <v>8.1437410012431393</v>
      </c>
      <c r="CA150" s="14">
        <f>Approached_Quantification!CA150/10</f>
        <v>8.3988854206478472</v>
      </c>
      <c r="CB150" s="14">
        <f>Approached_Quantification!CB150/10</f>
        <v>16.338016083315328</v>
      </c>
      <c r="CC150" s="14">
        <f>Approached_Quantification!CC150/10</f>
        <v>4.3259676088204557</v>
      </c>
      <c r="CD150" s="14">
        <f>Approached_Quantification!CD150/10</f>
        <v>1.6404713966924465</v>
      </c>
      <c r="CE150" s="14">
        <f>Approached_Quantification!CE150/10</f>
        <v>13.535096593825807</v>
      </c>
      <c r="CF150" s="14">
        <f>Approached_Quantification!CF150/10</f>
        <v>11.07341740833426</v>
      </c>
      <c r="CG150" s="14">
        <f>Approached_Quantification!CG150/10</f>
        <v>32.521169258877251</v>
      </c>
      <c r="CH150" s="14">
        <f>Approached_Quantification!CH150/10</f>
        <v>16.065961899858777</v>
      </c>
      <c r="CI150" s="14">
        <f>Approached_Quantification!CI150/10</f>
        <v>16.152295659867089</v>
      </c>
      <c r="CJ150" s="14">
        <f>Approached_Quantification!CJ150/10</f>
        <v>8.2520256268522321</v>
      </c>
      <c r="CK150" s="14">
        <f>Approached_Quantification!CK150/10</f>
        <v>1.7565960162072898</v>
      </c>
      <c r="CL150" s="14">
        <f>Approached_Quantification!CL150/10</f>
        <v>4.8659473967837403</v>
      </c>
      <c r="CM150" s="14">
        <f>Approached_Quantification!CM150/10</f>
        <v>30.903287471475966</v>
      </c>
      <c r="CN150" s="14">
        <f>Approached_Quantification!CN150/10</f>
        <v>9.7898106163965668</v>
      </c>
      <c r="CO150" s="14">
        <f>Approached_Quantification!CO150/10</f>
        <v>12.220220705494141</v>
      </c>
      <c r="CP150" s="14">
        <f>Approached_Quantification!CP150/10</f>
        <v>4.8158220687608324</v>
      </c>
      <c r="CQ150" s="14">
        <f>Approached_Quantification!CQ150/10</f>
        <v>11.671008023764536</v>
      </c>
      <c r="CR150" s="14">
        <f>Approached_Quantification!CR150/10</f>
        <v>15.71681274597257</v>
      </c>
      <c r="CS150" s="14">
        <f>Approached_Quantification!CS150/10</f>
        <v>18.360390208005757</v>
      </c>
      <c r="CT150" s="14">
        <f>Approached_Quantification!CT150/10</f>
        <v>2.0935315861969013</v>
      </c>
      <c r="CU150" s="14">
        <f>Approached_Quantification!CU150/10</f>
        <v>27.241546132957989</v>
      </c>
      <c r="CV150" s="14">
        <f>Approached_Quantification!CV150/10</f>
        <v>28.302997314811527</v>
      </c>
      <c r="CW150" s="14">
        <f>Approached_Quantification!CW150/10</f>
        <v>4.2828583501051574</v>
      </c>
      <c r="CX150" s="14">
        <f>Approached_Quantification!CX150/10</f>
        <v>9.6040064752692249</v>
      </c>
      <c r="CY150" s="14">
        <f>Approached_Quantification!CY150/10</f>
        <v>28.512741797993318</v>
      </c>
      <c r="CZ150" s="14">
        <f>Approached_Quantification!CZ150/10</f>
        <v>32.030530529651116</v>
      </c>
      <c r="DA150" s="14">
        <f>Approached_Quantification!DA150/10</f>
        <v>1.6082486245764787</v>
      </c>
      <c r="DB150" s="14">
        <f>Approached_Quantification!DB150/10</f>
        <v>25.112738196401104</v>
      </c>
      <c r="DC150" s="14">
        <f>Approached_Quantification!DC150/10</f>
        <v>8.8865059701695266</v>
      </c>
      <c r="DD150" s="14">
        <f>Approached_Quantification!DD150/10</f>
        <v>25.570712907134968</v>
      </c>
      <c r="DE150" s="14">
        <f>Approached_Quantification!DE150/10</f>
        <v>3.8216966601354323</v>
      </c>
      <c r="DF150" s="14">
        <f>Approached_Quantification!DF150/10</f>
        <v>1.2722193286665768</v>
      </c>
      <c r="DG150" s="14">
        <f>Approached_Quantification!DG150/10</f>
        <v>7.2250948177427317</v>
      </c>
      <c r="DH150" s="14">
        <f>Approached_Quantification!DH150/10</f>
        <v>7.0056638132466391</v>
      </c>
      <c r="DI150" s="14">
        <f>Approached_Quantification!DI150/10</f>
        <v>4.8795307240246082</v>
      </c>
      <c r="DJ150" s="14">
        <f>Approached_Quantification!DJ150/10</f>
        <v>4.3255842325081728</v>
      </c>
      <c r="DK150" s="14">
        <f>Approached_Quantification!DK150/10</f>
        <v>5.5123881876169829</v>
      </c>
      <c r="DL150" s="14">
        <f>Approached_Quantification!DL150/10</f>
        <v>21.760084969959752</v>
      </c>
      <c r="DM150" s="14">
        <f>Approached_Quantification!DM150/10</f>
        <v>8.3484576526056298</v>
      </c>
      <c r="DN150" s="14">
        <f>Approached_Quantification!DN150/10</f>
        <v>5.7521787400165847</v>
      </c>
      <c r="DO150" s="14">
        <f>Approached_Quantification!DO150/10</f>
        <v>13.629500292721483</v>
      </c>
      <c r="DP150" s="14">
        <f>Approached_Quantification!DP150/10</f>
        <v>12.835370908913145</v>
      </c>
      <c r="DQ150" s="14">
        <f>Approached_Quantification!DQ150/10</f>
        <v>3.3202651394098268</v>
      </c>
      <c r="DR150" s="14">
        <f>Approached_Quantification!DR150/10</f>
        <v>34.3850243459773</v>
      </c>
      <c r="DS150" s="14">
        <f>Approached_Quantification!DS150/10</f>
        <v>30.652257553210621</v>
      </c>
      <c r="DT150" s="14">
        <f>Approached_Quantification!DT150/10</f>
        <v>17.146415154362504</v>
      </c>
      <c r="DU150" s="14">
        <f>Approached_Quantification!DU150/10</f>
        <v>2.8341780541100374</v>
      </c>
      <c r="DV150" s="14">
        <f>Approached_Quantification!DV150/10</f>
        <v>15.872152052961932</v>
      </c>
      <c r="DW150" s="14">
        <f>Approached_Quantification!DW150/10</f>
        <v>36.796454258031041</v>
      </c>
      <c r="DX150" s="14">
        <f>Approached_Quantification!DX150/10</f>
        <v>4.9828082341342812</v>
      </c>
      <c r="DY150" s="14">
        <f>Approached_Quantification!DY150/10</f>
        <v>2.5562858218039066</v>
      </c>
      <c r="DZ150" s="14">
        <f>Approached_Quantification!DZ150/10</f>
        <v>12.301668564250138</v>
      </c>
      <c r="EA150" s="14">
        <f>Approached_Quantification!EA150/10</f>
        <v>24.42624805880202</v>
      </c>
      <c r="EB150" s="14">
        <f>Approached_Quantification!EB150/10</f>
        <v>5.4204912623143482</v>
      </c>
      <c r="EC150" s="14">
        <f>Approached_Quantification!EC150/10</f>
        <v>2.7415705682362734</v>
      </c>
      <c r="ED150" s="14">
        <f>Approached_Quantification!ED150/10</f>
        <v>18.71951567125581</v>
      </c>
      <c r="EE150" s="14">
        <f>Approached_Quantification!EE150/10</f>
        <v>9.2762709213992522</v>
      </c>
      <c r="EF150" s="14">
        <f>Approached_Quantification!EF150/10</f>
        <v>14.446353791867432</v>
      </c>
      <c r="EG150" s="14">
        <f>Approached_Quantification!EG150/10</f>
        <v>9.5273790182656732</v>
      </c>
      <c r="EH150" s="14">
        <f>Approached_Quantification!EH150/10</f>
        <v>9.2778090384239018</v>
      </c>
      <c r="EI150" s="14">
        <f>Approached_Quantification!EI150/10</f>
        <v>11.59021823251256</v>
      </c>
      <c r="EJ150" s="14">
        <f>Approached_Quantification!EJ150/10</f>
        <v>24.305345803780927</v>
      </c>
      <c r="EK150" s="14">
        <f>Approached_Quantification!EK150/10</f>
        <v>5.3493199176569597</v>
      </c>
      <c r="EL150" s="14">
        <f>Approached_Quantification!EL150/10</f>
        <v>10.920640890640664</v>
      </c>
      <c r="EM150" s="14">
        <f>Approached_Quantification!EM150/10</f>
        <v>4.6290858626357583</v>
      </c>
      <c r="EN150" s="14">
        <f>Approached_Quantification!EN150/10</f>
        <v>13.889108243262417</v>
      </c>
      <c r="EO150" s="14">
        <f>Approached_Quantification!EO150/10</f>
        <v>17.367163877327105</v>
      </c>
      <c r="EP150" s="14">
        <f>Approached_Quantification!EP150/10</f>
        <v>13.586158486649756</v>
      </c>
      <c r="EQ150" s="14">
        <f>Approached_Quantification!EQ150/10</f>
        <v>11.315394663370537</v>
      </c>
      <c r="ER150" s="14">
        <f>Approached_Quantification!ER150/10</f>
        <v>4.2767118685736571</v>
      </c>
      <c r="ES150" s="14">
        <f>Approached_Quantification!ES150/10</f>
        <v>1.6115386479327267</v>
      </c>
      <c r="ET150" s="14">
        <f>Approached_Quantification!ET150/10</f>
        <v>5.2283997084121312</v>
      </c>
      <c r="EU150" s="14">
        <f>Approached_Quantification!EU150/10</f>
        <v>24.573929644340726</v>
      </c>
      <c r="EV150" s="14">
        <f>Approached_Quantification!EV150/10</f>
        <v>7.7121369467705962</v>
      </c>
      <c r="EW150" s="14">
        <f>Approached_Quantification!EW150/10</f>
        <v>16.134825448199226</v>
      </c>
      <c r="EX150" s="14">
        <f>Approached_Quantification!EX150/10</f>
        <v>14.646478361012214</v>
      </c>
      <c r="EY150" s="14">
        <f>Approached_Quantification!EY150/10</f>
        <v>32.472980228830956</v>
      </c>
      <c r="EZ150" s="14">
        <f>Approached_Quantification!EZ150/10</f>
        <v>28.17404463057111</v>
      </c>
      <c r="FA150" s="14">
        <f>Approached_Quantification!FA150/10</f>
        <v>20.180525115043569</v>
      </c>
      <c r="FB150" s="14">
        <f>Approached_Quantification!FB150/10</f>
        <v>16.69476556734682</v>
      </c>
      <c r="FC150" s="14">
        <f>Approached_Quantification!FC150/10</f>
        <v>18.416202341584782</v>
      </c>
      <c r="FD150" s="14">
        <f>Approached_Quantification!FD150/10</f>
        <v>6.8001402363867784</v>
      </c>
      <c r="FE150" s="14">
        <f>Approached_Quantification!FE150/10</f>
        <v>12.898537708267671</v>
      </c>
      <c r="FF150" s="14">
        <f>Approached_Quantification!FF150/10</f>
        <v>14.27617432022509</v>
      </c>
      <c r="FG150" s="14">
        <f>Approached_Quantification!FG150/10</f>
        <v>35.784413266488585</v>
      </c>
      <c r="FH150" s="14">
        <f>Approached_Quantification!FH150/10</f>
        <v>20.236709864658742</v>
      </c>
      <c r="FI150" s="14">
        <f>Approached_Quantification!FI150/10</f>
        <v>11.637269874410867</v>
      </c>
      <c r="FJ150" s="14">
        <f>Approached_Quantification!FJ150/10</f>
        <v>18.344470241005034</v>
      </c>
      <c r="FK150" s="14">
        <f>Approached_Quantification!FK150/10</f>
        <v>16.911771194122377</v>
      </c>
      <c r="FL150" s="14">
        <f>Approached_Quantification!FL150/10</f>
        <v>8.1748266929447215</v>
      </c>
      <c r="FM150" s="14">
        <f>Approached_Quantification!FM150/10</f>
        <v>4.1730007767197339</v>
      </c>
      <c r="FN150" s="14">
        <f>Approached_Quantification!FN150/10</f>
        <v>10.79183559751206</v>
      </c>
      <c r="FO150" s="14">
        <f>Approached_Quantification!FO150/10</f>
        <v>4.0320507258897926</v>
      </c>
      <c r="FP150" s="14">
        <f>Approached_Quantification!FP150/10</f>
        <v>4.3729890065303332</v>
      </c>
    </row>
    <row r="151" spans="1:172" s="18" customFormat="1" x14ac:dyDescent="0.25">
      <c r="A151" s="78"/>
      <c r="B151" s="92"/>
      <c r="C151" s="2" t="s">
        <v>498</v>
      </c>
      <c r="D151" s="27">
        <f>Approached_Quantification!D151/10</f>
        <v>21.585445465607474</v>
      </c>
      <c r="E151" s="14">
        <f>Approached_Quantification!E151/10</f>
        <v>25.35967825000818</v>
      </c>
      <c r="F151" s="14">
        <f>Approached_Quantification!F151/10</f>
        <v>27.071055636345402</v>
      </c>
      <c r="G151" s="14">
        <f>Approached_Quantification!G151/10</f>
        <v>5.9765130043142163</v>
      </c>
      <c r="H151" s="14">
        <f>Approached_Quantification!H151/10</f>
        <v>7.2301447471705229</v>
      </c>
      <c r="I151" s="14">
        <f>Approached_Quantification!I151/10</f>
        <v>7.1608456615585592</v>
      </c>
      <c r="J151" s="14">
        <f>Approached_Quantification!J151/10</f>
        <v>13.303938736695343</v>
      </c>
      <c r="K151" s="14">
        <f>Approached_Quantification!K151/10</f>
        <v>16.079434484733959</v>
      </c>
      <c r="L151" s="14">
        <f>Approached_Quantification!L151/10</f>
        <v>2.7433151846860477</v>
      </c>
      <c r="M151" s="14">
        <f>Approached_Quantification!M151/10</f>
        <v>29.277044722856413</v>
      </c>
      <c r="N151" s="14">
        <f>Approached_Quantification!N151/10</f>
        <v>34.428627238430757</v>
      </c>
      <c r="O151" s="14">
        <f>Approached_Quantification!O151/10</f>
        <v>11.475520217904105</v>
      </c>
      <c r="P151" s="14">
        <f>Approached_Quantification!P151/10</f>
        <v>2.2563553475210858</v>
      </c>
      <c r="Q151" s="14">
        <f>Approached_Quantification!Q151/10</f>
        <v>32.641123139888705</v>
      </c>
      <c r="R151" s="14">
        <f>Approached_Quantification!R151/10</f>
        <v>21.528574756354967</v>
      </c>
      <c r="S151" s="14">
        <f>Approached_Quantification!S151/10</f>
        <v>8.9399971909940934</v>
      </c>
      <c r="T151" s="14">
        <f>Approached_Quantification!T151/10</f>
        <v>23.920421372414243</v>
      </c>
      <c r="U151" s="14">
        <f>Approached_Quantification!U151/10</f>
        <v>22.991153955215772</v>
      </c>
      <c r="V151" s="14">
        <f>Approached_Quantification!V151/10</f>
        <v>22.183579752027502</v>
      </c>
      <c r="W151" s="14">
        <f>Approached_Quantification!W151/10</f>
        <v>9.6410612326791369</v>
      </c>
      <c r="X151" s="14">
        <f>Approached_Quantification!X151/10</f>
        <v>7.4794266978173081</v>
      </c>
      <c r="Y151" s="14">
        <f>Approached_Quantification!Y151/10</f>
        <v>22.553747146852032</v>
      </c>
      <c r="Z151" s="14">
        <f>Approached_Quantification!Z151/10</f>
        <v>20.677118291280053</v>
      </c>
      <c r="AA151" s="14">
        <f>Approached_Quantification!AA151/10</f>
        <v>6.0996520251533415</v>
      </c>
      <c r="AB151" s="14">
        <f>Approached_Quantification!AB151/10</f>
        <v>11.155923337870814</v>
      </c>
      <c r="AC151" s="14">
        <f>Approached_Quantification!AC151/10</f>
        <v>19.468245128807823</v>
      </c>
      <c r="AD151" s="14">
        <f>Approached_Quantification!AD151/10</f>
        <v>17.126016596212558</v>
      </c>
      <c r="AE151" s="14">
        <f>Approached_Quantification!AE151/10</f>
        <v>26.896257100228645</v>
      </c>
      <c r="AF151" s="14">
        <f>Approached_Quantification!AF151/10</f>
        <v>2.0341696462853234</v>
      </c>
      <c r="AG151" s="14">
        <f>Approached_Quantification!AG151/10</f>
        <v>68.162918406713189</v>
      </c>
      <c r="AH151" s="14">
        <f>Approached_Quantification!AH151/10</f>
        <v>7.1376336063418702</v>
      </c>
      <c r="AI151" s="14">
        <f>Approached_Quantification!AI151/10</f>
        <v>10.395055636919796</v>
      </c>
      <c r="AJ151" s="14">
        <f>Approached_Quantification!AJ151/10</f>
        <v>25.654470907953389</v>
      </c>
      <c r="AK151" s="14">
        <f>Approached_Quantification!AK151/10</f>
        <v>27.99264312884614</v>
      </c>
      <c r="AL151" s="14">
        <f>Approached_Quantification!AL151/10</f>
        <v>21.440661431630417</v>
      </c>
      <c r="AM151" s="14">
        <f>Approached_Quantification!AM151/10</f>
        <v>7.1435008090450136</v>
      </c>
      <c r="AN151" s="14">
        <f>Approached_Quantification!AN151/10</f>
        <v>4.5925154184654335</v>
      </c>
      <c r="AO151" s="14">
        <f>Approached_Quantification!AO151/10</f>
        <v>10.661993026886266</v>
      </c>
      <c r="AP151" s="14">
        <f>Approached_Quantification!AP151/10</f>
        <v>26.554869159612558</v>
      </c>
      <c r="AQ151" s="14">
        <f>Approached_Quantification!AQ151/10</f>
        <v>17.78711756246225</v>
      </c>
      <c r="AR151" s="14">
        <f>Approached_Quantification!AR151/10</f>
        <v>30.157294718856797</v>
      </c>
      <c r="AS151" s="14">
        <f>Approached_Quantification!AS151/10</f>
        <v>29.714335980356303</v>
      </c>
      <c r="AT151" s="14">
        <f>Approached_Quantification!AT151/10</f>
        <v>15.433226886152553</v>
      </c>
      <c r="AU151" s="14">
        <f>Approached_Quantification!AU151/10</f>
        <v>5.1568619448934658</v>
      </c>
      <c r="AV151" s="14">
        <f>Approached_Quantification!AV151/10</f>
        <v>45.634173782099879</v>
      </c>
      <c r="AW151" s="14">
        <f>Approached_Quantification!AW151/10</f>
        <v>21.797200036135312</v>
      </c>
      <c r="AX151" s="14">
        <f>Approached_Quantification!AX151/10</f>
        <v>5.2490626054320009</v>
      </c>
      <c r="AY151" s="14">
        <f>Approached_Quantification!AY151/10</f>
        <v>15.848334210078111</v>
      </c>
      <c r="AZ151" s="14">
        <f>Approached_Quantification!AZ151/10</f>
        <v>44.835738033106175</v>
      </c>
      <c r="BA151" s="14">
        <f>Approached_Quantification!BA151/10</f>
        <v>3.6009411734557668</v>
      </c>
      <c r="BB151" s="14">
        <f>Approached_Quantification!BB151/10</f>
        <v>25.045806074058383</v>
      </c>
      <c r="BC151" s="14">
        <f>Approached_Quantification!BC151/10</f>
        <v>18.351643638744871</v>
      </c>
      <c r="BD151" s="14">
        <f>Approached_Quantification!BD151/10</f>
        <v>12.159131738937392</v>
      </c>
      <c r="BE151" s="14">
        <f>Approached_Quantification!BE151/10</f>
        <v>6.7204274984700287</v>
      </c>
      <c r="BF151" s="14">
        <f>Approached_Quantification!BF151/10</f>
        <v>19.103825317114978</v>
      </c>
      <c r="BG151" s="14">
        <f>Approached_Quantification!BG151/10</f>
        <v>21.33167749277052</v>
      </c>
      <c r="BH151" s="14">
        <f>Approached_Quantification!BH151/10</f>
        <v>24.055194705993486</v>
      </c>
      <c r="BI151" s="14">
        <f>Approached_Quantification!BI151/10</f>
        <v>8.0691580874181206</v>
      </c>
      <c r="BJ151" s="14">
        <f>Approached_Quantification!BJ151/10</f>
        <v>16.440247086078692</v>
      </c>
      <c r="BK151" s="14">
        <f>Approached_Quantification!BK151/10</f>
        <v>37.349814290492404</v>
      </c>
      <c r="BL151" s="14">
        <f>Approached_Quantification!BL151/10</f>
        <v>16.769994880233085</v>
      </c>
      <c r="BM151" s="14">
        <f>Approached_Quantification!BM151/10</f>
        <v>10.77400243575992</v>
      </c>
      <c r="BN151" s="14">
        <f>Approached_Quantification!BN151/10</f>
        <v>6.3750981832174674</v>
      </c>
      <c r="BO151" s="14">
        <f>Approached_Quantification!BO151/10</f>
        <v>34.921456734360952</v>
      </c>
      <c r="BP151" s="14">
        <f>Approached_Quantification!BP151/10</f>
        <v>51.42224042208521</v>
      </c>
      <c r="BQ151" s="14">
        <f>Approached_Quantification!BQ151/10</f>
        <v>10.543339022409366</v>
      </c>
      <c r="BR151" s="14">
        <f>Approached_Quantification!BR151/10</f>
        <v>3.097519967477286</v>
      </c>
      <c r="BS151" s="14">
        <f>Approached_Quantification!BS151/10</f>
        <v>6.6076667700853431</v>
      </c>
      <c r="BT151" s="14">
        <f>Approached_Quantification!BT151/10</f>
        <v>7.7949475300262092</v>
      </c>
      <c r="BU151" s="14">
        <f>Approached_Quantification!BU151/10</f>
        <v>11.438614343286648</v>
      </c>
      <c r="BV151" s="14">
        <f>Approached_Quantification!BV151/10</f>
        <v>6.1185141567620231</v>
      </c>
      <c r="BW151" s="14">
        <f>Approached_Quantification!BW151/10</f>
        <v>18.425454606785514</v>
      </c>
      <c r="BX151" s="14">
        <f>Approached_Quantification!BX151/10</f>
        <v>11.15652789531619</v>
      </c>
      <c r="BY151" s="14">
        <f>Approached_Quantification!BY151/10</f>
        <v>10.841596171777001</v>
      </c>
      <c r="BZ151" s="14">
        <f>Approached_Quantification!BZ151/10</f>
        <v>8.9133460410711098</v>
      </c>
      <c r="CA151" s="14">
        <f>Approached_Quantification!CA151/10</f>
        <v>10.347513907990161</v>
      </c>
      <c r="CB151" s="14">
        <f>Approached_Quantification!CB151/10</f>
        <v>16.416122092444215</v>
      </c>
      <c r="CC151" s="14">
        <f>Approached_Quantification!CC151/10</f>
        <v>5.2255280984959418</v>
      </c>
      <c r="CD151" s="14">
        <f>Approached_Quantification!CD151/10</f>
        <v>1.3208732151877085</v>
      </c>
      <c r="CE151" s="14">
        <f>Approached_Quantification!CE151/10</f>
        <v>13.277250740775093</v>
      </c>
      <c r="CF151" s="14">
        <f>Approached_Quantification!CF151/10</f>
        <v>8.6414197678218763</v>
      </c>
      <c r="CG151" s="14">
        <f>Approached_Quantification!CG151/10</f>
        <v>43.034987068503533</v>
      </c>
      <c r="CH151" s="14">
        <f>Approached_Quantification!CH151/10</f>
        <v>14.452904870762145</v>
      </c>
      <c r="CI151" s="14">
        <f>Approached_Quantification!CI151/10</f>
        <v>21.177997067419373</v>
      </c>
      <c r="CJ151" s="14">
        <f>Approached_Quantification!CJ151/10</f>
        <v>7.6934466246105533</v>
      </c>
      <c r="CK151" s="14">
        <f>Approached_Quantification!CK151/10</f>
        <v>3.1206591161159905</v>
      </c>
      <c r="CL151" s="14">
        <f>Approached_Quantification!CL151/10</f>
        <v>6.8883969644152288</v>
      </c>
      <c r="CM151" s="14">
        <f>Approached_Quantification!CM151/10</f>
        <v>35.137745338580828</v>
      </c>
      <c r="CN151" s="14">
        <f>Approached_Quantification!CN151/10</f>
        <v>11.001013101579295</v>
      </c>
      <c r="CO151" s="14">
        <f>Approached_Quantification!CO151/10</f>
        <v>6.767426195578734</v>
      </c>
      <c r="CP151" s="14">
        <f>Approached_Quantification!CP151/10</f>
        <v>4.1640760825425982</v>
      </c>
      <c r="CQ151" s="14">
        <f>Approached_Quantification!CQ151/10</f>
        <v>10.82659376986974</v>
      </c>
      <c r="CR151" s="14">
        <f>Approached_Quantification!CR151/10</f>
        <v>14.475031097603784</v>
      </c>
      <c r="CS151" s="14">
        <f>Approached_Quantification!CS151/10</f>
        <v>22.127590980585232</v>
      </c>
      <c r="CT151" s="14">
        <f>Approached_Quantification!CT151/10</f>
        <v>1.9036123878372073</v>
      </c>
      <c r="CU151" s="14">
        <f>Approached_Quantification!CU151/10</f>
        <v>20.076608925022608</v>
      </c>
      <c r="CV151" s="14">
        <f>Approached_Quantification!CV151/10</f>
        <v>29.045788482365076</v>
      </c>
      <c r="CW151" s="14">
        <f>Approached_Quantification!CW151/10</f>
        <v>5.6013618961795535</v>
      </c>
      <c r="CX151" s="14">
        <f>Approached_Quantification!CX151/10</f>
        <v>5.1173653285060556</v>
      </c>
      <c r="CY151" s="14">
        <f>Approached_Quantification!CY151/10</f>
        <v>27.217138198463328</v>
      </c>
      <c r="CZ151" s="14">
        <f>Approached_Quantification!CZ151/10</f>
        <v>23.826612713748485</v>
      </c>
      <c r="DA151" s="14">
        <f>Approached_Quantification!DA151/10</f>
        <v>3.2230443803514648</v>
      </c>
      <c r="DB151" s="14">
        <f>Approached_Quantification!DB151/10</f>
        <v>19.242740278981408</v>
      </c>
      <c r="DC151" s="14">
        <f>Approached_Quantification!DC151/10</f>
        <v>9.8445816973863458</v>
      </c>
      <c r="DD151" s="14">
        <f>Approached_Quantification!DD151/10</f>
        <v>18.278271465953758</v>
      </c>
      <c r="DE151" s="14">
        <f>Approached_Quantification!DE151/10</f>
        <v>3.0438608754412639</v>
      </c>
      <c r="DF151" s="14">
        <f>Approached_Quantification!DF151/10</f>
        <v>1.8203804945463991</v>
      </c>
      <c r="DG151" s="14">
        <f>Approached_Quantification!DG151/10</f>
        <v>8.9058868418293393</v>
      </c>
      <c r="DH151" s="14">
        <f>Approached_Quantification!DH151/10</f>
        <v>6.5260163042306134</v>
      </c>
      <c r="DI151" s="14">
        <f>Approached_Quantification!DI151/10</f>
        <v>4.2694384259246112</v>
      </c>
      <c r="DJ151" s="14">
        <f>Approached_Quantification!DJ151/10</f>
        <v>5.7343475762373144</v>
      </c>
      <c r="DK151" s="14">
        <f>Approached_Quantification!DK151/10</f>
        <v>4.5993303370531899</v>
      </c>
      <c r="DL151" s="14">
        <f>Approached_Quantification!DL151/10</f>
        <v>23.94780021518994</v>
      </c>
      <c r="DM151" s="14">
        <f>Approached_Quantification!DM151/10</f>
        <v>6.9520007362500404</v>
      </c>
      <c r="DN151" s="14">
        <f>Approached_Quantification!DN151/10</f>
        <v>4.7723178999766498</v>
      </c>
      <c r="DO151" s="14">
        <f>Approached_Quantification!DO151/10</f>
        <v>10.378234134443815</v>
      </c>
      <c r="DP151" s="14">
        <f>Approached_Quantification!DP151/10</f>
        <v>11.334539956541944</v>
      </c>
      <c r="DQ151" s="14">
        <f>Approached_Quantification!DQ151/10</f>
        <v>1.2500399770274806</v>
      </c>
      <c r="DR151" s="14">
        <f>Approached_Quantification!DR151/10</f>
        <v>30.892964571274103</v>
      </c>
      <c r="DS151" s="14">
        <f>Approached_Quantification!DS151/10</f>
        <v>26.666032916911842</v>
      </c>
      <c r="DT151" s="14">
        <f>Approached_Quantification!DT151/10</f>
        <v>13.641718127199855</v>
      </c>
      <c r="DU151" s="14">
        <f>Approached_Quantification!DU151/10</f>
        <v>2.3730816618783344</v>
      </c>
      <c r="DV151" s="14">
        <f>Approached_Quantification!DV151/10</f>
        <v>18.589648631270876</v>
      </c>
      <c r="DW151" s="14">
        <f>Approached_Quantification!DW151/10</f>
        <v>32.518945264666129</v>
      </c>
      <c r="DX151" s="14">
        <f>Approached_Quantification!DX151/10</f>
        <v>6.520729991813532</v>
      </c>
      <c r="DY151" s="14">
        <f>Approached_Quantification!DY151/10</f>
        <v>1.3991069649966184</v>
      </c>
      <c r="DZ151" s="14">
        <f>Approached_Quantification!DZ151/10</f>
        <v>10.840804164884871</v>
      </c>
      <c r="EA151" s="14">
        <f>Approached_Quantification!EA151/10</f>
        <v>30.426256570404536</v>
      </c>
      <c r="EB151" s="14">
        <f>Approached_Quantification!EB151/10</f>
        <v>7.5451184774597833</v>
      </c>
      <c r="EC151" s="14">
        <f>Approached_Quantification!EC151/10</f>
        <v>1.9642970567595648</v>
      </c>
      <c r="ED151" s="14">
        <f>Approached_Quantification!ED151/10</f>
        <v>17.639185037722996</v>
      </c>
      <c r="EE151" s="14">
        <f>Approached_Quantification!EE151/10</f>
        <v>7.7674619043243833</v>
      </c>
      <c r="EF151" s="14">
        <f>Approached_Quantification!EF151/10</f>
        <v>9.5086918189463354</v>
      </c>
      <c r="EG151" s="14">
        <f>Approached_Quantification!EG151/10</f>
        <v>12.596838923947251</v>
      </c>
      <c r="EH151" s="14">
        <f>Approached_Quantification!EH151/10</f>
        <v>7.685307611708895</v>
      </c>
      <c r="EI151" s="14">
        <f>Approached_Quantification!EI151/10</f>
        <v>10.042528531855208</v>
      </c>
      <c r="EJ151" s="14">
        <f>Approached_Quantification!EJ151/10</f>
        <v>22.155999803025544</v>
      </c>
      <c r="EK151" s="14">
        <f>Approached_Quantification!EK151/10</f>
        <v>8.0805798030099627</v>
      </c>
      <c r="EL151" s="14">
        <f>Approached_Quantification!EL151/10</f>
        <v>17.186394428748159</v>
      </c>
      <c r="EM151" s="14">
        <f>Approached_Quantification!EM151/10</f>
        <v>2.5045919398297869</v>
      </c>
      <c r="EN151" s="14">
        <f>Approached_Quantification!EN151/10</f>
        <v>16.072499517095469</v>
      </c>
      <c r="EO151" s="14">
        <f>Approached_Quantification!EO151/10</f>
        <v>15.662071894376458</v>
      </c>
      <c r="EP151" s="14">
        <f>Approached_Quantification!EP151/10</f>
        <v>13.929999921009024</v>
      </c>
      <c r="EQ151" s="14">
        <f>Approached_Quantification!EQ151/10</f>
        <v>12.187003214649858</v>
      </c>
      <c r="ER151" s="14">
        <f>Approached_Quantification!ER151/10</f>
        <v>3.2128389945745197</v>
      </c>
      <c r="ES151" s="14">
        <f>Approached_Quantification!ES151/10</f>
        <v>2.5441136747092812</v>
      </c>
      <c r="ET151" s="14">
        <f>Approached_Quantification!ET151/10</f>
        <v>10.280544169938434</v>
      </c>
      <c r="EU151" s="14">
        <f>Approached_Quantification!EU151/10</f>
        <v>23.632885634350661</v>
      </c>
      <c r="EV151" s="14">
        <f>Approached_Quantification!EV151/10</f>
        <v>11.082935648464421</v>
      </c>
      <c r="EW151" s="14">
        <f>Approached_Quantification!EW151/10</f>
        <v>11.888668083260804</v>
      </c>
      <c r="EX151" s="14">
        <f>Approached_Quantification!EX151/10</f>
        <v>10.947909483084972</v>
      </c>
      <c r="EY151" s="14">
        <f>Approached_Quantification!EY151/10</f>
        <v>33.494472072901232</v>
      </c>
      <c r="EZ151" s="14">
        <f>Approached_Quantification!EZ151/10</f>
        <v>28.978773240227429</v>
      </c>
      <c r="FA151" s="14">
        <f>Approached_Quantification!FA151/10</f>
        <v>23.660724883004754</v>
      </c>
      <c r="FB151" s="14">
        <f>Approached_Quantification!FB151/10</f>
        <v>13.535298120898918</v>
      </c>
      <c r="FC151" s="14">
        <f>Approached_Quantification!FC151/10</f>
        <v>18.812551123594769</v>
      </c>
      <c r="FD151" s="14">
        <f>Approached_Quantification!FD151/10</f>
        <v>6.9845386455270333</v>
      </c>
      <c r="FE151" s="14">
        <f>Approached_Quantification!FE151/10</f>
        <v>10.038427496402027</v>
      </c>
      <c r="FF151" s="14">
        <f>Approached_Quantification!FF151/10</f>
        <v>9.3206269029578976</v>
      </c>
      <c r="FG151" s="14">
        <f>Approached_Quantification!FG151/10</f>
        <v>31.393628921945133</v>
      </c>
      <c r="FH151" s="14">
        <f>Approached_Quantification!FH151/10</f>
        <v>12.586251021049913</v>
      </c>
      <c r="FI151" s="14">
        <f>Approached_Quantification!FI151/10</f>
        <v>14.123266251011799</v>
      </c>
      <c r="FJ151" s="14">
        <f>Approached_Quantification!FJ151/10</f>
        <v>12.297669276523918</v>
      </c>
      <c r="FK151" s="14">
        <f>Approached_Quantification!FK151/10</f>
        <v>13.424966037250972</v>
      </c>
      <c r="FL151" s="14">
        <f>Approached_Quantification!FL151/10</f>
        <v>6.6691516131391637</v>
      </c>
      <c r="FM151" s="14">
        <f>Approached_Quantification!FM151/10</f>
        <v>4.7783510090749726</v>
      </c>
      <c r="FN151" s="14">
        <f>Approached_Quantification!FN151/10</f>
        <v>15.194364560323587</v>
      </c>
      <c r="FO151" s="14">
        <f>Approached_Quantification!FO151/10</f>
        <v>3.2777101317796467</v>
      </c>
      <c r="FP151" s="14">
        <f>Approached_Quantification!FP151/10</f>
        <v>3.6154544760344911</v>
      </c>
    </row>
    <row r="152" spans="1:172" s="18" customFormat="1" x14ac:dyDescent="0.25">
      <c r="A152" s="78"/>
      <c r="B152" s="92"/>
      <c r="C152" s="2" t="s">
        <v>138</v>
      </c>
      <c r="D152" s="27">
        <f>Approached_Quantification!D152/10</f>
        <v>3.77210402390849</v>
      </c>
      <c r="E152" s="14">
        <f>Approached_Quantification!E152/10</f>
        <v>7.1554025603357942</v>
      </c>
      <c r="F152" s="14">
        <f>Approached_Quantification!F152/10</f>
        <v>6.850438610089074</v>
      </c>
      <c r="G152" s="14">
        <f>Approached_Quantification!G152/10</f>
        <v>1.2151813447438178</v>
      </c>
      <c r="H152" s="14">
        <f>Approached_Quantification!H152/10</f>
        <v>1.6345134398844086</v>
      </c>
      <c r="I152" s="14">
        <f>Approached_Quantification!I152/10</f>
        <v>2.2267766174816304</v>
      </c>
      <c r="J152" s="14">
        <f>Approached_Quantification!J152/10</f>
        <v>3.3918561371844596</v>
      </c>
      <c r="K152" s="14">
        <f>Approached_Quantification!K152/10</f>
        <v>4.1387769883329373</v>
      </c>
      <c r="L152" s="14">
        <f>Approached_Quantification!L152/10</f>
        <v>0.85985036658402936</v>
      </c>
      <c r="M152" s="14">
        <f>Approached_Quantification!M152/10</f>
        <v>10.316121488314632</v>
      </c>
      <c r="N152" s="14">
        <f>Approached_Quantification!N152/10</f>
        <v>7.484346450608454</v>
      </c>
      <c r="O152" s="14">
        <f>Approached_Quantification!O152/10</f>
        <v>3.5836906249297953</v>
      </c>
      <c r="P152" s="14">
        <f>Approached_Quantification!P152/10</f>
        <v>0.61836835111151012</v>
      </c>
      <c r="Q152" s="14">
        <f>Approached_Quantification!Q152/10</f>
        <v>5.3509958973437328</v>
      </c>
      <c r="R152" s="14">
        <f>Approached_Quantification!R152/10</f>
        <v>7.189214153274385</v>
      </c>
      <c r="S152" s="14">
        <f>Approached_Quantification!S152/10</f>
        <v>2.3376279510567426</v>
      </c>
      <c r="T152" s="14">
        <f>Approached_Quantification!T152/10</f>
        <v>3.6971045382411729</v>
      </c>
      <c r="U152" s="14">
        <f>Approached_Quantification!U152/10</f>
        <v>5.457468371870128</v>
      </c>
      <c r="V152" s="14">
        <f>Approached_Quantification!V152/10</f>
        <v>4.7030850856934761</v>
      </c>
      <c r="W152" s="14">
        <f>Approached_Quantification!W152/10</f>
        <v>3.529595195649589</v>
      </c>
      <c r="X152" s="14">
        <f>Approached_Quantification!X152/10</f>
        <v>1.3509297899205728</v>
      </c>
      <c r="Y152" s="14">
        <f>Approached_Quantification!Y152/10</f>
        <v>3.0050866160787093</v>
      </c>
      <c r="Z152" s="14">
        <f>Approached_Quantification!Z152/10</f>
        <v>4.5946755125574645</v>
      </c>
      <c r="AA152" s="14">
        <f>Approached_Quantification!AA152/10</f>
        <v>1.57842809358015</v>
      </c>
      <c r="AB152" s="14">
        <f>Approached_Quantification!AB152/10</f>
        <v>1.759560375080699</v>
      </c>
      <c r="AC152" s="14">
        <f>Approached_Quantification!AC152/10</f>
        <v>4.3500302418401295</v>
      </c>
      <c r="AD152" s="14">
        <f>Approached_Quantification!AD152/10</f>
        <v>2.7916430521069575</v>
      </c>
      <c r="AE152" s="14">
        <f>Approached_Quantification!AE152/10</f>
        <v>5.6728337635790611</v>
      </c>
      <c r="AF152" s="14">
        <f>Approached_Quantification!AF152/10</f>
        <v>6.6216395179446436E-10</v>
      </c>
      <c r="AG152" s="14">
        <f>Approached_Quantification!AG152/10</f>
        <v>16.80463339632578</v>
      </c>
      <c r="AH152" s="14">
        <f>Approached_Quantification!AH152/10</f>
        <v>1.078838394814317</v>
      </c>
      <c r="AI152" s="14">
        <f>Approached_Quantification!AI152/10</f>
        <v>3.3232320245870199</v>
      </c>
      <c r="AJ152" s="14">
        <f>Approached_Quantification!AJ152/10</f>
        <v>5.8043767211324644</v>
      </c>
      <c r="AK152" s="14">
        <f>Approached_Quantification!AK152/10</f>
        <v>7.9092276006041731</v>
      </c>
      <c r="AL152" s="14">
        <f>Approached_Quantification!AL152/10</f>
        <v>7.0656081314770161</v>
      </c>
      <c r="AM152" s="14">
        <f>Approached_Quantification!AM152/10</f>
        <v>3.0227654897033513</v>
      </c>
      <c r="AN152" s="14">
        <f>Approached_Quantification!AN152/10</f>
        <v>1.3458039790672784</v>
      </c>
      <c r="AO152" s="14">
        <f>Approached_Quantification!AO152/10</f>
        <v>3.4284875698912041</v>
      </c>
      <c r="AP152" s="14">
        <f>Approached_Quantification!AP152/10</f>
        <v>6.6492721263510832</v>
      </c>
      <c r="AQ152" s="14">
        <f>Approached_Quantification!AQ152/10</f>
        <v>5.221447380799602</v>
      </c>
      <c r="AR152" s="14">
        <f>Approached_Quantification!AR152/10</f>
        <v>5.4810836421075972</v>
      </c>
      <c r="AS152" s="14">
        <f>Approached_Quantification!AS152/10</f>
        <v>8.5550049733990434</v>
      </c>
      <c r="AT152" s="14">
        <f>Approached_Quantification!AT152/10</f>
        <v>2.5249123472035655</v>
      </c>
      <c r="AU152" s="14">
        <f>Approached_Quantification!AU152/10</f>
        <v>0.82319548297464951</v>
      </c>
      <c r="AV152" s="14">
        <f>Approached_Quantification!AV152/10</f>
        <v>12.596376770314453</v>
      </c>
      <c r="AW152" s="14">
        <f>Approached_Quantification!AW152/10</f>
        <v>7.1958367087325996</v>
      </c>
      <c r="AX152" s="14">
        <f>Approached_Quantification!AX152/10</f>
        <v>1.9776405151347956</v>
      </c>
      <c r="AY152" s="14">
        <f>Approached_Quantification!AY152/10</f>
        <v>4.650815267258098</v>
      </c>
      <c r="AZ152" s="14">
        <f>Approached_Quantification!AZ152/10</f>
        <v>12.170362747166841</v>
      </c>
      <c r="BA152" s="14">
        <f>Approached_Quantification!BA152/10</f>
        <v>2.048701942168452</v>
      </c>
      <c r="BB152" s="14">
        <f>Approached_Quantification!BB152/10</f>
        <v>5.3552576860114396</v>
      </c>
      <c r="BC152" s="14">
        <f>Approached_Quantification!BC152/10</f>
        <v>5.5452509453627217</v>
      </c>
      <c r="BD152" s="14">
        <f>Approached_Quantification!BD152/10</f>
        <v>2.3231421231777625</v>
      </c>
      <c r="BE152" s="14">
        <f>Approached_Quantification!BE152/10</f>
        <v>2.1806087598491817</v>
      </c>
      <c r="BF152" s="14">
        <f>Approached_Quantification!BF152/10</f>
        <v>5.1000522455638322</v>
      </c>
      <c r="BG152" s="14">
        <f>Approached_Quantification!BG152/10</f>
        <v>4.2178047507504539</v>
      </c>
      <c r="BH152" s="14">
        <f>Approached_Quantification!BH152/10</f>
        <v>7.1844987941263323</v>
      </c>
      <c r="BI152" s="14">
        <f>Approached_Quantification!BI152/10</f>
        <v>2.3511887505252234</v>
      </c>
      <c r="BJ152" s="14">
        <f>Approached_Quantification!BJ152/10</f>
        <v>2.8562094027698652</v>
      </c>
      <c r="BK152" s="14">
        <f>Approached_Quantification!BK152/10</f>
        <v>7.8640125558790546</v>
      </c>
      <c r="BL152" s="14">
        <f>Approached_Quantification!BL152/10</f>
        <v>3.4579881471438716</v>
      </c>
      <c r="BM152" s="14">
        <f>Approached_Quantification!BM152/10</f>
        <v>3.1929581477011646</v>
      </c>
      <c r="BN152" s="14">
        <f>Approached_Quantification!BN152/10</f>
        <v>2.5082230958907594</v>
      </c>
      <c r="BO152" s="14">
        <f>Approached_Quantification!BO152/10</f>
        <v>10.270576155773</v>
      </c>
      <c r="BP152" s="14">
        <f>Approached_Quantification!BP152/10</f>
        <v>14.98525577099492</v>
      </c>
      <c r="BQ152" s="14">
        <f>Approached_Quantification!BQ152/10</f>
        <v>4.1814446734890618</v>
      </c>
      <c r="BR152" s="14">
        <f>Approached_Quantification!BR152/10</f>
        <v>0.74829500760523793</v>
      </c>
      <c r="BS152" s="14">
        <f>Approached_Quantification!BS152/10</f>
        <v>2.0870584404891344</v>
      </c>
      <c r="BT152" s="14">
        <f>Approached_Quantification!BT152/10</f>
        <v>2.5792400096344754</v>
      </c>
      <c r="BU152" s="14">
        <f>Approached_Quantification!BU152/10</f>
        <v>4.2171845583932521</v>
      </c>
      <c r="BV152" s="14">
        <f>Approached_Quantification!BV152/10</f>
        <v>2.155206140252345</v>
      </c>
      <c r="BW152" s="14">
        <f>Approached_Quantification!BW152/10</f>
        <v>5.3189504194302843</v>
      </c>
      <c r="BX152" s="14">
        <f>Approached_Quantification!BX152/10</f>
        <v>2.319774593155798</v>
      </c>
      <c r="BY152" s="14">
        <f>Approached_Quantification!BY152/10</f>
        <v>3.8351951848614498</v>
      </c>
      <c r="BZ152" s="14">
        <f>Approached_Quantification!BZ152/10</f>
        <v>1.8154162028224985</v>
      </c>
      <c r="CA152" s="14">
        <f>Approached_Quantification!CA152/10</f>
        <v>2.73094708394283</v>
      </c>
      <c r="CB152" s="14">
        <f>Approached_Quantification!CB152/10</f>
        <v>4.3548467484725375</v>
      </c>
      <c r="CC152" s="14">
        <f>Approached_Quantification!CC152/10</f>
        <v>2.3822363522179568</v>
      </c>
      <c r="CD152" s="14">
        <f>Approached_Quantification!CD152/10</f>
        <v>5.7110222729216329E-10</v>
      </c>
      <c r="CE152" s="14">
        <f>Approached_Quantification!CE152/10</f>
        <v>3.9991088315361041</v>
      </c>
      <c r="CF152" s="14">
        <f>Approached_Quantification!CF152/10</f>
        <v>3.1500225195235889</v>
      </c>
      <c r="CG152" s="14">
        <f>Approached_Quantification!CG152/10</f>
        <v>13.42795824595567</v>
      </c>
      <c r="CH152" s="14">
        <f>Approached_Quantification!CH152/10</f>
        <v>4.4430967165335256</v>
      </c>
      <c r="CI152" s="14">
        <f>Approached_Quantification!CI152/10</f>
        <v>4.6536381781903575</v>
      </c>
      <c r="CJ152" s="14">
        <f>Approached_Quantification!CJ152/10</f>
        <v>2.035571333866141</v>
      </c>
      <c r="CK152" s="14">
        <f>Approached_Quantification!CK152/10</f>
        <v>1.5381944581489111</v>
      </c>
      <c r="CL152" s="14">
        <f>Approached_Quantification!CL152/10</f>
        <v>1.1789198999168513</v>
      </c>
      <c r="CM152" s="14">
        <f>Approached_Quantification!CM152/10</f>
        <v>7.4885577000325512</v>
      </c>
      <c r="CN152" s="14">
        <f>Approached_Quantification!CN152/10</f>
        <v>1.8252861742082653</v>
      </c>
      <c r="CO152" s="14">
        <f>Approached_Quantification!CO152/10</f>
        <v>1.6636768891788354</v>
      </c>
      <c r="CP152" s="14">
        <f>Approached_Quantification!CP152/10</f>
        <v>0.82083444720836862</v>
      </c>
      <c r="CQ152" s="14">
        <f>Approached_Quantification!CQ152/10</f>
        <v>1.9268046119088962</v>
      </c>
      <c r="CR152" s="14">
        <f>Approached_Quantification!CR152/10</f>
        <v>4.1156586702258711</v>
      </c>
      <c r="CS152" s="14">
        <f>Approached_Quantification!CS152/10</f>
        <v>6.7453991790573582</v>
      </c>
      <c r="CT152" s="14">
        <f>Approached_Quantification!CT152/10</f>
        <v>0.90913364546839959</v>
      </c>
      <c r="CU152" s="14">
        <f>Approached_Quantification!CU152/10</f>
        <v>4.4620514476991904</v>
      </c>
      <c r="CV152" s="14">
        <f>Approached_Quantification!CV152/10</f>
        <v>6.8105461557406413</v>
      </c>
      <c r="CW152" s="14">
        <f>Approached_Quantification!CW152/10</f>
        <v>2.7389034482106269</v>
      </c>
      <c r="CX152" s="14">
        <f>Approached_Quantification!CX152/10</f>
        <v>0.9201928035246697</v>
      </c>
      <c r="CY152" s="14">
        <f>Approached_Quantification!CY152/10</f>
        <v>3.9932526629696676</v>
      </c>
      <c r="CZ152" s="14">
        <f>Approached_Quantification!CZ152/10</f>
        <v>4.8661120620359997</v>
      </c>
      <c r="DA152" s="14">
        <f>Approached_Quantification!DA152/10</f>
        <v>1.4044826760242519</v>
      </c>
      <c r="DB152" s="14">
        <f>Approached_Quantification!DB152/10</f>
        <v>3.8424937447123755</v>
      </c>
      <c r="DC152" s="14">
        <f>Approached_Quantification!DC152/10</f>
        <v>1.8984633103492943</v>
      </c>
      <c r="DD152" s="14">
        <f>Approached_Quantification!DD152/10</f>
        <v>4.3252020819000947</v>
      </c>
      <c r="DE152" s="14">
        <f>Approached_Quantification!DE152/10</f>
        <v>5.7300022920009172E-10</v>
      </c>
      <c r="DF152" s="14">
        <f>Approached_Quantification!DF152/10</f>
        <v>0.56871895280855245</v>
      </c>
      <c r="DG152" s="14">
        <f>Approached_Quantification!DG152/10</f>
        <v>3.3177046683189082</v>
      </c>
      <c r="DH152" s="14">
        <f>Approached_Quantification!DH152/10</f>
        <v>2.8822618043810531</v>
      </c>
      <c r="DI152" s="14">
        <f>Approached_Quantification!DI152/10</f>
        <v>1.4297715018486421</v>
      </c>
      <c r="DJ152" s="14">
        <f>Approached_Quantification!DJ152/10</f>
        <v>1.4586179518905495</v>
      </c>
      <c r="DK152" s="14">
        <f>Approached_Quantification!DK152/10</f>
        <v>1.1417891833741547</v>
      </c>
      <c r="DL152" s="14">
        <f>Approached_Quantification!DL152/10</f>
        <v>7.6505544234444898</v>
      </c>
      <c r="DM152" s="14">
        <f>Approached_Quantification!DM152/10</f>
        <v>1.7985260914399959</v>
      </c>
      <c r="DN152" s="14">
        <f>Approached_Quantification!DN152/10</f>
        <v>0.94766283086821412</v>
      </c>
      <c r="DO152" s="14">
        <f>Approached_Quantification!DO152/10</f>
        <v>2.4668365582931799</v>
      </c>
      <c r="DP152" s="14">
        <f>Approached_Quantification!DP152/10</f>
        <v>1.8081310899183296</v>
      </c>
      <c r="DQ152" s="14">
        <f>Approached_Quantification!DQ152/10</f>
        <v>7.138777841233581E-10</v>
      </c>
      <c r="DR152" s="14">
        <f>Approached_Quantification!DR152/10</f>
        <v>5.3105363319970245</v>
      </c>
      <c r="DS152" s="14">
        <f>Approached_Quantification!DS152/10</f>
        <v>4.6061763981685777</v>
      </c>
      <c r="DT152" s="14">
        <f>Approached_Quantification!DT152/10</f>
        <v>2.9214089724715979</v>
      </c>
      <c r="DU152" s="14">
        <f>Approached_Quantification!DU152/10</f>
        <v>0.70276552839119011</v>
      </c>
      <c r="DV152" s="14">
        <f>Approached_Quantification!DV152/10</f>
        <v>3.1502544069312739</v>
      </c>
      <c r="DW152" s="14">
        <f>Approached_Quantification!DW152/10</f>
        <v>6.8838824153822333</v>
      </c>
      <c r="DX152" s="14">
        <f>Approached_Quantification!DX152/10</f>
        <v>2.470542726060974</v>
      </c>
      <c r="DY152" s="14">
        <f>Approached_Quantification!DY152/10</f>
        <v>2.6204077354436354E-10</v>
      </c>
      <c r="DZ152" s="14">
        <f>Approached_Quantification!DZ152/10</f>
        <v>2.8049077806555189</v>
      </c>
      <c r="EA152" s="14">
        <f>Approached_Quantification!EA152/10</f>
        <v>8.7804538825873255</v>
      </c>
      <c r="EB152" s="14">
        <f>Approached_Quantification!EB152/10</f>
        <v>2.7448705934588764</v>
      </c>
      <c r="EC152" s="14">
        <f>Approached_Quantification!EC152/10</f>
        <v>0.53086279676602977</v>
      </c>
      <c r="ED152" s="14">
        <f>Approached_Quantification!ED152/10</f>
        <v>5.6941300514212143</v>
      </c>
      <c r="EE152" s="14">
        <f>Approached_Quantification!EE152/10</f>
        <v>2.4227461019560281</v>
      </c>
      <c r="EF152" s="14">
        <f>Approached_Quantification!EF152/10</f>
        <v>1.9842912387992384</v>
      </c>
      <c r="EG152" s="14">
        <f>Approached_Quantification!EG152/10</f>
        <v>2.9466233226657481</v>
      </c>
      <c r="EH152" s="14">
        <f>Approached_Quantification!EH152/10</f>
        <v>1.1774258569201044</v>
      </c>
      <c r="EI152" s="14">
        <f>Approached_Quantification!EI152/10</f>
        <v>3.376319791013052</v>
      </c>
      <c r="EJ152" s="14">
        <f>Approached_Quantification!EJ152/10</f>
        <v>7.720074663054703</v>
      </c>
      <c r="EK152" s="14">
        <f>Approached_Quantification!EK152/10</f>
        <v>3.3574792728744383</v>
      </c>
      <c r="EL152" s="14">
        <f>Approached_Quantification!EL152/10</f>
        <v>5.1500856380386928</v>
      </c>
      <c r="EM152" s="14">
        <f>Approached_Quantification!EM152/10</f>
        <v>0.98792574544805389</v>
      </c>
      <c r="EN152" s="14">
        <f>Approached_Quantification!EN152/10</f>
        <v>3.8653130922220003</v>
      </c>
      <c r="EO152" s="14">
        <f>Approached_Quantification!EO152/10</f>
        <v>2.9526725001234588</v>
      </c>
      <c r="EP152" s="14">
        <f>Approached_Quantification!EP152/10</f>
        <v>3.4343148484303883</v>
      </c>
      <c r="EQ152" s="14">
        <f>Approached_Quantification!EQ152/10</f>
        <v>4.7827188100509348</v>
      </c>
      <c r="ER152" s="14">
        <f>Approached_Quantification!ER152/10</f>
        <v>1.0997626127052282</v>
      </c>
      <c r="ES152" s="14">
        <f>Approached_Quantification!ES152/10</f>
        <v>1.0118289619908891</v>
      </c>
      <c r="ET152" s="14">
        <f>Approached_Quantification!ET152/10</f>
        <v>3.8866661812579153</v>
      </c>
      <c r="EU152" s="14">
        <f>Approached_Quantification!EU152/10</f>
        <v>5.9873927757071037</v>
      </c>
      <c r="EV152" s="14">
        <f>Approached_Quantification!EV152/10</f>
        <v>3.3128331462302683</v>
      </c>
      <c r="EW152" s="14">
        <f>Approached_Quantification!EW152/10</f>
        <v>2.7762621186824279</v>
      </c>
      <c r="EX152" s="14">
        <f>Approached_Quantification!EX152/10</f>
        <v>2.0040589413411118</v>
      </c>
      <c r="EY152" s="14">
        <f>Approached_Quantification!EY152/10</f>
        <v>8.5514640956453576</v>
      </c>
      <c r="EZ152" s="14">
        <f>Approached_Quantification!EZ152/10</f>
        <v>9.5954849126818296</v>
      </c>
      <c r="FA152" s="14">
        <f>Approached_Quantification!FA152/10</f>
        <v>5.9458699108700213</v>
      </c>
      <c r="FB152" s="14">
        <f>Approached_Quantification!FB152/10</f>
        <v>3.1580547656892688</v>
      </c>
      <c r="FC152" s="14">
        <f>Approached_Quantification!FC152/10</f>
        <v>5.1600287692169822</v>
      </c>
      <c r="FD152" s="14">
        <f>Approached_Quantification!FD152/10</f>
        <v>2.1209792204173148</v>
      </c>
      <c r="FE152" s="14">
        <f>Approached_Quantification!FE152/10</f>
        <v>2.1481271435956693</v>
      </c>
      <c r="FF152" s="14">
        <f>Approached_Quantification!FF152/10</f>
        <v>2.1192296301803357</v>
      </c>
      <c r="FG152" s="14">
        <f>Approached_Quantification!FG152/10</f>
        <v>8.4992751747948585</v>
      </c>
      <c r="FH152" s="14">
        <f>Approached_Quantification!FH152/10</f>
        <v>3.2884998531545451</v>
      </c>
      <c r="FI152" s="14">
        <f>Approached_Quantification!FI152/10</f>
        <v>3.8740035276830653</v>
      </c>
      <c r="FJ152" s="14">
        <f>Approached_Quantification!FJ152/10</f>
        <v>2.7978160417880344</v>
      </c>
      <c r="FK152" s="14">
        <f>Approached_Quantification!FK152/10</f>
        <v>3.1726877589306968</v>
      </c>
      <c r="FL152" s="14">
        <f>Approached_Quantification!FL152/10</f>
        <v>1.5390431396252073</v>
      </c>
      <c r="FM152" s="14">
        <f>Approached_Quantification!FM152/10</f>
        <v>1.1290619226410541</v>
      </c>
      <c r="FN152" s="14">
        <f>Approached_Quantification!FN152/10</f>
        <v>4.4847058039870475</v>
      </c>
      <c r="FO152" s="14">
        <f>Approached_Quantification!FO152/10</f>
        <v>1.0435474602506765</v>
      </c>
      <c r="FP152" s="14">
        <f>Approached_Quantification!FP152/10</f>
        <v>0.69748365419627267</v>
      </c>
    </row>
    <row r="153" spans="1:172" s="18" customFormat="1" x14ac:dyDescent="0.25">
      <c r="A153" s="78"/>
      <c r="B153" s="92"/>
      <c r="C153" s="2" t="s">
        <v>139</v>
      </c>
      <c r="D153" s="27">
        <f>Approached_Quantification!D153/10</f>
        <v>3.5673515981735159E-10</v>
      </c>
      <c r="E153" s="14">
        <f>Approached_Quantification!E153/10</f>
        <v>0.51770645232327683</v>
      </c>
      <c r="F153" s="14">
        <f>Approached_Quantification!F153/10</f>
        <v>1.4341202377162261</v>
      </c>
      <c r="G153" s="14">
        <f>Approached_Quantification!G153/10</f>
        <v>4.4887332794685342E-10</v>
      </c>
      <c r="H153" s="14">
        <f>Approached_Quantification!H153/10</f>
        <v>3.4025178632187818E-10</v>
      </c>
      <c r="I153" s="14">
        <f>Approached_Quantification!I153/10</f>
        <v>7.9101408005062471E-10</v>
      </c>
      <c r="J153" s="14">
        <f>Approached_Quantification!J153/10</f>
        <v>4.3994720633523978E-10</v>
      </c>
      <c r="K153" s="14">
        <f>Approached_Quantification!K153/10</f>
        <v>0.64921749826531261</v>
      </c>
      <c r="L153" s="14">
        <f>Approached_Quantification!L153/10</f>
        <v>5.9143600662408317E-10</v>
      </c>
      <c r="M153" s="14">
        <f>Approached_Quantification!M153/10</f>
        <v>1.2511550225929786</v>
      </c>
      <c r="N153" s="14">
        <f>Approached_Quantification!N153/10</f>
        <v>3.4763262184523393E-10</v>
      </c>
      <c r="O153" s="14">
        <f>Approached_Quantification!O153/10</f>
        <v>3.9062499999999998E-10</v>
      </c>
      <c r="P153" s="14">
        <f>Approached_Quantification!P153/10</f>
        <v>5.5291385602123182E-10</v>
      </c>
      <c r="Q153" s="14">
        <f>Approached_Quantification!Q153/10</f>
        <v>5.1282051282051279E-10</v>
      </c>
      <c r="R153" s="14">
        <f>Approached_Quantification!R153/10</f>
        <v>1.1852456527739441</v>
      </c>
      <c r="S153" s="14">
        <f>Approached_Quantification!S153/10</f>
        <v>4.1274558362225518E-10</v>
      </c>
      <c r="T153" s="14">
        <f>Approached_Quantification!T153/10</f>
        <v>3.2791185729275973E-10</v>
      </c>
      <c r="U153" s="14">
        <f>Approached_Quantification!U153/10</f>
        <v>3.4566194262011753E-10</v>
      </c>
      <c r="V153" s="14">
        <f>Approached_Quantification!V153/10</f>
        <v>0.67923669102296447</v>
      </c>
      <c r="W153" s="14">
        <f>Approached_Quantification!W153/10</f>
        <v>4.4483985765124555E-10</v>
      </c>
      <c r="X153" s="14">
        <f>Approached_Quantification!X153/10</f>
        <v>3.3983551960850946E-10</v>
      </c>
      <c r="Y153" s="14">
        <f>Approached_Quantification!Y153/10</f>
        <v>6.4160143718721931E-10</v>
      </c>
      <c r="Z153" s="14">
        <f>Approached_Quantification!Z153/10</f>
        <v>6.0313630880578999E-10</v>
      </c>
      <c r="AA153" s="14">
        <f>Approached_Quantification!AA153/10</f>
        <v>3.6353060927730115E-10</v>
      </c>
      <c r="AB153" s="14">
        <f>Approached_Quantification!AB153/10</f>
        <v>3.6635404454865185E-10</v>
      </c>
      <c r="AC153" s="14">
        <f>Approached_Quantification!AC153/10</f>
        <v>5.3056027164685905E-10</v>
      </c>
      <c r="AD153" s="14">
        <f>Approached_Quantification!AD153/10</f>
        <v>3.6897645930189653E-10</v>
      </c>
      <c r="AE153" s="14">
        <f>Approached_Quantification!AE153/10</f>
        <v>0.33181105610561057</v>
      </c>
      <c r="AF153" s="14">
        <f>Approached_Quantification!AF153/10</f>
        <v>6.6216395179446436E-10</v>
      </c>
      <c r="AG153" s="14">
        <f>Approached_Quantification!AG153/10</f>
        <v>0.86487819402338673</v>
      </c>
      <c r="AH153" s="14">
        <f>Approached_Quantification!AH153/10</f>
        <v>5.4818550597522204E-10</v>
      </c>
      <c r="AI153" s="14">
        <f>Approached_Quantification!AI153/10</f>
        <v>0.50323333894311673</v>
      </c>
      <c r="AJ153" s="14">
        <f>Approached_Quantification!AJ153/10</f>
        <v>4.0498947027377283E-10</v>
      </c>
      <c r="AK153" s="14">
        <f>Approached_Quantification!AK153/10</f>
        <v>0.68965085095410006</v>
      </c>
      <c r="AL153" s="14">
        <f>Approached_Quantification!AL153/10</f>
        <v>0.92038088642659266</v>
      </c>
      <c r="AM153" s="14">
        <f>Approached_Quantification!AM153/10</f>
        <v>3.4345377112240688E-10</v>
      </c>
      <c r="AN153" s="14">
        <f>Approached_Quantification!AN153/10</f>
        <v>3.2615786040443576E-10</v>
      </c>
      <c r="AO153" s="14">
        <f>Approached_Quantification!AO153/10</f>
        <v>0.84678019235451651</v>
      </c>
      <c r="AP153" s="14">
        <f>Approached_Quantification!AP153/10</f>
        <v>0.50900464603512086</v>
      </c>
      <c r="AQ153" s="14">
        <f>Approached_Quantification!AQ153/10</f>
        <v>4.736193994506014E-10</v>
      </c>
      <c r="AR153" s="14">
        <f>Approached_Quantification!AR153/10</f>
        <v>4.2115902964959569E-10</v>
      </c>
      <c r="AS153" s="14">
        <f>Approached_Quantification!AS153/10</f>
        <v>0.63386301369863007</v>
      </c>
      <c r="AT153" s="14">
        <f>Approached_Quantification!AT153/10</f>
        <v>3.7944903999392873E-10</v>
      </c>
      <c r="AU153" s="14">
        <f>Approached_Quantification!AU153/10</f>
        <v>3.776720296094871E-10</v>
      </c>
      <c r="AV153" s="14">
        <f>Approached_Quantification!AV153/10</f>
        <v>2.1915710361067502</v>
      </c>
      <c r="AW153" s="14">
        <f>Approached_Quantification!AW153/10</f>
        <v>0.84859987707437001</v>
      </c>
      <c r="AX153" s="14">
        <f>Approached_Quantification!AX153/10</f>
        <v>4.879000780640124E-10</v>
      </c>
      <c r="AY153" s="14">
        <f>Approached_Quantification!AY153/10</f>
        <v>6.5694389699119691E-10</v>
      </c>
      <c r="AZ153" s="14">
        <f>Approached_Quantification!AZ153/10</f>
        <v>1.9336384497705255</v>
      </c>
      <c r="BA153" s="14">
        <f>Approached_Quantification!BA153/10</f>
        <v>0.27535140972505989</v>
      </c>
      <c r="BB153" s="14">
        <f>Approached_Quantification!BB153/10</f>
        <v>4.0453074433656952E-10</v>
      </c>
      <c r="BC153" s="14">
        <f>Approached_Quantification!BC153/10</f>
        <v>0.63919505154639178</v>
      </c>
      <c r="BD153" s="14">
        <f>Approached_Quantification!BD153/10</f>
        <v>6.1154598825831698E-10</v>
      </c>
      <c r="BE153" s="14">
        <f>Approached_Quantification!BE153/10</f>
        <v>3.8898397386027696E-10</v>
      </c>
      <c r="BF153" s="14">
        <f>Approached_Quantification!BF153/10</f>
        <v>4.5829514207149401E-10</v>
      </c>
      <c r="BG153" s="14">
        <f>Approached_Quantification!BG153/10</f>
        <v>4.0125190594655316E-10</v>
      </c>
      <c r="BH153" s="14">
        <f>Approached_Quantification!BH153/10</f>
        <v>1.3946574934920044</v>
      </c>
      <c r="BI153" s="14">
        <f>Approached_Quantification!BI153/10</f>
        <v>0.60953963051251481</v>
      </c>
      <c r="BJ153" s="14">
        <f>Approached_Quantification!BJ153/10</f>
        <v>3.2739654269250916E-10</v>
      </c>
      <c r="BK153" s="14">
        <f>Approached_Quantification!BK153/10</f>
        <v>4.8666536889234962E-10</v>
      </c>
      <c r="BL153" s="14">
        <f>Approached_Quantification!BL153/10</f>
        <v>4.455930843953302E-10</v>
      </c>
      <c r="BM153" s="14">
        <f>Approached_Quantification!BM153/10</f>
        <v>3.2748231595493841E-10</v>
      </c>
      <c r="BN153" s="14">
        <f>Approached_Quantification!BN153/10</f>
        <v>3.170778108947936E-10</v>
      </c>
      <c r="BO153" s="14">
        <f>Approached_Quantification!BO153/10</f>
        <v>1.361531282405807</v>
      </c>
      <c r="BP153" s="14">
        <f>Approached_Quantification!BP153/10</f>
        <v>1.9930499325236166</v>
      </c>
      <c r="BQ153" s="14">
        <f>Approached_Quantification!BQ153/10</f>
        <v>0.29504749686083964</v>
      </c>
      <c r="BR153" s="14">
        <f>Approached_Quantification!BR153/10</f>
        <v>3.3326667999733382E-10</v>
      </c>
      <c r="BS153" s="14">
        <f>Approached_Quantification!BS153/10</f>
        <v>7.2327498915087514E-10</v>
      </c>
      <c r="BT153" s="14">
        <f>Approached_Quantification!BT153/10</f>
        <v>4.0446529687752786E-10</v>
      </c>
      <c r="BU153" s="14">
        <f>Approached_Quantification!BU153/10</f>
        <v>5.6028686687584042E-10</v>
      </c>
      <c r="BV153" s="14">
        <f>Approached_Quantification!BV153/10</f>
        <v>5.4824561403508767E-10</v>
      </c>
      <c r="BW153" s="14">
        <f>Approached_Quantification!BW153/10</f>
        <v>2.9130738755534841E-10</v>
      </c>
      <c r="BX153" s="14">
        <f>Approached_Quantification!BX153/10</f>
        <v>3.7319002836244218E-10</v>
      </c>
      <c r="BY153" s="14">
        <f>Approached_Quantification!BY153/10</f>
        <v>6.8008705114254618E-10</v>
      </c>
      <c r="BZ153" s="14">
        <f>Approached_Quantification!BZ153/10</f>
        <v>3.975194784544442E-10</v>
      </c>
      <c r="CA153" s="14">
        <f>Approached_Quantification!CA153/10</f>
        <v>3.5090181767141553E-10</v>
      </c>
      <c r="CB153" s="14">
        <f>Approached_Quantification!CB153/10</f>
        <v>0.6794202692115946</v>
      </c>
      <c r="CC153" s="14">
        <f>Approached_Quantification!CC153/10</f>
        <v>7.7543424317617859E-10</v>
      </c>
      <c r="CD153" s="14">
        <f>Approached_Quantification!CD153/10</f>
        <v>5.7110222729216329E-10</v>
      </c>
      <c r="CE153" s="14">
        <f>Approached_Quantification!CE153/10</f>
        <v>3.8133007931665649E-10</v>
      </c>
      <c r="CF153" s="14">
        <f>Approached_Quantification!CF153/10</f>
        <v>3.263707571801566E-10</v>
      </c>
      <c r="CG153" s="14">
        <f>Approached_Quantification!CG153/10</f>
        <v>1.8481043256997451</v>
      </c>
      <c r="CH153" s="14">
        <f>Approached_Quantification!CH153/10</f>
        <v>3.8810835985407133E-10</v>
      </c>
      <c r="CI153" s="14">
        <f>Approached_Quantification!CI153/10</f>
        <v>7.39316871211001E-10</v>
      </c>
      <c r="CJ153" s="14">
        <f>Approached_Quantification!CJ153/10</f>
        <v>4.1401010184648502E-10</v>
      </c>
      <c r="CK153" s="14">
        <f>Approached_Quantification!CK153/10</f>
        <v>4.9657364187108943E-10</v>
      </c>
      <c r="CL153" s="14">
        <f>Approached_Quantification!CL153/10</f>
        <v>5.950964056177101E-10</v>
      </c>
      <c r="CM153" s="14">
        <f>Approached_Quantification!CM153/10</f>
        <v>4.0548211823858564E-10</v>
      </c>
      <c r="CN153" s="14">
        <f>Approached_Quantification!CN153/10</f>
        <v>3.2855828623997896E-10</v>
      </c>
      <c r="CO153" s="14">
        <f>Approached_Quantification!CO153/10</f>
        <v>1.0952902519167579E-9</v>
      </c>
      <c r="CP153" s="14">
        <f>Approached_Quantification!CP153/10</f>
        <v>5.1413881748071976E-10</v>
      </c>
      <c r="CQ153" s="14">
        <f>Approached_Quantification!CQ153/10</f>
        <v>3.2662660047034233E-10</v>
      </c>
      <c r="CR153" s="14">
        <f>Approached_Quantification!CR153/10</f>
        <v>0.72307293117860127</v>
      </c>
      <c r="CS153" s="14">
        <f>Approached_Quantification!CS153/10</f>
        <v>0.93042404692082104</v>
      </c>
      <c r="CT153" s="14">
        <f>Approached_Quantification!CT153/10</f>
        <v>3.6023054755043223E-10</v>
      </c>
      <c r="CU153" s="14">
        <f>Approached_Quantification!CU153/10</f>
        <v>4.3088590141330568E-10</v>
      </c>
      <c r="CV153" s="14">
        <f>Approached_Quantification!CV153/10</f>
        <v>0.36192289637366504</v>
      </c>
      <c r="CW153" s="14">
        <f>Approached_Quantification!CW153/10</f>
        <v>3.6297640653357531E-10</v>
      </c>
      <c r="CX153" s="14">
        <f>Approached_Quantification!CX153/10</f>
        <v>6.1402431536288828E-10</v>
      </c>
      <c r="CY153" s="14">
        <f>Approached_Quantification!CY153/10</f>
        <v>4.6720239207624743E-10</v>
      </c>
      <c r="CZ153" s="14">
        <f>Approached_Quantification!CZ153/10</f>
        <v>6.5841453779299441E-10</v>
      </c>
      <c r="DA153" s="14">
        <f>Approached_Quantification!DA153/10</f>
        <v>4.7856049004594178E-10</v>
      </c>
      <c r="DB153" s="14">
        <f>Approached_Quantification!DB153/10</f>
        <v>4.1701417848206841E-10</v>
      </c>
      <c r="DC153" s="14">
        <f>Approached_Quantification!DC153/10</f>
        <v>3.3384522935167258E-10</v>
      </c>
      <c r="DD153" s="14">
        <f>Approached_Quantification!DD153/10</f>
        <v>0.50341491553358053</v>
      </c>
      <c r="DE153" s="14">
        <f>Approached_Quantification!DE153/10</f>
        <v>5.7300022920009172E-10</v>
      </c>
      <c r="DF153" s="14">
        <f>Approached_Quantification!DF153/10</f>
        <v>5.1530454498608667E-10</v>
      </c>
      <c r="DG153" s="14">
        <f>Approached_Quantification!DG153/10</f>
        <v>8.4573748308525026E-10</v>
      </c>
      <c r="DH153" s="14">
        <f>Approached_Quantification!DH153/10</f>
        <v>0.44422592637006836</v>
      </c>
      <c r="DI153" s="14">
        <f>Approached_Quantification!DI153/10</f>
        <v>4.2789901583226353E-10</v>
      </c>
      <c r="DJ153" s="14">
        <f>Approached_Quantification!DJ153/10</f>
        <v>2.9959853795913475E-10</v>
      </c>
      <c r="DK153" s="14">
        <f>Approached_Quantification!DK153/10</f>
        <v>3.1334210691232685E-10</v>
      </c>
      <c r="DL153" s="14">
        <f>Approached_Quantification!DL153/10</f>
        <v>0.90173727147631211</v>
      </c>
      <c r="DM153" s="14">
        <f>Approached_Quantification!DM153/10</f>
        <v>3.7380382775119617E-10</v>
      </c>
      <c r="DN153" s="14">
        <f>Approached_Quantification!DN153/10</f>
        <v>5.5859680482627641E-10</v>
      </c>
      <c r="DO153" s="14">
        <f>Approached_Quantification!DO153/10</f>
        <v>5.7590416954618743E-10</v>
      </c>
      <c r="DP153" s="14">
        <f>Approached_Quantification!DP153/10</f>
        <v>6.4960374171755226E-10</v>
      </c>
      <c r="DQ153" s="14">
        <f>Approached_Quantification!DQ153/10</f>
        <v>7.138777841233581E-10</v>
      </c>
      <c r="DR153" s="14">
        <f>Approached_Quantification!DR153/10</f>
        <v>1.017708121310808E-9</v>
      </c>
      <c r="DS153" s="14">
        <f>Approached_Quantification!DS153/10</f>
        <v>6.1462814996926859E-10</v>
      </c>
      <c r="DT153" s="14">
        <f>Approached_Quantification!DT153/10</f>
        <v>5.0070098137392348E-10</v>
      </c>
      <c r="DU153" s="14">
        <f>Approached_Quantification!DU153/10</f>
        <v>2.6186236514088194E-10</v>
      </c>
      <c r="DV153" s="14">
        <f>Approached_Quantification!DV153/10</f>
        <v>6.6773504273504265E-10</v>
      </c>
      <c r="DW153" s="14">
        <f>Approached_Quantification!DW153/10</f>
        <v>0.5091890135853514</v>
      </c>
      <c r="DX153" s="14">
        <f>Approached_Quantification!DX153/10</f>
        <v>4.1684035014589407E-10</v>
      </c>
      <c r="DY153" s="14">
        <f>Approached_Quantification!DY153/10</f>
        <v>2.6204077354436354E-10</v>
      </c>
      <c r="DZ153" s="14">
        <f>Approached_Quantification!DZ153/10</f>
        <v>4.2892682508364069E-10</v>
      </c>
      <c r="EA153" s="14">
        <f>Approached_Quantification!EA153/10</f>
        <v>1.230607070961248</v>
      </c>
      <c r="EB153" s="14">
        <f>Approached_Quantification!EB153/10</f>
        <v>0.49043341558544934</v>
      </c>
      <c r="EC153" s="14">
        <f>Approached_Quantification!EC153/10</f>
        <v>3.7693177534866186E-10</v>
      </c>
      <c r="ED153" s="14">
        <f>Approached_Quantification!ED153/10</f>
        <v>3.5263417730446438E-10</v>
      </c>
      <c r="EE153" s="14">
        <f>Approached_Quantification!EE153/10</f>
        <v>4.612971676353907E-10</v>
      </c>
      <c r="EF153" s="14">
        <f>Approached_Quantification!EF153/10</f>
        <v>7.03135986499789E-10</v>
      </c>
      <c r="EG153" s="14">
        <f>Approached_Quantification!EG153/10</f>
        <v>3.4582929865818227E-10</v>
      </c>
      <c r="EH153" s="14">
        <f>Approached_Quantification!EH153/10</f>
        <v>3.2096546411606109E-10</v>
      </c>
      <c r="EI153" s="14">
        <f>Approached_Quantification!EI153/10</f>
        <v>0.444741324699092</v>
      </c>
      <c r="EJ153" s="14">
        <f>Approached_Quantification!EJ153/10</f>
        <v>1.5805830378072969</v>
      </c>
      <c r="EK153" s="14">
        <f>Approached_Quantification!EK153/10</f>
        <v>0.4447725169648365</v>
      </c>
      <c r="EL153" s="14">
        <f>Approached_Quantification!EL153/10</f>
        <v>0.67024878235125585</v>
      </c>
      <c r="EM153" s="14">
        <f>Approached_Quantification!EM153/10</f>
        <v>3.2914225528273321E-10</v>
      </c>
      <c r="EN153" s="14">
        <f>Approached_Quantification!EN153/10</f>
        <v>3.6448461874908875E-10</v>
      </c>
      <c r="EO153" s="14">
        <f>Approached_Quantification!EO153/10</f>
        <v>3.8547529103384466E-10</v>
      </c>
      <c r="EP153" s="14">
        <f>Approached_Quantification!EP153/10</f>
        <v>3.03030303030303E-10</v>
      </c>
      <c r="EQ153" s="14">
        <f>Approached_Quantification!EQ153/10</f>
        <v>3.4350096180269305E-10</v>
      </c>
      <c r="ER153" s="14">
        <f>Approached_Quantification!ER153/10</f>
        <v>5.1271534044298602E-10</v>
      </c>
      <c r="ES153" s="14">
        <f>Approached_Quantification!ES153/10</f>
        <v>3.4877232142857139E-10</v>
      </c>
      <c r="ET153" s="14">
        <f>Approached_Quantification!ET153/10</f>
        <v>0.39500335720680391</v>
      </c>
      <c r="EU153" s="14">
        <f>Approached_Quantification!EU153/10</f>
        <v>3.3507572711432785E-10</v>
      </c>
      <c r="EV153" s="14">
        <f>Approached_Quantification!EV153/10</f>
        <v>0.38909743628298621</v>
      </c>
      <c r="EW153" s="14">
        <f>Approached_Quantification!EW153/10</f>
        <v>3.5383200056613122E-10</v>
      </c>
      <c r="EX153" s="14">
        <f>Approached_Quantification!EX153/10</f>
        <v>4.5549785916006195E-10</v>
      </c>
      <c r="EY153" s="14">
        <f>Approached_Quantification!EY153/10</f>
        <v>1.4869720721907522</v>
      </c>
      <c r="EZ153" s="14">
        <f>Approached_Quantification!EZ153/10</f>
        <v>2.1562638319672134</v>
      </c>
      <c r="FA153" s="14">
        <f>Approached_Quantification!FA153/10</f>
        <v>3.975826972010178E-10</v>
      </c>
      <c r="FB153" s="14">
        <f>Approached_Quantification!FB153/10</f>
        <v>7.4816699087236261E-10</v>
      </c>
      <c r="FC153" s="14">
        <f>Approached_Quantification!FC153/10</f>
        <v>5.3276505061267974E-10</v>
      </c>
      <c r="FD153" s="14">
        <f>Approached_Quantification!FD153/10</f>
        <v>2.0821187640543014E-10</v>
      </c>
      <c r="FE153" s="14">
        <f>Approached_Quantification!FE153/10</f>
        <v>5.9136605558840924E-10</v>
      </c>
      <c r="FF153" s="14">
        <f>Approached_Quantification!FF153/10</f>
        <v>4.2304763516371943E-10</v>
      </c>
      <c r="FG153" s="14">
        <f>Approached_Quantification!FG153/10</f>
        <v>7.6057195010648006E-10</v>
      </c>
      <c r="FH153" s="14">
        <f>Approached_Quantification!FH153/10</f>
        <v>7.3356807511737082E-10</v>
      </c>
      <c r="FI153" s="14">
        <f>Approached_Quantification!FI153/10</f>
        <v>0.62766255072964339</v>
      </c>
      <c r="FJ153" s="14">
        <f>Approached_Quantification!FJ153/10</f>
        <v>3.3532291596807723E-10</v>
      </c>
      <c r="FK153" s="14">
        <f>Approached_Quantification!FK153/10</f>
        <v>5.0540786414636607E-10</v>
      </c>
      <c r="FL153" s="14">
        <f>Approached_Quantification!FL153/10</f>
        <v>3.4456619116532281E-10</v>
      </c>
      <c r="FM153" s="14">
        <f>Approached_Quantification!FM153/10</f>
        <v>3.6946722825685358E-10</v>
      </c>
      <c r="FN153" s="14">
        <f>Approached_Quantification!FN153/10</f>
        <v>3.3280085197018105E-10</v>
      </c>
      <c r="FO153" s="14">
        <f>Approached_Quantification!FO153/10</f>
        <v>5.7458055619397833E-10</v>
      </c>
      <c r="FP153" s="14">
        <f>Approached_Quantification!FP153/10</f>
        <v>4.4782803403493058E-10</v>
      </c>
    </row>
    <row r="154" spans="1:172" s="18" customFormat="1" x14ac:dyDescent="0.25">
      <c r="A154" s="78"/>
      <c r="B154" s="92"/>
      <c r="C154" s="2" t="s">
        <v>140</v>
      </c>
      <c r="D154" s="27">
        <f>Approached_Quantification!D154/10</f>
        <v>3.5673515981735159E-10</v>
      </c>
      <c r="E154" s="14">
        <f>Approached_Quantification!E154/10</f>
        <v>2.7526976436908165E-10</v>
      </c>
      <c r="F154" s="14">
        <f>Approached_Quantification!F154/10</f>
        <v>0.49898792412279835</v>
      </c>
      <c r="G154" s="14">
        <f>Approached_Quantification!G154/10</f>
        <v>4.4887332794685342E-10</v>
      </c>
      <c r="H154" s="14">
        <f>Approached_Quantification!H154/10</f>
        <v>3.4025178632187818E-10</v>
      </c>
      <c r="I154" s="14">
        <f>Approached_Quantification!I154/10</f>
        <v>7.9101408005062471E-10</v>
      </c>
      <c r="J154" s="14">
        <f>Approached_Quantification!J154/10</f>
        <v>0.31351456136527733</v>
      </c>
      <c r="K154" s="14">
        <f>Approached_Quantification!K154/10</f>
        <v>3.1539771652053242E-10</v>
      </c>
      <c r="L154" s="14">
        <f>Approached_Quantification!L154/10</f>
        <v>5.9143600662408317E-10</v>
      </c>
      <c r="M154" s="14">
        <f>Approached_Quantification!M154/10</f>
        <v>3.4758428919012859E-10</v>
      </c>
      <c r="N154" s="14">
        <f>Approached_Quantification!N154/10</f>
        <v>0.34974106663271121</v>
      </c>
      <c r="O154" s="14">
        <f>Approached_Quantification!O154/10</f>
        <v>3.9062499999999998E-10</v>
      </c>
      <c r="P154" s="14">
        <f>Approached_Quantification!P154/10</f>
        <v>5.5291385602123182E-10</v>
      </c>
      <c r="Q154" s="14">
        <f>Approached_Quantification!Q154/10</f>
        <v>0.42698929581213568</v>
      </c>
      <c r="R154" s="14">
        <f>Approached_Quantification!R154/10</f>
        <v>6.9003588186585702E-10</v>
      </c>
      <c r="S154" s="14">
        <f>Approached_Quantification!S154/10</f>
        <v>4.1274558362225518E-10</v>
      </c>
      <c r="T154" s="14">
        <f>Approached_Quantification!T154/10</f>
        <v>0.2467072115930351</v>
      </c>
      <c r="U154" s="14">
        <f>Approached_Quantification!U154/10</f>
        <v>3.4566194262011753E-10</v>
      </c>
      <c r="V154" s="14">
        <f>Approached_Quantification!V154/10</f>
        <v>0.37863122172499952</v>
      </c>
      <c r="W154" s="14">
        <f>Approached_Quantification!W154/10</f>
        <v>4.4483985765124555E-10</v>
      </c>
      <c r="X154" s="14">
        <f>Approached_Quantification!X154/10</f>
        <v>3.3983551960850946E-10</v>
      </c>
      <c r="Y154" s="14">
        <f>Approached_Quantification!Y154/10</f>
        <v>6.4160143718721931E-10</v>
      </c>
      <c r="Z154" s="14">
        <f>Approached_Quantification!Z154/10</f>
        <v>6.0313630880578999E-10</v>
      </c>
      <c r="AA154" s="14">
        <f>Approached_Quantification!AA154/10</f>
        <v>3.6353060927730115E-10</v>
      </c>
      <c r="AB154" s="14">
        <f>Approached_Quantification!AB154/10</f>
        <v>3.6635404454865185E-10</v>
      </c>
      <c r="AC154" s="14">
        <f>Approached_Quantification!AC154/10</f>
        <v>5.3056027164685905E-10</v>
      </c>
      <c r="AD154" s="14">
        <f>Approached_Quantification!AD154/10</f>
        <v>0.5949646933600361</v>
      </c>
      <c r="AE154" s="14">
        <f>Approached_Quantification!AE154/10</f>
        <v>0.30214696155444132</v>
      </c>
      <c r="AF154" s="14">
        <f>Approached_Quantification!AF154/10</f>
        <v>6.6216395179446436E-10</v>
      </c>
      <c r="AG154" s="14">
        <f>Approached_Quantification!AG154/10</f>
        <v>0.48565588086580275</v>
      </c>
      <c r="AH154" s="14">
        <f>Approached_Quantification!AH154/10</f>
        <v>5.4818550597522204E-10</v>
      </c>
      <c r="AI154" s="14">
        <f>Approached_Quantification!AI154/10</f>
        <v>4.2073375967687648E-10</v>
      </c>
      <c r="AJ154" s="14">
        <f>Approached_Quantification!AJ154/10</f>
        <v>0.36586260453965763</v>
      </c>
      <c r="AK154" s="14">
        <f>Approached_Quantification!AK154/10</f>
        <v>5.1572975760701385E-10</v>
      </c>
      <c r="AL154" s="14">
        <f>Approached_Quantification!AL154/10</f>
        <v>7.694675284702985E-10</v>
      </c>
      <c r="AM154" s="14">
        <f>Approached_Quantification!AM154/10</f>
        <v>3.4345377112240688E-10</v>
      </c>
      <c r="AN154" s="14">
        <f>Approached_Quantification!AN154/10</f>
        <v>3.2615786040443576E-10</v>
      </c>
      <c r="AO154" s="14">
        <f>Approached_Quantification!AO154/10</f>
        <v>0.22143928153744113</v>
      </c>
      <c r="AP154" s="14">
        <f>Approached_Quantification!AP154/10</f>
        <v>3.9373178990471686E-10</v>
      </c>
      <c r="AQ154" s="14">
        <f>Approached_Quantification!AQ154/10</f>
        <v>4.736193994506014E-10</v>
      </c>
      <c r="AR154" s="14">
        <f>Approached_Quantification!AR154/10</f>
        <v>4.2115902964959569E-10</v>
      </c>
      <c r="AS154" s="14">
        <f>Approached_Quantification!AS154/10</f>
        <v>0.24823363281130076</v>
      </c>
      <c r="AT154" s="14">
        <f>Approached_Quantification!AT154/10</f>
        <v>0.4049275251625829</v>
      </c>
      <c r="AU154" s="14">
        <f>Approached_Quantification!AU154/10</f>
        <v>3.776720296094871E-10</v>
      </c>
      <c r="AV154" s="14">
        <f>Approached_Quantification!AV154/10</f>
        <v>0.758001746127836</v>
      </c>
      <c r="AW154" s="14">
        <f>Approached_Quantification!AW154/10</f>
        <v>6.1462814996926859E-10</v>
      </c>
      <c r="AX154" s="14">
        <f>Approached_Quantification!AX154/10</f>
        <v>4.879000780640124E-10</v>
      </c>
      <c r="AY154" s="14">
        <f>Approached_Quantification!AY154/10</f>
        <v>6.5694389699119691E-10</v>
      </c>
      <c r="AZ154" s="14">
        <f>Approached_Quantification!AZ154/10</f>
        <v>0.79421390960269611</v>
      </c>
      <c r="BA154" s="14">
        <f>Approached_Quantification!BA154/10</f>
        <v>1.4593427120424961E-10</v>
      </c>
      <c r="BB154" s="14">
        <f>Approached_Quantification!BB154/10</f>
        <v>4.0453074433656952E-10</v>
      </c>
      <c r="BC154" s="14">
        <f>Approached_Quantification!BC154/10</f>
        <v>4.123711340206185E-10</v>
      </c>
      <c r="BD154" s="14">
        <f>Approached_Quantification!BD154/10</f>
        <v>6.1154598825831698E-10</v>
      </c>
      <c r="BE154" s="14">
        <f>Approached_Quantification!BE154/10</f>
        <v>3.8898397386027696E-10</v>
      </c>
      <c r="BF154" s="14">
        <f>Approached_Quantification!BF154/10</f>
        <v>4.5829514207149401E-10</v>
      </c>
      <c r="BG154" s="14">
        <f>Approached_Quantification!BG154/10</f>
        <v>4.0125190594655316E-10</v>
      </c>
      <c r="BH154" s="14">
        <f>Approached_Quantification!BH154/10</f>
        <v>0.25412022921079708</v>
      </c>
      <c r="BI154" s="14">
        <f>Approached_Quantification!BI154/10</f>
        <v>3.7246722288438617E-10</v>
      </c>
      <c r="BJ154" s="14">
        <f>Approached_Quantification!BJ154/10</f>
        <v>3.2739654269250916E-10</v>
      </c>
      <c r="BK154" s="14">
        <f>Approached_Quantification!BK154/10</f>
        <v>0.34213092905054648</v>
      </c>
      <c r="BL154" s="14">
        <f>Approached_Quantification!BL154/10</f>
        <v>0.31504152682069753</v>
      </c>
      <c r="BM154" s="14">
        <f>Approached_Quantification!BM154/10</f>
        <v>3.2748231595493841E-10</v>
      </c>
      <c r="BN154" s="14">
        <f>Approached_Quantification!BN154/10</f>
        <v>3.170778108947936E-10</v>
      </c>
      <c r="BO154" s="14">
        <f>Approached_Quantification!BO154/10</f>
        <v>0.56862101012936694</v>
      </c>
      <c r="BP154" s="14">
        <f>Approached_Quantification!BP154/10</f>
        <v>0.58100772874404072</v>
      </c>
      <c r="BQ154" s="14">
        <f>Approached_Quantification!BQ154/10</f>
        <v>2.7297046459573072E-10</v>
      </c>
      <c r="BR154" s="14">
        <f>Approached_Quantification!BR154/10</f>
        <v>3.3326667999733382E-10</v>
      </c>
      <c r="BS154" s="14">
        <f>Approached_Quantification!BS154/10</f>
        <v>7.2327498915087514E-10</v>
      </c>
      <c r="BT154" s="14">
        <f>Approached_Quantification!BT154/10</f>
        <v>4.0446529687752786E-10</v>
      </c>
      <c r="BU154" s="14">
        <f>Approached_Quantification!BU154/10</f>
        <v>5.6028686687584042E-10</v>
      </c>
      <c r="BV154" s="14">
        <f>Approached_Quantification!BV154/10</f>
        <v>5.4824561403508767E-10</v>
      </c>
      <c r="BW154" s="14">
        <f>Approached_Quantification!BW154/10</f>
        <v>2.9130738755534841E-10</v>
      </c>
      <c r="BX154" s="14">
        <f>Approached_Quantification!BX154/10</f>
        <v>3.7319002836244218E-10</v>
      </c>
      <c r="BY154" s="14">
        <f>Approached_Quantification!BY154/10</f>
        <v>6.8008705114254618E-10</v>
      </c>
      <c r="BZ154" s="14">
        <f>Approached_Quantification!BZ154/10</f>
        <v>3.975194784544442E-10</v>
      </c>
      <c r="CA154" s="14">
        <f>Approached_Quantification!CA154/10</f>
        <v>3.5090181767141553E-10</v>
      </c>
      <c r="CB154" s="14">
        <f>Approached_Quantification!CB154/10</f>
        <v>0.27003437670139507</v>
      </c>
      <c r="CC154" s="14">
        <f>Approached_Quantification!CC154/10</f>
        <v>7.7543424317617859E-10</v>
      </c>
      <c r="CD154" s="14">
        <f>Approached_Quantification!CD154/10</f>
        <v>5.7110222729216329E-10</v>
      </c>
      <c r="CE154" s="14">
        <f>Approached_Quantification!CE154/10</f>
        <v>3.8133007931665649E-10</v>
      </c>
      <c r="CF154" s="14">
        <f>Approached_Quantification!CF154/10</f>
        <v>3.263707571801566E-10</v>
      </c>
      <c r="CG154" s="14">
        <f>Approached_Quantification!CG154/10</f>
        <v>0.68052493480549447</v>
      </c>
      <c r="CH154" s="14">
        <f>Approached_Quantification!CH154/10</f>
        <v>3.8810835985407133E-10</v>
      </c>
      <c r="CI154" s="14">
        <f>Approached_Quantification!CI154/10</f>
        <v>7.39316871211001E-10</v>
      </c>
      <c r="CJ154" s="14">
        <f>Approached_Quantification!CJ154/10</f>
        <v>4.1401010184648502E-10</v>
      </c>
      <c r="CK154" s="14">
        <f>Approached_Quantification!CK154/10</f>
        <v>4.9657364187108943E-10</v>
      </c>
      <c r="CL154" s="14">
        <f>Approached_Quantification!CL154/10</f>
        <v>5.950964056177101E-10</v>
      </c>
      <c r="CM154" s="14">
        <f>Approached_Quantification!CM154/10</f>
        <v>0.17697254012883845</v>
      </c>
      <c r="CN154" s="14">
        <f>Approached_Quantification!CN154/10</f>
        <v>3.2855828623997896E-10</v>
      </c>
      <c r="CO154" s="14">
        <f>Approached_Quantification!CO154/10</f>
        <v>1.0952902519167579E-9</v>
      </c>
      <c r="CP154" s="14">
        <f>Approached_Quantification!CP154/10</f>
        <v>5.1413881748071976E-10</v>
      </c>
      <c r="CQ154" s="14">
        <f>Approached_Quantification!CQ154/10</f>
        <v>3.2662660047034233E-10</v>
      </c>
      <c r="CR154" s="14">
        <f>Approached_Quantification!CR154/10</f>
        <v>0.25123594175508712</v>
      </c>
      <c r="CS154" s="14">
        <f>Approached_Quantification!CS154/10</f>
        <v>0.32114473241662084</v>
      </c>
      <c r="CT154" s="14">
        <f>Approached_Quantification!CT154/10</f>
        <v>3.6023054755043223E-10</v>
      </c>
      <c r="CU154" s="14">
        <f>Approached_Quantification!CU154/10</f>
        <v>4.3088590141330568E-10</v>
      </c>
      <c r="CV154" s="14">
        <f>Approached_Quantification!CV154/10</f>
        <v>0.84716232523905521</v>
      </c>
      <c r="CW154" s="14">
        <f>Approached_Quantification!CW154/10</f>
        <v>3.6297640653357531E-10</v>
      </c>
      <c r="CX154" s="14">
        <f>Approached_Quantification!CX154/10</f>
        <v>6.1402431536288828E-10</v>
      </c>
      <c r="CY154" s="14">
        <f>Approached_Quantification!CY154/10</f>
        <v>0.41896145856855327</v>
      </c>
      <c r="CZ154" s="14">
        <f>Approached_Quantification!CZ154/10</f>
        <v>1.157255030844514</v>
      </c>
      <c r="DA154" s="14">
        <f>Approached_Quantification!DA154/10</f>
        <v>4.7856049004594178E-10</v>
      </c>
      <c r="DB154" s="14">
        <f>Approached_Quantification!DB154/10</f>
        <v>4.1701417848206841E-10</v>
      </c>
      <c r="DC154" s="14">
        <f>Approached_Quantification!DC154/10</f>
        <v>3.3384522935167258E-10</v>
      </c>
      <c r="DD154" s="14">
        <f>Approached_Quantification!DD154/10</f>
        <v>0.49089790616564971</v>
      </c>
      <c r="DE154" s="14">
        <f>Approached_Quantification!DE154/10</f>
        <v>5.7300022920009172E-10</v>
      </c>
      <c r="DF154" s="14">
        <f>Approached_Quantification!DF154/10</f>
        <v>5.1530454498608667E-10</v>
      </c>
      <c r="DG154" s="14">
        <f>Approached_Quantification!DG154/10</f>
        <v>8.4573748308525026E-10</v>
      </c>
      <c r="DH154" s="14">
        <f>Approached_Quantification!DH154/10</f>
        <v>2.997961386257345E-10</v>
      </c>
      <c r="DI154" s="14">
        <f>Approached_Quantification!DI154/10</f>
        <v>4.2789901583226353E-10</v>
      </c>
      <c r="DJ154" s="14">
        <f>Approached_Quantification!DJ154/10</f>
        <v>2.9959853795913475E-10</v>
      </c>
      <c r="DK154" s="14">
        <f>Approached_Quantification!DK154/10</f>
        <v>3.1334210691232685E-10</v>
      </c>
      <c r="DL154" s="14">
        <f>Approached_Quantification!DL154/10</f>
        <v>0.30689872527457424</v>
      </c>
      <c r="DM154" s="14">
        <f>Approached_Quantification!DM154/10</f>
        <v>3.7380382775119617E-10</v>
      </c>
      <c r="DN154" s="14">
        <f>Approached_Quantification!DN154/10</f>
        <v>5.5859680482627641E-10</v>
      </c>
      <c r="DO154" s="14">
        <f>Approached_Quantification!DO154/10</f>
        <v>5.7590416954618743E-10</v>
      </c>
      <c r="DP154" s="14">
        <f>Approached_Quantification!DP154/10</f>
        <v>6.4960374171755226E-10</v>
      </c>
      <c r="DQ154" s="14">
        <f>Approached_Quantification!DQ154/10</f>
        <v>7.138777841233581E-10</v>
      </c>
      <c r="DR154" s="14">
        <f>Approached_Quantification!DR154/10</f>
        <v>1.017708121310808E-9</v>
      </c>
      <c r="DS154" s="14">
        <f>Approached_Quantification!DS154/10</f>
        <v>6.1462814996926859E-10</v>
      </c>
      <c r="DT154" s="14">
        <f>Approached_Quantification!DT154/10</f>
        <v>0.42318747952683361</v>
      </c>
      <c r="DU154" s="14">
        <f>Approached_Quantification!DU154/10</f>
        <v>2.6186236514088194E-10</v>
      </c>
      <c r="DV154" s="14">
        <f>Approached_Quantification!DV154/10</f>
        <v>6.6773504273504265E-10</v>
      </c>
      <c r="DW154" s="14">
        <f>Approached_Quantification!DW154/10</f>
        <v>0.60063606201806219</v>
      </c>
      <c r="DX154" s="14">
        <f>Approached_Quantification!DX154/10</f>
        <v>4.1684035014589407E-10</v>
      </c>
      <c r="DY154" s="14">
        <f>Approached_Quantification!DY154/10</f>
        <v>2.6204077354436354E-10</v>
      </c>
      <c r="DZ154" s="14">
        <f>Approached_Quantification!DZ154/10</f>
        <v>4.2892682508364069E-10</v>
      </c>
      <c r="EA154" s="14">
        <f>Approached_Quantification!EA154/10</f>
        <v>0.53256118139617481</v>
      </c>
      <c r="EB154" s="14">
        <f>Approached_Quantification!EB154/10</f>
        <v>3.9799410968717662E-10</v>
      </c>
      <c r="EC154" s="14">
        <f>Approached_Quantification!EC154/10</f>
        <v>3.7693177534866186E-10</v>
      </c>
      <c r="ED154" s="14">
        <f>Approached_Quantification!ED154/10</f>
        <v>3.5263417730446438E-10</v>
      </c>
      <c r="EE154" s="14">
        <f>Approached_Quantification!EE154/10</f>
        <v>4.612971676353907E-10</v>
      </c>
      <c r="EF154" s="14">
        <f>Approached_Quantification!EF154/10</f>
        <v>7.03135986499789E-10</v>
      </c>
      <c r="EG154" s="14">
        <f>Approached_Quantification!EG154/10</f>
        <v>3.4582929865818227E-10</v>
      </c>
      <c r="EH154" s="14">
        <f>Approached_Quantification!EH154/10</f>
        <v>3.2096546411606109E-10</v>
      </c>
      <c r="EI154" s="14">
        <f>Approached_Quantification!EI154/10</f>
        <v>0.22824052456085248</v>
      </c>
      <c r="EJ154" s="14">
        <f>Approached_Quantification!EJ154/10</f>
        <v>0.26438130136262572</v>
      </c>
      <c r="EK154" s="14">
        <f>Approached_Quantification!EK154/10</f>
        <v>3.8556446637877856E-10</v>
      </c>
      <c r="EL154" s="14">
        <f>Approached_Quantification!EL154/10</f>
        <v>4.7750931143157281E-10</v>
      </c>
      <c r="EM154" s="14">
        <f>Approached_Quantification!EM154/10</f>
        <v>3.2914225528273321E-10</v>
      </c>
      <c r="EN154" s="14">
        <f>Approached_Quantification!EN154/10</f>
        <v>3.6448461874908875E-10</v>
      </c>
      <c r="EO154" s="14">
        <f>Approached_Quantification!EO154/10</f>
        <v>3.8547529103384466E-10</v>
      </c>
      <c r="EP154" s="14">
        <f>Approached_Quantification!EP154/10</f>
        <v>3.03030303030303E-10</v>
      </c>
      <c r="EQ154" s="14">
        <f>Approached_Quantification!EQ154/10</f>
        <v>3.4350096180269305E-10</v>
      </c>
      <c r="ER154" s="14">
        <f>Approached_Quantification!ER154/10</f>
        <v>5.1271534044298602E-10</v>
      </c>
      <c r="ES154" s="14">
        <f>Approached_Quantification!ES154/10</f>
        <v>3.4877232142857139E-10</v>
      </c>
      <c r="ET154" s="14">
        <f>Approached_Quantification!ET154/10</f>
        <v>3.7302297821545808E-10</v>
      </c>
      <c r="EU154" s="14">
        <f>Approached_Quantification!EU154/10</f>
        <v>3.3507572711432785E-10</v>
      </c>
      <c r="EV154" s="14">
        <f>Approached_Quantification!EV154/10</f>
        <v>3.7591158559506797E-10</v>
      </c>
      <c r="EW154" s="14">
        <f>Approached_Quantification!EW154/10</f>
        <v>3.5383200056613122E-10</v>
      </c>
      <c r="EX154" s="14">
        <f>Approached_Quantification!EX154/10</f>
        <v>4.5549785916006195E-10</v>
      </c>
      <c r="EY154" s="14">
        <f>Approached_Quantification!EY154/10</f>
        <v>0.46747744256182483</v>
      </c>
      <c r="EZ154" s="14">
        <f>Approached_Quantification!EZ154/10</f>
        <v>0.36035913931431252</v>
      </c>
      <c r="FA154" s="14">
        <f>Approached_Quantification!FA154/10</f>
        <v>3.975826972010178E-10</v>
      </c>
      <c r="FB154" s="14">
        <f>Approached_Quantification!FB154/10</f>
        <v>7.4816699087236261E-10</v>
      </c>
      <c r="FC154" s="14">
        <f>Approached_Quantification!FC154/10</f>
        <v>5.3276505061267974E-10</v>
      </c>
      <c r="FD154" s="14">
        <f>Approached_Quantification!FD154/10</f>
        <v>2.0821187640543014E-10</v>
      </c>
      <c r="FE154" s="14">
        <f>Approached_Quantification!FE154/10</f>
        <v>5.9136605558840924E-10</v>
      </c>
      <c r="FF154" s="14">
        <f>Approached_Quantification!FF154/10</f>
        <v>4.2304763516371943E-10</v>
      </c>
      <c r="FG154" s="14">
        <f>Approached_Quantification!FG154/10</f>
        <v>0.54884822070844697</v>
      </c>
      <c r="FH154" s="14">
        <f>Approached_Quantification!FH154/10</f>
        <v>7.3356807511737082E-10</v>
      </c>
      <c r="FI154" s="14">
        <f>Approached_Quantification!FI154/10</f>
        <v>4.317416457991537E-10</v>
      </c>
      <c r="FJ154" s="14">
        <f>Approached_Quantification!FJ154/10</f>
        <v>3.3532291596807723E-10</v>
      </c>
      <c r="FK154" s="14">
        <f>Approached_Quantification!FK154/10</f>
        <v>5.0540786414636607E-10</v>
      </c>
      <c r="FL154" s="14">
        <f>Approached_Quantification!FL154/10</f>
        <v>3.4456619116532281E-10</v>
      </c>
      <c r="FM154" s="14">
        <f>Approached_Quantification!FM154/10</f>
        <v>3.6946722825685358E-10</v>
      </c>
      <c r="FN154" s="14">
        <f>Approached_Quantification!FN154/10</f>
        <v>3.3280085197018105E-10</v>
      </c>
      <c r="FO154" s="14">
        <f>Approached_Quantification!FO154/10</f>
        <v>5.7458055619397833E-10</v>
      </c>
      <c r="FP154" s="14">
        <f>Approached_Quantification!FP154/10</f>
        <v>4.4782803403493058E-10</v>
      </c>
    </row>
    <row r="155" spans="1:172" s="18" customFormat="1" x14ac:dyDescent="0.25">
      <c r="A155" s="78"/>
      <c r="B155" s="92"/>
      <c r="C155" s="2" t="s">
        <v>500</v>
      </c>
      <c r="D155" s="27">
        <f>Approached_Quantification!D155/10</f>
        <v>0.45494755993150687</v>
      </c>
      <c r="E155" s="14">
        <f>Approached_Quantification!E155/10</f>
        <v>1.04627835278573</v>
      </c>
      <c r="F155" s="14">
        <f>Approached_Quantification!F155/10</f>
        <v>2.098643213413987</v>
      </c>
      <c r="G155" s="14">
        <f>Approached_Quantification!G155/10</f>
        <v>4.4887332794685342E-10</v>
      </c>
      <c r="H155" s="14">
        <f>Approached_Quantification!H155/10</f>
        <v>3.4025178632187818E-10</v>
      </c>
      <c r="I155" s="14">
        <f>Approached_Quantification!I155/10</f>
        <v>7.9101408005062471E-10</v>
      </c>
      <c r="J155" s="14">
        <f>Approached_Quantification!J155/10</f>
        <v>0.69732424109106916</v>
      </c>
      <c r="K155" s="14">
        <f>Approached_Quantification!K155/10</f>
        <v>0.5309234845139722</v>
      </c>
      <c r="L155" s="14">
        <f>Approached_Quantification!L155/10</f>
        <v>5.9143600662408317E-10</v>
      </c>
      <c r="M155" s="14">
        <f>Approached_Quantification!M155/10</f>
        <v>1.120521028849496</v>
      </c>
      <c r="N155" s="14">
        <f>Approached_Quantification!N155/10</f>
        <v>1.697365292359035</v>
      </c>
      <c r="O155" s="14">
        <f>Approached_Quantification!O155/10</f>
        <v>3.9062499999999998E-10</v>
      </c>
      <c r="P155" s="14">
        <f>Approached_Quantification!P155/10</f>
        <v>5.5291385602123182E-10</v>
      </c>
      <c r="Q155" s="14">
        <f>Approached_Quantification!Q155/10</f>
        <v>1.0024271794871793</v>
      </c>
      <c r="R155" s="14">
        <f>Approached_Quantification!R155/10</f>
        <v>1.5515898426718189</v>
      </c>
      <c r="S155" s="14">
        <f>Approached_Quantification!S155/10</f>
        <v>4.1274558362225518E-10</v>
      </c>
      <c r="T155" s="14">
        <f>Approached_Quantification!T155/10</f>
        <v>0.44172448845750267</v>
      </c>
      <c r="U155" s="14">
        <f>Approached_Quantification!U155/10</f>
        <v>0.63648876598686488</v>
      </c>
      <c r="V155" s="14">
        <f>Approached_Quantification!V155/10</f>
        <v>0.93390309672929717</v>
      </c>
      <c r="W155" s="14">
        <f>Approached_Quantification!W155/10</f>
        <v>4.4483985765124555E-10</v>
      </c>
      <c r="X155" s="14">
        <f>Approached_Quantification!X155/10</f>
        <v>3.3983551960850946E-10</v>
      </c>
      <c r="Y155" s="14">
        <f>Approached_Quantification!Y155/10</f>
        <v>6.4160143718721931E-10</v>
      </c>
      <c r="Z155" s="14">
        <f>Approached_Quantification!Z155/10</f>
        <v>1.0233021712907118</v>
      </c>
      <c r="AA155" s="14">
        <f>Approached_Quantification!AA155/10</f>
        <v>3.6353060927730115E-10</v>
      </c>
      <c r="AB155" s="14">
        <f>Approached_Quantification!AB155/10</f>
        <v>3.6635404454865185E-10</v>
      </c>
      <c r="AC155" s="14">
        <f>Approached_Quantification!AC155/10</f>
        <v>0.66580592105263159</v>
      </c>
      <c r="AD155" s="14">
        <f>Approached_Quantification!AD155/10</f>
        <v>1.0698959486384769</v>
      </c>
      <c r="AE155" s="14">
        <f>Approached_Quantification!AE155/10</f>
        <v>0.78340759075907584</v>
      </c>
      <c r="AF155" s="14">
        <f>Approached_Quantification!AF155/10</f>
        <v>6.6216395179446436E-10</v>
      </c>
      <c r="AG155" s="14">
        <f>Approached_Quantification!AG155/10</f>
        <v>2.2480256604590734</v>
      </c>
      <c r="AH155" s="14">
        <f>Approached_Quantification!AH155/10</f>
        <v>5.4818550597522204E-10</v>
      </c>
      <c r="AI155" s="14">
        <f>Approached_Quantification!AI155/10</f>
        <v>4.2073375967687648E-10</v>
      </c>
      <c r="AJ155" s="14">
        <f>Approached_Quantification!AJ155/10</f>
        <v>0.7602968572817107</v>
      </c>
      <c r="AK155" s="14">
        <f>Approached_Quantification!AK155/10</f>
        <v>0.90189994842702448</v>
      </c>
      <c r="AL155" s="14">
        <f>Approached_Quantification!AL155/10</f>
        <v>7.694675284702985E-10</v>
      </c>
      <c r="AM155" s="14">
        <f>Approached_Quantification!AM155/10</f>
        <v>3.4345377112240688E-10</v>
      </c>
      <c r="AN155" s="14">
        <f>Approached_Quantification!AN155/10</f>
        <v>3.2615786040443576E-10</v>
      </c>
      <c r="AO155" s="14">
        <f>Approached_Quantification!AO155/10</f>
        <v>0.51598033844655478</v>
      </c>
      <c r="AP155" s="14">
        <f>Approached_Quantification!AP155/10</f>
        <v>0.62878336876919438</v>
      </c>
      <c r="AQ155" s="14">
        <f>Approached_Quantification!AQ155/10</f>
        <v>0.96348868049635306</v>
      </c>
      <c r="AR155" s="14">
        <f>Approached_Quantification!AR155/10</f>
        <v>0.6983966475741239</v>
      </c>
      <c r="AS155" s="14">
        <f>Approached_Quantification!AS155/10</f>
        <v>1.1009415525114155</v>
      </c>
      <c r="AT155" s="14">
        <f>Approached_Quantification!AT155/10</f>
        <v>3.7944903999392873E-10</v>
      </c>
      <c r="AU155" s="14">
        <f>Approached_Quantification!AU155/10</f>
        <v>3.776720296094871E-10</v>
      </c>
      <c r="AV155" s="14">
        <f>Approached_Quantification!AV155/10</f>
        <v>4.0390188383045524</v>
      </c>
      <c r="AW155" s="14">
        <f>Approached_Quantification!AW155/10</f>
        <v>6.1462814996926859E-10</v>
      </c>
      <c r="AX155" s="14">
        <f>Approached_Quantification!AX155/10</f>
        <v>4.879000780640124E-10</v>
      </c>
      <c r="AY155" s="14">
        <f>Approached_Quantification!AY155/10</f>
        <v>6.5694389699119691E-10</v>
      </c>
      <c r="AZ155" s="14">
        <f>Approached_Quantification!AZ155/10</f>
        <v>4.2120543454505714</v>
      </c>
      <c r="BA155" s="14">
        <f>Approached_Quantification!BA155/10</f>
        <v>0.28752086860078224</v>
      </c>
      <c r="BB155" s="14">
        <f>Approached_Quantification!BB155/10</f>
        <v>0.72832807443365699</v>
      </c>
      <c r="BC155" s="14">
        <f>Approached_Quantification!BC155/10</f>
        <v>0.56249484536082472</v>
      </c>
      <c r="BD155" s="14">
        <f>Approached_Quantification!BD155/10</f>
        <v>6.1154598825831698E-10</v>
      </c>
      <c r="BE155" s="14">
        <f>Approached_Quantification!BE155/10</f>
        <v>3.8898397386027696E-10</v>
      </c>
      <c r="BF155" s="14">
        <f>Approached_Quantification!BF155/10</f>
        <v>0.63905316223648023</v>
      </c>
      <c r="BG155" s="14">
        <f>Approached_Quantification!BG155/10</f>
        <v>0.57164874408153432</v>
      </c>
      <c r="BH155" s="14">
        <f>Approached_Quantification!BH155/10</f>
        <v>1.1108943845295649</v>
      </c>
      <c r="BI155" s="14">
        <f>Approached_Quantification!BI155/10</f>
        <v>3.7246722288438617E-10</v>
      </c>
      <c r="BJ155" s="14">
        <f>Approached_Quantification!BJ155/10</f>
        <v>0.52519119958093241</v>
      </c>
      <c r="BK155" s="14">
        <f>Approached_Quantification!BK155/10</f>
        <v>1.3690028226591395</v>
      </c>
      <c r="BL155" s="14">
        <f>Approached_Quantification!BL155/10</f>
        <v>0.77315524463060326</v>
      </c>
      <c r="BM155" s="14">
        <f>Approached_Quantification!BM155/10</f>
        <v>3.2748231595493841E-10</v>
      </c>
      <c r="BN155" s="14">
        <f>Approached_Quantification!BN155/10</f>
        <v>0.32187107616209015</v>
      </c>
      <c r="BO155" s="14">
        <f>Approached_Quantification!BO155/10</f>
        <v>2.1330902177670241</v>
      </c>
      <c r="BP155" s="14">
        <f>Approached_Quantification!BP155/10</f>
        <v>2.5708858149647624</v>
      </c>
      <c r="BQ155" s="14">
        <f>Approached_Quantification!BQ155/10</f>
        <v>0.40257929791996505</v>
      </c>
      <c r="BR155" s="14">
        <f>Approached_Quantification!BR155/10</f>
        <v>3.3326667999733382E-10</v>
      </c>
      <c r="BS155" s="14">
        <f>Approached_Quantification!BS155/10</f>
        <v>7.2327498915087514E-10</v>
      </c>
      <c r="BT155" s="14">
        <f>Approached_Quantification!BT155/10</f>
        <v>4.0446529687752786E-10</v>
      </c>
      <c r="BU155" s="14">
        <f>Approached_Quantification!BU155/10</f>
        <v>5.6028686687584042E-10</v>
      </c>
      <c r="BV155" s="14">
        <f>Approached_Quantification!BV155/10</f>
        <v>5.4824561403508767E-10</v>
      </c>
      <c r="BW155" s="14">
        <f>Approached_Quantification!BW155/10</f>
        <v>0.79976520624563041</v>
      </c>
      <c r="BX155" s="14">
        <f>Approached_Quantification!BX155/10</f>
        <v>3.7319002836244218E-10</v>
      </c>
      <c r="BY155" s="14">
        <f>Approached_Quantification!BY155/10</f>
        <v>6.8008705114254618E-10</v>
      </c>
      <c r="BZ155" s="14">
        <f>Approached_Quantification!BZ155/10</f>
        <v>3.975194784544442E-10</v>
      </c>
      <c r="CA155" s="14">
        <f>Approached_Quantification!CA155/10</f>
        <v>3.5090181767141553E-10</v>
      </c>
      <c r="CB155" s="14">
        <f>Approached_Quantification!CB155/10</f>
        <v>0.95193575956128473</v>
      </c>
      <c r="CC155" s="14">
        <f>Approached_Quantification!CC155/10</f>
        <v>7.7543424317617859E-10</v>
      </c>
      <c r="CD155" s="14">
        <f>Approached_Quantification!CD155/10</f>
        <v>5.7110222729216329E-10</v>
      </c>
      <c r="CE155" s="14">
        <f>Approached_Quantification!CE155/10</f>
        <v>0.45036989017693713</v>
      </c>
      <c r="CF155" s="14">
        <f>Approached_Quantification!CF155/10</f>
        <v>0.4423727154046998</v>
      </c>
      <c r="CG155" s="14">
        <f>Approached_Quantification!CG155/10</f>
        <v>3.1668458439355383</v>
      </c>
      <c r="CH155" s="14">
        <f>Approached_Quantification!CH155/10</f>
        <v>0.45718155709073971</v>
      </c>
      <c r="CI155" s="14">
        <f>Approached_Quantification!CI155/10</f>
        <v>7.39316871211001E-10</v>
      </c>
      <c r="CJ155" s="14">
        <f>Approached_Quantification!CJ155/10</f>
        <v>4.1401010184648502E-10</v>
      </c>
      <c r="CK155" s="14">
        <f>Approached_Quantification!CK155/10</f>
        <v>4.9657364187108943E-10</v>
      </c>
      <c r="CL155" s="14">
        <f>Approached_Quantification!CL155/10</f>
        <v>5.950964056177101E-10</v>
      </c>
      <c r="CM155" s="14">
        <f>Approached_Quantification!CM155/10</f>
        <v>1.4525334522747546</v>
      </c>
      <c r="CN155" s="14">
        <f>Approached_Quantification!CN155/10</f>
        <v>3.2855828623997896E-10</v>
      </c>
      <c r="CO155" s="14">
        <f>Approached_Quantification!CO155/10</f>
        <v>1.0952902519167579E-9</v>
      </c>
      <c r="CP155" s="14">
        <f>Approached_Quantification!CP155/10</f>
        <v>5.1413881748071976E-10</v>
      </c>
      <c r="CQ155" s="14">
        <f>Approached_Quantification!CQ155/10</f>
        <v>3.2662660047034233E-10</v>
      </c>
      <c r="CR155" s="14">
        <f>Approached_Quantification!CR155/10</f>
        <v>0.70922854555586512</v>
      </c>
      <c r="CS155" s="14">
        <f>Approached_Quantification!CS155/10</f>
        <v>1.4103689149560119</v>
      </c>
      <c r="CT155" s="14">
        <f>Approached_Quantification!CT155/10</f>
        <v>3.6023054755043223E-10</v>
      </c>
      <c r="CU155" s="14">
        <f>Approached_Quantification!CU155/10</f>
        <v>4.3088590141330568E-10</v>
      </c>
      <c r="CV155" s="14">
        <f>Approached_Quantification!CV155/10</f>
        <v>2.9700947658725503</v>
      </c>
      <c r="CW155" s="14">
        <f>Approached_Quantification!CW155/10</f>
        <v>0.40180326678765887</v>
      </c>
      <c r="CX155" s="14">
        <f>Approached_Quantification!CX155/10</f>
        <v>6.1402431536288828E-10</v>
      </c>
      <c r="CY155" s="14">
        <f>Approached_Quantification!CY155/10</f>
        <v>0.89322322930293407</v>
      </c>
      <c r="CZ155" s="14">
        <f>Approached_Quantification!CZ155/10</f>
        <v>2.7088227548064259</v>
      </c>
      <c r="DA155" s="14">
        <f>Approached_Quantification!DA155/10</f>
        <v>4.7856049004594178E-10</v>
      </c>
      <c r="DB155" s="14">
        <f>Approached_Quantification!DB155/10</f>
        <v>0.49023144286905762</v>
      </c>
      <c r="DC155" s="14">
        <f>Approached_Quantification!DC155/10</f>
        <v>3.3384522935167258E-10</v>
      </c>
      <c r="DD155" s="14">
        <f>Approached_Quantification!DD155/10</f>
        <v>1.9152126081582197</v>
      </c>
      <c r="DE155" s="14">
        <f>Approached_Quantification!DE155/10</f>
        <v>5.7300022920009172E-10</v>
      </c>
      <c r="DF155" s="14">
        <f>Approached_Quantification!DF155/10</f>
        <v>5.1530454498608667E-10</v>
      </c>
      <c r="DG155" s="14">
        <f>Approached_Quantification!DG155/10</f>
        <v>8.4573748308525026E-10</v>
      </c>
      <c r="DH155" s="14">
        <f>Approached_Quantification!DH155/10</f>
        <v>2.997961386257345E-10</v>
      </c>
      <c r="DI155" s="14">
        <f>Approached_Quantification!DI155/10</f>
        <v>4.2789901583226353E-10</v>
      </c>
      <c r="DJ155" s="14">
        <f>Approached_Quantification!DJ155/10</f>
        <v>2.9959853795913475E-10</v>
      </c>
      <c r="DK155" s="14">
        <f>Approached_Quantification!DK155/10</f>
        <v>3.1334210691232685E-10</v>
      </c>
      <c r="DL155" s="14">
        <f>Approached_Quantification!DL155/10</f>
        <v>1.6144318851975623</v>
      </c>
      <c r="DM155" s="14">
        <f>Approached_Quantification!DM155/10</f>
        <v>3.7380382775119617E-10</v>
      </c>
      <c r="DN155" s="14">
        <f>Approached_Quantification!DN155/10</f>
        <v>5.5859680482627641E-10</v>
      </c>
      <c r="DO155" s="14">
        <f>Approached_Quantification!DO155/10</f>
        <v>5.7590416954618743E-10</v>
      </c>
      <c r="DP155" s="14">
        <f>Approached_Quantification!DP155/10</f>
        <v>6.4960374171755226E-10</v>
      </c>
      <c r="DQ155" s="14">
        <f>Approached_Quantification!DQ155/10</f>
        <v>7.138777841233581E-10</v>
      </c>
      <c r="DR155" s="14">
        <f>Approached_Quantification!DR155/10</f>
        <v>1.017708121310808E-9</v>
      </c>
      <c r="DS155" s="14">
        <f>Approached_Quantification!DS155/10</f>
        <v>6.1462814996926859E-10</v>
      </c>
      <c r="DT155" s="14">
        <f>Approached_Quantification!DT155/10</f>
        <v>1.0103930502703786</v>
      </c>
      <c r="DU155" s="14">
        <f>Approached_Quantification!DU155/10</f>
        <v>2.6186236514088194E-10</v>
      </c>
      <c r="DV155" s="14">
        <f>Approached_Quantification!DV155/10</f>
        <v>6.6773504273504265E-10</v>
      </c>
      <c r="DW155" s="14">
        <f>Approached_Quantification!DW155/10</f>
        <v>1.5782867690490254</v>
      </c>
      <c r="DX155" s="14">
        <f>Approached_Quantification!DX155/10</f>
        <v>4.1684035014589407E-10</v>
      </c>
      <c r="DY155" s="14">
        <f>Approached_Quantification!DY155/10</f>
        <v>2.6204077354436354E-10</v>
      </c>
      <c r="DZ155" s="14">
        <f>Approached_Quantification!DZ155/10</f>
        <v>0.44661233593548938</v>
      </c>
      <c r="EA155" s="14">
        <f>Approached_Quantification!EA155/10</f>
        <v>2.4311870910920983</v>
      </c>
      <c r="EB155" s="14">
        <f>Approached_Quantification!EB155/10</f>
        <v>0.43900063679057544</v>
      </c>
      <c r="EC155" s="14">
        <f>Approached_Quantification!EC155/10</f>
        <v>3.7693177534866186E-10</v>
      </c>
      <c r="ED155" s="14">
        <f>Approached_Quantification!ED155/10</f>
        <v>0.51759609281331553</v>
      </c>
      <c r="EE155" s="14">
        <f>Approached_Quantification!EE155/10</f>
        <v>4.612971676353907E-10</v>
      </c>
      <c r="EF155" s="14">
        <f>Approached_Quantification!EF155/10</f>
        <v>7.03135986499789E-10</v>
      </c>
      <c r="EG155" s="14">
        <f>Approached_Quantification!EG155/10</f>
        <v>0.43781159219809113</v>
      </c>
      <c r="EH155" s="14">
        <f>Approached_Quantification!EH155/10</f>
        <v>3.2096546411606109E-10</v>
      </c>
      <c r="EI155" s="14">
        <f>Approached_Quantification!EI155/10</f>
        <v>0.73072710635602167</v>
      </c>
      <c r="EJ155" s="14">
        <f>Approached_Quantification!EJ155/10</f>
        <v>0.93161417322834639</v>
      </c>
      <c r="EK155" s="14">
        <f>Approached_Quantification!EK155/10</f>
        <v>3.8556446637877856E-10</v>
      </c>
      <c r="EL155" s="14">
        <f>Approached_Quantification!EL155/10</f>
        <v>0.83863050329481426</v>
      </c>
      <c r="EM155" s="14">
        <f>Approached_Quantification!EM155/10</f>
        <v>3.2914225528273321E-10</v>
      </c>
      <c r="EN155" s="14">
        <f>Approached_Quantification!EN155/10</f>
        <v>0.51793883948097397</v>
      </c>
      <c r="EO155" s="14">
        <f>Approached_Quantification!EO155/10</f>
        <v>3.8547529103384466E-10</v>
      </c>
      <c r="EP155" s="14">
        <f>Approached_Quantification!EP155/10</f>
        <v>0.34358606060606067</v>
      </c>
      <c r="EQ155" s="14">
        <f>Approached_Quantification!EQ155/10</f>
        <v>0.4604245671887881</v>
      </c>
      <c r="ER155" s="14">
        <f>Approached_Quantification!ER155/10</f>
        <v>5.1271534044298602E-10</v>
      </c>
      <c r="ES155" s="14">
        <f>Approached_Quantification!ES155/10</f>
        <v>3.4877232142857139E-10</v>
      </c>
      <c r="ET155" s="14">
        <f>Approached_Quantification!ET155/10</f>
        <v>0.43705162638018502</v>
      </c>
      <c r="EU155" s="14">
        <f>Approached_Quantification!EU155/10</f>
        <v>0.66765614528883532</v>
      </c>
      <c r="EV155" s="14">
        <f>Approached_Quantification!EV155/10</f>
        <v>3.7591158559506797E-10</v>
      </c>
      <c r="EW155" s="14">
        <f>Approached_Quantification!EW155/10</f>
        <v>0.38867631448588214</v>
      </c>
      <c r="EX155" s="14">
        <f>Approached_Quantification!EX155/10</f>
        <v>4.5549785916006195E-10</v>
      </c>
      <c r="EY155" s="14">
        <f>Approached_Quantification!EY155/10</f>
        <v>1.8425882624160193</v>
      </c>
      <c r="EZ155" s="14">
        <f>Approached_Quantification!EZ155/10</f>
        <v>1.1554359631147542</v>
      </c>
      <c r="FA155" s="14">
        <f>Approached_Quantification!FA155/10</f>
        <v>0.84094266857506361</v>
      </c>
      <c r="FB155" s="14">
        <f>Approached_Quantification!FB155/10</f>
        <v>7.4816699087236261E-10</v>
      </c>
      <c r="FC155" s="14">
        <f>Approached_Quantification!FC155/10</f>
        <v>5.3276505061267974E-10</v>
      </c>
      <c r="FD155" s="14">
        <f>Approached_Quantification!FD155/10</f>
        <v>0.23365911551594903</v>
      </c>
      <c r="FE155" s="14">
        <f>Approached_Quantification!FE155/10</f>
        <v>5.9136605558840924E-10</v>
      </c>
      <c r="FF155" s="14">
        <f>Approached_Quantification!FF155/10</f>
        <v>4.2304763516371943E-10</v>
      </c>
      <c r="FG155" s="14">
        <f>Approached_Quantification!FG155/10</f>
        <v>1.5671866443565559</v>
      </c>
      <c r="FH155" s="14">
        <f>Approached_Quantification!FH155/10</f>
        <v>7.3356807511737082E-10</v>
      </c>
      <c r="FI155" s="14">
        <f>Approached_Quantification!FI155/10</f>
        <v>0.71858259217684139</v>
      </c>
      <c r="FJ155" s="14">
        <f>Approached_Quantification!FJ155/10</f>
        <v>0.45168164442357989</v>
      </c>
      <c r="FK155" s="14">
        <f>Approached_Quantification!FK155/10</f>
        <v>5.0540786414636607E-10</v>
      </c>
      <c r="FL155" s="14">
        <f>Approached_Quantification!FL155/10</f>
        <v>3.4456619116532281E-10</v>
      </c>
      <c r="FM155" s="14">
        <f>Approached_Quantification!FM155/10</f>
        <v>3.6946722825685358E-10</v>
      </c>
      <c r="FN155" s="14">
        <f>Approached_Quantification!FN155/10</f>
        <v>0.6276850372736954</v>
      </c>
      <c r="FO155" s="14">
        <f>Approached_Quantification!FO155/10</f>
        <v>5.7458055619397833E-10</v>
      </c>
      <c r="FP155" s="14">
        <f>Approached_Quantification!FP155/10</f>
        <v>4.4782803403493058E-10</v>
      </c>
    </row>
    <row r="156" spans="1:172" s="18" customFormat="1" x14ac:dyDescent="0.25">
      <c r="A156" s="78"/>
      <c r="B156" s="92"/>
      <c r="C156" s="2" t="s">
        <v>501</v>
      </c>
      <c r="D156" s="27">
        <f>Approached_Quantification!D156/10</f>
        <v>1.2868037274001112</v>
      </c>
      <c r="E156" s="14">
        <f>Approached_Quantification!E156/10</f>
        <v>2.7526976436908165E-10</v>
      </c>
      <c r="F156" s="14">
        <f>Approached_Quantification!F156/10</f>
        <v>0.44628092766330785</v>
      </c>
      <c r="G156" s="14">
        <f>Approached_Quantification!G156/10</f>
        <v>4.4887332794685342E-10</v>
      </c>
      <c r="H156" s="14">
        <f>Approached_Quantification!H156/10</f>
        <v>0.71945550968182537</v>
      </c>
      <c r="I156" s="14">
        <f>Approached_Quantification!I156/10</f>
        <v>7.9101408005062471E-10</v>
      </c>
      <c r="J156" s="14">
        <f>Approached_Quantification!J156/10</f>
        <v>3.3329388916835625</v>
      </c>
      <c r="K156" s="14">
        <f>Approached_Quantification!K156/10</f>
        <v>0.38493168748461171</v>
      </c>
      <c r="L156" s="14">
        <f>Approached_Quantification!L156/10</f>
        <v>5.9143600662408317E-10</v>
      </c>
      <c r="M156" s="14">
        <f>Approached_Quantification!M156/10</f>
        <v>3.4758428919012859E-10</v>
      </c>
      <c r="N156" s="14">
        <f>Approached_Quantification!N156/10</f>
        <v>2.5680444889068101</v>
      </c>
      <c r="O156" s="14">
        <f>Approached_Quantification!O156/10</f>
        <v>3.9062499999999998E-10</v>
      </c>
      <c r="P156" s="14">
        <f>Approached_Quantification!P156/10</f>
        <v>1.0468869922093874E-2</v>
      </c>
      <c r="Q156" s="14">
        <f>Approached_Quantification!Q156/10</f>
        <v>5.1282051282051279E-10</v>
      </c>
      <c r="R156" s="14">
        <f>Approached_Quantification!R156/10</f>
        <v>6.9003588186585702E-10</v>
      </c>
      <c r="S156" s="14">
        <f>Approached_Quantification!S156/10</f>
        <v>4.1274558362225518E-10</v>
      </c>
      <c r="T156" s="14">
        <f>Approached_Quantification!T156/10</f>
        <v>0.47512236554778758</v>
      </c>
      <c r="U156" s="14">
        <f>Approached_Quantification!U156/10</f>
        <v>3.4566194262011753E-10</v>
      </c>
      <c r="V156" s="14">
        <f>Approached_Quantification!V156/10</f>
        <v>2.4578059535045682</v>
      </c>
      <c r="W156" s="14">
        <f>Approached_Quantification!W156/10</f>
        <v>0.51337192984080693</v>
      </c>
      <c r="X156" s="14">
        <f>Approached_Quantification!X156/10</f>
        <v>1.3965986502778414</v>
      </c>
      <c r="Y156" s="14">
        <f>Approached_Quantification!Y156/10</f>
        <v>6.4160143718721931E-10</v>
      </c>
      <c r="Z156" s="14">
        <f>Approached_Quantification!Z156/10</f>
        <v>6.0313630880578999E-10</v>
      </c>
      <c r="AA156" s="14">
        <f>Approached_Quantification!AA156/10</f>
        <v>0.14620356642143512</v>
      </c>
      <c r="AB156" s="14">
        <f>Approached_Quantification!AB156/10</f>
        <v>3.6635404454865185E-10</v>
      </c>
      <c r="AC156" s="14">
        <f>Approached_Quantification!AC156/10</f>
        <v>5.3056027164685905E-10</v>
      </c>
      <c r="AD156" s="14">
        <f>Approached_Quantification!AD156/10</f>
        <v>4.4900430484411213</v>
      </c>
      <c r="AE156" s="14">
        <f>Approached_Quantification!AE156/10</f>
        <v>4.5670638120700726</v>
      </c>
      <c r="AF156" s="14">
        <f>Approached_Quantification!AF156/10</f>
        <v>6.6216395179446436E-10</v>
      </c>
      <c r="AG156" s="14">
        <f>Approached_Quantification!AG156/10</f>
        <v>5.4135989605889999E-10</v>
      </c>
      <c r="AH156" s="14">
        <f>Approached_Quantification!AH156/10</f>
        <v>5.4818550597522204E-10</v>
      </c>
      <c r="AI156" s="14">
        <f>Approached_Quantification!AI156/10</f>
        <v>4.2073375967687648E-10</v>
      </c>
      <c r="AJ156" s="14">
        <f>Approached_Quantification!AJ156/10</f>
        <v>0.49318260690697879</v>
      </c>
      <c r="AK156" s="14">
        <f>Approached_Quantification!AK156/10</f>
        <v>5.1572975760701385E-10</v>
      </c>
      <c r="AL156" s="14">
        <f>Approached_Quantification!AL156/10</f>
        <v>1.3837357586184482</v>
      </c>
      <c r="AM156" s="14">
        <f>Approached_Quantification!AM156/10</f>
        <v>3.4345377112240688E-10</v>
      </c>
      <c r="AN156" s="14">
        <f>Approached_Quantification!AN156/10</f>
        <v>3.2615786040443576E-10</v>
      </c>
      <c r="AO156" s="14">
        <f>Approached_Quantification!AO156/10</f>
        <v>1.1338408468567971</v>
      </c>
      <c r="AP156" s="14">
        <f>Approached_Quantification!AP156/10</f>
        <v>1.447986185849127</v>
      </c>
      <c r="AQ156" s="14">
        <f>Approached_Quantification!AQ156/10</f>
        <v>0.13857324889712741</v>
      </c>
      <c r="AR156" s="14">
        <f>Approached_Quantification!AR156/10</f>
        <v>4.2115902964959569E-10</v>
      </c>
      <c r="AS156" s="14">
        <f>Approached_Quantification!AS156/10</f>
        <v>3.0441400304414001E-10</v>
      </c>
      <c r="AT156" s="14">
        <f>Approached_Quantification!AT156/10</f>
        <v>2.3580787199875664</v>
      </c>
      <c r="AU156" s="14">
        <f>Approached_Quantification!AU156/10</f>
        <v>0.4750843276526906</v>
      </c>
      <c r="AV156" s="14">
        <f>Approached_Quantification!AV156/10</f>
        <v>3.9246467817896392E-10</v>
      </c>
      <c r="AW156" s="14">
        <f>Approached_Quantification!AW156/10</f>
        <v>1.9884257724613499</v>
      </c>
      <c r="AX156" s="14">
        <f>Approached_Quantification!AX156/10</f>
        <v>4.879000780640124E-10</v>
      </c>
      <c r="AY156" s="14">
        <f>Approached_Quantification!AY156/10</f>
        <v>6.5694389699119691E-10</v>
      </c>
      <c r="AZ156" s="14">
        <f>Approached_Quantification!AZ156/10</f>
        <v>3.6424564726451518E-10</v>
      </c>
      <c r="BA156" s="14">
        <f>Approached_Quantification!BA156/10</f>
        <v>1.8063716302943872E-2</v>
      </c>
      <c r="BB156" s="14">
        <f>Approached_Quantification!BB156/10</f>
        <v>4.0453074433656952E-10</v>
      </c>
      <c r="BC156" s="14">
        <f>Approached_Quantification!BC156/10</f>
        <v>4.123711340206185E-10</v>
      </c>
      <c r="BD156" s="14">
        <f>Approached_Quantification!BD156/10</f>
        <v>2.066766298473909</v>
      </c>
      <c r="BE156" s="14">
        <f>Approached_Quantification!BE156/10</f>
        <v>3.8898397386027696E-10</v>
      </c>
      <c r="BF156" s="14">
        <f>Approached_Quantification!BF156/10</f>
        <v>4.5829514207149401E-10</v>
      </c>
      <c r="BG156" s="14">
        <f>Approached_Quantification!BG156/10</f>
        <v>4.0125190594655316E-10</v>
      </c>
      <c r="BH156" s="14">
        <f>Approached_Quantification!BH156/10</f>
        <v>3.7188545927854215E-10</v>
      </c>
      <c r="BI156" s="14">
        <f>Approached_Quantification!BI156/10</f>
        <v>3.7246722288438617E-10</v>
      </c>
      <c r="BJ156" s="14">
        <f>Approached_Quantification!BJ156/10</f>
        <v>2.3578378647338143</v>
      </c>
      <c r="BK156" s="14">
        <f>Approached_Quantification!BK156/10</f>
        <v>4.8666536889234962E-10</v>
      </c>
      <c r="BL156" s="14">
        <f>Approached_Quantification!BL156/10</f>
        <v>4.455930843953302E-10</v>
      </c>
      <c r="BM156" s="14">
        <f>Approached_Quantification!BM156/10</f>
        <v>1.3236061492579143</v>
      </c>
      <c r="BN156" s="14">
        <f>Approached_Quantification!BN156/10</f>
        <v>3.170778108947936E-10</v>
      </c>
      <c r="BO156" s="14">
        <f>Approached_Quantification!BO156/10</f>
        <v>5.7610323770019581E-10</v>
      </c>
      <c r="BP156" s="14">
        <f>Approached_Quantification!BP156/10</f>
        <v>2.6562096224185945</v>
      </c>
      <c r="BQ156" s="14">
        <f>Approached_Quantification!BQ156/10</f>
        <v>0.67380357003428237</v>
      </c>
      <c r="BR156" s="14">
        <f>Approached_Quantification!BR156/10</f>
        <v>3.3326667999733382E-10</v>
      </c>
      <c r="BS156" s="14">
        <f>Approached_Quantification!BS156/10</f>
        <v>0.1463856722661516</v>
      </c>
      <c r="BT156" s="14">
        <f>Approached_Quantification!BT156/10</f>
        <v>1.7203420414932666</v>
      </c>
      <c r="BU156" s="14">
        <f>Approached_Quantification!BU156/10</f>
        <v>5.6028686687584042E-10</v>
      </c>
      <c r="BV156" s="14">
        <f>Approached_Quantification!BV156/10</f>
        <v>5.4824561403508767E-10</v>
      </c>
      <c r="BW156" s="14">
        <f>Approached_Quantification!BW156/10</f>
        <v>2.9130738755534841E-10</v>
      </c>
      <c r="BX156" s="14">
        <f>Approached_Quantification!BX156/10</f>
        <v>3.7319002836244218E-10</v>
      </c>
      <c r="BY156" s="14">
        <f>Approached_Quantification!BY156/10</f>
        <v>8.488321979611603E-2</v>
      </c>
      <c r="BZ156" s="14">
        <f>Approached_Quantification!BZ156/10</f>
        <v>3.975194784544442E-10</v>
      </c>
      <c r="CA156" s="14">
        <f>Approached_Quantification!CA156/10</f>
        <v>3.5090181767141553E-10</v>
      </c>
      <c r="CB156" s="14">
        <f>Approached_Quantification!CB156/10</f>
        <v>1.2070335268082322</v>
      </c>
      <c r="CC156" s="14">
        <f>Approached_Quantification!CC156/10</f>
        <v>7.7543424317617859E-10</v>
      </c>
      <c r="CD156" s="14">
        <f>Approached_Quantification!CD156/10</f>
        <v>5.7110222729216329E-10</v>
      </c>
      <c r="CE156" s="14">
        <f>Approached_Quantification!CE156/10</f>
        <v>3.8133007931665649E-10</v>
      </c>
      <c r="CF156" s="14">
        <f>Approached_Quantification!CF156/10</f>
        <v>0.37175683449332475</v>
      </c>
      <c r="CG156" s="14">
        <f>Approached_Quantification!CG156/10</f>
        <v>0.85109672417459747</v>
      </c>
      <c r="CH156" s="14">
        <f>Approached_Quantification!CH156/10</f>
        <v>0.86177889297166066</v>
      </c>
      <c r="CI156" s="14">
        <f>Approached_Quantification!CI156/10</f>
        <v>0.71131211063916977</v>
      </c>
      <c r="CJ156" s="14">
        <f>Approached_Quantification!CJ156/10</f>
        <v>1.6296218263332611</v>
      </c>
      <c r="CK156" s="14">
        <f>Approached_Quantification!CK156/10</f>
        <v>4.9657364187108943E-10</v>
      </c>
      <c r="CL156" s="14">
        <f>Approached_Quantification!CL156/10</f>
        <v>5.950964056177101E-10</v>
      </c>
      <c r="CM156" s="14">
        <f>Approached_Quantification!CM156/10</f>
        <v>4.0548211823858564E-10</v>
      </c>
      <c r="CN156" s="14">
        <f>Approached_Quantification!CN156/10</f>
        <v>3.2855828623997896E-10</v>
      </c>
      <c r="CO156" s="14">
        <f>Approached_Quantification!CO156/10</f>
        <v>0.86551816259625691</v>
      </c>
      <c r="CP156" s="14">
        <f>Approached_Quantification!CP156/10</f>
        <v>1.5647506123212627</v>
      </c>
      <c r="CQ156" s="14">
        <f>Approached_Quantification!CQ156/10</f>
        <v>3.2662660047034233E-10</v>
      </c>
      <c r="CR156" s="14">
        <f>Approached_Quantification!CR156/10</f>
        <v>3.4828643076065757E-10</v>
      </c>
      <c r="CS156" s="14">
        <f>Approached_Quantification!CS156/10</f>
        <v>5.2732580294968274</v>
      </c>
      <c r="CT156" s="14">
        <f>Approached_Quantification!CT156/10</f>
        <v>3.6023054755043223E-10</v>
      </c>
      <c r="CU156" s="14">
        <f>Approached_Quantification!CU156/10</f>
        <v>4.3088590141330568E-10</v>
      </c>
      <c r="CV156" s="14">
        <f>Approached_Quantification!CV156/10</f>
        <v>2.9081011268616854</v>
      </c>
      <c r="CW156" s="14">
        <f>Approached_Quantification!CW156/10</f>
        <v>3.6297640653357531E-10</v>
      </c>
      <c r="CX156" s="14">
        <f>Approached_Quantification!CX156/10</f>
        <v>1.4641381361541987</v>
      </c>
      <c r="CY156" s="14">
        <f>Approached_Quantification!CY156/10</f>
        <v>2.9903067225743061</v>
      </c>
      <c r="CZ156" s="14">
        <f>Approached_Quantification!CZ156/10</f>
        <v>6.5841453779299441E-10</v>
      </c>
      <c r="DA156" s="14">
        <f>Approached_Quantification!DA156/10</f>
        <v>4.7856049004594178E-10</v>
      </c>
      <c r="DB156" s="14">
        <f>Approached_Quantification!DB156/10</f>
        <v>4.1701417848206841E-10</v>
      </c>
      <c r="DC156" s="14">
        <f>Approached_Quantification!DC156/10</f>
        <v>3.3384522935167258E-10</v>
      </c>
      <c r="DD156" s="14">
        <f>Approached_Quantification!DD156/10</f>
        <v>1.5823254052639661</v>
      </c>
      <c r="DE156" s="14">
        <f>Approached_Quantification!DE156/10</f>
        <v>0.37870328547929727</v>
      </c>
      <c r="DF156" s="14">
        <f>Approached_Quantification!DF156/10</f>
        <v>5.1530454498608667E-10</v>
      </c>
      <c r="DG156" s="14">
        <f>Approached_Quantification!DG156/10</f>
        <v>8.4573748308525026E-10</v>
      </c>
      <c r="DH156" s="14">
        <f>Approached_Quantification!DH156/10</f>
        <v>2.997961386257345E-10</v>
      </c>
      <c r="DI156" s="14">
        <f>Approached_Quantification!DI156/10</f>
        <v>4.2789901583226353E-10</v>
      </c>
      <c r="DJ156" s="14">
        <f>Approached_Quantification!DJ156/10</f>
        <v>0.83667322988933746</v>
      </c>
      <c r="DK156" s="14">
        <f>Approached_Quantification!DK156/10</f>
        <v>3.1334210691232685E-10</v>
      </c>
      <c r="DL156" s="14">
        <f>Approached_Quantification!DL156/10</f>
        <v>1.4228061752516925</v>
      </c>
      <c r="DM156" s="14">
        <f>Approached_Quantification!DM156/10</f>
        <v>3.7380382775119617E-10</v>
      </c>
      <c r="DN156" s="14">
        <f>Approached_Quantification!DN156/10</f>
        <v>0.88194988470711222</v>
      </c>
      <c r="DO156" s="14">
        <f>Approached_Quantification!DO156/10</f>
        <v>5.7590416954618743E-10</v>
      </c>
      <c r="DP156" s="14">
        <f>Approached_Quantification!DP156/10</f>
        <v>6.4960374171755226E-10</v>
      </c>
      <c r="DQ156" s="14">
        <f>Approached_Quantification!DQ156/10</f>
        <v>7.138777841233581E-10</v>
      </c>
      <c r="DR156" s="14">
        <f>Approached_Quantification!DR156/10</f>
        <v>1.017708121310808E-9</v>
      </c>
      <c r="DS156" s="14">
        <f>Approached_Quantification!DS156/10</f>
        <v>6.1462814996926859E-10</v>
      </c>
      <c r="DT156" s="14">
        <f>Approached_Quantification!DT156/10</f>
        <v>2.1019414484084371</v>
      </c>
      <c r="DU156" s="14">
        <f>Approached_Quantification!DU156/10</f>
        <v>0.61379792778363274</v>
      </c>
      <c r="DV156" s="14">
        <f>Approached_Quantification!DV156/10</f>
        <v>6.6773504273504265E-10</v>
      </c>
      <c r="DW156" s="14">
        <f>Approached_Quantification!DW156/10</f>
        <v>5.8082886560616123</v>
      </c>
      <c r="DX156" s="14">
        <f>Approached_Quantification!DX156/10</f>
        <v>3.5094521197395263E-2</v>
      </c>
      <c r="DY156" s="14">
        <f>Approached_Quantification!DY156/10</f>
        <v>1.1467754338097609</v>
      </c>
      <c r="DZ156" s="14">
        <f>Approached_Quantification!DZ156/10</f>
        <v>2.8494393094392669</v>
      </c>
      <c r="EA156" s="14">
        <f>Approached_Quantification!EA156/10</f>
        <v>0.44493019905789399</v>
      </c>
      <c r="EB156" s="14">
        <f>Approached_Quantification!EB156/10</f>
        <v>3.9799410968717662E-10</v>
      </c>
      <c r="EC156" s="14">
        <f>Approached_Quantification!EC156/10</f>
        <v>3.7693177534866186E-10</v>
      </c>
      <c r="ED156" s="14">
        <f>Approached_Quantification!ED156/10</f>
        <v>3.5263417730446438E-10</v>
      </c>
      <c r="EE156" s="14">
        <f>Approached_Quantification!EE156/10</f>
        <v>4.612971676353907E-10</v>
      </c>
      <c r="EF156" s="14">
        <f>Approached_Quantification!EF156/10</f>
        <v>7.03135986499789E-10</v>
      </c>
      <c r="EG156" s="14">
        <f>Approached_Quantification!EG156/10</f>
        <v>0.87238329514892088</v>
      </c>
      <c r="EH156" s="14">
        <f>Approached_Quantification!EH156/10</f>
        <v>3.2096546411606109E-10</v>
      </c>
      <c r="EI156" s="14">
        <f>Approached_Quantification!EI156/10</f>
        <v>1.2672253831883713</v>
      </c>
      <c r="EJ156" s="14">
        <f>Approached_Quantification!EJ156/10</f>
        <v>3.0053495221494258E-10</v>
      </c>
      <c r="EK156" s="14">
        <f>Approached_Quantification!EK156/10</f>
        <v>3.8556446637877856E-10</v>
      </c>
      <c r="EL156" s="14">
        <f>Approached_Quantification!EL156/10</f>
        <v>4.7750931143157281E-10</v>
      </c>
      <c r="EM156" s="14">
        <f>Approached_Quantification!EM156/10</f>
        <v>0.56430160383751304</v>
      </c>
      <c r="EN156" s="14">
        <f>Approached_Quantification!EN156/10</f>
        <v>3.6448461874908875E-10</v>
      </c>
      <c r="EO156" s="14">
        <f>Approached_Quantification!EO156/10</f>
        <v>3.6380556908997725</v>
      </c>
      <c r="EP156" s="14">
        <f>Approached_Quantification!EP156/10</f>
        <v>3.03030303030303E-10</v>
      </c>
      <c r="EQ156" s="14">
        <f>Approached_Quantification!EQ156/10</f>
        <v>1.2102671048873177</v>
      </c>
      <c r="ER156" s="14">
        <f>Approached_Quantification!ER156/10</f>
        <v>5.1271534044298602E-10</v>
      </c>
      <c r="ES156" s="14">
        <f>Approached_Quantification!ES156/10</f>
        <v>3.4877232142857139E-10</v>
      </c>
      <c r="ET156" s="14">
        <f>Approached_Quantification!ET156/10</f>
        <v>3.7302297821545808E-10</v>
      </c>
      <c r="EU156" s="14">
        <f>Approached_Quantification!EU156/10</f>
        <v>3.3507572711432785E-10</v>
      </c>
      <c r="EV156" s="14">
        <f>Approached_Quantification!EV156/10</f>
        <v>9.8326276182691373E-3</v>
      </c>
      <c r="EW156" s="14">
        <f>Approached_Quantification!EW156/10</f>
        <v>2.7848381983443993</v>
      </c>
      <c r="EX156" s="14">
        <f>Approached_Quantification!EX156/10</f>
        <v>4.5549785916006195E-10</v>
      </c>
      <c r="EY156" s="14">
        <f>Approached_Quantification!EY156/10</f>
        <v>2.3735735654113754</v>
      </c>
      <c r="EZ156" s="14">
        <f>Approached_Quantification!EZ156/10</f>
        <v>4.769896721147064</v>
      </c>
      <c r="FA156" s="14">
        <f>Approached_Quantification!FA156/10</f>
        <v>0.53244694262927283</v>
      </c>
      <c r="FB156" s="14">
        <f>Approached_Quantification!FB156/10</f>
        <v>7.4816699087236261E-10</v>
      </c>
      <c r="FC156" s="14">
        <f>Approached_Quantification!FC156/10</f>
        <v>1.2952011868889632</v>
      </c>
      <c r="FD156" s="14">
        <f>Approached_Quantification!FD156/10</f>
        <v>0.82563453133065556</v>
      </c>
      <c r="FE156" s="14">
        <f>Approached_Quantification!FE156/10</f>
        <v>1.7235659230417752</v>
      </c>
      <c r="FF156" s="14">
        <f>Approached_Quantification!FF156/10</f>
        <v>2.4409553463796119</v>
      </c>
      <c r="FG156" s="14">
        <f>Approached_Quantification!FG156/10</f>
        <v>7.6057195010648006E-10</v>
      </c>
      <c r="FH156" s="14">
        <f>Approached_Quantification!FH156/10</f>
        <v>1.4203414003129835</v>
      </c>
      <c r="FI156" s="14">
        <f>Approached_Quantification!FI156/10</f>
        <v>4.317416457991537E-10</v>
      </c>
      <c r="FJ156" s="14">
        <f>Approached_Quantification!FJ156/10</f>
        <v>3.3532291596807723E-10</v>
      </c>
      <c r="FK156" s="14">
        <f>Approached_Quantification!FK156/10</f>
        <v>5.0540786414636607E-10</v>
      </c>
      <c r="FL156" s="14">
        <f>Approached_Quantification!FL156/10</f>
        <v>0.75264408108892566</v>
      </c>
      <c r="FM156" s="14">
        <f>Approached_Quantification!FM156/10</f>
        <v>3.6946722825685358E-10</v>
      </c>
      <c r="FN156" s="14">
        <f>Approached_Quantification!FN156/10</f>
        <v>3.3280085197018105E-10</v>
      </c>
      <c r="FO156" s="14">
        <f>Approached_Quantification!FO156/10</f>
        <v>5.7458055619397833E-10</v>
      </c>
      <c r="FP156" s="14">
        <f>Approached_Quantification!FP156/10</f>
        <v>0.50277736856264532</v>
      </c>
    </row>
    <row r="157" spans="1:172" s="18" customFormat="1" x14ac:dyDescent="0.25">
      <c r="A157" s="78"/>
      <c r="B157" s="92"/>
      <c r="C157" s="2" t="s">
        <v>141</v>
      </c>
      <c r="D157" s="27">
        <f>Approached_Quantification!D157/10</f>
        <v>47.177414687290884</v>
      </c>
      <c r="E157" s="14">
        <f>Approached_Quantification!E157/10</f>
        <v>51.469404922864179</v>
      </c>
      <c r="F157" s="14">
        <f>Approached_Quantification!F157/10</f>
        <v>57.093275703276404</v>
      </c>
      <c r="G157" s="14">
        <f>Approached_Quantification!G157/10</f>
        <v>19.761884840899178</v>
      </c>
      <c r="H157" s="14">
        <f>Approached_Quantification!H157/10</f>
        <v>3.32656755690416</v>
      </c>
      <c r="I157" s="14">
        <f>Approached_Quantification!I157/10</f>
        <v>19.75204272908065</v>
      </c>
      <c r="J157" s="14">
        <f>Approached_Quantification!J157/10</f>
        <v>25.73007305736931</v>
      </c>
      <c r="K157" s="14">
        <f>Approached_Quantification!K157/10</f>
        <v>24.156002283243492</v>
      </c>
      <c r="L157" s="14">
        <f>Approached_Quantification!L157/10</f>
        <v>6.3556699035490878</v>
      </c>
      <c r="M157" s="14">
        <f>Approached_Quantification!M157/10</f>
        <v>52.529330501161908</v>
      </c>
      <c r="N157" s="14">
        <f>Approached_Quantification!N157/10</f>
        <v>59.828224072491651</v>
      </c>
      <c r="O157" s="14">
        <f>Approached_Quantification!O157/10</f>
        <v>21.337674210573663</v>
      </c>
      <c r="P157" s="14">
        <f>Approached_Quantification!P157/10</f>
        <v>5.5303193281681136</v>
      </c>
      <c r="Q157" s="14">
        <f>Approached_Quantification!Q157/10</f>
        <v>77.656958689240412</v>
      </c>
      <c r="R157" s="14">
        <f>Approached_Quantification!R157/10</f>
        <v>52.634100369022363</v>
      </c>
      <c r="S157" s="14">
        <f>Approached_Quantification!S157/10</f>
        <v>24.59706485636196</v>
      </c>
      <c r="T157" s="14">
        <f>Approached_Quantification!T157/10</f>
        <v>34.109483550771287</v>
      </c>
      <c r="U157" s="14">
        <f>Approached_Quantification!U157/10</f>
        <v>57.185304538912099</v>
      </c>
      <c r="V157" s="14">
        <f>Approached_Quantification!V157/10</f>
        <v>36.02981699348517</v>
      </c>
      <c r="W157" s="14">
        <f>Approached_Quantification!W157/10</f>
        <v>19.029558312601274</v>
      </c>
      <c r="X157" s="14">
        <f>Approached_Quantification!X157/10</f>
        <v>16.819424351254561</v>
      </c>
      <c r="Y157" s="14">
        <f>Approached_Quantification!Y157/10</f>
        <v>61.447608881446413</v>
      </c>
      <c r="Z157" s="14">
        <f>Approached_Quantification!Z157/10</f>
        <v>48.766415049077509</v>
      </c>
      <c r="AA157" s="14">
        <f>Approached_Quantification!AA157/10</f>
        <v>17.583245880471374</v>
      </c>
      <c r="AB157" s="14">
        <f>Approached_Quantification!AB157/10</f>
        <v>37.983273942118743</v>
      </c>
      <c r="AC157" s="14">
        <f>Approached_Quantification!AC157/10</f>
        <v>34.725645887122795</v>
      </c>
      <c r="AD157" s="14">
        <f>Approached_Quantification!AD157/10</f>
        <v>33.611468714208783</v>
      </c>
      <c r="AE157" s="14">
        <f>Approached_Quantification!AE157/10</f>
        <v>44.136302383265203</v>
      </c>
      <c r="AF157" s="14">
        <f>Approached_Quantification!AF157/10</f>
        <v>5.974646256124835</v>
      </c>
      <c r="AG157" s="14">
        <f>Approached_Quantification!AG157/10</f>
        <v>135.88654770771652</v>
      </c>
      <c r="AH157" s="14">
        <f>Approached_Quantification!AH157/10</f>
        <v>6.8733099230120045</v>
      </c>
      <c r="AI157" s="14">
        <f>Approached_Quantification!AI157/10</f>
        <v>34.631515711098544</v>
      </c>
      <c r="AJ157" s="14">
        <f>Approached_Quantification!AJ157/10</f>
        <v>53.382583351374571</v>
      </c>
      <c r="AK157" s="14">
        <f>Approached_Quantification!AK157/10</f>
        <v>59.705789092891862</v>
      </c>
      <c r="AL157" s="14">
        <f>Approached_Quantification!AL157/10</f>
        <v>32.664399905216733</v>
      </c>
      <c r="AM157" s="14">
        <f>Approached_Quantification!AM157/10</f>
        <v>23.293012555172286</v>
      </c>
      <c r="AN157" s="14">
        <f>Approached_Quantification!AN157/10</f>
        <v>14.512429242000962</v>
      </c>
      <c r="AO157" s="14">
        <f>Approached_Quantification!AO157/10</f>
        <v>14.06720859176861</v>
      </c>
      <c r="AP157" s="14">
        <f>Approached_Quantification!AP157/10</f>
        <v>31.591661695121616</v>
      </c>
      <c r="AQ157" s="14">
        <f>Approached_Quantification!AQ157/10</f>
        <v>65.425520750402995</v>
      </c>
      <c r="AR157" s="14">
        <f>Approached_Quantification!AR157/10</f>
        <v>72.33741121947439</v>
      </c>
      <c r="AS157" s="14">
        <f>Approached_Quantification!AS157/10</f>
        <v>58.753733440605608</v>
      </c>
      <c r="AT157" s="14">
        <f>Approached_Quantification!AT157/10</f>
        <v>37.04999924122454</v>
      </c>
      <c r="AU157" s="14">
        <f>Approached_Quantification!AU157/10</f>
        <v>10.8478053679636</v>
      </c>
      <c r="AV157" s="14">
        <f>Approached_Quantification!AV157/10</f>
        <v>75.230132053001142</v>
      </c>
      <c r="AW157" s="14">
        <f>Approached_Quantification!AW157/10</f>
        <v>31.299893303409856</v>
      </c>
      <c r="AX157" s="14">
        <f>Approached_Quantification!AX157/10</f>
        <v>14.000790873272923</v>
      </c>
      <c r="AY157" s="14">
        <f>Approached_Quantification!AY157/10</f>
        <v>43.864942304259223</v>
      </c>
      <c r="AZ157" s="14">
        <f>Approached_Quantification!AZ157/10</f>
        <v>62.360464823230018</v>
      </c>
      <c r="BA157" s="14">
        <f>Approached_Quantification!BA157/10</f>
        <v>8.2591503612759549</v>
      </c>
      <c r="BB157" s="14">
        <f>Approached_Quantification!BB157/10</f>
        <v>56.371522488180304</v>
      </c>
      <c r="BC157" s="14">
        <f>Approached_Quantification!BC157/10</f>
        <v>47.209616411420825</v>
      </c>
      <c r="BD157" s="14">
        <f>Approached_Quantification!BD157/10</f>
        <v>21.260937476971446</v>
      </c>
      <c r="BE157" s="14">
        <f>Approached_Quantification!BE157/10</f>
        <v>18.773221623911152</v>
      </c>
      <c r="BF157" s="14">
        <f>Approached_Quantification!BF157/10</f>
        <v>49.658991702024885</v>
      </c>
      <c r="BG157" s="14">
        <f>Approached_Quantification!BG157/10</f>
        <v>74.545170765369306</v>
      </c>
      <c r="BH157" s="14">
        <f>Approached_Quantification!BH157/10</f>
        <v>40.462122881608551</v>
      </c>
      <c r="BI157" s="14">
        <f>Approached_Quantification!BI157/10</f>
        <v>8.3393759796846734</v>
      </c>
      <c r="BJ157" s="14">
        <f>Approached_Quantification!BJ157/10</f>
        <v>48.5308025070387</v>
      </c>
      <c r="BK157" s="14">
        <f>Approached_Quantification!BK157/10</f>
        <v>107.85056577476951</v>
      </c>
      <c r="BL157" s="14">
        <f>Approached_Quantification!BL157/10</f>
        <v>28.956628244713421</v>
      </c>
      <c r="BM157" s="14">
        <f>Approached_Quantification!BM157/10</f>
        <v>35.061151991254619</v>
      </c>
      <c r="BN157" s="14">
        <f>Approached_Quantification!BN157/10</f>
        <v>23.148555574853241</v>
      </c>
      <c r="BO157" s="14">
        <f>Approached_Quantification!BO157/10</f>
        <v>64.463496818861387</v>
      </c>
      <c r="BP157" s="14">
        <f>Approached_Quantification!BP157/10</f>
        <v>59.463733684966222</v>
      </c>
      <c r="BQ157" s="14">
        <f>Approached_Quantification!BQ157/10</f>
        <v>10.002490820008745</v>
      </c>
      <c r="BR157" s="14">
        <f>Approached_Quantification!BR157/10</f>
        <v>3.2316901054338607</v>
      </c>
      <c r="BS157" s="14">
        <f>Approached_Quantification!BS157/10</f>
        <v>13.882908239822282</v>
      </c>
      <c r="BT157" s="14">
        <f>Approached_Quantification!BT157/10</f>
        <v>9.4500543371328583</v>
      </c>
      <c r="BU157" s="14">
        <f>Approached_Quantification!BU157/10</f>
        <v>18.620277216553905</v>
      </c>
      <c r="BV157" s="14">
        <f>Approached_Quantification!BV157/10</f>
        <v>22.880468933501881</v>
      </c>
      <c r="BW157" s="14">
        <f>Approached_Quantification!BW157/10</f>
        <v>56.133556157176997</v>
      </c>
      <c r="BX157" s="14">
        <f>Approached_Quantification!BX157/10</f>
        <v>20.384953288029127</v>
      </c>
      <c r="BY157" s="14">
        <f>Approached_Quantification!BY157/10</f>
        <v>19.641166783243687</v>
      </c>
      <c r="BZ157" s="14">
        <f>Approached_Quantification!BZ157/10</f>
        <v>19.791078670471808</v>
      </c>
      <c r="CA157" s="14">
        <f>Approached_Quantification!CA157/10</f>
        <v>22.624298536157671</v>
      </c>
      <c r="CB157" s="14">
        <f>Approached_Quantification!CB157/10</f>
        <v>28.082550887497245</v>
      </c>
      <c r="CC157" s="14">
        <f>Approached_Quantification!CC157/10</f>
        <v>14.985646357153451</v>
      </c>
      <c r="CD157" s="14">
        <f>Approached_Quantification!CD157/10</f>
        <v>4.07928431148797</v>
      </c>
      <c r="CE157" s="14">
        <f>Approached_Quantification!CE157/10</f>
        <v>42.321360093849485</v>
      </c>
      <c r="CF157" s="14">
        <f>Approached_Quantification!CF157/10</f>
        <v>31.589310464640857</v>
      </c>
      <c r="CG157" s="14">
        <f>Approached_Quantification!CG157/10</f>
        <v>76.780194871295421</v>
      </c>
      <c r="CH157" s="14">
        <f>Approached_Quantification!CH157/10</f>
        <v>40.974924660427575</v>
      </c>
      <c r="CI157" s="14">
        <f>Approached_Quantification!CI157/10</f>
        <v>57.867907431367271</v>
      </c>
      <c r="CJ157" s="14">
        <f>Approached_Quantification!CJ157/10</f>
        <v>18.589929719161233</v>
      </c>
      <c r="CK157" s="14">
        <f>Approached_Quantification!CK157/10</f>
        <v>11.91900561069267</v>
      </c>
      <c r="CL157" s="14">
        <f>Approached_Quantification!CL157/10</f>
        <v>15.056295391494364</v>
      </c>
      <c r="CM157" s="14">
        <f>Approached_Quantification!CM157/10</f>
        <v>82.480972485756311</v>
      </c>
      <c r="CN157" s="14">
        <f>Approached_Quantification!CN157/10</f>
        <v>11.124354760014032</v>
      </c>
      <c r="CO157" s="14">
        <f>Approached_Quantification!CO157/10</f>
        <v>16.084210456876121</v>
      </c>
      <c r="CP157" s="14">
        <f>Approached_Quantification!CP157/10</f>
        <v>6.2892366556824735</v>
      </c>
      <c r="CQ157" s="14">
        <f>Approached_Quantification!CQ157/10</f>
        <v>23.989425288045407</v>
      </c>
      <c r="CR157" s="14">
        <f>Approached_Quantification!CR157/10</f>
        <v>27.907983225265838</v>
      </c>
      <c r="CS157" s="14">
        <f>Approached_Quantification!CS157/10</f>
        <v>50.184306026592317</v>
      </c>
      <c r="CT157" s="14">
        <f>Approached_Quantification!CT157/10</f>
        <v>5.4988700237779788</v>
      </c>
      <c r="CU157" s="14">
        <f>Approached_Quantification!CU157/10</f>
        <v>43.35492021559957</v>
      </c>
      <c r="CV157" s="14">
        <f>Approached_Quantification!CV157/10</f>
        <v>54.415987481782324</v>
      </c>
      <c r="CW157" s="14">
        <f>Approached_Quantification!CW157/10</f>
        <v>14.215844596386455</v>
      </c>
      <c r="CX157" s="14">
        <f>Approached_Quantification!CX157/10</f>
        <v>14.829105111184742</v>
      </c>
      <c r="CY157" s="14">
        <f>Approached_Quantification!CY157/10</f>
        <v>67.809107544506489</v>
      </c>
      <c r="CZ157" s="14">
        <f>Approached_Quantification!CZ157/10</f>
        <v>52.491667129189224</v>
      </c>
      <c r="DA157" s="14">
        <f>Approached_Quantification!DA157/10</f>
        <v>9.9332873626482812</v>
      </c>
      <c r="DB157" s="14">
        <f>Approached_Quantification!DB157/10</f>
        <v>53.439135054192455</v>
      </c>
      <c r="DC157" s="14">
        <f>Approached_Quantification!DC157/10</f>
        <v>27.295197365030145</v>
      </c>
      <c r="DD157" s="14">
        <f>Approached_Quantification!DD157/10</f>
        <v>57.541848208640225</v>
      </c>
      <c r="DE157" s="14">
        <f>Approached_Quantification!DE157/10</f>
        <v>2.2942466316911845</v>
      </c>
      <c r="DF157" s="14">
        <f>Approached_Quantification!DF157/10</f>
        <v>6.9787771759972275</v>
      </c>
      <c r="DG157" s="14">
        <f>Approached_Quantification!DG157/10</f>
        <v>30.099342829627687</v>
      </c>
      <c r="DH157" s="14">
        <f>Approached_Quantification!DH157/10</f>
        <v>21.113920750722588</v>
      </c>
      <c r="DI157" s="14">
        <f>Approached_Quantification!DI157/10</f>
        <v>13.866085255523714</v>
      </c>
      <c r="DJ157" s="14">
        <f>Approached_Quantification!DJ157/10</f>
        <v>10.808054383171466</v>
      </c>
      <c r="DK157" s="14">
        <f>Approached_Quantification!DK157/10</f>
        <v>21.505301355905502</v>
      </c>
      <c r="DL157" s="14">
        <f>Approached_Quantification!DL157/10</f>
        <v>50.483925253287602</v>
      </c>
      <c r="DM157" s="14">
        <f>Approached_Quantification!DM157/10</f>
        <v>24.217197407686253</v>
      </c>
      <c r="DN157" s="14">
        <f>Approached_Quantification!DN157/10</f>
        <v>12.744633942099956</v>
      </c>
      <c r="DO157" s="14">
        <f>Approached_Quantification!DO157/10</f>
        <v>43.969787657042957</v>
      </c>
      <c r="DP157" s="14">
        <f>Approached_Quantification!DP157/10</f>
        <v>20.058593314844686</v>
      </c>
      <c r="DQ157" s="14">
        <f>Approached_Quantification!DQ157/10</f>
        <v>7.5245597594391782</v>
      </c>
      <c r="DR157" s="14">
        <f>Approached_Quantification!DR157/10</f>
        <v>77.030437749109325</v>
      </c>
      <c r="DS157" s="14">
        <f>Approached_Quantification!DS157/10</f>
        <v>65.659118234965035</v>
      </c>
      <c r="DT157" s="14">
        <f>Approached_Quantification!DT157/10</f>
        <v>19.761363955412005</v>
      </c>
      <c r="DU157" s="14">
        <f>Approached_Quantification!DU157/10</f>
        <v>3.9934427486460486</v>
      </c>
      <c r="DV157" s="14">
        <f>Approached_Quantification!DV157/10</f>
        <v>50.071135915481378</v>
      </c>
      <c r="DW157" s="14">
        <f>Approached_Quantification!DW157/10</f>
        <v>55.86335900906456</v>
      </c>
      <c r="DX157" s="14">
        <f>Approached_Quantification!DX157/10</f>
        <v>18.063398673894138</v>
      </c>
      <c r="DY157" s="14">
        <f>Approached_Quantification!DY157/10</f>
        <v>2.1826205344415963</v>
      </c>
      <c r="DZ157" s="14">
        <f>Approached_Quantification!DZ157/10</f>
        <v>30.066796469882501</v>
      </c>
      <c r="EA157" s="14">
        <f>Approached_Quantification!EA157/10</f>
        <v>44.913477199024904</v>
      </c>
      <c r="EB157" s="14">
        <f>Approached_Quantification!EB157/10</f>
        <v>14.862175505809281</v>
      </c>
      <c r="EC157" s="14">
        <f>Approached_Quantification!EC157/10</f>
        <v>3.6945025181516278</v>
      </c>
      <c r="ED157" s="14">
        <f>Approached_Quantification!ED157/10</f>
        <v>46.40050009047507</v>
      </c>
      <c r="EE157" s="14">
        <f>Approached_Quantification!EE157/10</f>
        <v>21.338051683431726</v>
      </c>
      <c r="EF157" s="14">
        <f>Approached_Quantification!EF157/10</f>
        <v>24.828092626760402</v>
      </c>
      <c r="EG157" s="14">
        <f>Approached_Quantification!EG157/10</f>
        <v>37.834729973172543</v>
      </c>
      <c r="EH157" s="14">
        <f>Approached_Quantification!EH157/10</f>
        <v>19.548075787702331</v>
      </c>
      <c r="EI157" s="14">
        <f>Approached_Quantification!EI157/10</f>
        <v>18.438272349105116</v>
      </c>
      <c r="EJ157" s="14">
        <f>Approached_Quantification!EJ157/10</f>
        <v>51.431332558290151</v>
      </c>
      <c r="EK157" s="14">
        <f>Approached_Quantification!EK157/10</f>
        <v>22.483957471546901</v>
      </c>
      <c r="EL157" s="14">
        <f>Approached_Quantification!EL157/10</f>
        <v>33.639656046749963</v>
      </c>
      <c r="EM157" s="14">
        <f>Approached_Quantification!EM157/10</f>
        <v>7.7378155463103422</v>
      </c>
      <c r="EN157" s="14">
        <f>Approached_Quantification!EN157/10</f>
        <v>24.330545432494706</v>
      </c>
      <c r="EO157" s="14">
        <f>Approached_Quantification!EO157/10</f>
        <v>19.424218033736047</v>
      </c>
      <c r="EP157" s="14">
        <f>Approached_Quantification!EP157/10</f>
        <v>37.732050372826059</v>
      </c>
      <c r="EQ157" s="14">
        <f>Approached_Quantification!EQ157/10</f>
        <v>27.527314006235411</v>
      </c>
      <c r="ER157" s="14">
        <f>Approached_Quantification!ER157/10</f>
        <v>4.378945794539896</v>
      </c>
      <c r="ES157" s="14">
        <f>Approached_Quantification!ES157/10</f>
        <v>6.3717144800249024</v>
      </c>
      <c r="ET157" s="14">
        <f>Approached_Quantification!ET157/10</f>
        <v>22.538043314964415</v>
      </c>
      <c r="EU157" s="14">
        <f>Approached_Quantification!EU157/10</f>
        <v>52.090872378503356</v>
      </c>
      <c r="EV157" s="14">
        <f>Approached_Quantification!EV157/10</f>
        <v>16.588118855114494</v>
      </c>
      <c r="EW157" s="14">
        <f>Approached_Quantification!EW157/10</f>
        <v>42.61228531153499</v>
      </c>
      <c r="EX157" s="14">
        <f>Approached_Quantification!EX157/10</f>
        <v>44.728303814493678</v>
      </c>
      <c r="EY157" s="14">
        <f>Approached_Quantification!EY157/10</f>
        <v>43.485831300975725</v>
      </c>
      <c r="EZ157" s="14">
        <f>Approached_Quantification!EZ157/10</f>
        <v>43.778647561048309</v>
      </c>
      <c r="FA157" s="14">
        <f>Approached_Quantification!FA157/10</f>
        <v>58.895036839517445</v>
      </c>
      <c r="FB157" s="14">
        <f>Approached_Quantification!FB157/10</f>
        <v>47.616345847669642</v>
      </c>
      <c r="FC157" s="14">
        <f>Approached_Quantification!FC157/10</f>
        <v>30.222374196762608</v>
      </c>
      <c r="FD157" s="14">
        <f>Approached_Quantification!FD157/10</f>
        <v>20.546737439233343</v>
      </c>
      <c r="FE157" s="14">
        <f>Approached_Quantification!FE157/10</f>
        <v>22.760659431789129</v>
      </c>
      <c r="FF157" s="14">
        <f>Approached_Quantification!FF157/10</f>
        <v>18.767788964232679</v>
      </c>
      <c r="FG157" s="14">
        <f>Approached_Quantification!FG157/10</f>
        <v>53.45036397624682</v>
      </c>
      <c r="FH157" s="14">
        <f>Approached_Quantification!FH157/10</f>
        <v>8.6264060339688893</v>
      </c>
      <c r="FI157" s="14">
        <f>Approached_Quantification!FI157/10</f>
        <v>23.93033290986185</v>
      </c>
      <c r="FJ157" s="14">
        <f>Approached_Quantification!FJ157/10</f>
        <v>43.075359088231401</v>
      </c>
      <c r="FK157" s="14">
        <f>Approached_Quantification!FK157/10</f>
        <v>33.18979945621912</v>
      </c>
      <c r="FL157" s="14">
        <f>Approached_Quantification!FL157/10</f>
        <v>19.948927570858345</v>
      </c>
      <c r="FM157" s="14">
        <f>Approached_Quantification!FM157/10</f>
        <v>8.6370492438408029</v>
      </c>
      <c r="FN157" s="14">
        <f>Approached_Quantification!FN157/10</f>
        <v>45.850931119372703</v>
      </c>
      <c r="FO157" s="14">
        <f>Approached_Quantification!FO157/10</f>
        <v>12.685798776163683</v>
      </c>
      <c r="FP157" s="14">
        <f>Approached_Quantification!FP157/10</f>
        <v>4.5878153962802548</v>
      </c>
    </row>
    <row r="158" spans="1:172" s="18" customFormat="1" x14ac:dyDescent="0.25">
      <c r="A158" s="78"/>
      <c r="B158" s="92"/>
      <c r="C158" s="2" t="s">
        <v>142</v>
      </c>
      <c r="D158" s="27">
        <f>Approached_Quantification!D158/10</f>
        <v>15.974370158844167</v>
      </c>
      <c r="E158" s="14">
        <f>Approached_Quantification!E158/10</f>
        <v>22.523726414773815</v>
      </c>
      <c r="F158" s="14">
        <f>Approached_Quantification!F158/10</f>
        <v>27.414293218617892</v>
      </c>
      <c r="G158" s="14">
        <f>Approached_Quantification!G158/10</f>
        <v>15.636770805192246</v>
      </c>
      <c r="H158" s="14">
        <f>Approached_Quantification!H158/10</f>
        <v>10.348536917253247</v>
      </c>
      <c r="I158" s="14">
        <f>Approached_Quantification!I158/10</f>
        <v>7.2516326529087847</v>
      </c>
      <c r="J158" s="14">
        <f>Approached_Quantification!J158/10</f>
        <v>4.6288633174746412</v>
      </c>
      <c r="K158" s="14">
        <f>Approached_Quantification!K158/10</f>
        <v>18.019481535071041</v>
      </c>
      <c r="L158" s="14">
        <f>Approached_Quantification!L158/10</f>
        <v>1.4882008515538723</v>
      </c>
      <c r="M158" s="14">
        <f>Approached_Quantification!M158/10</f>
        <v>30.545498185094022</v>
      </c>
      <c r="N158" s="14">
        <f>Approached_Quantification!N158/10</f>
        <v>15.248971928665759</v>
      </c>
      <c r="O158" s="14">
        <f>Approached_Quantification!O158/10</f>
        <v>18.753382393627039</v>
      </c>
      <c r="P158" s="14">
        <f>Approached_Quantification!P158/10</f>
        <v>0.92318367787641653</v>
      </c>
      <c r="Q158" s="14">
        <f>Approached_Quantification!Q158/10</f>
        <v>19.70680103969886</v>
      </c>
      <c r="R158" s="14">
        <f>Approached_Quantification!R158/10</f>
        <v>40.10022493592232</v>
      </c>
      <c r="S158" s="14">
        <f>Approached_Quantification!S158/10</f>
        <v>11.328614501998164</v>
      </c>
      <c r="T158" s="14">
        <f>Approached_Quantification!T158/10</f>
        <v>11.576713067197343</v>
      </c>
      <c r="U158" s="14">
        <f>Approached_Quantification!U158/10</f>
        <v>20.191151255955361</v>
      </c>
      <c r="V158" s="14">
        <f>Approached_Quantification!V158/10</f>
        <v>19.047362499786811</v>
      </c>
      <c r="W158" s="14">
        <f>Approached_Quantification!W158/10</f>
        <v>4.4063737845002624</v>
      </c>
      <c r="X158" s="14">
        <f>Approached_Quantification!X158/10</f>
        <v>3.5808749049637023</v>
      </c>
      <c r="Y158" s="14">
        <f>Approached_Quantification!Y158/10</f>
        <v>37.955329141413635</v>
      </c>
      <c r="Z158" s="14">
        <f>Approached_Quantification!Z158/10</f>
        <v>20.705333979924138</v>
      </c>
      <c r="AA158" s="14">
        <f>Approached_Quantification!AA158/10</f>
        <v>1.9904968689055895</v>
      </c>
      <c r="AB158" s="14">
        <f>Approached_Quantification!AB158/10</f>
        <v>21.476287342797498</v>
      </c>
      <c r="AC158" s="14">
        <f>Approached_Quantification!AC158/10</f>
        <v>14.036295697913378</v>
      </c>
      <c r="AD158" s="14">
        <f>Approached_Quantification!AD158/10</f>
        <v>14.872056543311425</v>
      </c>
      <c r="AE158" s="14">
        <f>Approached_Quantification!AE158/10</f>
        <v>39.267395738907439</v>
      </c>
      <c r="AF158" s="14">
        <f>Approached_Quantification!AF158/10</f>
        <v>2.4206482583811995</v>
      </c>
      <c r="AG158" s="14">
        <f>Approached_Quantification!AG158/10</f>
        <v>60.876950089582238</v>
      </c>
      <c r="AH158" s="14">
        <f>Approached_Quantification!AH158/10</f>
        <v>3.4697818220629797</v>
      </c>
      <c r="AI158" s="14">
        <f>Approached_Quantification!AI158/10</f>
        <v>30.159776104264559</v>
      </c>
      <c r="AJ158" s="14">
        <f>Approached_Quantification!AJ158/10</f>
        <v>50.504129282157059</v>
      </c>
      <c r="AK158" s="14">
        <f>Approached_Quantification!AK158/10</f>
        <v>41.272492733259938</v>
      </c>
      <c r="AL158" s="14">
        <f>Approached_Quantification!AL158/10</f>
        <v>6.2194467894055414</v>
      </c>
      <c r="AM158" s="14">
        <f>Approached_Quantification!AM158/10</f>
        <v>9.2987127141316108</v>
      </c>
      <c r="AN158" s="14">
        <f>Approached_Quantification!AN158/10</f>
        <v>12.997301930264197</v>
      </c>
      <c r="AO158" s="14">
        <f>Approached_Quantification!AO158/10</f>
        <v>7.2980345142873499</v>
      </c>
      <c r="AP158" s="14">
        <f>Approached_Quantification!AP158/10</f>
        <v>4.1677108953329043</v>
      </c>
      <c r="AQ158" s="14">
        <f>Approached_Quantification!AQ158/10</f>
        <v>26.312581706423583</v>
      </c>
      <c r="AR158" s="14">
        <f>Approached_Quantification!AR158/10</f>
        <v>72.638969158092578</v>
      </c>
      <c r="AS158" s="14">
        <f>Approached_Quantification!AS158/10</f>
        <v>23.278265407980079</v>
      </c>
      <c r="AT158" s="14">
        <f>Approached_Quantification!AT158/10</f>
        <v>8.5090022952649988</v>
      </c>
      <c r="AU158" s="14">
        <f>Approached_Quantification!AU158/10</f>
        <v>6.4316433073794261</v>
      </c>
      <c r="AV158" s="14">
        <f>Approached_Quantification!AV158/10</f>
        <v>31.507907696746194</v>
      </c>
      <c r="AW158" s="14">
        <f>Approached_Quantification!AW158/10</f>
        <v>8.3108473974857535</v>
      </c>
      <c r="AX158" s="14">
        <f>Approached_Quantification!AX158/10</f>
        <v>2.678601190382166</v>
      </c>
      <c r="AY158" s="14">
        <f>Approached_Quantification!AY158/10</f>
        <v>36.757673884472766</v>
      </c>
      <c r="AZ158" s="14">
        <f>Approached_Quantification!AZ158/10</f>
        <v>25.207106512933514</v>
      </c>
      <c r="BA158" s="14">
        <f>Approached_Quantification!BA158/10</f>
        <v>3.6733766976079094</v>
      </c>
      <c r="BB158" s="14">
        <f>Approached_Quantification!BB158/10</f>
        <v>18.294935201916442</v>
      </c>
      <c r="BC158" s="14">
        <f>Approached_Quantification!BC158/10</f>
        <v>21.542155984724268</v>
      </c>
      <c r="BD158" s="14">
        <f>Approached_Quantification!BD158/10</f>
        <v>17.671377565700009</v>
      </c>
      <c r="BE158" s="14">
        <f>Approached_Quantification!BE158/10</f>
        <v>14.969010615359517</v>
      </c>
      <c r="BF158" s="14">
        <f>Approached_Quantification!BF158/10</f>
        <v>34.083464670264242</v>
      </c>
      <c r="BG158" s="14">
        <f>Approached_Quantification!BG158/10</f>
        <v>20.253139190126927</v>
      </c>
      <c r="BH158" s="14">
        <f>Approached_Quantification!BH158/10</f>
        <v>25.866493301194225</v>
      </c>
      <c r="BI158" s="14">
        <f>Approached_Quantification!BI158/10</f>
        <v>9.0430909623651221</v>
      </c>
      <c r="BJ158" s="14">
        <f>Approached_Quantification!BJ158/10</f>
        <v>18.35512490136222</v>
      </c>
      <c r="BK158" s="14">
        <f>Approached_Quantification!BK158/10</f>
        <v>23.797636485859648</v>
      </c>
      <c r="BL158" s="14">
        <f>Approached_Quantification!BL158/10</f>
        <v>5.8771816236553294</v>
      </c>
      <c r="BM158" s="14">
        <f>Approached_Quantification!BM158/10</f>
        <v>23.953889390375089</v>
      </c>
      <c r="BN158" s="14">
        <f>Approached_Quantification!BN158/10</f>
        <v>16.500221664957781</v>
      </c>
      <c r="BO158" s="14">
        <f>Approached_Quantification!BO158/10</f>
        <v>27.150626099742603</v>
      </c>
      <c r="BP158" s="14">
        <f>Approached_Quantification!BP158/10</f>
        <v>9.5533231316203988</v>
      </c>
      <c r="BQ158" s="14">
        <f>Approached_Quantification!BQ158/10</f>
        <v>9.2483395538305899</v>
      </c>
      <c r="BR158" s="14">
        <f>Approached_Quantification!BR158/10</f>
        <v>2.1825329623724783</v>
      </c>
      <c r="BS158" s="14">
        <f>Approached_Quantification!BS158/10</f>
        <v>8.7230358105584482</v>
      </c>
      <c r="BT158" s="14">
        <f>Approached_Quantification!BT158/10</f>
        <v>3.0792734161380375</v>
      </c>
      <c r="BU158" s="14">
        <f>Approached_Quantification!BU158/10</f>
        <v>11.123594240143035</v>
      </c>
      <c r="BV158" s="14">
        <f>Approached_Quantification!BV158/10</f>
        <v>17.895781798139961</v>
      </c>
      <c r="BW158" s="14">
        <f>Approached_Quantification!BW158/10</f>
        <v>28.532411490933846</v>
      </c>
      <c r="BX158" s="14">
        <f>Approached_Quantification!BX158/10</f>
        <v>12.689003881096156</v>
      </c>
      <c r="BY158" s="14">
        <f>Approached_Quantification!BY158/10</f>
        <v>17.739676278432597</v>
      </c>
      <c r="BZ158" s="14">
        <f>Approached_Quantification!BZ158/10</f>
        <v>19.964892669664213</v>
      </c>
      <c r="CA158" s="14">
        <f>Approached_Quantification!CA158/10</f>
        <v>16.123831496879532</v>
      </c>
      <c r="CB158" s="14">
        <f>Approached_Quantification!CB158/10</f>
        <v>18.110809157648941</v>
      </c>
      <c r="CC158" s="14">
        <f>Approached_Quantification!CC158/10</f>
        <v>12.336430120044634</v>
      </c>
      <c r="CD158" s="14">
        <f>Approached_Quantification!CD158/10</f>
        <v>1.950628783419917</v>
      </c>
      <c r="CE158" s="14">
        <f>Approached_Quantification!CE158/10</f>
        <v>16.411550844783143</v>
      </c>
      <c r="CF158" s="14">
        <f>Approached_Quantification!CF158/10</f>
        <v>1.748568510733002</v>
      </c>
      <c r="CG158" s="14">
        <f>Approached_Quantification!CG158/10</f>
        <v>22.943103067695827</v>
      </c>
      <c r="CH158" s="14">
        <f>Approached_Quantification!CH158/10</f>
        <v>34.456357197408487</v>
      </c>
      <c r="CI158" s="14">
        <f>Approached_Quantification!CI158/10</f>
        <v>32.877115831812105</v>
      </c>
      <c r="CJ158" s="14">
        <f>Approached_Quantification!CJ158/10</f>
        <v>8.4080425299972781</v>
      </c>
      <c r="CK158" s="14">
        <f>Approached_Quantification!CK158/10</f>
        <v>2.4879501439106604</v>
      </c>
      <c r="CL158" s="14">
        <f>Approached_Quantification!CL158/10</f>
        <v>7.1545542726775109</v>
      </c>
      <c r="CM158" s="14">
        <f>Approached_Quantification!CM158/10</f>
        <v>58.813065786692889</v>
      </c>
      <c r="CN158" s="14">
        <f>Approached_Quantification!CN158/10</f>
        <v>8.5182787825559991</v>
      </c>
      <c r="CO158" s="14">
        <f>Approached_Quantification!CO158/10</f>
        <v>10.399841182702396</v>
      </c>
      <c r="CP158" s="14">
        <f>Approached_Quantification!CP158/10</f>
        <v>1.6636766065847233</v>
      </c>
      <c r="CQ158" s="14">
        <f>Approached_Quantification!CQ158/10</f>
        <v>14.502882380790325</v>
      </c>
      <c r="CR158" s="14">
        <f>Approached_Quantification!CR158/10</f>
        <v>19.970834959880399</v>
      </c>
      <c r="CS158" s="14">
        <f>Approached_Quantification!CS158/10</f>
        <v>20.430272111834341</v>
      </c>
      <c r="CT158" s="14">
        <f>Approached_Quantification!CT158/10</f>
        <v>3.2159794667893684</v>
      </c>
      <c r="CU158" s="14">
        <f>Approached_Quantification!CU158/10</f>
        <v>46.562636708809677</v>
      </c>
      <c r="CV158" s="14">
        <f>Approached_Quantification!CV158/10</f>
        <v>27.773662119646552</v>
      </c>
      <c r="CW158" s="14">
        <f>Approached_Quantification!CW158/10</f>
        <v>17.243771607848355</v>
      </c>
      <c r="CX158" s="14">
        <f>Approached_Quantification!CX158/10</f>
        <v>5.5161844527860042</v>
      </c>
      <c r="CY158" s="14">
        <f>Approached_Quantification!CY158/10</f>
        <v>71.415461862477528</v>
      </c>
      <c r="CZ158" s="14">
        <f>Approached_Quantification!CZ158/10</f>
        <v>21.334373189233141</v>
      </c>
      <c r="DA158" s="14">
        <f>Approached_Quantification!DA158/10</f>
        <v>1.3639107962324306</v>
      </c>
      <c r="DB158" s="14">
        <f>Approached_Quantification!DB158/10</f>
        <v>37.598875281251551</v>
      </c>
      <c r="DC158" s="14">
        <f>Approached_Quantification!DC158/10</f>
        <v>21.710596108504408</v>
      </c>
      <c r="DD158" s="14">
        <f>Approached_Quantification!DD158/10</f>
        <v>40.297612278453769</v>
      </c>
      <c r="DE158" s="14">
        <f>Approached_Quantification!DE158/10</f>
        <v>4.1155655511157949</v>
      </c>
      <c r="DF158" s="14">
        <f>Approached_Quantification!DF158/10</f>
        <v>3.3607708954999937</v>
      </c>
      <c r="DG158" s="14">
        <f>Approached_Quantification!DG158/10</f>
        <v>11.4883009132335</v>
      </c>
      <c r="DH158" s="14">
        <f>Approached_Quantification!DH158/10</f>
        <v>9.9300314785367814</v>
      </c>
      <c r="DI158" s="14">
        <f>Approached_Quantification!DI158/10</f>
        <v>1.0304630329910105</v>
      </c>
      <c r="DJ158" s="14">
        <f>Approached_Quantification!DJ158/10</f>
        <v>3.9128356092064984</v>
      </c>
      <c r="DK158" s="14">
        <f>Approached_Quantification!DK158/10</f>
        <v>11.588726578445495</v>
      </c>
      <c r="DL158" s="14">
        <f>Approached_Quantification!DL158/10</f>
        <v>17.110964987727655</v>
      </c>
      <c r="DM158" s="14">
        <f>Approached_Quantification!DM158/10</f>
        <v>18.552664419958688</v>
      </c>
      <c r="DN158" s="14">
        <f>Approached_Quantification!DN158/10</f>
        <v>10.299198413477427</v>
      </c>
      <c r="DO158" s="14">
        <f>Approached_Quantification!DO158/10</f>
        <v>9.7679497810454325</v>
      </c>
      <c r="DP158" s="14">
        <f>Approached_Quantification!DP158/10</f>
        <v>7.1286650641855855</v>
      </c>
      <c r="DQ158" s="14">
        <f>Approached_Quantification!DQ158/10</f>
        <v>5.3638113933518614</v>
      </c>
      <c r="DR158" s="14">
        <f>Approached_Quantification!DR158/10</f>
        <v>47.121929574401882</v>
      </c>
      <c r="DS158" s="14">
        <f>Approached_Quantification!DS158/10</f>
        <v>51.649244551094093</v>
      </c>
      <c r="DT158" s="14">
        <f>Approached_Quantification!DT158/10</f>
        <v>11.147486480977014</v>
      </c>
      <c r="DU158" s="14">
        <f>Approached_Quantification!DU158/10</f>
        <v>1.5144088705647667</v>
      </c>
      <c r="DV158" s="14">
        <f>Approached_Quantification!DV158/10</f>
        <v>37.122385149443971</v>
      </c>
      <c r="DW158" s="14">
        <f>Approached_Quantification!DW158/10</f>
        <v>26.16211579693978</v>
      </c>
      <c r="DX158" s="14">
        <f>Approached_Quantification!DX158/10</f>
        <v>13.536022546084046</v>
      </c>
      <c r="DY158" s="14">
        <f>Approached_Quantification!DY158/10</f>
        <v>0.63176143802926654</v>
      </c>
      <c r="DZ158" s="14">
        <f>Approached_Quantification!DZ158/10</f>
        <v>7.5488048736371667</v>
      </c>
      <c r="EA158" s="14">
        <f>Approached_Quantification!EA158/10</f>
        <v>19.33709992300485</v>
      </c>
      <c r="EB158" s="14">
        <f>Approached_Quantification!EB158/10</f>
        <v>17.114265548122738</v>
      </c>
      <c r="EC158" s="14">
        <f>Approached_Quantification!EC158/10</f>
        <v>2.4761555839218654</v>
      </c>
      <c r="ED158" s="14">
        <f>Approached_Quantification!ED158/10</f>
        <v>24.749551472974396</v>
      </c>
      <c r="EE158" s="14">
        <f>Approached_Quantification!EE158/10</f>
        <v>1.8543023360708659</v>
      </c>
      <c r="EF158" s="14">
        <f>Approached_Quantification!EF158/10</f>
        <v>2.9119012795719916</v>
      </c>
      <c r="EG158" s="14">
        <f>Approached_Quantification!EG158/10</f>
        <v>35.969670297706976</v>
      </c>
      <c r="EH158" s="14">
        <f>Approached_Quantification!EH158/10</f>
        <v>11.639239861207479</v>
      </c>
      <c r="EI158" s="14">
        <f>Approached_Quantification!EI158/10</f>
        <v>8.2468859376651373</v>
      </c>
      <c r="EJ158" s="14">
        <f>Approached_Quantification!EJ158/10</f>
        <v>27.370372231419559</v>
      </c>
      <c r="EK158" s="14">
        <f>Approached_Quantification!EK158/10</f>
        <v>19.098441820132546</v>
      </c>
      <c r="EL158" s="14">
        <f>Approached_Quantification!EL158/10</f>
        <v>21.272960750865163</v>
      </c>
      <c r="EM158" s="14">
        <f>Approached_Quantification!EM158/10</f>
        <v>0.86382847901787285</v>
      </c>
      <c r="EN158" s="14">
        <f>Approached_Quantification!EN158/10</f>
        <v>8.8359938057146969</v>
      </c>
      <c r="EO158" s="14">
        <f>Approached_Quantification!EO158/10</f>
        <v>9.3183374125328875</v>
      </c>
      <c r="EP158" s="14">
        <f>Approached_Quantification!EP158/10</f>
        <v>9.681233907209096</v>
      </c>
      <c r="EQ158" s="14">
        <f>Approached_Quantification!EQ158/10</f>
        <v>15.841481348633522</v>
      </c>
      <c r="ER158" s="14">
        <f>Approached_Quantification!ER158/10</f>
        <v>4.1902527685640312</v>
      </c>
      <c r="ES158" s="14">
        <f>Approached_Quantification!ES158/10</f>
        <v>3.4106804547318936</v>
      </c>
      <c r="ET158" s="14">
        <f>Approached_Quantification!ET158/10</f>
        <v>19.004266263729967</v>
      </c>
      <c r="EU158" s="14">
        <f>Approached_Quantification!EU158/10</f>
        <v>25.473254791461486</v>
      </c>
      <c r="EV158" s="14">
        <f>Approached_Quantification!EV158/10</f>
        <v>4.6160233177396286</v>
      </c>
      <c r="EW158" s="14">
        <f>Approached_Quantification!EW158/10</f>
        <v>15.437630976943433</v>
      </c>
      <c r="EX158" s="14">
        <f>Approached_Quantification!EX158/10</f>
        <v>37.00293412286284</v>
      </c>
      <c r="EY158" s="14">
        <f>Approached_Quantification!EY158/10</f>
        <v>10.743770258804071</v>
      </c>
      <c r="EZ158" s="14">
        <f>Approached_Quantification!EZ158/10</f>
        <v>11.511676741704555</v>
      </c>
      <c r="FA158" s="14">
        <f>Approached_Quantification!FA158/10</f>
        <v>32.8510730160016</v>
      </c>
      <c r="FB158" s="14">
        <f>Approached_Quantification!FB158/10</f>
        <v>29.469756845583788</v>
      </c>
      <c r="FC158" s="14">
        <f>Approached_Quantification!FC158/10</f>
        <v>20.700443873759088</v>
      </c>
      <c r="FD158" s="14">
        <f>Approached_Quantification!FD158/10</f>
        <v>9.363410472878904</v>
      </c>
      <c r="FE158" s="14">
        <f>Approached_Quantification!FE158/10</f>
        <v>11.540097575285209</v>
      </c>
      <c r="FF158" s="14">
        <f>Approached_Quantification!FF158/10</f>
        <v>12.484217517471503</v>
      </c>
      <c r="FG158" s="14">
        <f>Approached_Quantification!FG158/10</f>
        <v>25.601350775636821</v>
      </c>
      <c r="FH158" s="14">
        <f>Approached_Quantification!FH158/10</f>
        <v>11.953352388542553</v>
      </c>
      <c r="FI158" s="14">
        <f>Approached_Quantification!FI158/10</f>
        <v>17.19215265506552</v>
      </c>
      <c r="FJ158" s="14">
        <f>Approached_Quantification!FJ158/10</f>
        <v>17.735321662665282</v>
      </c>
      <c r="FK158" s="14">
        <f>Approached_Quantification!FK158/10</f>
        <v>24.43695610026607</v>
      </c>
      <c r="FL158" s="14">
        <f>Approached_Quantification!FL158/10</f>
        <v>8.0835202799921557</v>
      </c>
      <c r="FM158" s="14">
        <f>Approached_Quantification!FM158/10</f>
        <v>8.376084755710961</v>
      </c>
      <c r="FN158" s="14">
        <f>Approached_Quantification!FN158/10</f>
        <v>9.2599191861824401</v>
      </c>
      <c r="FO158" s="14">
        <f>Approached_Quantification!FO158/10</f>
        <v>0.68219777051671282</v>
      </c>
      <c r="FP158" s="14">
        <f>Approached_Quantification!FP158/10</f>
        <v>7.3686782526981833</v>
      </c>
    </row>
    <row r="159" spans="1:172" s="18" customFormat="1" x14ac:dyDescent="0.25">
      <c r="A159" s="78"/>
      <c r="B159" s="92"/>
      <c r="C159" s="2" t="s">
        <v>502</v>
      </c>
      <c r="D159" s="27">
        <f>Approached_Quantification!D159/10</f>
        <v>9.7575994453929944</v>
      </c>
      <c r="E159" s="14">
        <f>Approached_Quantification!E159/10</f>
        <v>13.237643803282012</v>
      </c>
      <c r="F159" s="14">
        <f>Approached_Quantification!F159/10</f>
        <v>5.306165764618486E-10</v>
      </c>
      <c r="G159" s="14">
        <f>Approached_Quantification!G159/10</f>
        <v>4.4887332794685342E-10</v>
      </c>
      <c r="H159" s="14">
        <f>Approached_Quantification!H159/10</f>
        <v>3.4025178632187818E-10</v>
      </c>
      <c r="I159" s="14">
        <f>Approached_Quantification!I159/10</f>
        <v>7.9101408005062471E-10</v>
      </c>
      <c r="J159" s="14">
        <f>Approached_Quantification!J159/10</f>
        <v>1.173162780381644</v>
      </c>
      <c r="K159" s="14">
        <f>Approached_Quantification!K159/10</f>
        <v>7.4295967225703077</v>
      </c>
      <c r="L159" s="14">
        <f>Approached_Quantification!L159/10</f>
        <v>5.9143600662408317E-10</v>
      </c>
      <c r="M159" s="14">
        <f>Approached_Quantification!M159/10</f>
        <v>11.111220852999198</v>
      </c>
      <c r="N159" s="14">
        <f>Approached_Quantification!N159/10</f>
        <v>9.6937081728963346</v>
      </c>
      <c r="O159" s="14">
        <f>Approached_Quantification!O159/10</f>
        <v>0.39432890617479532</v>
      </c>
      <c r="P159" s="14">
        <f>Approached_Quantification!P159/10</f>
        <v>5.5291385602123182E-10</v>
      </c>
      <c r="Q159" s="14">
        <f>Approached_Quantification!Q159/10</f>
        <v>9.6292155819567231</v>
      </c>
      <c r="R159" s="14">
        <f>Approached_Quantification!R159/10</f>
        <v>3.6651117856800135</v>
      </c>
      <c r="S159" s="14">
        <f>Approached_Quantification!S159/10</f>
        <v>0.84439491489494622</v>
      </c>
      <c r="T159" s="14">
        <f>Approached_Quantification!T159/10</f>
        <v>8.8426349663333852</v>
      </c>
      <c r="U159" s="14">
        <f>Approached_Quantification!U159/10</f>
        <v>11.1585364672684</v>
      </c>
      <c r="V159" s="14">
        <f>Approached_Quantification!V159/10</f>
        <v>0.78630958585920141</v>
      </c>
      <c r="W159" s="14">
        <f>Approached_Quantification!W159/10</f>
        <v>1.5649217080994111</v>
      </c>
      <c r="X159" s="14">
        <f>Approached_Quantification!X159/10</f>
        <v>1.1888455786744634</v>
      </c>
      <c r="Y159" s="14">
        <f>Approached_Quantification!Y159/10</f>
        <v>6.4160143718721931E-10</v>
      </c>
      <c r="Z159" s="14">
        <f>Approached_Quantification!Z159/10</f>
        <v>2.2467991554930498</v>
      </c>
      <c r="AA159" s="14">
        <f>Approached_Quantification!AA159/10</f>
        <v>0.72376508645029669</v>
      </c>
      <c r="AB159" s="14">
        <f>Approached_Quantification!AB159/10</f>
        <v>1.6632627490502183</v>
      </c>
      <c r="AC159" s="14">
        <f>Approached_Quantification!AC159/10</f>
        <v>1.1104159591508256</v>
      </c>
      <c r="AD159" s="14">
        <f>Approached_Quantification!AD159/10</f>
        <v>1.8342033797533304</v>
      </c>
      <c r="AE159" s="14">
        <f>Approached_Quantification!AE159/10</f>
        <v>4.8039152774043199</v>
      </c>
      <c r="AF159" s="14">
        <f>Approached_Quantification!AF159/10</f>
        <v>6.6216395179446436E-10</v>
      </c>
      <c r="AG159" s="14">
        <f>Approached_Quantification!AG159/10</f>
        <v>44.061024776116014</v>
      </c>
      <c r="AH159" s="14">
        <f>Approached_Quantification!AH159/10</f>
        <v>5.4818550597522204E-10</v>
      </c>
      <c r="AI159" s="14">
        <f>Approached_Quantification!AI159/10</f>
        <v>2.2714889766944952</v>
      </c>
      <c r="AJ159" s="14">
        <f>Approached_Quantification!AJ159/10</f>
        <v>0.60689750701179901</v>
      </c>
      <c r="AK159" s="14">
        <f>Approached_Quantification!AK159/10</f>
        <v>11.195862418152569</v>
      </c>
      <c r="AL159" s="14">
        <f>Approached_Quantification!AL159/10</f>
        <v>1.0098160971125547</v>
      </c>
      <c r="AM159" s="14">
        <f>Approached_Quantification!AM159/10</f>
        <v>6.9910650127336691</v>
      </c>
      <c r="AN159" s="14">
        <f>Approached_Quantification!AN159/10</f>
        <v>1.272030006460364</v>
      </c>
      <c r="AO159" s="14">
        <f>Approached_Quantification!AO159/10</f>
        <v>1.4694732865861611</v>
      </c>
      <c r="AP159" s="14">
        <f>Approached_Quantification!AP159/10</f>
        <v>12.003040448154529</v>
      </c>
      <c r="AQ159" s="14">
        <f>Approached_Quantification!AQ159/10</f>
        <v>2.1051392440122561</v>
      </c>
      <c r="AR159" s="14">
        <f>Approached_Quantification!AR159/10</f>
        <v>6.7499880365467728</v>
      </c>
      <c r="AS159" s="14">
        <f>Approached_Quantification!AS159/10</f>
        <v>7.7348701968720635</v>
      </c>
      <c r="AT159" s="14">
        <f>Approached_Quantification!AT159/10</f>
        <v>4.689536313200076</v>
      </c>
      <c r="AU159" s="14">
        <f>Approached_Quantification!AU159/10</f>
        <v>0.65368570126424808</v>
      </c>
      <c r="AV159" s="14">
        <f>Approached_Quantification!AV159/10</f>
        <v>7.7225886009053273</v>
      </c>
      <c r="AW159" s="14">
        <f>Approached_Quantification!AW159/10</f>
        <v>3.3198350407201054</v>
      </c>
      <c r="AX159" s="14">
        <f>Approached_Quantification!AX159/10</f>
        <v>4.879000780640124E-10</v>
      </c>
      <c r="AY159" s="14">
        <f>Approached_Quantification!AY159/10</f>
        <v>2.3245710155087873</v>
      </c>
      <c r="AZ159" s="14">
        <f>Approached_Quantification!AZ159/10</f>
        <v>14.35341175270201</v>
      </c>
      <c r="BA159" s="14">
        <f>Approached_Quantification!BA159/10</f>
        <v>3.7849839096355815</v>
      </c>
      <c r="BB159" s="14">
        <f>Approached_Quantification!BB159/10</f>
        <v>4.8856921520256797</v>
      </c>
      <c r="BC159" s="14">
        <f>Approached_Quantification!BC159/10</f>
        <v>9.0861675192591917</v>
      </c>
      <c r="BD159" s="14">
        <f>Approached_Quantification!BD159/10</f>
        <v>0.64519508305251716</v>
      </c>
      <c r="BE159" s="14">
        <f>Approached_Quantification!BE159/10</f>
        <v>1.2927551734119636</v>
      </c>
      <c r="BF159" s="14">
        <f>Approached_Quantification!BF159/10</f>
        <v>3.2352282308925191</v>
      </c>
      <c r="BG159" s="14">
        <f>Approached_Quantification!BG159/10</f>
        <v>13.353006580454011</v>
      </c>
      <c r="BH159" s="14">
        <f>Approached_Quantification!BH159/10</f>
        <v>1.195910780094904</v>
      </c>
      <c r="BI159" s="14">
        <f>Approached_Quantification!BI159/10</f>
        <v>0.88792540922779539</v>
      </c>
      <c r="BJ159" s="14">
        <f>Approached_Quantification!BJ159/10</f>
        <v>2.4303539155996186</v>
      </c>
      <c r="BK159" s="14">
        <f>Approached_Quantification!BK159/10</f>
        <v>18.439244997978552</v>
      </c>
      <c r="BL159" s="14">
        <f>Approached_Quantification!BL159/10</f>
        <v>4.455930843953302E-10</v>
      </c>
      <c r="BM159" s="14">
        <f>Approached_Quantification!BM159/10</f>
        <v>2.1231995021638315</v>
      </c>
      <c r="BN159" s="14">
        <f>Approached_Quantification!BN159/10</f>
        <v>3.321596803794622</v>
      </c>
      <c r="BO159" s="14">
        <f>Approached_Quantification!BO159/10</f>
        <v>0.34829729573170798</v>
      </c>
      <c r="BP159" s="14">
        <f>Approached_Quantification!BP159/10</f>
        <v>11.033142236239275</v>
      </c>
      <c r="BQ159" s="14">
        <f>Approached_Quantification!BQ159/10</f>
        <v>2.2721505966217919</v>
      </c>
      <c r="BR159" s="14">
        <f>Approached_Quantification!BR159/10</f>
        <v>0.52617643131622871</v>
      </c>
      <c r="BS159" s="14">
        <f>Approached_Quantification!BS159/10</f>
        <v>1.1328381309181803</v>
      </c>
      <c r="BT159" s="14">
        <f>Approached_Quantification!BT159/10</f>
        <v>1.2179085098719771</v>
      </c>
      <c r="BU159" s="14">
        <f>Approached_Quantification!BU159/10</f>
        <v>5.6028686687584042E-10</v>
      </c>
      <c r="BV159" s="14">
        <f>Approached_Quantification!BV159/10</f>
        <v>5.4824561403508767E-10</v>
      </c>
      <c r="BW159" s="14">
        <f>Approached_Quantification!BW159/10</f>
        <v>6.7381280200697233</v>
      </c>
      <c r="BX159" s="14">
        <f>Approached_Quantification!BX159/10</f>
        <v>1.8209889535033124</v>
      </c>
      <c r="BY159" s="14">
        <f>Approached_Quantification!BY159/10</f>
        <v>6.8008705114254618E-10</v>
      </c>
      <c r="BZ159" s="14">
        <f>Approached_Quantification!BZ159/10</f>
        <v>3.975194784544442E-10</v>
      </c>
      <c r="CA159" s="14">
        <f>Approached_Quantification!CA159/10</f>
        <v>3.5090181767141553E-10</v>
      </c>
      <c r="CB159" s="14">
        <f>Approached_Quantification!CB159/10</f>
        <v>1.988513390851671</v>
      </c>
      <c r="CC159" s="14">
        <f>Approached_Quantification!CC159/10</f>
        <v>0.99017524798966805</v>
      </c>
      <c r="CD159" s="14">
        <f>Approached_Quantification!CD159/10</f>
        <v>5.7110222729216329E-10</v>
      </c>
      <c r="CE159" s="14">
        <f>Approached_Quantification!CE159/10</f>
        <v>2.9458419767417166</v>
      </c>
      <c r="CF159" s="14">
        <f>Approached_Quantification!CF159/10</f>
        <v>1.9099774803549205</v>
      </c>
      <c r="CG159" s="14">
        <f>Approached_Quantification!CG159/10</f>
        <v>26.981346255178362</v>
      </c>
      <c r="CH159" s="14">
        <f>Approached_Quantification!CH159/10</f>
        <v>4.1633575253463793</v>
      </c>
      <c r="CI159" s="14">
        <f>Approached_Quantification!CI159/10</f>
        <v>1.3419769331712819</v>
      </c>
      <c r="CJ159" s="14">
        <f>Approached_Quantification!CJ159/10</f>
        <v>0.50646186958991302</v>
      </c>
      <c r="CK159" s="14">
        <f>Approached_Quantification!CK159/10</f>
        <v>4.9657364187108943E-10</v>
      </c>
      <c r="CL159" s="14">
        <f>Approached_Quantification!CL159/10</f>
        <v>5.950964056177101E-10</v>
      </c>
      <c r="CM159" s="14">
        <f>Approached_Quantification!CM159/10</f>
        <v>8.6706261229073647</v>
      </c>
      <c r="CN159" s="14">
        <f>Approached_Quantification!CN159/10</f>
        <v>1.7476432513495452</v>
      </c>
      <c r="CO159" s="14">
        <f>Approached_Quantification!CO159/10</f>
        <v>1.0952902519167579E-9</v>
      </c>
      <c r="CP159" s="14">
        <f>Approached_Quantification!CP159/10</f>
        <v>5.1413881748071976E-10</v>
      </c>
      <c r="CQ159" s="14">
        <f>Approached_Quantification!CQ159/10</f>
        <v>1.5442131564565835</v>
      </c>
      <c r="CR159" s="14">
        <f>Approached_Quantification!CR159/10</f>
        <v>1.002110469310016</v>
      </c>
      <c r="CS159" s="14">
        <f>Approached_Quantification!CS159/10</f>
        <v>7.7773732907753752</v>
      </c>
      <c r="CT159" s="14">
        <f>Approached_Quantification!CT159/10</f>
        <v>3.6023054755043223E-10</v>
      </c>
      <c r="CU159" s="14">
        <f>Approached_Quantification!CU159/10</f>
        <v>0.58700060315730618</v>
      </c>
      <c r="CV159" s="14">
        <f>Approached_Quantification!CV159/10</f>
        <v>11.468555120453802</v>
      </c>
      <c r="CW159" s="14">
        <f>Approached_Quantification!CW159/10</f>
        <v>2.3080703767088382</v>
      </c>
      <c r="CX159" s="14">
        <f>Approached_Quantification!CX159/10</f>
        <v>6.1402431536288828E-10</v>
      </c>
      <c r="CY159" s="14">
        <f>Approached_Quantification!CY159/10</f>
        <v>0.81530368146490184</v>
      </c>
      <c r="CZ159" s="14">
        <f>Approached_Quantification!CZ159/10</f>
        <v>6.5841453779299441E-10</v>
      </c>
      <c r="DA159" s="14">
        <f>Approached_Quantification!DA159/10</f>
        <v>4.7856049004594178E-10</v>
      </c>
      <c r="DB159" s="14">
        <f>Approached_Quantification!DB159/10</f>
        <v>2.6047097580514915</v>
      </c>
      <c r="DC159" s="14">
        <f>Approached_Quantification!DC159/10</f>
        <v>0.4518832208744995</v>
      </c>
      <c r="DD159" s="14">
        <f>Approached_Quantification!DD159/10</f>
        <v>4.1203131437989282E-10</v>
      </c>
      <c r="DE159" s="14">
        <f>Approached_Quantification!DE159/10</f>
        <v>5.7300022920009172E-10</v>
      </c>
      <c r="DF159" s="14">
        <f>Approached_Quantification!DF159/10</f>
        <v>5.1530454498608667E-10</v>
      </c>
      <c r="DG159" s="14">
        <f>Approached_Quantification!DG159/10</f>
        <v>8.4573748308525026E-10</v>
      </c>
      <c r="DH159" s="14">
        <f>Approached_Quantification!DH159/10</f>
        <v>2.997961386257345E-10</v>
      </c>
      <c r="DI159" s="14">
        <f>Approached_Quantification!DI159/10</f>
        <v>0.93949893017007968</v>
      </c>
      <c r="DJ159" s="14">
        <f>Approached_Quantification!DJ159/10</f>
        <v>0.30645065606311828</v>
      </c>
      <c r="DK159" s="14">
        <f>Approached_Quantification!DK159/10</f>
        <v>1.6478084852439292</v>
      </c>
      <c r="DL159" s="14">
        <f>Approached_Quantification!DL159/10</f>
        <v>9.4960038291650086</v>
      </c>
      <c r="DM159" s="14">
        <f>Approached_Quantification!DM159/10</f>
        <v>1.2597132923921488</v>
      </c>
      <c r="DN159" s="14">
        <f>Approached_Quantification!DN159/10</f>
        <v>5.5859680482627641E-10</v>
      </c>
      <c r="DO159" s="14">
        <f>Approached_Quantification!DO159/10</f>
        <v>5.7590416954618743E-10</v>
      </c>
      <c r="DP159" s="14">
        <f>Approached_Quantification!DP159/10</f>
        <v>6.4960374171755226E-10</v>
      </c>
      <c r="DQ159" s="14">
        <f>Approached_Quantification!DQ159/10</f>
        <v>7.138777841233581E-10</v>
      </c>
      <c r="DR159" s="14">
        <f>Approached_Quantification!DR159/10</f>
        <v>1.017708121310808E-9</v>
      </c>
      <c r="DS159" s="14">
        <f>Approached_Quantification!DS159/10</f>
        <v>0.74114751063766193</v>
      </c>
      <c r="DT159" s="14">
        <f>Approached_Quantification!DT159/10</f>
        <v>5.0070098137392348E-10</v>
      </c>
      <c r="DU159" s="14">
        <f>Approached_Quantification!DU159/10</f>
        <v>3.0252249397212418</v>
      </c>
      <c r="DV159" s="14">
        <f>Approached_Quantification!DV159/10</f>
        <v>6.6773504273504265E-10</v>
      </c>
      <c r="DW159" s="14">
        <f>Approached_Quantification!DW159/10</f>
        <v>3.2846151034233109</v>
      </c>
      <c r="DX159" s="14">
        <f>Approached_Quantification!DX159/10</f>
        <v>2.1786606918747298</v>
      </c>
      <c r="DY159" s="14">
        <f>Approached_Quantification!DY159/10</f>
        <v>2.6204077354436354E-10</v>
      </c>
      <c r="DZ159" s="14">
        <f>Approached_Quantification!DZ159/10</f>
        <v>3.8717491635101124</v>
      </c>
      <c r="EA159" s="14">
        <f>Approached_Quantification!EA159/10</f>
        <v>1.6149215526495873</v>
      </c>
      <c r="EB159" s="14">
        <f>Approached_Quantification!EB159/10</f>
        <v>2.5789122726299616</v>
      </c>
      <c r="EC159" s="14">
        <f>Approached_Quantification!EC159/10</f>
        <v>1.1780757632142767</v>
      </c>
      <c r="ED159" s="14">
        <f>Approached_Quantification!ED159/10</f>
        <v>14.493222767999361</v>
      </c>
      <c r="EE159" s="14">
        <f>Approached_Quantification!EE159/10</f>
        <v>1.4053201401455282</v>
      </c>
      <c r="EF159" s="14">
        <f>Approached_Quantification!EF159/10</f>
        <v>7.03135986499789E-10</v>
      </c>
      <c r="EG159" s="14">
        <f>Approached_Quantification!EG159/10</f>
        <v>4.5744035776155965</v>
      </c>
      <c r="EH159" s="14">
        <f>Approached_Quantification!EH159/10</f>
        <v>2.7549441519474502</v>
      </c>
      <c r="EI159" s="14">
        <f>Approached_Quantification!EI159/10</f>
        <v>0.71806961350301823</v>
      </c>
      <c r="EJ159" s="14">
        <f>Approached_Quantification!EJ159/10</f>
        <v>15.549869815607636</v>
      </c>
      <c r="EK159" s="14">
        <f>Approached_Quantification!EK159/10</f>
        <v>1.2197841033882033</v>
      </c>
      <c r="EL159" s="14">
        <f>Approached_Quantification!EL159/10</f>
        <v>1.3887503580400513</v>
      </c>
      <c r="EM159" s="14">
        <f>Approached_Quantification!EM159/10</f>
        <v>0.34292969515090382</v>
      </c>
      <c r="EN159" s="14">
        <f>Approached_Quantification!EN159/10</f>
        <v>1.1276626131374665</v>
      </c>
      <c r="EO159" s="14">
        <f>Approached_Quantification!EO159/10</f>
        <v>11.043315472303423</v>
      </c>
      <c r="EP159" s="14">
        <f>Approached_Quantification!EP159/10</f>
        <v>3.5945033602390906</v>
      </c>
      <c r="EQ159" s="14">
        <f>Approached_Quantification!EQ159/10</f>
        <v>9.1316014480670304</v>
      </c>
      <c r="ER159" s="14">
        <f>Approached_Quantification!ER159/10</f>
        <v>5.1271534044298602E-10</v>
      </c>
      <c r="ES159" s="14">
        <f>Approached_Quantification!ES159/10</f>
        <v>3.4877232142857139E-10</v>
      </c>
      <c r="ET159" s="14">
        <f>Approached_Quantification!ET159/10</f>
        <v>3.7302297821545808E-10</v>
      </c>
      <c r="EU159" s="14">
        <f>Approached_Quantification!EU159/10</f>
        <v>18.050382475246117</v>
      </c>
      <c r="EV159" s="14">
        <f>Approached_Quantification!EV159/10</f>
        <v>2.5229794021175111</v>
      </c>
      <c r="EW159" s="14">
        <f>Approached_Quantification!EW159/10</f>
        <v>4.3960048828134877</v>
      </c>
      <c r="EX159" s="14">
        <f>Approached_Quantification!EX159/10</f>
        <v>4.0522073425377956</v>
      </c>
      <c r="EY159" s="14">
        <f>Approached_Quantification!EY159/10</f>
        <v>7.996863300573497</v>
      </c>
      <c r="EZ159" s="14">
        <f>Approached_Quantification!EZ159/10</f>
        <v>5.1229508196721312E-10</v>
      </c>
      <c r="FA159" s="14">
        <f>Approached_Quantification!FA159/10</f>
        <v>6.2857932915589689</v>
      </c>
      <c r="FB159" s="14">
        <f>Approached_Quantification!FB159/10</f>
        <v>7.4816699087236261E-10</v>
      </c>
      <c r="FC159" s="14">
        <f>Approached_Quantification!FC159/10</f>
        <v>2.4877562734508829</v>
      </c>
      <c r="FD159" s="14">
        <f>Approached_Quantification!FD159/10</f>
        <v>1.4381800199482546</v>
      </c>
      <c r="FE159" s="14">
        <f>Approached_Quantification!FE159/10</f>
        <v>5.9136605558840924E-10</v>
      </c>
      <c r="FF159" s="14">
        <f>Approached_Quantification!FF159/10</f>
        <v>0.5355744986071056</v>
      </c>
      <c r="FG159" s="14">
        <f>Approached_Quantification!FG159/10</f>
        <v>7.6057195010648006E-10</v>
      </c>
      <c r="FH159" s="14">
        <f>Approached_Quantification!FH159/10</f>
        <v>0.92542987075078931</v>
      </c>
      <c r="FI159" s="14">
        <f>Approached_Quantification!FI159/10</f>
        <v>0.84003251531735468</v>
      </c>
      <c r="FJ159" s="14">
        <f>Approached_Quantification!FJ159/10</f>
        <v>5.8362135335683316</v>
      </c>
      <c r="FK159" s="14">
        <f>Approached_Quantification!FK159/10</f>
        <v>2.4882689779679956</v>
      </c>
      <c r="FL159" s="14">
        <f>Approached_Quantification!FL159/10</f>
        <v>5.3464447659732199</v>
      </c>
      <c r="FM159" s="14">
        <f>Approached_Quantification!FM159/10</f>
        <v>3.6946722825685358E-10</v>
      </c>
      <c r="FN159" s="14">
        <f>Approached_Quantification!FN159/10</f>
        <v>9.4005086125976831</v>
      </c>
      <c r="FO159" s="14">
        <f>Approached_Quantification!FO159/10</f>
        <v>5.7458055619397833E-10</v>
      </c>
      <c r="FP159" s="14">
        <f>Approached_Quantification!FP159/10</f>
        <v>0.54290371688646488</v>
      </c>
    </row>
    <row r="160" spans="1:172" s="18" customFormat="1" x14ac:dyDescent="0.25">
      <c r="A160" s="78"/>
      <c r="B160" s="92"/>
      <c r="C160" s="2" t="s">
        <v>503</v>
      </c>
      <c r="D160" s="27">
        <f>Approached_Quantification!D160/10</f>
        <v>0.41528895547945199</v>
      </c>
      <c r="E160" s="14">
        <f>Approached_Quantification!E160/10</f>
        <v>0.75086407179035453</v>
      </c>
      <c r="F160" s="14">
        <f>Approached_Quantification!F160/10</f>
        <v>5.306165764618486E-10</v>
      </c>
      <c r="G160" s="14">
        <f>Approached_Quantification!G160/10</f>
        <v>4.4887332794685342E-10</v>
      </c>
      <c r="H160" s="14">
        <f>Approached_Quantification!H160/10</f>
        <v>3.4025178632187818E-10</v>
      </c>
      <c r="I160" s="14">
        <f>Approached_Quantification!I160/10</f>
        <v>7.9101408005062471E-10</v>
      </c>
      <c r="J160" s="14">
        <f>Approached_Quantification!J160/10</f>
        <v>4.3994720633523978E-10</v>
      </c>
      <c r="K160" s="14">
        <f>Approached_Quantification!K160/10</f>
        <v>1.0331262221661517</v>
      </c>
      <c r="L160" s="14">
        <f>Approached_Quantification!L160/10</f>
        <v>5.9143600662408317E-10</v>
      </c>
      <c r="M160" s="14">
        <f>Approached_Quantification!M160/10</f>
        <v>1.1310921098366356</v>
      </c>
      <c r="N160" s="14">
        <f>Approached_Quantification!N160/10</f>
        <v>1.3825422373635543</v>
      </c>
      <c r="O160" s="14">
        <f>Approached_Quantification!O160/10</f>
        <v>3.9062499999999998E-10</v>
      </c>
      <c r="P160" s="14">
        <f>Approached_Quantification!P160/10</f>
        <v>5.5291385602123182E-10</v>
      </c>
      <c r="Q160" s="14">
        <f>Approached_Quantification!Q160/10</f>
        <v>0.60072666666666663</v>
      </c>
      <c r="R160" s="14">
        <f>Approached_Quantification!R160/10</f>
        <v>6.9003588186585702E-10</v>
      </c>
      <c r="S160" s="14">
        <f>Approached_Quantification!S160/10</f>
        <v>4.1274558362225518E-10</v>
      </c>
      <c r="T160" s="14">
        <f>Approached_Quantification!T160/10</f>
        <v>0.35292825288562435</v>
      </c>
      <c r="U160" s="14">
        <f>Approached_Quantification!U160/10</f>
        <v>3.4566194262011753E-10</v>
      </c>
      <c r="V160" s="14">
        <f>Approached_Quantification!V160/10</f>
        <v>4.3493389004871254E-10</v>
      </c>
      <c r="W160" s="14">
        <f>Approached_Quantification!W160/10</f>
        <v>4.4483985765124555E-10</v>
      </c>
      <c r="X160" s="14">
        <f>Approached_Quantification!X160/10</f>
        <v>3.3983551960850946E-10</v>
      </c>
      <c r="Y160" s="14">
        <f>Approached_Quantification!Y160/10</f>
        <v>6.4160143718721931E-10</v>
      </c>
      <c r="Z160" s="14">
        <f>Approached_Quantification!Z160/10</f>
        <v>6.0313630880578999E-10</v>
      </c>
      <c r="AA160" s="14">
        <f>Approached_Quantification!AA160/10</f>
        <v>3.6353060927730115E-10</v>
      </c>
      <c r="AB160" s="14">
        <f>Approached_Quantification!AB160/10</f>
        <v>3.6635404454865185E-10</v>
      </c>
      <c r="AC160" s="14">
        <f>Approached_Quantification!AC160/10</f>
        <v>5.3056027164685905E-10</v>
      </c>
      <c r="AD160" s="14">
        <f>Approached_Quantification!AD160/10</f>
        <v>3.6897645930189653E-10</v>
      </c>
      <c r="AE160" s="14">
        <f>Approached_Quantification!AE160/10</f>
        <v>1.7500489156058463</v>
      </c>
      <c r="AF160" s="14">
        <f>Approached_Quantification!AF160/10</f>
        <v>6.6216395179446436E-10</v>
      </c>
      <c r="AG160" s="14">
        <f>Approached_Quantification!AG160/10</f>
        <v>2.668060307492421</v>
      </c>
      <c r="AH160" s="14">
        <f>Approached_Quantification!AH160/10</f>
        <v>5.4818550597522204E-10</v>
      </c>
      <c r="AI160" s="14">
        <f>Approached_Quantification!AI160/10</f>
        <v>4.2073375967687648E-10</v>
      </c>
      <c r="AJ160" s="14">
        <f>Approached_Quantification!AJ160/10</f>
        <v>0.49759314757816292</v>
      </c>
      <c r="AK160" s="14">
        <f>Approached_Quantification!AK160/10</f>
        <v>1.0181572975760702</v>
      </c>
      <c r="AL160" s="14">
        <f>Approached_Quantification!AL160/10</f>
        <v>7.694675284702985E-10</v>
      </c>
      <c r="AM160" s="14">
        <f>Approached_Quantification!AM160/10</f>
        <v>0.56628108256628662</v>
      </c>
      <c r="AN160" s="14">
        <f>Approached_Quantification!AN160/10</f>
        <v>3.2615786040443576E-10</v>
      </c>
      <c r="AO160" s="14">
        <f>Approached_Quantification!AO160/10</f>
        <v>0.36020452885317755</v>
      </c>
      <c r="AP160" s="14">
        <f>Approached_Quantification!AP160/10</f>
        <v>2.0650755965036618</v>
      </c>
      <c r="AQ160" s="14">
        <f>Approached_Quantification!AQ160/10</f>
        <v>4.736193994506014E-10</v>
      </c>
      <c r="AR160" s="14">
        <f>Approached_Quantification!AR160/10</f>
        <v>0.51108701145552571</v>
      </c>
      <c r="AS160" s="14">
        <f>Approached_Quantification!AS160/10</f>
        <v>1.7394952815829527</v>
      </c>
      <c r="AT160" s="14">
        <f>Approached_Quantification!AT160/10</f>
        <v>3.7944903999392873E-10</v>
      </c>
      <c r="AU160" s="14">
        <f>Approached_Quantification!AU160/10</f>
        <v>3.776720296094871E-10</v>
      </c>
      <c r="AV160" s="14">
        <f>Approached_Quantification!AV160/10</f>
        <v>2.2921597331240187</v>
      </c>
      <c r="AW160" s="14">
        <f>Approached_Quantification!AW160/10</f>
        <v>1.2514818684695759</v>
      </c>
      <c r="AX160" s="14">
        <f>Approached_Quantification!AX160/10</f>
        <v>4.879000780640124E-10</v>
      </c>
      <c r="AY160" s="14">
        <f>Approached_Quantification!AY160/10</f>
        <v>6.5694389699119691E-10</v>
      </c>
      <c r="AZ160" s="14">
        <f>Approached_Quantification!AZ160/10</f>
        <v>2.8052294747577764</v>
      </c>
      <c r="BA160" s="14">
        <f>Approached_Quantification!BA160/10</f>
        <v>0.5442215865973965</v>
      </c>
      <c r="BB160" s="14">
        <f>Approached_Quantification!BB160/10</f>
        <v>4.0453074433656952E-10</v>
      </c>
      <c r="BC160" s="14">
        <f>Approached_Quantification!BC160/10</f>
        <v>0.69790020618556692</v>
      </c>
      <c r="BD160" s="14">
        <f>Approached_Quantification!BD160/10</f>
        <v>6.1154598825831698E-10</v>
      </c>
      <c r="BE160" s="14">
        <f>Approached_Quantification!BE160/10</f>
        <v>3.8898397386027696E-10</v>
      </c>
      <c r="BF160" s="14">
        <f>Approached_Quantification!BF160/10</f>
        <v>4.5829514207149401E-10</v>
      </c>
      <c r="BG160" s="14">
        <f>Approached_Quantification!BG160/10</f>
        <v>4.0125190594655316E-10</v>
      </c>
      <c r="BH160" s="14">
        <f>Approached_Quantification!BH160/10</f>
        <v>1.4200096690219413</v>
      </c>
      <c r="BI160" s="14">
        <f>Approached_Quantification!BI160/10</f>
        <v>0.71672005363528002</v>
      </c>
      <c r="BJ160" s="14">
        <f>Approached_Quantification!BJ160/10</f>
        <v>3.2739654269250916E-10</v>
      </c>
      <c r="BK160" s="14">
        <f>Approached_Quantification!BK160/10</f>
        <v>0.73942865485692033</v>
      </c>
      <c r="BL160" s="14">
        <f>Approached_Quantification!BL160/10</f>
        <v>4.455930843953302E-10</v>
      </c>
      <c r="BM160" s="14">
        <f>Approached_Quantification!BM160/10</f>
        <v>3.2748231595493841E-10</v>
      </c>
      <c r="BN160" s="14">
        <f>Approached_Quantification!BN160/10</f>
        <v>3.170778108947936E-10</v>
      </c>
      <c r="BO160" s="14">
        <f>Approached_Quantification!BO160/10</f>
        <v>2.12336674732112</v>
      </c>
      <c r="BP160" s="14">
        <f>Approached_Quantification!BP160/10</f>
        <v>2.2401491977807768</v>
      </c>
      <c r="BQ160" s="14">
        <f>Approached_Quantification!BQ160/10</f>
        <v>0.28653327509963422</v>
      </c>
      <c r="BR160" s="14">
        <f>Approached_Quantification!BR160/10</f>
        <v>3.3326667999733382E-10</v>
      </c>
      <c r="BS160" s="14">
        <f>Approached_Quantification!BS160/10</f>
        <v>7.2327498915087514E-10</v>
      </c>
      <c r="BT160" s="14">
        <f>Approached_Quantification!BT160/10</f>
        <v>4.0446529687752786E-10</v>
      </c>
      <c r="BU160" s="14">
        <f>Approached_Quantification!BU160/10</f>
        <v>5.6028686687584042E-10</v>
      </c>
      <c r="BV160" s="14">
        <f>Approached_Quantification!BV160/10</f>
        <v>5.4824561403508767E-10</v>
      </c>
      <c r="BW160" s="14">
        <f>Approached_Quantification!BW160/10</f>
        <v>0.73067991144255406</v>
      </c>
      <c r="BX160" s="14">
        <f>Approached_Quantification!BX160/10</f>
        <v>3.7319002836244218E-10</v>
      </c>
      <c r="BY160" s="14">
        <f>Approached_Quantification!BY160/10</f>
        <v>6.8008705114254618E-10</v>
      </c>
      <c r="BZ160" s="14">
        <f>Approached_Quantification!BZ160/10</f>
        <v>3.975194784544442E-10</v>
      </c>
      <c r="CA160" s="14">
        <f>Approached_Quantification!CA160/10</f>
        <v>3.5090181767141553E-10</v>
      </c>
      <c r="CB160" s="14">
        <f>Approached_Quantification!CB160/10</f>
        <v>1.1952083184958335</v>
      </c>
      <c r="CC160" s="14">
        <f>Approached_Quantification!CC160/10</f>
        <v>7.7543424317617859E-10</v>
      </c>
      <c r="CD160" s="14">
        <f>Approached_Quantification!CD160/10</f>
        <v>5.7110222729216329E-10</v>
      </c>
      <c r="CE160" s="14">
        <f>Approached_Quantification!CE160/10</f>
        <v>3.8133007931665649E-10</v>
      </c>
      <c r="CF160" s="14">
        <f>Approached_Quantification!CF160/10</f>
        <v>3.263707571801566E-10</v>
      </c>
      <c r="CG160" s="14">
        <f>Approached_Quantification!CG160/10</f>
        <v>5.7282923381396662</v>
      </c>
      <c r="CH160" s="14">
        <f>Approached_Quantification!CH160/10</f>
        <v>3.8810835985407133E-10</v>
      </c>
      <c r="CI160" s="14">
        <f>Approached_Quantification!CI160/10</f>
        <v>7.39316871211001E-10</v>
      </c>
      <c r="CJ160" s="14">
        <f>Approached_Quantification!CJ160/10</f>
        <v>4.1401010184648502E-10</v>
      </c>
      <c r="CK160" s="14">
        <f>Approached_Quantification!CK160/10</f>
        <v>4.9657364187108943E-10</v>
      </c>
      <c r="CL160" s="14">
        <f>Approached_Quantification!CL160/10</f>
        <v>5.950964056177101E-10</v>
      </c>
      <c r="CM160" s="14">
        <f>Approached_Quantification!CM160/10</f>
        <v>0.73895385613494435</v>
      </c>
      <c r="CN160" s="14">
        <f>Approached_Quantification!CN160/10</f>
        <v>3.2855828623997896E-10</v>
      </c>
      <c r="CO160" s="14">
        <f>Approached_Quantification!CO160/10</f>
        <v>1.0952902519167579E-9</v>
      </c>
      <c r="CP160" s="14">
        <f>Approached_Quantification!CP160/10</f>
        <v>5.1413881748071976E-10</v>
      </c>
      <c r="CQ160" s="14">
        <f>Approached_Quantification!CQ160/10</f>
        <v>3.2662660047034233E-10</v>
      </c>
      <c r="CR160" s="14">
        <f>Approached_Quantification!CR160/10</f>
        <v>0.85100097520200602</v>
      </c>
      <c r="CS160" s="14">
        <f>Approached_Quantification!CS160/10</f>
        <v>0.44103489736070384</v>
      </c>
      <c r="CT160" s="14">
        <f>Approached_Quantification!CT160/10</f>
        <v>3.6023054755043223E-10</v>
      </c>
      <c r="CU160" s="14">
        <f>Approached_Quantification!CU160/10</f>
        <v>4.3088590141330568E-10</v>
      </c>
      <c r="CV160" s="14">
        <f>Approached_Quantification!CV160/10</f>
        <v>2.8882390564487737</v>
      </c>
      <c r="CW160" s="14">
        <f>Approached_Quantification!CW160/10</f>
        <v>0.63497967332123406</v>
      </c>
      <c r="CX160" s="14">
        <f>Approached_Quantification!CX160/10</f>
        <v>6.1402431536288828E-10</v>
      </c>
      <c r="CY160" s="14">
        <f>Approached_Quantification!CY160/10</f>
        <v>4.6720239207624743E-10</v>
      </c>
      <c r="CZ160" s="14">
        <f>Approached_Quantification!CZ160/10</f>
        <v>6.5841453779299441E-10</v>
      </c>
      <c r="DA160" s="14">
        <f>Approached_Quantification!DA160/10</f>
        <v>4.7856049004594178E-10</v>
      </c>
      <c r="DB160" s="14">
        <f>Approached_Quantification!DB160/10</f>
        <v>4.1701417848206841E-10</v>
      </c>
      <c r="DC160" s="14">
        <f>Approached_Quantification!DC160/10</f>
        <v>3.3384522935167258E-10</v>
      </c>
      <c r="DD160" s="14">
        <f>Approached_Quantification!DD160/10</f>
        <v>4.1203131437989282E-10</v>
      </c>
      <c r="DE160" s="14">
        <f>Approached_Quantification!DE160/10</f>
        <v>5.7300022920009172E-10</v>
      </c>
      <c r="DF160" s="14">
        <f>Approached_Quantification!DF160/10</f>
        <v>5.1530454498608667E-10</v>
      </c>
      <c r="DG160" s="14">
        <f>Approached_Quantification!DG160/10</f>
        <v>8.4573748308525026E-10</v>
      </c>
      <c r="DH160" s="14">
        <f>Approached_Quantification!DH160/10</f>
        <v>0.41287654395011392</v>
      </c>
      <c r="DI160" s="14">
        <f>Approached_Quantification!DI160/10</f>
        <v>4.2789901583226353E-10</v>
      </c>
      <c r="DJ160" s="14">
        <f>Approached_Quantification!DJ160/10</f>
        <v>2.9959853795913475E-10</v>
      </c>
      <c r="DK160" s="14">
        <f>Approached_Quantification!DK160/10</f>
        <v>3.1334210691232685E-10</v>
      </c>
      <c r="DL160" s="14">
        <f>Approached_Quantification!DL160/10</f>
        <v>1.1360418714369964</v>
      </c>
      <c r="DM160" s="14">
        <f>Approached_Quantification!DM160/10</f>
        <v>3.7380382775119617E-10</v>
      </c>
      <c r="DN160" s="14">
        <f>Approached_Quantification!DN160/10</f>
        <v>5.5859680482627641E-10</v>
      </c>
      <c r="DO160" s="14">
        <f>Approached_Quantification!DO160/10</f>
        <v>5.7590416954618743E-10</v>
      </c>
      <c r="DP160" s="14">
        <f>Approached_Quantification!DP160/10</f>
        <v>6.4960374171755226E-10</v>
      </c>
      <c r="DQ160" s="14">
        <f>Approached_Quantification!DQ160/10</f>
        <v>7.138777841233581E-10</v>
      </c>
      <c r="DR160" s="14">
        <f>Approached_Quantification!DR160/10</f>
        <v>1.017708121310808E-9</v>
      </c>
      <c r="DS160" s="14">
        <f>Approached_Quantification!DS160/10</f>
        <v>6.1462814996926859E-10</v>
      </c>
      <c r="DT160" s="14">
        <f>Approached_Quantification!DT160/10</f>
        <v>5.0070098137392348E-10</v>
      </c>
      <c r="DU160" s="14">
        <f>Approached_Quantification!DU160/10</f>
        <v>2.6186236514088194E-10</v>
      </c>
      <c r="DV160" s="14">
        <f>Approached_Quantification!DV160/10</f>
        <v>6.6773504273504265E-10</v>
      </c>
      <c r="DW160" s="14">
        <f>Approached_Quantification!DW160/10</f>
        <v>1.8601553455404605</v>
      </c>
      <c r="DX160" s="14">
        <f>Approached_Quantification!DX160/10</f>
        <v>4.1684035014589407E-10</v>
      </c>
      <c r="DY160" s="14">
        <f>Approached_Quantification!DY160/10</f>
        <v>2.6204077354436354E-10</v>
      </c>
      <c r="DZ160" s="14">
        <f>Approached_Quantification!DZ160/10</f>
        <v>4.2892682508364069E-10</v>
      </c>
      <c r="EA160" s="14">
        <f>Approached_Quantification!EA160/10</f>
        <v>1.7597540261701057</v>
      </c>
      <c r="EB160" s="14">
        <f>Approached_Quantification!EB160/10</f>
        <v>0.63493831091299846</v>
      </c>
      <c r="EC160" s="14">
        <f>Approached_Quantification!EC160/10</f>
        <v>3.7693177534866186E-10</v>
      </c>
      <c r="ED160" s="14">
        <f>Approached_Quantification!ED160/10</f>
        <v>1.2400454898088724</v>
      </c>
      <c r="EE160" s="14">
        <f>Approached_Quantification!EE160/10</f>
        <v>4.612971676353907E-10</v>
      </c>
      <c r="EF160" s="14">
        <f>Approached_Quantification!EF160/10</f>
        <v>7.03135986499789E-10</v>
      </c>
      <c r="EG160" s="14">
        <f>Approached_Quantification!EG160/10</f>
        <v>0.3649128510167382</v>
      </c>
      <c r="EH160" s="14">
        <f>Approached_Quantification!EH160/10</f>
        <v>3.2096546411606109E-10</v>
      </c>
      <c r="EI160" s="14">
        <f>Approached_Quantification!EI160/10</f>
        <v>3.5193918490884776E-10</v>
      </c>
      <c r="EJ160" s="14">
        <f>Approached_Quantification!EJ160/10</f>
        <v>2.0736118290557188</v>
      </c>
      <c r="EK160" s="14">
        <f>Approached_Quantification!EK160/10</f>
        <v>0.40318244910549039</v>
      </c>
      <c r="EL160" s="14">
        <f>Approached_Quantification!EL160/10</f>
        <v>4.7750931143157281E-10</v>
      </c>
      <c r="EM160" s="14">
        <f>Approached_Quantification!EM160/10</f>
        <v>3.2914225528273321E-10</v>
      </c>
      <c r="EN160" s="14">
        <f>Approached_Quantification!EN160/10</f>
        <v>0.41023946639451819</v>
      </c>
      <c r="EO160" s="14">
        <f>Approached_Quantification!EO160/10</f>
        <v>0.62247475136843733</v>
      </c>
      <c r="EP160" s="14">
        <f>Approached_Quantification!EP160/10</f>
        <v>0.40879000000000004</v>
      </c>
      <c r="EQ160" s="14">
        <f>Approached_Quantification!EQ160/10</f>
        <v>2.1070225336630943</v>
      </c>
      <c r="ER160" s="14">
        <f>Approached_Quantification!ER160/10</f>
        <v>5.1271534044298602E-10</v>
      </c>
      <c r="ES160" s="14">
        <f>Approached_Quantification!ES160/10</f>
        <v>3.4877232142857139E-10</v>
      </c>
      <c r="ET160" s="14">
        <f>Approached_Quantification!ET160/10</f>
        <v>0.38142233661593561</v>
      </c>
      <c r="EU160" s="14">
        <f>Approached_Quantification!EU160/10</f>
        <v>0.91857291247822026</v>
      </c>
      <c r="EV160" s="14">
        <f>Approached_Quantification!EV160/10</f>
        <v>0.51502744154574842</v>
      </c>
      <c r="EW160" s="14">
        <f>Approached_Quantification!EW160/10</f>
        <v>3.5383200056613122E-10</v>
      </c>
      <c r="EX160" s="14">
        <f>Approached_Quantification!EX160/10</f>
        <v>4.5549785916006195E-10</v>
      </c>
      <c r="EY160" s="14">
        <f>Approached_Quantification!EY160/10</f>
        <v>3.7518772230272694</v>
      </c>
      <c r="EZ160" s="14">
        <f>Approached_Quantification!EZ160/10</f>
        <v>5.1229508196721312E-10</v>
      </c>
      <c r="FA160" s="14">
        <f>Approached_Quantification!FA160/10</f>
        <v>0.58417143765903312</v>
      </c>
      <c r="FB160" s="14">
        <f>Approached_Quantification!FB160/10</f>
        <v>7.4816699087236261E-10</v>
      </c>
      <c r="FC160" s="14">
        <f>Approached_Quantification!FC160/10</f>
        <v>0.53498082045817796</v>
      </c>
      <c r="FD160" s="14">
        <f>Approached_Quantification!FD160/10</f>
        <v>2.0821187640543014E-10</v>
      </c>
      <c r="FE160" s="14">
        <f>Approached_Quantification!FE160/10</f>
        <v>5.9136605558840924E-10</v>
      </c>
      <c r="FF160" s="14">
        <f>Approached_Quantification!FF160/10</f>
        <v>4.2304763516371943E-10</v>
      </c>
      <c r="FG160" s="14">
        <f>Approached_Quantification!FG160/10</f>
        <v>7.6057195010648006E-10</v>
      </c>
      <c r="FH160" s="14">
        <f>Approached_Quantification!FH160/10</f>
        <v>7.3356807511737082E-10</v>
      </c>
      <c r="FI160" s="14">
        <f>Approached_Quantification!FI160/10</f>
        <v>1.1410603574820826</v>
      </c>
      <c r="FJ160" s="14">
        <f>Approached_Quantification!FJ160/10</f>
        <v>3.3532291596807723E-10</v>
      </c>
      <c r="FK160" s="14">
        <f>Approached_Quantification!FK160/10</f>
        <v>5.0540786414636607E-10</v>
      </c>
      <c r="FL160" s="14">
        <f>Approached_Quantification!FL160/10</f>
        <v>3.4456619116532281E-10</v>
      </c>
      <c r="FM160" s="14">
        <f>Approached_Quantification!FM160/10</f>
        <v>3.6946722825685358E-10</v>
      </c>
      <c r="FN160" s="14">
        <f>Approached_Quantification!FN160/10</f>
        <v>0.90355031948881792</v>
      </c>
      <c r="FO160" s="14">
        <f>Approached_Quantification!FO160/10</f>
        <v>5.7458055619397833E-10</v>
      </c>
      <c r="FP160" s="14">
        <f>Approached_Quantification!FP160/10</f>
        <v>4.4782803403493058E-10</v>
      </c>
    </row>
    <row r="161" spans="1:172" s="18" customFormat="1" x14ac:dyDescent="0.25">
      <c r="A161" s="78"/>
      <c r="B161" s="92"/>
      <c r="C161" s="2" t="s">
        <v>504</v>
      </c>
      <c r="D161" s="27">
        <f>Approached_Quantification!D161/10</f>
        <v>3.8181683743723633</v>
      </c>
      <c r="E161" s="14">
        <f>Approached_Quantification!E161/10</f>
        <v>2.6718198303176854</v>
      </c>
      <c r="F161" s="14">
        <f>Approached_Quantification!F161/10</f>
        <v>0.76311808867960107</v>
      </c>
      <c r="G161" s="14">
        <f>Approached_Quantification!G161/10</f>
        <v>4.4887332794685342E-10</v>
      </c>
      <c r="H161" s="14">
        <f>Approached_Quantification!H161/10</f>
        <v>3.4025178632187818E-10</v>
      </c>
      <c r="I161" s="14">
        <f>Approached_Quantification!I161/10</f>
        <v>7.9101408005062471E-10</v>
      </c>
      <c r="J161" s="14">
        <f>Approached_Quantification!J161/10</f>
        <v>0.74298232265025121</v>
      </c>
      <c r="K161" s="14">
        <f>Approached_Quantification!K161/10</f>
        <v>3.1539771652053242E-10</v>
      </c>
      <c r="L161" s="14">
        <f>Approached_Quantification!L161/10</f>
        <v>5.9143600662408317E-10</v>
      </c>
      <c r="M161" s="14">
        <f>Approached_Quantification!M161/10</f>
        <v>0.94724859404007411</v>
      </c>
      <c r="N161" s="14">
        <f>Approached_Quantification!N161/10</f>
        <v>2.4746381655530318</v>
      </c>
      <c r="O161" s="14">
        <f>Approached_Quantification!O161/10</f>
        <v>3.9062499999999998E-10</v>
      </c>
      <c r="P161" s="14">
        <f>Approached_Quantification!P161/10</f>
        <v>5.5291385602123182E-10</v>
      </c>
      <c r="Q161" s="14">
        <f>Approached_Quantification!Q161/10</f>
        <v>6.5686478655853593</v>
      </c>
      <c r="R161" s="14">
        <f>Approached_Quantification!R161/10</f>
        <v>6.9003588186585702E-10</v>
      </c>
      <c r="S161" s="14">
        <f>Approached_Quantification!S161/10</f>
        <v>4.1274558362225518E-10</v>
      </c>
      <c r="T161" s="14">
        <f>Approached_Quantification!T161/10</f>
        <v>5.5721634364277843</v>
      </c>
      <c r="U161" s="14">
        <f>Approached_Quantification!U161/10</f>
        <v>2.1798806879415102</v>
      </c>
      <c r="V161" s="14">
        <f>Approached_Quantification!V161/10</f>
        <v>4.3493389004871254E-10</v>
      </c>
      <c r="W161" s="14">
        <f>Approached_Quantification!W161/10</f>
        <v>4.4483985765124555E-10</v>
      </c>
      <c r="X161" s="14">
        <f>Approached_Quantification!X161/10</f>
        <v>0.63078088702646884</v>
      </c>
      <c r="Y161" s="14">
        <f>Approached_Quantification!Y161/10</f>
        <v>6.4160143718721931E-10</v>
      </c>
      <c r="Z161" s="14">
        <f>Approached_Quantification!Z161/10</f>
        <v>6.0313630880578999E-10</v>
      </c>
      <c r="AA161" s="14">
        <f>Approached_Quantification!AA161/10</f>
        <v>3.6353060927730115E-10</v>
      </c>
      <c r="AB161" s="14">
        <f>Approached_Quantification!AB161/10</f>
        <v>2.5327423551330361</v>
      </c>
      <c r="AC161" s="14">
        <f>Approached_Quantification!AC161/10</f>
        <v>5.3056027164685905E-10</v>
      </c>
      <c r="AD161" s="14">
        <f>Approached_Quantification!AD161/10</f>
        <v>3.6897645930189653E-10</v>
      </c>
      <c r="AE161" s="14">
        <f>Approached_Quantification!AE161/10</f>
        <v>3.1900114110542668</v>
      </c>
      <c r="AF161" s="14">
        <f>Approached_Quantification!AF161/10</f>
        <v>6.6216395179446436E-10</v>
      </c>
      <c r="AG161" s="14">
        <f>Approached_Quantification!AG161/10</f>
        <v>14.11254442537223</v>
      </c>
      <c r="AH161" s="14">
        <f>Approached_Quantification!AH161/10</f>
        <v>5.4818550597522204E-10</v>
      </c>
      <c r="AI161" s="14">
        <f>Approached_Quantification!AI161/10</f>
        <v>0.5665976087798944</v>
      </c>
      <c r="AJ161" s="14">
        <f>Approached_Quantification!AJ161/10</f>
        <v>4.0498947027377283E-10</v>
      </c>
      <c r="AK161" s="14">
        <f>Approached_Quantification!AK161/10</f>
        <v>0.87915822495212592</v>
      </c>
      <c r="AL161" s="14">
        <f>Approached_Quantification!AL161/10</f>
        <v>7.694675284702985E-10</v>
      </c>
      <c r="AM161" s="14">
        <f>Approached_Quantification!AM161/10</f>
        <v>0.98603417388935011</v>
      </c>
      <c r="AN161" s="14">
        <f>Approached_Quantification!AN161/10</f>
        <v>3.2615786040443576E-10</v>
      </c>
      <c r="AO161" s="14">
        <f>Approached_Quantification!AO161/10</f>
        <v>3.0435841246652057E-10</v>
      </c>
      <c r="AP161" s="14">
        <f>Approached_Quantification!AP161/10</f>
        <v>0.98158219715597217</v>
      </c>
      <c r="AQ161" s="14">
        <f>Approached_Quantification!AQ161/10</f>
        <v>0.17484746750966523</v>
      </c>
      <c r="AR161" s="14">
        <f>Approached_Quantification!AR161/10</f>
        <v>4.2115902964959569E-10</v>
      </c>
      <c r="AS161" s="14">
        <f>Approached_Quantification!AS161/10</f>
        <v>3.678307989326143</v>
      </c>
      <c r="AT161" s="14">
        <f>Approached_Quantification!AT161/10</f>
        <v>3.2544112048736915</v>
      </c>
      <c r="AU161" s="14">
        <f>Approached_Quantification!AU161/10</f>
        <v>3.776720296094871E-10</v>
      </c>
      <c r="AV161" s="14">
        <f>Approached_Quantification!AV161/10</f>
        <v>1.8498552678188507</v>
      </c>
      <c r="AW161" s="14">
        <f>Approached_Quantification!AW161/10</f>
        <v>6.1462814996926859E-10</v>
      </c>
      <c r="AX161" s="14">
        <f>Approached_Quantification!AX161/10</f>
        <v>4.879000780640124E-10</v>
      </c>
      <c r="AY161" s="14">
        <f>Approached_Quantification!AY161/10</f>
        <v>6.5694389699119691E-10</v>
      </c>
      <c r="AZ161" s="14">
        <f>Approached_Quantification!AZ161/10</f>
        <v>2.7416901438173076</v>
      </c>
      <c r="BA161" s="14">
        <f>Approached_Quantification!BA161/10</f>
        <v>0.61490249121139917</v>
      </c>
      <c r="BB161" s="14">
        <f>Approached_Quantification!BB161/10</f>
        <v>1.9215651630614321</v>
      </c>
      <c r="BC161" s="14">
        <f>Approached_Quantification!BC161/10</f>
        <v>0.7693648963115497</v>
      </c>
      <c r="BD161" s="14">
        <f>Approached_Quantification!BD161/10</f>
        <v>6.1154598825831698E-10</v>
      </c>
      <c r="BE161" s="14">
        <f>Approached_Quantification!BE161/10</f>
        <v>3.8898397386027696E-10</v>
      </c>
      <c r="BF161" s="14">
        <f>Approached_Quantification!BF161/10</f>
        <v>0.22131189240455423</v>
      </c>
      <c r="BG161" s="14">
        <f>Approached_Quantification!BG161/10</f>
        <v>4.0125190594655316E-10</v>
      </c>
      <c r="BH161" s="14">
        <f>Approached_Quantification!BH161/10</f>
        <v>3.7188545927854215E-10</v>
      </c>
      <c r="BI161" s="14">
        <f>Approached_Quantification!BI161/10</f>
        <v>3.7246722288438617E-10</v>
      </c>
      <c r="BJ161" s="14">
        <f>Approached_Quantification!BJ161/10</f>
        <v>3.8855553323404273</v>
      </c>
      <c r="BK161" s="14">
        <f>Approached_Quantification!BK161/10</f>
        <v>6.3535839311759545</v>
      </c>
      <c r="BL161" s="14">
        <f>Approached_Quantification!BL161/10</f>
        <v>4.455930843953302E-10</v>
      </c>
      <c r="BM161" s="14">
        <f>Approached_Quantification!BM161/10</f>
        <v>3.2748231595493841E-10</v>
      </c>
      <c r="BN161" s="14">
        <f>Approached_Quantification!BN161/10</f>
        <v>0.42102412510838505</v>
      </c>
      <c r="BO161" s="14">
        <f>Approached_Quantification!BO161/10</f>
        <v>5.7610323770019581E-10</v>
      </c>
      <c r="BP161" s="14">
        <f>Approached_Quantification!BP161/10</f>
        <v>4.6446484486975219</v>
      </c>
      <c r="BQ161" s="14">
        <f>Approached_Quantification!BQ161/10</f>
        <v>2.7297046459573072E-10</v>
      </c>
      <c r="BR161" s="14">
        <f>Approached_Quantification!BR161/10</f>
        <v>3.3326667999733382E-10</v>
      </c>
      <c r="BS161" s="14">
        <f>Approached_Quantification!BS161/10</f>
        <v>7.2327498915087514E-10</v>
      </c>
      <c r="BT161" s="14">
        <f>Approached_Quantification!BT161/10</f>
        <v>4.0446529687752786E-10</v>
      </c>
      <c r="BU161" s="14">
        <f>Approached_Quantification!BU161/10</f>
        <v>5.6028686687584042E-10</v>
      </c>
      <c r="BV161" s="14">
        <f>Approached_Quantification!BV161/10</f>
        <v>5.4824561403508767E-10</v>
      </c>
      <c r="BW161" s="14">
        <f>Approached_Quantification!BW161/10</f>
        <v>1.3795708543124146</v>
      </c>
      <c r="BX161" s="14">
        <f>Approached_Quantification!BX161/10</f>
        <v>0.5535387113550545</v>
      </c>
      <c r="BY161" s="14">
        <f>Approached_Quantification!BY161/10</f>
        <v>6.8008705114254618E-10</v>
      </c>
      <c r="BZ161" s="14">
        <f>Approached_Quantification!BZ161/10</f>
        <v>3.975194784544442E-10</v>
      </c>
      <c r="CA161" s="14">
        <f>Approached_Quantification!CA161/10</f>
        <v>3.5090181767141553E-10</v>
      </c>
      <c r="CB161" s="14">
        <f>Approached_Quantification!CB161/10</f>
        <v>0.38028424471603295</v>
      </c>
      <c r="CC161" s="14">
        <f>Approached_Quantification!CC161/10</f>
        <v>7.7543424317617859E-10</v>
      </c>
      <c r="CD161" s="14">
        <f>Approached_Quantification!CD161/10</f>
        <v>5.7110222729216329E-10</v>
      </c>
      <c r="CE161" s="14">
        <f>Approached_Quantification!CE161/10</f>
        <v>0.34524679751129794</v>
      </c>
      <c r="CF161" s="14">
        <f>Approached_Quantification!CF161/10</f>
        <v>3.263707571801566E-10</v>
      </c>
      <c r="CG161" s="14">
        <f>Approached_Quantification!CG161/10</f>
        <v>4.1747517412726776</v>
      </c>
      <c r="CH161" s="14">
        <f>Approached_Quantification!CH161/10</f>
        <v>1.7048263270353654</v>
      </c>
      <c r="CI161" s="14">
        <f>Approached_Quantification!CI161/10</f>
        <v>7.39316871211001E-10</v>
      </c>
      <c r="CJ161" s="14">
        <f>Approached_Quantification!CJ161/10</f>
        <v>4.1401010184648502E-10</v>
      </c>
      <c r="CK161" s="14">
        <f>Approached_Quantification!CK161/10</f>
        <v>4.9657364187108943E-10</v>
      </c>
      <c r="CL161" s="14">
        <f>Approached_Quantification!CL161/10</f>
        <v>5.950964056177101E-10</v>
      </c>
      <c r="CM161" s="14">
        <f>Approached_Quantification!CM161/10</f>
        <v>1.9979531600807678</v>
      </c>
      <c r="CN161" s="14">
        <f>Approached_Quantification!CN161/10</f>
        <v>0.42474562744107114</v>
      </c>
      <c r="CO161" s="14">
        <f>Approached_Quantification!CO161/10</f>
        <v>1.0952902519167579E-9</v>
      </c>
      <c r="CP161" s="14">
        <f>Approached_Quantification!CP161/10</f>
        <v>5.1413881748071976E-10</v>
      </c>
      <c r="CQ161" s="14">
        <f>Approached_Quantification!CQ161/10</f>
        <v>0.73756609396948025</v>
      </c>
      <c r="CR161" s="14">
        <f>Approached_Quantification!CR161/10</f>
        <v>3.4828643076065757E-10</v>
      </c>
      <c r="CS161" s="14">
        <f>Approached_Quantification!CS161/10</f>
        <v>0.53697595301865608</v>
      </c>
      <c r="CT161" s="14">
        <f>Approached_Quantification!CT161/10</f>
        <v>3.6023054755043223E-10</v>
      </c>
      <c r="CU161" s="14">
        <f>Approached_Quantification!CU161/10</f>
        <v>2.7984047966872123</v>
      </c>
      <c r="CV161" s="14">
        <f>Approached_Quantification!CV161/10</f>
        <v>3.2228924127114924</v>
      </c>
      <c r="CW161" s="14">
        <f>Approached_Quantification!CW161/10</f>
        <v>3.6297640653357531E-10</v>
      </c>
      <c r="CX161" s="14">
        <f>Approached_Quantification!CX161/10</f>
        <v>0.74934724204088354</v>
      </c>
      <c r="CY161" s="14">
        <f>Approached_Quantification!CY161/10</f>
        <v>1.6696190918541944</v>
      </c>
      <c r="CZ161" s="14">
        <f>Approached_Quantification!CZ161/10</f>
        <v>6.5841453779299441E-10</v>
      </c>
      <c r="DA161" s="14">
        <f>Approached_Quantification!DA161/10</f>
        <v>4.7856049004594178E-10</v>
      </c>
      <c r="DB161" s="14">
        <f>Approached_Quantification!DB161/10</f>
        <v>0.68090069755090621</v>
      </c>
      <c r="DC161" s="14">
        <f>Approached_Quantification!DC161/10</f>
        <v>3.3384522935167258E-10</v>
      </c>
      <c r="DD161" s="14">
        <f>Approached_Quantification!DD161/10</f>
        <v>4.1203131437989282E-10</v>
      </c>
      <c r="DE161" s="14">
        <f>Approached_Quantification!DE161/10</f>
        <v>5.7300022920009172E-10</v>
      </c>
      <c r="DF161" s="14">
        <f>Approached_Quantification!DF161/10</f>
        <v>5.1530454498608667E-10</v>
      </c>
      <c r="DG161" s="14">
        <f>Approached_Quantification!DG161/10</f>
        <v>8.4573748308525026E-10</v>
      </c>
      <c r="DH161" s="14">
        <f>Approached_Quantification!DH161/10</f>
        <v>2.997961386257345E-10</v>
      </c>
      <c r="DI161" s="14">
        <f>Approached_Quantification!DI161/10</f>
        <v>4.2789901583226353E-10</v>
      </c>
      <c r="DJ161" s="14">
        <f>Approached_Quantification!DJ161/10</f>
        <v>0.41854280552348005</v>
      </c>
      <c r="DK161" s="14">
        <f>Approached_Quantification!DK161/10</f>
        <v>1.3285515612772913</v>
      </c>
      <c r="DL161" s="14">
        <f>Approached_Quantification!DL161/10</f>
        <v>4.4441961671348817</v>
      </c>
      <c r="DM161" s="14">
        <f>Approached_Quantification!DM161/10</f>
        <v>3.7380382775119617E-10</v>
      </c>
      <c r="DN161" s="14">
        <f>Approached_Quantification!DN161/10</f>
        <v>5.5859680482627641E-10</v>
      </c>
      <c r="DO161" s="14">
        <f>Approached_Quantification!DO161/10</f>
        <v>5.7590416954618743E-10</v>
      </c>
      <c r="DP161" s="14">
        <f>Approached_Quantification!DP161/10</f>
        <v>6.4960374171755226E-10</v>
      </c>
      <c r="DQ161" s="14">
        <f>Approached_Quantification!DQ161/10</f>
        <v>7.138777841233581E-10</v>
      </c>
      <c r="DR161" s="14">
        <f>Approached_Quantification!DR161/10</f>
        <v>1.017708121310808E-9</v>
      </c>
      <c r="DS161" s="14">
        <f>Approached_Quantification!DS161/10</f>
        <v>6.1462814996926859E-10</v>
      </c>
      <c r="DT161" s="14">
        <f>Approached_Quantification!DT161/10</f>
        <v>5.0070098137392348E-10</v>
      </c>
      <c r="DU161" s="14">
        <f>Approached_Quantification!DU161/10</f>
        <v>0.27756605499632581</v>
      </c>
      <c r="DV161" s="14">
        <f>Approached_Quantification!DV161/10</f>
        <v>6.6773504273504265E-10</v>
      </c>
      <c r="DW161" s="14">
        <f>Approached_Quantification!DW161/10</f>
        <v>6.0809013683169102</v>
      </c>
      <c r="DX161" s="14">
        <f>Approached_Quantification!DX161/10</f>
        <v>4.1684035014589407E-10</v>
      </c>
      <c r="DY161" s="14">
        <f>Approached_Quantification!DY161/10</f>
        <v>2.6204077354436354E-10</v>
      </c>
      <c r="DZ161" s="14">
        <f>Approached_Quantification!DZ161/10</f>
        <v>2.2902652690867593</v>
      </c>
      <c r="EA161" s="14">
        <f>Approached_Quantification!EA161/10</f>
        <v>6.2908907901358834E-10</v>
      </c>
      <c r="EB161" s="14">
        <f>Approached_Quantification!EB161/10</f>
        <v>3.9799410968717662E-10</v>
      </c>
      <c r="EC161" s="14">
        <f>Approached_Quantification!EC161/10</f>
        <v>3.7693177534866186E-10</v>
      </c>
      <c r="ED161" s="14">
        <f>Approached_Quantification!ED161/10</f>
        <v>1.880103182599461</v>
      </c>
      <c r="EE161" s="14">
        <f>Approached_Quantification!EE161/10</f>
        <v>4.612971676353907E-10</v>
      </c>
      <c r="EF161" s="14">
        <f>Approached_Quantification!EF161/10</f>
        <v>7.03135986499789E-10</v>
      </c>
      <c r="EG161" s="14">
        <f>Approached_Quantification!EG161/10</f>
        <v>1.4748709004587444</v>
      </c>
      <c r="EH161" s="14">
        <f>Approached_Quantification!EH161/10</f>
        <v>3.2096546411606109E-10</v>
      </c>
      <c r="EI161" s="14">
        <f>Approached_Quantification!EI161/10</f>
        <v>3.5193918490884776E-10</v>
      </c>
      <c r="EJ161" s="14">
        <f>Approached_Quantification!EJ161/10</f>
        <v>1.1012981200219716</v>
      </c>
      <c r="EK161" s="14">
        <f>Approached_Quantification!EK161/10</f>
        <v>3.8556446637877856E-10</v>
      </c>
      <c r="EL161" s="14">
        <f>Approached_Quantification!EL161/10</f>
        <v>4.7750931143157281E-10</v>
      </c>
      <c r="EM161" s="14">
        <f>Approached_Quantification!EM161/10</f>
        <v>3.2914225528273321E-10</v>
      </c>
      <c r="EN161" s="14">
        <f>Approached_Quantification!EN161/10</f>
        <v>3.6448461874908875E-10</v>
      </c>
      <c r="EO161" s="14">
        <f>Approached_Quantification!EO161/10</f>
        <v>1.7574858441895018</v>
      </c>
      <c r="EP161" s="14">
        <f>Approached_Quantification!EP161/10</f>
        <v>3.03030303030303E-10</v>
      </c>
      <c r="EQ161" s="14">
        <f>Approached_Quantification!EQ161/10</f>
        <v>3.4350096180269305E-10</v>
      </c>
      <c r="ER161" s="14">
        <f>Approached_Quantification!ER161/10</f>
        <v>5.1271534044298602E-10</v>
      </c>
      <c r="ES161" s="14">
        <f>Approached_Quantification!ES161/10</f>
        <v>3.4877232142857139E-10</v>
      </c>
      <c r="ET161" s="14">
        <f>Approached_Quantification!ET161/10</f>
        <v>3.7302297821545808E-10</v>
      </c>
      <c r="EU161" s="14">
        <f>Approached_Quantification!EU161/10</f>
        <v>4.8808483197162911</v>
      </c>
      <c r="EV161" s="14">
        <f>Approached_Quantification!EV161/10</f>
        <v>0.49134772897044554</v>
      </c>
      <c r="EW161" s="14">
        <f>Approached_Quantification!EW161/10</f>
        <v>3.5383200056613122E-10</v>
      </c>
      <c r="EX161" s="14">
        <f>Approached_Quantification!EX161/10</f>
        <v>4.5549785916006195E-10</v>
      </c>
      <c r="EY161" s="14">
        <f>Approached_Quantification!EY161/10</f>
        <v>2.972891417785636</v>
      </c>
      <c r="EZ161" s="14">
        <f>Approached_Quantification!EZ161/10</f>
        <v>5.1229508196721312E-10</v>
      </c>
      <c r="FA161" s="14">
        <f>Approached_Quantification!FA161/10</f>
        <v>2.1179867399093824</v>
      </c>
      <c r="FB161" s="14">
        <f>Approached_Quantification!FB161/10</f>
        <v>7.4816699087236261E-10</v>
      </c>
      <c r="FC161" s="14">
        <f>Approached_Quantification!FC161/10</f>
        <v>5.3276505061267974E-10</v>
      </c>
      <c r="FD161" s="14">
        <f>Approached_Quantification!FD161/10</f>
        <v>0.23758893068577874</v>
      </c>
      <c r="FE161" s="14">
        <f>Approached_Quantification!FE161/10</f>
        <v>5.9136605558840924E-10</v>
      </c>
      <c r="FF161" s="14">
        <f>Approached_Quantification!FF161/10</f>
        <v>4.2304763516371943E-10</v>
      </c>
      <c r="FG161" s="14">
        <f>Approached_Quantification!FG161/10</f>
        <v>7.6057195010648006E-10</v>
      </c>
      <c r="FH161" s="14">
        <f>Approached_Quantification!FH161/10</f>
        <v>7.3356807511737082E-10</v>
      </c>
      <c r="FI161" s="14">
        <f>Approached_Quantification!FI161/10</f>
        <v>4.317416457991537E-10</v>
      </c>
      <c r="FJ161" s="14">
        <f>Approached_Quantification!FJ161/10</f>
        <v>4.7899904560322044</v>
      </c>
      <c r="FK161" s="14">
        <f>Approached_Quantification!FK161/10</f>
        <v>5.0540786414636607E-10</v>
      </c>
      <c r="FL161" s="14">
        <f>Approached_Quantification!FL161/10</f>
        <v>1.0031111372723704</v>
      </c>
      <c r="FM161" s="14">
        <f>Approached_Quantification!FM161/10</f>
        <v>3.6946722825685358E-10</v>
      </c>
      <c r="FN161" s="14">
        <f>Approached_Quantification!FN161/10</f>
        <v>1.2906868097953723</v>
      </c>
      <c r="FO161" s="14">
        <f>Approached_Quantification!FO161/10</f>
        <v>5.7458055619397833E-10</v>
      </c>
      <c r="FP161" s="14">
        <f>Approached_Quantification!FP161/10</f>
        <v>4.4782803403493058E-10</v>
      </c>
    </row>
    <row r="162" spans="1:172" s="18" customFormat="1" x14ac:dyDescent="0.25">
      <c r="A162" s="78"/>
      <c r="B162" s="92"/>
      <c r="C162" s="2" t="s">
        <v>509</v>
      </c>
      <c r="D162" s="27">
        <f>Approached_Quantification!D162/10</f>
        <v>6.7932426127966892</v>
      </c>
      <c r="E162" s="14">
        <f>Approached_Quantification!E162/10</f>
        <v>19.712714797246324</v>
      </c>
      <c r="F162" s="14">
        <f>Approached_Quantification!F162/10</f>
        <v>0.4299589732454473</v>
      </c>
      <c r="G162" s="14">
        <f>Approached_Quantification!G162/10</f>
        <v>4.4887332794685342E-10</v>
      </c>
      <c r="H162" s="14">
        <f>Approached_Quantification!H162/10</f>
        <v>3.4025178632187818E-10</v>
      </c>
      <c r="I162" s="14">
        <f>Approached_Quantification!I162/10</f>
        <v>7.9101408005062471E-10</v>
      </c>
      <c r="J162" s="14">
        <f>Approached_Quantification!J162/10</f>
        <v>1.2525989733785865</v>
      </c>
      <c r="K162" s="14">
        <f>Approached_Quantification!K162/10</f>
        <v>3.4251725224859042</v>
      </c>
      <c r="L162" s="14">
        <f>Approached_Quantification!L162/10</f>
        <v>5.9143600662408317E-10</v>
      </c>
      <c r="M162" s="14">
        <f>Approached_Quantification!M162/10</f>
        <v>2.3743406131679956</v>
      </c>
      <c r="N162" s="14">
        <f>Approached_Quantification!N162/10</f>
        <v>8.5194337481779776</v>
      </c>
      <c r="O162" s="14">
        <f>Approached_Quantification!O162/10</f>
        <v>0.26934420749043947</v>
      </c>
      <c r="P162" s="14">
        <f>Approached_Quantification!P162/10</f>
        <v>5.5291385602123182E-10</v>
      </c>
      <c r="Q162" s="14">
        <f>Approached_Quantification!Q162/10</f>
        <v>7.8591539870724105</v>
      </c>
      <c r="R162" s="14">
        <f>Approached_Quantification!R162/10</f>
        <v>2.4986015659455041</v>
      </c>
      <c r="S162" s="14">
        <f>Approached_Quantification!S162/10</f>
        <v>1.7760817026633937</v>
      </c>
      <c r="T162" s="14">
        <f>Approached_Quantification!T162/10</f>
        <v>8.5891886067058039</v>
      </c>
      <c r="U162" s="14">
        <f>Approached_Quantification!U162/10</f>
        <v>10.147370251778931</v>
      </c>
      <c r="V162" s="14">
        <f>Approached_Quantification!V162/10</f>
        <v>0.79257394572226203</v>
      </c>
      <c r="W162" s="14">
        <f>Approached_Quantification!W162/10</f>
        <v>2.4714869445069891</v>
      </c>
      <c r="X162" s="14">
        <f>Approached_Quantification!X162/10</f>
        <v>0.31343804858075686</v>
      </c>
      <c r="Y162" s="14">
        <f>Approached_Quantification!Y162/10</f>
        <v>6.4160143718721931E-10</v>
      </c>
      <c r="Z162" s="14">
        <f>Approached_Quantification!Z162/10</f>
        <v>6.0313630880578999E-10</v>
      </c>
      <c r="AA162" s="14">
        <f>Approached_Quantification!AA162/10</f>
        <v>3.6353060927730115E-10</v>
      </c>
      <c r="AB162" s="14">
        <f>Approached_Quantification!AB162/10</f>
        <v>0.71259528549763984</v>
      </c>
      <c r="AC162" s="14">
        <f>Approached_Quantification!AC162/10</f>
        <v>4.0097620916092094</v>
      </c>
      <c r="AD162" s="14">
        <f>Approached_Quantification!AD162/10</f>
        <v>0.25226430191556187</v>
      </c>
      <c r="AE162" s="14">
        <f>Approached_Quantification!AE162/10</f>
        <v>11.316193682189832</v>
      </c>
      <c r="AF162" s="14">
        <f>Approached_Quantification!AF162/10</f>
        <v>6.6216395179446436E-10</v>
      </c>
      <c r="AG162" s="14">
        <f>Approached_Quantification!AG162/10</f>
        <v>16.825605409936976</v>
      </c>
      <c r="AH162" s="14">
        <f>Approached_Quantification!AH162/10</f>
        <v>5.4818550597522204E-10</v>
      </c>
      <c r="AI162" s="14">
        <f>Approached_Quantification!AI162/10</f>
        <v>0.40007936252303927</v>
      </c>
      <c r="AJ162" s="14">
        <f>Approached_Quantification!AJ162/10</f>
        <v>4.0498947027377283E-10</v>
      </c>
      <c r="AK162" s="14">
        <f>Approached_Quantification!AK162/10</f>
        <v>10.049750687933862</v>
      </c>
      <c r="AL162" s="14">
        <f>Approached_Quantification!AL162/10</f>
        <v>7.694675284702985E-10</v>
      </c>
      <c r="AM162" s="14">
        <f>Approached_Quantification!AM162/10</f>
        <v>1.5258906025548411</v>
      </c>
      <c r="AN162" s="14">
        <f>Approached_Quantification!AN162/10</f>
        <v>3.2615786040443576E-10</v>
      </c>
      <c r="AO162" s="14">
        <f>Approached_Quantification!AO162/10</f>
        <v>3.0435841246652057E-10</v>
      </c>
      <c r="AP162" s="14">
        <f>Approached_Quantification!AP162/10</f>
        <v>4.3240721901459915</v>
      </c>
      <c r="AQ162" s="14">
        <f>Approached_Quantification!AQ162/10</f>
        <v>2.084691556034969</v>
      </c>
      <c r="AR162" s="14">
        <f>Approached_Quantification!AR162/10</f>
        <v>9.1887026705154184</v>
      </c>
      <c r="AS162" s="14">
        <f>Approached_Quantification!AS162/10</f>
        <v>12.985185211072638</v>
      </c>
      <c r="AT162" s="14">
        <f>Approached_Quantification!AT162/10</f>
        <v>9.0320061029067045</v>
      </c>
      <c r="AU162" s="14">
        <f>Approached_Quantification!AU162/10</f>
        <v>3.776720296094871E-10</v>
      </c>
      <c r="AV162" s="14">
        <f>Approached_Quantification!AV162/10</f>
        <v>6.2401806294612481</v>
      </c>
      <c r="AW162" s="14">
        <f>Approached_Quantification!AW162/10</f>
        <v>1.9196834127430988</v>
      </c>
      <c r="AX162" s="14">
        <f>Approached_Quantification!AX162/10</f>
        <v>4.879000780640124E-10</v>
      </c>
      <c r="AY162" s="14">
        <f>Approached_Quantification!AY162/10</f>
        <v>0.50610823057970489</v>
      </c>
      <c r="AZ162" s="14">
        <f>Approached_Quantification!AZ162/10</f>
        <v>6.5613647392001351</v>
      </c>
      <c r="BA162" s="14">
        <f>Approached_Quantification!BA162/10</f>
        <v>0.17793612150711008</v>
      </c>
      <c r="BB162" s="14">
        <f>Approached_Quantification!BB162/10</f>
        <v>1.6170608361600174</v>
      </c>
      <c r="BC162" s="14">
        <f>Approached_Quantification!BC162/10</f>
        <v>0.74085722814364829</v>
      </c>
      <c r="BD162" s="14">
        <f>Approached_Quantification!BD162/10</f>
        <v>6.1154598825831698E-10</v>
      </c>
      <c r="BE162" s="14">
        <f>Approached_Quantification!BE162/10</f>
        <v>2.4648081663337829</v>
      </c>
      <c r="BF162" s="14">
        <f>Approached_Quantification!BF162/10</f>
        <v>6.4131256311846343</v>
      </c>
      <c r="BG162" s="14">
        <f>Approached_Quantification!BG162/10</f>
        <v>4.6262418429285326</v>
      </c>
      <c r="BH162" s="14">
        <f>Approached_Quantification!BH162/10</f>
        <v>2.9091068369930655</v>
      </c>
      <c r="BI162" s="14">
        <f>Approached_Quantification!BI162/10</f>
        <v>3.7246722288438617E-10</v>
      </c>
      <c r="BJ162" s="14">
        <f>Approached_Quantification!BJ162/10</f>
        <v>8.0163281744136956</v>
      </c>
      <c r="BK162" s="14">
        <f>Approached_Quantification!BK162/10</f>
        <v>13.140437960193372</v>
      </c>
      <c r="BL162" s="14">
        <f>Approached_Quantification!BL162/10</f>
        <v>0.24423352577606489</v>
      </c>
      <c r="BM162" s="14">
        <f>Approached_Quantification!BM162/10</f>
        <v>5.0152102565176406</v>
      </c>
      <c r="BN162" s="14">
        <f>Approached_Quantification!BN162/10</f>
        <v>0.63013531541325285</v>
      </c>
      <c r="BO162" s="14">
        <f>Approached_Quantification!BO162/10</f>
        <v>14.762821665553982</v>
      </c>
      <c r="BP162" s="14">
        <f>Approached_Quantification!BP162/10</f>
        <v>2.7712541631040137</v>
      </c>
      <c r="BQ162" s="14">
        <f>Approached_Quantification!BQ162/10</f>
        <v>0.24280188687963616</v>
      </c>
      <c r="BR162" s="14">
        <f>Approached_Quantification!BR162/10</f>
        <v>3.3326667999733382E-10</v>
      </c>
      <c r="BS162" s="14">
        <f>Approached_Quantification!BS162/10</f>
        <v>7.2327498915087514E-10</v>
      </c>
      <c r="BT162" s="14">
        <f>Approached_Quantification!BT162/10</f>
        <v>4.0446529687752786E-10</v>
      </c>
      <c r="BU162" s="14">
        <f>Approached_Quantification!BU162/10</f>
        <v>5.6028686687584042E-10</v>
      </c>
      <c r="BV162" s="14">
        <f>Approached_Quantification!BV162/10</f>
        <v>5.4824561403508767E-10</v>
      </c>
      <c r="BW162" s="14">
        <f>Approached_Quantification!BW162/10</f>
        <v>10.20164082223118</v>
      </c>
      <c r="BX162" s="14">
        <f>Approached_Quantification!BX162/10</f>
        <v>1.5926233381154422</v>
      </c>
      <c r="BY162" s="14">
        <f>Approached_Quantification!BY162/10</f>
        <v>0.7072776834266975</v>
      </c>
      <c r="BZ162" s="14">
        <f>Approached_Quantification!BZ162/10</f>
        <v>1.1168962543870882</v>
      </c>
      <c r="CA162" s="14">
        <f>Approached_Quantification!CA162/10</f>
        <v>3.5090181767141553E-10</v>
      </c>
      <c r="CB162" s="14">
        <f>Approached_Quantification!CB162/10</f>
        <v>1.4706069329395635</v>
      </c>
      <c r="CC162" s="14">
        <f>Approached_Quantification!CC162/10</f>
        <v>7.7543424317617859E-10</v>
      </c>
      <c r="CD162" s="14">
        <f>Approached_Quantification!CD162/10</f>
        <v>5.7110222729216329E-10</v>
      </c>
      <c r="CE162" s="14">
        <f>Approached_Quantification!CE162/10</f>
        <v>0.96753970218162255</v>
      </c>
      <c r="CF162" s="14">
        <f>Approached_Quantification!CF162/10</f>
        <v>4.6910464691228199E-2</v>
      </c>
      <c r="CG162" s="14">
        <f>Approached_Quantification!CG162/10</f>
        <v>22.605244136358884</v>
      </c>
      <c r="CH162" s="14">
        <f>Approached_Quantification!CH162/10</f>
        <v>0.95553299670594849</v>
      </c>
      <c r="CI162" s="14">
        <f>Approached_Quantification!CI162/10</f>
        <v>7.39316871211001E-10</v>
      </c>
      <c r="CJ162" s="14">
        <f>Approached_Quantification!CJ162/10</f>
        <v>4.1401010184648502E-10</v>
      </c>
      <c r="CK162" s="14">
        <f>Approached_Quantification!CK162/10</f>
        <v>4.9657364187108943E-10</v>
      </c>
      <c r="CL162" s="14">
        <f>Approached_Quantification!CL162/10</f>
        <v>1.2301595828673526</v>
      </c>
      <c r="CM162" s="14">
        <f>Approached_Quantification!CM162/10</f>
        <v>16.699292867079347</v>
      </c>
      <c r="CN162" s="14">
        <f>Approached_Quantification!CN162/10</f>
        <v>0.41560576572115188</v>
      </c>
      <c r="CO162" s="14">
        <f>Approached_Quantification!CO162/10</f>
        <v>1.8717853228847896</v>
      </c>
      <c r="CP162" s="14">
        <f>Approached_Quantification!CP162/10</f>
        <v>1.4006208244389569</v>
      </c>
      <c r="CQ162" s="14">
        <f>Approached_Quantification!CQ162/10</f>
        <v>7.434590190511384E-3</v>
      </c>
      <c r="CR162" s="14">
        <f>Approached_Quantification!CR162/10</f>
        <v>3.4828643076065757E-10</v>
      </c>
      <c r="CS162" s="14">
        <f>Approached_Quantification!CS162/10</f>
        <v>2.9325513196480934E-10</v>
      </c>
      <c r="CT162" s="14">
        <f>Approached_Quantification!CT162/10</f>
        <v>0.3711730547817752</v>
      </c>
      <c r="CU162" s="14">
        <f>Approached_Quantification!CU162/10</f>
        <v>1.1808726748053489</v>
      </c>
      <c r="CV162" s="14">
        <f>Approached_Quantification!CV162/10</f>
        <v>21.880921562338365</v>
      </c>
      <c r="CW162" s="14">
        <f>Approached_Quantification!CW162/10</f>
        <v>3.6297640653357531E-10</v>
      </c>
      <c r="CX162" s="14">
        <f>Approached_Quantification!CX162/10</f>
        <v>0.68752163547464573</v>
      </c>
      <c r="CY162" s="14">
        <f>Approached_Quantification!CY162/10</f>
        <v>0.90364119536570464</v>
      </c>
      <c r="CZ162" s="14">
        <f>Approached_Quantification!CZ162/10</f>
        <v>6.5841453779299441E-10</v>
      </c>
      <c r="DA162" s="14">
        <f>Approached_Quantification!DA162/10</f>
        <v>4.7856049004594178E-10</v>
      </c>
      <c r="DB162" s="14">
        <f>Approached_Quantification!DB162/10</f>
        <v>0.48042941556535368</v>
      </c>
      <c r="DC162" s="14">
        <f>Approached_Quantification!DC162/10</f>
        <v>0.15533787254597103</v>
      </c>
      <c r="DD162" s="14">
        <f>Approached_Quantification!DD162/10</f>
        <v>0.76518837302965104</v>
      </c>
      <c r="DE162" s="14">
        <f>Approached_Quantification!DE162/10</f>
        <v>5.7300022920009172E-10</v>
      </c>
      <c r="DF162" s="14">
        <f>Approached_Quantification!DF162/10</f>
        <v>0.33825830948485497</v>
      </c>
      <c r="DG162" s="14">
        <f>Approached_Quantification!DG162/10</f>
        <v>1.0219036370802825</v>
      </c>
      <c r="DH162" s="14">
        <f>Approached_Quantification!DH162/10</f>
        <v>2.997961386257345E-10</v>
      </c>
      <c r="DI162" s="14">
        <f>Approached_Quantification!DI162/10</f>
        <v>0.81003575626890589</v>
      </c>
      <c r="DJ162" s="14">
        <f>Approached_Quantification!DJ162/10</f>
        <v>0.21584702551437024</v>
      </c>
      <c r="DK162" s="14">
        <f>Approached_Quantification!DK162/10</f>
        <v>0.43713445814767998</v>
      </c>
      <c r="DL162" s="14">
        <f>Approached_Quantification!DL162/10</f>
        <v>2.2177801147677547</v>
      </c>
      <c r="DM162" s="14">
        <f>Approached_Quantification!DM162/10</f>
        <v>2.5490167154423977</v>
      </c>
      <c r="DN162" s="14">
        <f>Approached_Quantification!DN162/10</f>
        <v>1.7745760005084787</v>
      </c>
      <c r="DO162" s="14">
        <f>Approached_Quantification!DO162/10</f>
        <v>1.2386852651907465</v>
      </c>
      <c r="DP162" s="14">
        <f>Approached_Quantification!DP162/10</f>
        <v>0.98848848355577379</v>
      </c>
      <c r="DQ162" s="14">
        <f>Approached_Quantification!DQ162/10</f>
        <v>7.138777841233581E-10</v>
      </c>
      <c r="DR162" s="14">
        <f>Approached_Quantification!DR162/10</f>
        <v>1.017708121310808E-9</v>
      </c>
      <c r="DS162" s="14">
        <f>Approached_Quantification!DS162/10</f>
        <v>2.5064397042209863</v>
      </c>
      <c r="DT162" s="14">
        <f>Approached_Quantification!DT162/10</f>
        <v>5.0070098137392348E-10</v>
      </c>
      <c r="DU162" s="14">
        <f>Approached_Quantification!DU162/10</f>
        <v>2.7385954773248873</v>
      </c>
      <c r="DV162" s="14">
        <f>Approached_Quantification!DV162/10</f>
        <v>0.27147809916488802</v>
      </c>
      <c r="DW162" s="14">
        <f>Approached_Quantification!DW162/10</f>
        <v>2.6895382664190679</v>
      </c>
      <c r="DX162" s="14">
        <f>Approached_Quantification!DX162/10</f>
        <v>2.2881404503170852</v>
      </c>
      <c r="DY162" s="14">
        <f>Approached_Quantification!DY162/10</f>
        <v>0.34095356632089829</v>
      </c>
      <c r="DZ162" s="14">
        <f>Approached_Quantification!DZ162/10</f>
        <v>0.26168619598989384</v>
      </c>
      <c r="EA162" s="14">
        <f>Approached_Quantification!EA162/10</f>
        <v>0.60456908651997188</v>
      </c>
      <c r="EB162" s="14">
        <f>Approached_Quantification!EB162/10</f>
        <v>3.9799410968717662E-10</v>
      </c>
      <c r="EC162" s="14">
        <f>Approached_Quantification!EC162/10</f>
        <v>0.33592539921469544</v>
      </c>
      <c r="ED162" s="14">
        <f>Approached_Quantification!ED162/10</f>
        <v>7.3055845501624201</v>
      </c>
      <c r="EE162" s="14">
        <f>Approached_Quantification!EE162/10</f>
        <v>4.612971676353907E-10</v>
      </c>
      <c r="EF162" s="14">
        <f>Approached_Quantification!EF162/10</f>
        <v>7.03135986499789E-10</v>
      </c>
      <c r="EG162" s="14">
        <f>Approached_Quantification!EG162/10</f>
        <v>1.8213768014394667</v>
      </c>
      <c r="EH162" s="14">
        <f>Approached_Quantification!EH162/10</f>
        <v>0.60862559439659003</v>
      </c>
      <c r="EI162" s="14">
        <f>Approached_Quantification!EI162/10</f>
        <v>3.5193918490884776E-10</v>
      </c>
      <c r="EJ162" s="14">
        <f>Approached_Quantification!EJ162/10</f>
        <v>6.1493619565430517</v>
      </c>
      <c r="EK162" s="14">
        <f>Approached_Quantification!EK162/10</f>
        <v>0.31546888790417149</v>
      </c>
      <c r="EL162" s="14">
        <f>Approached_Quantification!EL162/10</f>
        <v>2.4619752644777892</v>
      </c>
      <c r="EM162" s="14">
        <f>Approached_Quantification!EM162/10</f>
        <v>0.79854189974123269</v>
      </c>
      <c r="EN162" s="14">
        <f>Approached_Quantification!EN162/10</f>
        <v>1.799730720560244</v>
      </c>
      <c r="EO162" s="14">
        <f>Approached_Quantification!EO162/10</f>
        <v>5.0567435490675852</v>
      </c>
      <c r="EP162" s="14">
        <f>Approached_Quantification!EP162/10</f>
        <v>6.621563685083828</v>
      </c>
      <c r="EQ162" s="14">
        <f>Approached_Quantification!EQ162/10</f>
        <v>8.6146926787230882</v>
      </c>
      <c r="ER162" s="14">
        <f>Approached_Quantification!ER162/10</f>
        <v>5.1271534044298602E-10</v>
      </c>
      <c r="ES162" s="14">
        <f>Approached_Quantification!ES162/10</f>
        <v>3.4877232142857139E-10</v>
      </c>
      <c r="ET162" s="14">
        <f>Approached_Quantification!ET162/10</f>
        <v>1.0288252115071788</v>
      </c>
      <c r="EU162" s="14">
        <f>Approached_Quantification!EU162/10</f>
        <v>5.5186628925009655</v>
      </c>
      <c r="EV162" s="14">
        <f>Approached_Quantification!EV162/10</f>
        <v>0.33274990752819572</v>
      </c>
      <c r="EW162" s="14">
        <f>Approached_Quantification!EW162/10</f>
        <v>0.33435623711832618</v>
      </c>
      <c r="EX162" s="14">
        <f>Approached_Quantification!EX162/10</f>
        <v>4.5549785916006195E-10</v>
      </c>
      <c r="EY162" s="14">
        <f>Approached_Quantification!EY162/10</f>
        <v>16.02951695980412</v>
      </c>
      <c r="EZ162" s="14">
        <f>Approached_Quantification!EZ162/10</f>
        <v>0.67688766300610559</v>
      </c>
      <c r="FA162" s="14">
        <f>Approached_Quantification!FA162/10</f>
        <v>4.4939997789728654</v>
      </c>
      <c r="FB162" s="14">
        <f>Approached_Quantification!FB162/10</f>
        <v>7.4816699087236261E-10</v>
      </c>
      <c r="FC162" s="14">
        <f>Approached_Quantification!FC162/10</f>
        <v>0.58196272227407397</v>
      </c>
      <c r="FD162" s="14">
        <f>Approached_Quantification!FD162/10</f>
        <v>0.10385791890917215</v>
      </c>
      <c r="FE162" s="14">
        <f>Approached_Quantification!FE162/10</f>
        <v>1.6450384386716812</v>
      </c>
      <c r="FF162" s="14">
        <f>Approached_Quantification!FF162/10</f>
        <v>2.7275853935344232</v>
      </c>
      <c r="FG162" s="14">
        <f>Approached_Quantification!FG162/10</f>
        <v>1.4830498690432325</v>
      </c>
      <c r="FH162" s="14">
        <f>Approached_Quantification!FH162/10</f>
        <v>7.3356807511737082E-10</v>
      </c>
      <c r="FI162" s="14">
        <f>Approached_Quantification!FI162/10</f>
        <v>0.30075527670639579</v>
      </c>
      <c r="FJ162" s="14">
        <f>Approached_Quantification!FJ162/10</f>
        <v>0.49171065279232212</v>
      </c>
      <c r="FK162" s="14">
        <f>Approached_Quantification!FK162/10</f>
        <v>5.0540786414636607E-10</v>
      </c>
      <c r="FL162" s="14">
        <f>Approached_Quantification!FL162/10</f>
        <v>3.4432349918715075</v>
      </c>
      <c r="FM162" s="14">
        <f>Approached_Quantification!FM162/10</f>
        <v>3.6946722825685358E-10</v>
      </c>
      <c r="FN162" s="14">
        <f>Approached_Quantification!FN162/10</f>
        <v>7.5902582568643764</v>
      </c>
      <c r="FO162" s="14">
        <f>Approached_Quantification!FO162/10</f>
        <v>0.77495345885647737</v>
      </c>
      <c r="FP162" s="14">
        <f>Approached_Quantification!FP162/10</f>
        <v>0.81415900748252579</v>
      </c>
    </row>
    <row r="163" spans="1:172" s="18" customFormat="1" x14ac:dyDescent="0.25">
      <c r="A163" s="78"/>
      <c r="B163" s="92"/>
      <c r="C163" s="2" t="s">
        <v>510</v>
      </c>
      <c r="D163" s="27">
        <f>Approached_Quantification!D163/10</f>
        <v>3.6105058705815716</v>
      </c>
      <c r="E163" s="14">
        <f>Approached_Quantification!E163/10</f>
        <v>8.6796781463615691</v>
      </c>
      <c r="F163" s="14">
        <f>Approached_Quantification!F163/10</f>
        <v>0.83601972920474155</v>
      </c>
      <c r="G163" s="14">
        <f>Approached_Quantification!G163/10</f>
        <v>2.0850010439502973</v>
      </c>
      <c r="H163" s="14">
        <f>Approached_Quantification!H163/10</f>
        <v>0.57432121494968691</v>
      </c>
      <c r="I163" s="14">
        <f>Approached_Quantification!I163/10</f>
        <v>1.3523045264335114</v>
      </c>
      <c r="J163" s="14">
        <f>Approached_Quantification!J163/10</f>
        <v>2.7531283488462295</v>
      </c>
      <c r="K163" s="14">
        <f>Approached_Quantification!K163/10</f>
        <v>3.1539771652053242E-10</v>
      </c>
      <c r="L163" s="14">
        <f>Approached_Quantification!L163/10</f>
        <v>5.9143600662408317E-10</v>
      </c>
      <c r="M163" s="14">
        <f>Approached_Quantification!M163/10</f>
        <v>6.8218739857745216</v>
      </c>
      <c r="N163" s="14">
        <f>Approached_Quantification!N163/10</f>
        <v>2.5361303943533939</v>
      </c>
      <c r="O163" s="14">
        <f>Approached_Quantification!O163/10</f>
        <v>3.108771579592525</v>
      </c>
      <c r="P163" s="14">
        <f>Approached_Quantification!P163/10</f>
        <v>5.5291385602123182E-10</v>
      </c>
      <c r="Q163" s="14">
        <f>Approached_Quantification!Q163/10</f>
        <v>35.286530957918949</v>
      </c>
      <c r="R163" s="14">
        <f>Approached_Quantification!R163/10</f>
        <v>10.587538834557737</v>
      </c>
      <c r="S163" s="14">
        <f>Approached_Quantification!S163/10</f>
        <v>0.7282123987923097</v>
      </c>
      <c r="T163" s="14">
        <f>Approached_Quantification!T163/10</f>
        <v>4.7193904946523215</v>
      </c>
      <c r="U163" s="14">
        <f>Approached_Quantification!U163/10</f>
        <v>1.8933447520349529</v>
      </c>
      <c r="V163" s="14">
        <f>Approached_Quantification!V163/10</f>
        <v>0.43946385670328247</v>
      </c>
      <c r="W163" s="14">
        <f>Approached_Quantification!W163/10</f>
        <v>4.879333803680419</v>
      </c>
      <c r="X163" s="14">
        <f>Approached_Quantification!X163/10</f>
        <v>0.6788110793554516</v>
      </c>
      <c r="Y163" s="14">
        <f>Approached_Quantification!Y163/10</f>
        <v>7.9255126394161497</v>
      </c>
      <c r="Z163" s="14">
        <f>Approached_Quantification!Z163/10</f>
        <v>2.4967329472455058</v>
      </c>
      <c r="AA163" s="14">
        <f>Approached_Quantification!AA163/10</f>
        <v>0.92680747411444264</v>
      </c>
      <c r="AB163" s="14">
        <f>Approached_Quantification!AB163/10</f>
        <v>3.2760737302013565</v>
      </c>
      <c r="AC163" s="14">
        <f>Approached_Quantification!AC163/10</f>
        <v>5.0660760085231553</v>
      </c>
      <c r="AD163" s="14">
        <f>Approached_Quantification!AD163/10</f>
        <v>1.3847859702339367</v>
      </c>
      <c r="AE163" s="14">
        <f>Approached_Quantification!AE163/10</f>
        <v>4.6994530856635821</v>
      </c>
      <c r="AF163" s="14">
        <f>Approached_Quantification!AF163/10</f>
        <v>6.6216395179446436E-10</v>
      </c>
      <c r="AG163" s="14">
        <f>Approached_Quantification!AG163/10</f>
        <v>35.893762140621966</v>
      </c>
      <c r="AH163" s="14">
        <f>Approached_Quantification!AH163/10</f>
        <v>1.0244349354125482</v>
      </c>
      <c r="AI163" s="14">
        <f>Approached_Quantification!AI163/10</f>
        <v>3.0262396402386327</v>
      </c>
      <c r="AJ163" s="14">
        <f>Approached_Quantification!AJ163/10</f>
        <v>15.995772272829905</v>
      </c>
      <c r="AK163" s="14">
        <f>Approached_Quantification!AK163/10</f>
        <v>7.8346218652717852</v>
      </c>
      <c r="AL163" s="14">
        <f>Approached_Quantification!AL163/10</f>
        <v>7.694675284702985E-10</v>
      </c>
      <c r="AM163" s="14">
        <f>Approached_Quantification!AM163/10</f>
        <v>4.153607547033868</v>
      </c>
      <c r="AN163" s="14">
        <f>Approached_Quantification!AN163/10</f>
        <v>0.84521932612499118</v>
      </c>
      <c r="AO163" s="14">
        <f>Approached_Quantification!AO163/10</f>
        <v>3.8018642519286949</v>
      </c>
      <c r="AP163" s="14">
        <f>Approached_Quantification!AP163/10</f>
        <v>6.5678955619344563</v>
      </c>
      <c r="AQ163" s="14">
        <f>Approached_Quantification!AQ163/10</f>
        <v>7.8348118551939079</v>
      </c>
      <c r="AR163" s="14">
        <f>Approached_Quantification!AR163/10</f>
        <v>2.614464371085246</v>
      </c>
      <c r="AS163" s="14">
        <f>Approached_Quantification!AS163/10</f>
        <v>14.151051946703314</v>
      </c>
      <c r="AT163" s="14">
        <f>Approached_Quantification!AT163/10</f>
        <v>2.4540307052456929</v>
      </c>
      <c r="AU163" s="14">
        <f>Approached_Quantification!AU163/10</f>
        <v>1.1362429185716474</v>
      </c>
      <c r="AV163" s="14">
        <f>Approached_Quantification!AV163/10</f>
        <v>11.377860748138866</v>
      </c>
      <c r="AW163" s="14">
        <f>Approached_Quantification!AW163/10</f>
        <v>5.0257609229655964</v>
      </c>
      <c r="AX163" s="14">
        <f>Approached_Quantification!AX163/10</f>
        <v>0.86984527912276643</v>
      </c>
      <c r="AY163" s="14">
        <f>Approached_Quantification!AY163/10</f>
        <v>3.0189490014691889</v>
      </c>
      <c r="AZ163" s="14">
        <f>Approached_Quantification!AZ163/10</f>
        <v>4.3212001122078023</v>
      </c>
      <c r="BA163" s="14">
        <f>Approached_Quantification!BA163/10</f>
        <v>3.5810003644890975</v>
      </c>
      <c r="BB163" s="14">
        <f>Approached_Quantification!BB163/10</f>
        <v>3.7193006410171412</v>
      </c>
      <c r="BC163" s="14">
        <f>Approached_Quantification!BC163/10</f>
        <v>4.207145416219241</v>
      </c>
      <c r="BD163" s="14">
        <f>Approached_Quantification!BD163/10</f>
        <v>1.5399067440561154</v>
      </c>
      <c r="BE163" s="14">
        <f>Approached_Quantification!BE163/10</f>
        <v>2.434242688505754</v>
      </c>
      <c r="BF163" s="14">
        <f>Approached_Quantification!BF163/10</f>
        <v>11.316778491318372</v>
      </c>
      <c r="BG163" s="14">
        <f>Approached_Quantification!BG163/10</f>
        <v>8.0611928492844154</v>
      </c>
      <c r="BH163" s="14">
        <f>Approached_Quantification!BH163/10</f>
        <v>2.559881132333286</v>
      </c>
      <c r="BI163" s="14">
        <f>Approached_Quantification!BI163/10</f>
        <v>1.7752934434412719</v>
      </c>
      <c r="BJ163" s="14">
        <f>Approached_Quantification!BJ163/10</f>
        <v>4.4947768242799473</v>
      </c>
      <c r="BK163" s="14">
        <f>Approached_Quantification!BK163/10</f>
        <v>9.0918460353895991</v>
      </c>
      <c r="BL163" s="14">
        <f>Approached_Quantification!BL163/10</f>
        <v>1.0442447196301619</v>
      </c>
      <c r="BM163" s="14">
        <f>Approached_Quantification!BM163/10</f>
        <v>4.1506900985233921</v>
      </c>
      <c r="BN163" s="14">
        <f>Approached_Quantification!BN163/10</f>
        <v>4.053711119771811</v>
      </c>
      <c r="BO163" s="14">
        <f>Approached_Quantification!BO163/10</f>
        <v>9.4182621204213568</v>
      </c>
      <c r="BP163" s="14">
        <f>Approached_Quantification!BP163/10</f>
        <v>8.2668959335664969</v>
      </c>
      <c r="BQ163" s="14">
        <f>Approached_Quantification!BQ163/10</f>
        <v>2.5861915339967112</v>
      </c>
      <c r="BR163" s="14">
        <f>Approached_Quantification!BR163/10</f>
        <v>0.74041986628873269</v>
      </c>
      <c r="BS163" s="14">
        <f>Approached_Quantification!BS163/10</f>
        <v>0.71660633462160861</v>
      </c>
      <c r="BT163" s="14">
        <f>Approached_Quantification!BT163/10</f>
        <v>0.51787584712166468</v>
      </c>
      <c r="BU163" s="14">
        <f>Approached_Quantification!BU163/10</f>
        <v>2.7749910843083496</v>
      </c>
      <c r="BV163" s="14">
        <f>Approached_Quantification!BV163/10</f>
        <v>1.0579830042730307</v>
      </c>
      <c r="BW163" s="14">
        <f>Approached_Quantification!BW163/10</f>
        <v>3.8538667986467869</v>
      </c>
      <c r="BX163" s="14">
        <f>Approached_Quantification!BX163/10</f>
        <v>1.7420046235396356</v>
      </c>
      <c r="BY163" s="14">
        <f>Approached_Quantification!BY163/10</f>
        <v>2.4892364213600682</v>
      </c>
      <c r="BZ163" s="14">
        <f>Approached_Quantification!BZ163/10</f>
        <v>4.8830170320877482</v>
      </c>
      <c r="CA163" s="14">
        <f>Approached_Quantification!CA163/10</f>
        <v>5.6998906441324619</v>
      </c>
      <c r="CB163" s="14">
        <f>Approached_Quantification!CB163/10</f>
        <v>5.660234639081013</v>
      </c>
      <c r="CC163" s="14">
        <f>Approached_Quantification!CC163/10</f>
        <v>1.4202174414829731</v>
      </c>
      <c r="CD163" s="14">
        <f>Approached_Quantification!CD163/10</f>
        <v>0.56389496887240853</v>
      </c>
      <c r="CE163" s="14">
        <f>Approached_Quantification!CE163/10</f>
        <v>2.0302748447036314</v>
      </c>
      <c r="CF163" s="14">
        <f>Approached_Quantification!CF163/10</f>
        <v>1.6486924020090956</v>
      </c>
      <c r="CG163" s="14">
        <f>Approached_Quantification!CG163/10</f>
        <v>23.649226647355498</v>
      </c>
      <c r="CH163" s="14">
        <f>Approached_Quantification!CH163/10</f>
        <v>4.6598770560438831</v>
      </c>
      <c r="CI163" s="14">
        <f>Approached_Quantification!CI163/10</f>
        <v>4.2120295534748546</v>
      </c>
      <c r="CJ163" s="14">
        <f>Approached_Quantification!CJ163/10</f>
        <v>0.68837087016395127</v>
      </c>
      <c r="CK163" s="14">
        <f>Approached_Quantification!CK163/10</f>
        <v>0.43013444619509017</v>
      </c>
      <c r="CL163" s="14">
        <f>Approached_Quantification!CL163/10</f>
        <v>1.6001787463953459</v>
      </c>
      <c r="CM163" s="14">
        <f>Approached_Quantification!CM163/10</f>
        <v>9.372920418908393</v>
      </c>
      <c r="CN163" s="14">
        <f>Approached_Quantification!CN163/10</f>
        <v>1.1143109319144582</v>
      </c>
      <c r="CO163" s="14">
        <f>Approached_Quantification!CO163/10</f>
        <v>1.0952902519167579E-9</v>
      </c>
      <c r="CP163" s="14">
        <f>Approached_Quantification!CP163/10</f>
        <v>2.1835033479005697</v>
      </c>
      <c r="CQ163" s="14">
        <f>Approached_Quantification!CQ163/10</f>
        <v>3.6018365429298145</v>
      </c>
      <c r="CR163" s="14">
        <f>Approached_Quantification!CR163/10</f>
        <v>4.7162011474188592</v>
      </c>
      <c r="CS163" s="14">
        <f>Approached_Quantification!CS163/10</f>
        <v>7.4359485436275197</v>
      </c>
      <c r="CT163" s="14">
        <f>Approached_Quantification!CT163/10</f>
        <v>0.75374800057622982</v>
      </c>
      <c r="CU163" s="14">
        <f>Approached_Quantification!CU163/10</f>
        <v>8.7556121940076448</v>
      </c>
      <c r="CV163" s="14">
        <f>Approached_Quantification!CV163/10</f>
        <v>14.250490794425161</v>
      </c>
      <c r="CW163" s="14">
        <f>Approached_Quantification!CW163/10</f>
        <v>5.1495713990523519</v>
      </c>
      <c r="CX163" s="14">
        <f>Approached_Quantification!CX163/10</f>
        <v>2.9164539003227077</v>
      </c>
      <c r="CY163" s="14">
        <f>Approached_Quantification!CY163/10</f>
        <v>6.0869617880415348</v>
      </c>
      <c r="CZ163" s="14">
        <f>Approached_Quantification!CZ163/10</f>
        <v>0.90504407992208313</v>
      </c>
      <c r="DA163" s="14">
        <f>Approached_Quantification!DA163/10</f>
        <v>4.7856049004594178E-10</v>
      </c>
      <c r="DB163" s="14">
        <f>Approached_Quantification!DB163/10</f>
        <v>4.6268474956223766</v>
      </c>
      <c r="DC163" s="14">
        <f>Approached_Quantification!DC163/10</f>
        <v>2.1524366139636699</v>
      </c>
      <c r="DD163" s="14">
        <f>Approached_Quantification!DD163/10</f>
        <v>5.829247890988027</v>
      </c>
      <c r="DE163" s="14">
        <f>Approached_Quantification!DE163/10</f>
        <v>0.81583314221522352</v>
      </c>
      <c r="DF163" s="14">
        <f>Approached_Quantification!DF163/10</f>
        <v>1.5600953312346744</v>
      </c>
      <c r="DG163" s="14">
        <f>Approached_Quantification!DG163/10</f>
        <v>0.46632473088194981</v>
      </c>
      <c r="DH163" s="14">
        <f>Approached_Quantification!DH163/10</f>
        <v>4.1887277350941154</v>
      </c>
      <c r="DI163" s="14">
        <f>Approached_Quantification!DI163/10</f>
        <v>1.5146790053962707</v>
      </c>
      <c r="DJ163" s="14">
        <f>Approached_Quantification!DJ163/10</f>
        <v>1.713753642739243</v>
      </c>
      <c r="DK163" s="14">
        <f>Approached_Quantification!DK163/10</f>
        <v>4.7219983374093477</v>
      </c>
      <c r="DL163" s="14">
        <f>Approached_Quantification!DL163/10</f>
        <v>7.5612915689431706</v>
      </c>
      <c r="DM163" s="14">
        <f>Approached_Quantification!DM163/10</f>
        <v>4.8412356834066426</v>
      </c>
      <c r="DN163" s="14">
        <f>Approached_Quantification!DN163/10</f>
        <v>3.0629843017085623</v>
      </c>
      <c r="DO163" s="14">
        <f>Approached_Quantification!DO163/10</f>
        <v>8.7959785819876792</v>
      </c>
      <c r="DP163" s="14">
        <f>Approached_Quantification!DP163/10</f>
        <v>1.0777455355711367</v>
      </c>
      <c r="DQ163" s="14">
        <f>Approached_Quantification!DQ163/10</f>
        <v>7.138777841233581E-10</v>
      </c>
      <c r="DR163" s="14">
        <f>Approached_Quantification!DR163/10</f>
        <v>2.8033919487677244</v>
      </c>
      <c r="DS163" s="14">
        <f>Approached_Quantification!DS163/10</f>
        <v>6.3493828434749418</v>
      </c>
      <c r="DT163" s="14">
        <f>Approached_Quantification!DT163/10</f>
        <v>0.62065266136420238</v>
      </c>
      <c r="DU163" s="14">
        <f>Approached_Quantification!DU163/10</f>
        <v>1.0929653161134885</v>
      </c>
      <c r="DV163" s="14">
        <f>Approached_Quantification!DV163/10</f>
        <v>2.3128106324831501</v>
      </c>
      <c r="DW163" s="14">
        <f>Approached_Quantification!DW163/10</f>
        <v>4.9030644949339042</v>
      </c>
      <c r="DX163" s="14">
        <f>Approached_Quantification!DX163/10</f>
        <v>1.7344625012507933</v>
      </c>
      <c r="DY163" s="14">
        <f>Approached_Quantification!DY163/10</f>
        <v>2.6204077354436354E-10</v>
      </c>
      <c r="DZ163" s="14">
        <f>Approached_Quantification!DZ163/10</f>
        <v>2.2348918927647654</v>
      </c>
      <c r="EA163" s="14">
        <f>Approached_Quantification!EA163/10</f>
        <v>1.5601837236757192</v>
      </c>
      <c r="EB163" s="14">
        <f>Approached_Quantification!EB163/10</f>
        <v>6.5946887785711654</v>
      </c>
      <c r="EC163" s="14">
        <f>Approached_Quantification!EC163/10</f>
        <v>0.36878654959024937</v>
      </c>
      <c r="ED163" s="14">
        <f>Approached_Quantification!ED163/10</f>
        <v>8.9673053701078071</v>
      </c>
      <c r="EE163" s="14">
        <f>Approached_Quantification!EE163/10</f>
        <v>1.3848475686685746</v>
      </c>
      <c r="EF163" s="14">
        <f>Approached_Quantification!EF163/10</f>
        <v>7.03135986499789E-10</v>
      </c>
      <c r="EG163" s="14">
        <f>Approached_Quantification!EG163/10</f>
        <v>4.0980138002026418</v>
      </c>
      <c r="EH163" s="14">
        <f>Approached_Quantification!EH163/10</f>
        <v>1.4686542012000332</v>
      </c>
      <c r="EI163" s="14">
        <f>Approached_Quantification!EI163/10</f>
        <v>0.47082452607312664</v>
      </c>
      <c r="EJ163" s="14">
        <f>Approached_Quantification!EJ163/10</f>
        <v>3.550945744500956</v>
      </c>
      <c r="EK163" s="14">
        <f>Approached_Quantification!EK163/10</f>
        <v>2.3767320693983636</v>
      </c>
      <c r="EL163" s="14">
        <f>Approached_Quantification!EL163/10</f>
        <v>2.4215833263864388</v>
      </c>
      <c r="EM163" s="14">
        <f>Approached_Quantification!EM163/10</f>
        <v>3.2914225528273321E-10</v>
      </c>
      <c r="EN163" s="14">
        <f>Approached_Quantification!EN163/10</f>
        <v>3.1908867894161315</v>
      </c>
      <c r="EO163" s="14">
        <f>Approached_Quantification!EO163/10</f>
        <v>7.6431807724259482</v>
      </c>
      <c r="EP163" s="14">
        <f>Approached_Quantification!EP163/10</f>
        <v>7.3464220848441046</v>
      </c>
      <c r="EQ163" s="14">
        <f>Approached_Quantification!EQ163/10</f>
        <v>9.9232386421557983</v>
      </c>
      <c r="ER163" s="14">
        <f>Approached_Quantification!ER163/10</f>
        <v>5.1271534044298602E-10</v>
      </c>
      <c r="ES163" s="14">
        <f>Approached_Quantification!ES163/10</f>
        <v>0.27462989517669384</v>
      </c>
      <c r="ET163" s="14">
        <f>Approached_Quantification!ET163/10</f>
        <v>0.46118421372904256</v>
      </c>
      <c r="EU163" s="14">
        <f>Approached_Quantification!EU163/10</f>
        <v>4.3147137272310019</v>
      </c>
      <c r="EV163" s="14">
        <f>Approached_Quantification!EV163/10</f>
        <v>2.6340818073537511</v>
      </c>
      <c r="EW163" s="14">
        <f>Approached_Quantification!EW163/10</f>
        <v>3.4679862297573045</v>
      </c>
      <c r="EX163" s="14">
        <f>Approached_Quantification!EX163/10</f>
        <v>8.3422227544226608</v>
      </c>
      <c r="EY163" s="14">
        <f>Approached_Quantification!EY163/10</f>
        <v>6.0959141112737614</v>
      </c>
      <c r="EZ163" s="14">
        <f>Approached_Quantification!EZ163/10</f>
        <v>1.9280218006982406</v>
      </c>
      <c r="FA163" s="14">
        <f>Approached_Quantification!FA163/10</f>
        <v>5.1986819617604958</v>
      </c>
      <c r="FB163" s="14">
        <f>Approached_Quantification!FB163/10</f>
        <v>2.1343954809172594</v>
      </c>
      <c r="FC163" s="14">
        <f>Approached_Quantification!FC163/10</f>
        <v>4.8844989119446129</v>
      </c>
      <c r="FD163" s="14">
        <f>Approached_Quantification!FD163/10</f>
        <v>1.1759335212975581</v>
      </c>
      <c r="FE163" s="14">
        <f>Approached_Quantification!FE163/10</f>
        <v>5.9136605558840924E-10</v>
      </c>
      <c r="FF163" s="14">
        <f>Approached_Quantification!FF163/10</f>
        <v>3.5471715905595267</v>
      </c>
      <c r="FG163" s="14">
        <f>Approached_Quantification!FG163/10</f>
        <v>1.2783254980194341</v>
      </c>
      <c r="FH163" s="14">
        <f>Approached_Quantification!FH163/10</f>
        <v>1.4656149670055032</v>
      </c>
      <c r="FI163" s="14">
        <f>Approached_Quantification!FI163/10</f>
        <v>1.6107027409495203</v>
      </c>
      <c r="FJ163" s="14">
        <f>Approached_Quantification!FJ163/10</f>
        <v>5.3011437632652241</v>
      </c>
      <c r="FK163" s="14">
        <f>Approached_Quantification!FK163/10</f>
        <v>1.941421462551618</v>
      </c>
      <c r="FL163" s="14">
        <f>Approached_Quantification!FL163/10</f>
        <v>4.0698853291651984</v>
      </c>
      <c r="FM163" s="14">
        <f>Approached_Quantification!FM163/10</f>
        <v>0.90103661386660272</v>
      </c>
      <c r="FN163" s="14">
        <f>Approached_Quantification!FN163/10</f>
        <v>7.3394323157754631</v>
      </c>
      <c r="FO163" s="14">
        <f>Approached_Quantification!FO163/10</f>
        <v>5.7458055619397833E-10</v>
      </c>
      <c r="FP163" s="14">
        <f>Approached_Quantification!FP163/10</f>
        <v>0.4963307478223018</v>
      </c>
    </row>
    <row r="164" spans="1:172" s="18" customFormat="1" x14ac:dyDescent="0.25">
      <c r="A164" s="78"/>
      <c r="B164" s="92"/>
      <c r="C164" s="2" t="s">
        <v>511</v>
      </c>
      <c r="D164" s="27">
        <f>Approached_Quantification!D164/10</f>
        <v>5.7310227002231127</v>
      </c>
      <c r="E164" s="14">
        <f>Approached_Quantification!E164/10</f>
        <v>9.0068037839373574</v>
      </c>
      <c r="F164" s="14">
        <f>Approached_Quantification!F164/10</f>
        <v>4.3695510982671149</v>
      </c>
      <c r="G164" s="14">
        <f>Approached_Quantification!G164/10</f>
        <v>1.6500529669603214</v>
      </c>
      <c r="H164" s="14">
        <f>Approached_Quantification!H164/10</f>
        <v>1.9278872779034948</v>
      </c>
      <c r="I164" s="14">
        <f>Approached_Quantification!I164/10</f>
        <v>0.9224814110063313</v>
      </c>
      <c r="J164" s="14">
        <f>Approached_Quantification!J164/10</f>
        <v>1.9892516497114852</v>
      </c>
      <c r="K164" s="14">
        <f>Approached_Quantification!K164/10</f>
        <v>5.3801566906432159</v>
      </c>
      <c r="L164" s="14">
        <f>Approached_Quantification!L164/10</f>
        <v>0.69232670912834404</v>
      </c>
      <c r="M164" s="14">
        <f>Approached_Quantification!M164/10</f>
        <v>7.2237598814206576</v>
      </c>
      <c r="N164" s="14">
        <f>Approached_Quantification!N164/10</f>
        <v>6.2661144557043595</v>
      </c>
      <c r="O164" s="14">
        <f>Approached_Quantification!O164/10</f>
        <v>1.694163680371322</v>
      </c>
      <c r="P164" s="14">
        <f>Approached_Quantification!P164/10</f>
        <v>5.5291385602123182E-10</v>
      </c>
      <c r="Q164" s="14">
        <f>Approached_Quantification!Q164/10</f>
        <v>18.455092569974024</v>
      </c>
      <c r="R164" s="14">
        <f>Approached_Quantification!R164/10</f>
        <v>0.84860024200723438</v>
      </c>
      <c r="S164" s="14">
        <f>Approached_Quantification!S164/10</f>
        <v>4.1274558362225518E-10</v>
      </c>
      <c r="T164" s="14">
        <f>Approached_Quantification!T164/10</f>
        <v>3.7926585074711268</v>
      </c>
      <c r="U164" s="14">
        <f>Approached_Quantification!U164/10</f>
        <v>4.0952232738289975</v>
      </c>
      <c r="V164" s="14">
        <f>Approached_Quantification!V164/10</f>
        <v>4.1129144775953481</v>
      </c>
      <c r="W164" s="14">
        <f>Approached_Quantification!W164/10</f>
        <v>1.1818140568479554</v>
      </c>
      <c r="X164" s="14">
        <f>Approached_Quantification!X164/10</f>
        <v>0.51566947590369205</v>
      </c>
      <c r="Y164" s="14">
        <f>Approached_Quantification!Y164/10</f>
        <v>6.4160143718721931E-10</v>
      </c>
      <c r="Z164" s="14">
        <f>Approached_Quantification!Z164/10</f>
        <v>1.1473401687540434</v>
      </c>
      <c r="AA164" s="14">
        <f>Approached_Quantification!AA164/10</f>
        <v>3.6353060927730115E-10</v>
      </c>
      <c r="AB164" s="14">
        <f>Approached_Quantification!AB164/10</f>
        <v>5.6225866186858369</v>
      </c>
      <c r="AC164" s="14">
        <f>Approached_Quantification!AC164/10</f>
        <v>3.9479592350300914</v>
      </c>
      <c r="AD164" s="14">
        <f>Approached_Quantification!AD164/10</f>
        <v>2.341016490373486</v>
      </c>
      <c r="AE164" s="14">
        <f>Approached_Quantification!AE164/10</f>
        <v>5.1505785805432485</v>
      </c>
      <c r="AF164" s="14">
        <f>Approached_Quantification!AF164/10</f>
        <v>6.6216395179446436E-10</v>
      </c>
      <c r="AG164" s="14">
        <f>Approached_Quantification!AG164/10</f>
        <v>16.043437858633389</v>
      </c>
      <c r="AH164" s="14">
        <f>Approached_Quantification!AH164/10</f>
        <v>0.60238405865267186</v>
      </c>
      <c r="AI164" s="14">
        <f>Approached_Quantification!AI164/10</f>
        <v>0.51610331694804323</v>
      </c>
      <c r="AJ164" s="14">
        <f>Approached_Quantification!AJ164/10</f>
        <v>1.0267788152930648</v>
      </c>
      <c r="AK164" s="14">
        <f>Approached_Quantification!AK164/10</f>
        <v>5.9642876412261883</v>
      </c>
      <c r="AL164" s="14">
        <f>Approached_Quantification!AL164/10</f>
        <v>0.7465455340893945</v>
      </c>
      <c r="AM164" s="14">
        <f>Approached_Quantification!AM164/10</f>
        <v>1.8324493244442461</v>
      </c>
      <c r="AN164" s="14">
        <f>Approached_Quantification!AN164/10</f>
        <v>1.4212251497898714</v>
      </c>
      <c r="AO164" s="14">
        <f>Approached_Quantification!AO164/10</f>
        <v>0.88710914720475831</v>
      </c>
      <c r="AP164" s="14">
        <f>Approached_Quantification!AP164/10</f>
        <v>5.1720609951551815</v>
      </c>
      <c r="AQ164" s="14">
        <f>Approached_Quantification!AQ164/10</f>
        <v>2.7618406993044067</v>
      </c>
      <c r="AR164" s="14">
        <f>Approached_Quantification!AR164/10</f>
        <v>6.1150546454541566</v>
      </c>
      <c r="AS164" s="14">
        <f>Approached_Quantification!AS164/10</f>
        <v>8.2567540160820929</v>
      </c>
      <c r="AT164" s="14">
        <f>Approached_Quantification!AT164/10</f>
        <v>2.5151118581184067</v>
      </c>
      <c r="AU164" s="14">
        <f>Approached_Quantification!AU164/10</f>
        <v>3.776720296094871E-10</v>
      </c>
      <c r="AV164" s="14">
        <f>Approached_Quantification!AV164/10</f>
        <v>3.3566486554489807</v>
      </c>
      <c r="AW164" s="14">
        <f>Approached_Quantification!AW164/10</f>
        <v>5.7173816074654162</v>
      </c>
      <c r="AX164" s="14">
        <f>Approached_Quantification!AX164/10</f>
        <v>1.9989301803651229</v>
      </c>
      <c r="AY164" s="14">
        <f>Approached_Quantification!AY164/10</f>
        <v>3.6617849164329286</v>
      </c>
      <c r="AZ164" s="14">
        <f>Approached_Quantification!AZ164/10</f>
        <v>7.7662514904230591</v>
      </c>
      <c r="BA164" s="14">
        <f>Approached_Quantification!BA164/10</f>
        <v>3.0814179539208566</v>
      </c>
      <c r="BB164" s="14">
        <f>Approached_Quantification!BB164/10</f>
        <v>5.4442548270696562</v>
      </c>
      <c r="BC164" s="14">
        <f>Approached_Quantification!BC164/10</f>
        <v>5.459264302237572</v>
      </c>
      <c r="BD164" s="14">
        <f>Approached_Quantification!BD164/10</f>
        <v>1.8769185097403756</v>
      </c>
      <c r="BE164" s="14">
        <f>Approached_Quantification!BE164/10</f>
        <v>0.98714350652457417</v>
      </c>
      <c r="BF164" s="14">
        <f>Approached_Quantification!BF164/10</f>
        <v>7.4205463794012925</v>
      </c>
      <c r="BG164" s="14">
        <f>Approached_Quantification!BG164/10</f>
        <v>3.5425951965244975</v>
      </c>
      <c r="BH164" s="14">
        <f>Approached_Quantification!BH164/10</f>
        <v>4.3519351701120943</v>
      </c>
      <c r="BI164" s="14">
        <f>Approached_Quantification!BI164/10</f>
        <v>1.1953577920830594</v>
      </c>
      <c r="BJ164" s="14">
        <f>Approached_Quantification!BJ164/10</f>
        <v>3.7659601268188743</v>
      </c>
      <c r="BK164" s="14">
        <f>Approached_Quantification!BK164/10</f>
        <v>6.353039188628455</v>
      </c>
      <c r="BL164" s="14">
        <f>Approached_Quantification!BL164/10</f>
        <v>4.455930843953302E-10</v>
      </c>
      <c r="BM164" s="14">
        <f>Approached_Quantification!BM164/10</f>
        <v>2.5323740422585308</v>
      </c>
      <c r="BN164" s="14">
        <f>Approached_Quantification!BN164/10</f>
        <v>1.9197979214324257</v>
      </c>
      <c r="BO164" s="14">
        <f>Approached_Quantification!BO164/10</f>
        <v>7.2974743436453569</v>
      </c>
      <c r="BP164" s="14">
        <f>Approached_Quantification!BP164/10</f>
        <v>9.3788868081576027</v>
      </c>
      <c r="BQ164" s="14">
        <f>Approached_Quantification!BQ164/10</f>
        <v>3.1231053910454878</v>
      </c>
      <c r="BR164" s="14">
        <f>Approached_Quantification!BR164/10</f>
        <v>0.7454608165696478</v>
      </c>
      <c r="BS164" s="14">
        <f>Approached_Quantification!BS164/10</f>
        <v>1.3737520822714919</v>
      </c>
      <c r="BT164" s="14">
        <f>Approached_Quantification!BT164/10</f>
        <v>1.4098992944936051</v>
      </c>
      <c r="BU164" s="14">
        <f>Approached_Quantification!BU164/10</f>
        <v>0.77290890927265909</v>
      </c>
      <c r="BV164" s="14">
        <f>Approached_Quantification!BV164/10</f>
        <v>5.4824561403508767E-10</v>
      </c>
      <c r="BW164" s="14">
        <f>Approached_Quantification!BW164/10</f>
        <v>7.4327210160886796</v>
      </c>
      <c r="BX164" s="14">
        <f>Approached_Quantification!BX164/10</f>
        <v>2.2556078883920563</v>
      </c>
      <c r="BY164" s="14">
        <f>Approached_Quantification!BY164/10</f>
        <v>3.2622258087724512</v>
      </c>
      <c r="BZ164" s="14">
        <f>Approached_Quantification!BZ164/10</f>
        <v>3.0586961360288614</v>
      </c>
      <c r="CA164" s="14">
        <f>Approached_Quantification!CA164/10</f>
        <v>0.31737576156593728</v>
      </c>
      <c r="CB164" s="14">
        <f>Approached_Quantification!CB164/10</f>
        <v>5.8603327684550219</v>
      </c>
      <c r="CC164" s="14">
        <f>Approached_Quantification!CC164/10</f>
        <v>1.935060516085235</v>
      </c>
      <c r="CD164" s="14">
        <f>Approached_Quantification!CD164/10</f>
        <v>0.81314106212332449</v>
      </c>
      <c r="CE164" s="14">
        <f>Approached_Quantification!CE164/10</f>
        <v>0.57742251346752782</v>
      </c>
      <c r="CF164" s="14">
        <f>Approached_Quantification!CF164/10</f>
        <v>3.1693198589770946</v>
      </c>
      <c r="CG164" s="14">
        <f>Approached_Quantification!CG164/10</f>
        <v>16.781571644191921</v>
      </c>
      <c r="CH164" s="14">
        <f>Approached_Quantification!CH164/10</f>
        <v>2.2115085128957035</v>
      </c>
      <c r="CI164" s="14">
        <f>Approached_Quantification!CI164/10</f>
        <v>3.4428942761903349</v>
      </c>
      <c r="CJ164" s="14">
        <f>Approached_Quantification!CJ164/10</f>
        <v>4.1401010184648502E-10</v>
      </c>
      <c r="CK164" s="14">
        <f>Approached_Quantification!CK164/10</f>
        <v>0.90375806921948743</v>
      </c>
      <c r="CL164" s="14">
        <f>Approached_Quantification!CL164/10</f>
        <v>0.9379437611106809</v>
      </c>
      <c r="CM164" s="14">
        <f>Approached_Quantification!CM164/10</f>
        <v>6.5895825430185395</v>
      </c>
      <c r="CN164" s="14">
        <f>Approached_Quantification!CN164/10</f>
        <v>1.7727083744780145</v>
      </c>
      <c r="CO164" s="14">
        <f>Approached_Quantification!CO164/10</f>
        <v>1.0952902519167579E-9</v>
      </c>
      <c r="CP164" s="14">
        <f>Approached_Quantification!CP164/10</f>
        <v>2.2633911651056131</v>
      </c>
      <c r="CQ164" s="14">
        <f>Approached_Quantification!CQ164/10</f>
        <v>2.5431077192650773</v>
      </c>
      <c r="CR164" s="14">
        <f>Approached_Quantification!CR164/10</f>
        <v>5.2304122906821817</v>
      </c>
      <c r="CS164" s="14">
        <f>Approached_Quantification!CS164/10</f>
        <v>6.7973792316447188</v>
      </c>
      <c r="CT164" s="14">
        <f>Approached_Quantification!CT164/10</f>
        <v>0.53269347886938545</v>
      </c>
      <c r="CU164" s="14">
        <f>Approached_Quantification!CU164/10</f>
        <v>7.0283182522381065</v>
      </c>
      <c r="CV164" s="14">
        <f>Approached_Quantification!CV164/10</f>
        <v>11.072144042073983</v>
      </c>
      <c r="CW164" s="14">
        <f>Approached_Quantification!CW164/10</f>
        <v>4.6010099682055721</v>
      </c>
      <c r="CX164" s="14">
        <f>Approached_Quantification!CX164/10</f>
        <v>1.6205184551069156</v>
      </c>
      <c r="CY164" s="14">
        <f>Approached_Quantification!CY164/10</f>
        <v>0.4475776908085411</v>
      </c>
      <c r="CZ164" s="14">
        <f>Approached_Quantification!CZ164/10</f>
        <v>0.76017711337516736</v>
      </c>
      <c r="DA164" s="14">
        <f>Approached_Quantification!DA164/10</f>
        <v>0.48750369992800202</v>
      </c>
      <c r="DB164" s="14">
        <f>Approached_Quantification!DB164/10</f>
        <v>1.2425883123441539</v>
      </c>
      <c r="DC164" s="14">
        <f>Approached_Quantification!DC164/10</f>
        <v>0.73709120644795478</v>
      </c>
      <c r="DD164" s="14">
        <f>Approached_Quantification!DD164/10</f>
        <v>1.4351862823381469</v>
      </c>
      <c r="DE164" s="14">
        <f>Approached_Quantification!DE164/10</f>
        <v>5.7300022920009172E-10</v>
      </c>
      <c r="DF164" s="14">
        <f>Approached_Quantification!DF164/10</f>
        <v>5.1530454498608667E-10</v>
      </c>
      <c r="DG164" s="14">
        <f>Approached_Quantification!DG164/10</f>
        <v>2.3127783164710718</v>
      </c>
      <c r="DH164" s="14">
        <f>Approached_Quantification!DH164/10</f>
        <v>0.81717099106228375</v>
      </c>
      <c r="DI164" s="14">
        <f>Approached_Quantification!DI164/10</f>
        <v>2.0346246616082619</v>
      </c>
      <c r="DJ164" s="14">
        <f>Approached_Quantification!DJ164/10</f>
        <v>0.83168174688556018</v>
      </c>
      <c r="DK164" s="14">
        <f>Approached_Quantification!DK164/10</f>
        <v>3.1484156155124898</v>
      </c>
      <c r="DL164" s="14">
        <f>Approached_Quantification!DL164/10</f>
        <v>5.145499364186259</v>
      </c>
      <c r="DM164" s="14">
        <f>Approached_Quantification!DM164/10</f>
        <v>0.95160232425612923</v>
      </c>
      <c r="DN164" s="14">
        <f>Approached_Quantification!DN164/10</f>
        <v>2.8501488918704792</v>
      </c>
      <c r="DO164" s="14">
        <f>Approached_Quantification!DO164/10</f>
        <v>4.7360452659492083</v>
      </c>
      <c r="DP164" s="14">
        <f>Approached_Quantification!DP164/10</f>
        <v>0.63494580050644467</v>
      </c>
      <c r="DQ164" s="14">
        <f>Approached_Quantification!DQ164/10</f>
        <v>7.138777841233581E-10</v>
      </c>
      <c r="DR164" s="14">
        <f>Approached_Quantification!DR164/10</f>
        <v>2.7127822369026275</v>
      </c>
      <c r="DS164" s="14">
        <f>Approached_Quantification!DS164/10</f>
        <v>0.57059841420160584</v>
      </c>
      <c r="DT164" s="14">
        <f>Approached_Quantification!DT164/10</f>
        <v>0.58415105639464238</v>
      </c>
      <c r="DU164" s="14">
        <f>Approached_Quantification!DU164/10</f>
        <v>2.7555997540904027</v>
      </c>
      <c r="DV164" s="14">
        <f>Approached_Quantification!DV164/10</f>
        <v>2.900343635740485</v>
      </c>
      <c r="DW164" s="14">
        <f>Approached_Quantification!DW164/10</f>
        <v>12.069447339405702</v>
      </c>
      <c r="DX164" s="14">
        <f>Approached_Quantification!DX164/10</f>
        <v>0.82903101307471228</v>
      </c>
      <c r="DY164" s="14">
        <f>Approached_Quantification!DY164/10</f>
        <v>0.67623271210801317</v>
      </c>
      <c r="DZ164" s="14">
        <f>Approached_Quantification!DZ164/10</f>
        <v>0.77913368317574327</v>
      </c>
      <c r="EA164" s="14">
        <f>Approached_Quantification!EA164/10</f>
        <v>4.1041274048015897</v>
      </c>
      <c r="EB164" s="14">
        <f>Approached_Quantification!EB164/10</f>
        <v>1.8657854172662205</v>
      </c>
      <c r="EC164" s="14">
        <f>Approached_Quantification!EC164/10</f>
        <v>0.43329210060122125</v>
      </c>
      <c r="ED164" s="14">
        <f>Approached_Quantification!ED164/10</f>
        <v>6.6794826045627378</v>
      </c>
      <c r="EE164" s="14">
        <f>Approached_Quantification!EE164/10</f>
        <v>1.2882325332418774</v>
      </c>
      <c r="EF164" s="14">
        <f>Approached_Quantification!EF164/10</f>
        <v>0.871801191650448</v>
      </c>
      <c r="EG164" s="14">
        <f>Approached_Quantification!EG164/10</f>
        <v>2.5104877352105448</v>
      </c>
      <c r="EH164" s="14">
        <f>Approached_Quantification!EH164/10</f>
        <v>2.3135166808325982</v>
      </c>
      <c r="EI164" s="14">
        <f>Approached_Quantification!EI164/10</f>
        <v>0.43997982085359899</v>
      </c>
      <c r="EJ164" s="14">
        <f>Approached_Quantification!EJ164/10</f>
        <v>7.5794810030988797</v>
      </c>
      <c r="EK164" s="14">
        <f>Approached_Quantification!EK164/10</f>
        <v>4.4899682982019664</v>
      </c>
      <c r="EL164" s="14">
        <f>Approached_Quantification!EL164/10</f>
        <v>1.8769945060492113</v>
      </c>
      <c r="EM164" s="14">
        <f>Approached_Quantification!EM164/10</f>
        <v>0.49992298064452767</v>
      </c>
      <c r="EN164" s="14">
        <f>Approached_Quantification!EN164/10</f>
        <v>3.607716674684311</v>
      </c>
      <c r="EO164" s="14">
        <f>Approached_Quantification!EO164/10</f>
        <v>6.1349983551924447</v>
      </c>
      <c r="EP164" s="14">
        <f>Approached_Quantification!EP164/10</f>
        <v>6.6840868713112087</v>
      </c>
      <c r="EQ164" s="14">
        <f>Approached_Quantification!EQ164/10</f>
        <v>4.692925705412514</v>
      </c>
      <c r="ER164" s="14">
        <f>Approached_Quantification!ER164/10</f>
        <v>1.656729440798685</v>
      </c>
      <c r="ES164" s="14">
        <f>Approached_Quantification!ES164/10</f>
        <v>1.264178758601189</v>
      </c>
      <c r="ET164" s="14">
        <f>Approached_Quantification!ET164/10</f>
        <v>0.44086658610063678</v>
      </c>
      <c r="EU164" s="14">
        <f>Approached_Quantification!EU164/10</f>
        <v>7.6254441574048215</v>
      </c>
      <c r="EV164" s="14">
        <f>Approached_Quantification!EV164/10</f>
        <v>4.739784156127377</v>
      </c>
      <c r="EW164" s="14">
        <f>Approached_Quantification!EW164/10</f>
        <v>0.47139268178171678</v>
      </c>
      <c r="EX164" s="14">
        <f>Approached_Quantification!EX164/10</f>
        <v>1.6498432424589118</v>
      </c>
      <c r="EY164" s="14">
        <f>Approached_Quantification!EY164/10</f>
        <v>12.133064782792658</v>
      </c>
      <c r="EZ164" s="14">
        <f>Approached_Quantification!EZ164/10</f>
        <v>0.71999154757406858</v>
      </c>
      <c r="FA164" s="14">
        <f>Approached_Quantification!FA164/10</f>
        <v>7.1960867153533199</v>
      </c>
      <c r="FB164" s="14">
        <f>Approached_Quantification!FB164/10</f>
        <v>7.4816699087236261E-10</v>
      </c>
      <c r="FC164" s="14">
        <f>Approached_Quantification!FC164/10</f>
        <v>3.2633565075691444</v>
      </c>
      <c r="FD164" s="14">
        <f>Approached_Quantification!FD164/10</f>
        <v>0.32279359709559569</v>
      </c>
      <c r="FE164" s="14">
        <f>Approached_Quantification!FE164/10</f>
        <v>5.9136605558840924E-10</v>
      </c>
      <c r="FF164" s="14">
        <f>Approached_Quantification!FF164/10</f>
        <v>1.2976956238467452</v>
      </c>
      <c r="FG164" s="14">
        <f>Approached_Quantification!FG164/10</f>
        <v>2.9651390629322312</v>
      </c>
      <c r="FH164" s="14">
        <f>Approached_Quantification!FH164/10</f>
        <v>1.299122500201181</v>
      </c>
      <c r="FI164" s="14">
        <f>Approached_Quantification!FI164/10</f>
        <v>1.5101540388280914</v>
      </c>
      <c r="FJ164" s="14">
        <f>Approached_Quantification!FJ164/10</f>
        <v>3.486838000105533</v>
      </c>
      <c r="FK164" s="14">
        <f>Approached_Quantification!FK164/10</f>
        <v>0.38405323407313741</v>
      </c>
      <c r="FL164" s="14">
        <f>Approached_Quantification!FL164/10</f>
        <v>2.6125166446910857</v>
      </c>
      <c r="FM164" s="14">
        <f>Approached_Quantification!FM164/10</f>
        <v>0.48419451571369948</v>
      </c>
      <c r="FN164" s="14">
        <f>Approached_Quantification!FN164/10</f>
        <v>4.9700125789169336</v>
      </c>
      <c r="FO164" s="14">
        <f>Approached_Quantification!FO164/10</f>
        <v>0.77226901849816365</v>
      </c>
      <c r="FP164" s="14">
        <f>Approached_Quantification!FP164/10</f>
        <v>1.1498158475386964</v>
      </c>
    </row>
    <row r="165" spans="1:172" s="18" customFormat="1" x14ac:dyDescent="0.25">
      <c r="A165" s="78"/>
      <c r="B165" s="92"/>
      <c r="C165" s="2" t="s">
        <v>512</v>
      </c>
      <c r="D165" s="27">
        <f>Approached_Quantification!D165/10</f>
        <v>2.0857038384703199</v>
      </c>
      <c r="E165" s="14">
        <f>Approached_Quantification!E165/10</f>
        <v>3.4677218674300816</v>
      </c>
      <c r="F165" s="14">
        <f>Approached_Quantification!F165/10</f>
        <v>5.306165764618486E-10</v>
      </c>
      <c r="G165" s="14">
        <f>Approached_Quantification!G165/10</f>
        <v>4.4887332794685342E-10</v>
      </c>
      <c r="H165" s="14">
        <f>Approached_Quantification!H165/10</f>
        <v>0.86240081660428713</v>
      </c>
      <c r="I165" s="14">
        <f>Approached_Quantification!I165/10</f>
        <v>7.9101408005062471E-10</v>
      </c>
      <c r="J165" s="14">
        <f>Approached_Quantification!J165/10</f>
        <v>4.3994720633523978E-10</v>
      </c>
      <c r="K165" s="14">
        <f>Approached_Quantification!K165/10</f>
        <v>3.0153355831703781</v>
      </c>
      <c r="L165" s="14">
        <f>Approached_Quantification!L165/10</f>
        <v>5.9143600662408317E-10</v>
      </c>
      <c r="M165" s="14">
        <f>Approached_Quantification!M165/10</f>
        <v>2.9404365658672229</v>
      </c>
      <c r="N165" s="14">
        <f>Approached_Quantification!N165/10</f>
        <v>3.3677535979976363</v>
      </c>
      <c r="O165" s="14">
        <f>Approached_Quantification!O165/10</f>
        <v>0.58422773437499997</v>
      </c>
      <c r="P165" s="14">
        <f>Approached_Quantification!P165/10</f>
        <v>5.5291385602123182E-10</v>
      </c>
      <c r="Q165" s="14">
        <f>Approached_Quantification!Q165/10</f>
        <v>7.9862610256410251</v>
      </c>
      <c r="R165" s="14">
        <f>Approached_Quantification!R165/10</f>
        <v>2.2236958321832736</v>
      </c>
      <c r="S165" s="14">
        <f>Approached_Quantification!S165/10</f>
        <v>4.1274558362225518E-10</v>
      </c>
      <c r="T165" s="14">
        <f>Approached_Quantification!T165/10</f>
        <v>1.6008073189926548</v>
      </c>
      <c r="U165" s="14">
        <f>Approached_Quantification!U165/10</f>
        <v>1.7502758382302108</v>
      </c>
      <c r="V165" s="14">
        <f>Approached_Quantification!V165/10</f>
        <v>1.854303670842032</v>
      </c>
      <c r="W165" s="14">
        <f>Approached_Quantification!W165/10</f>
        <v>4.4483985765124555E-10</v>
      </c>
      <c r="X165" s="14">
        <f>Approached_Quantification!X165/10</f>
        <v>3.3983551960850946E-10</v>
      </c>
      <c r="Y165" s="14">
        <f>Approached_Quantification!Y165/10</f>
        <v>6.4160143718721931E-10</v>
      </c>
      <c r="Z165" s="14">
        <f>Approached_Quantification!Z165/10</f>
        <v>6.0313630880578999E-10</v>
      </c>
      <c r="AA165" s="14">
        <f>Approached_Quantification!AA165/10</f>
        <v>3.6353060927730115E-10</v>
      </c>
      <c r="AB165" s="14">
        <f>Approached_Quantification!AB165/10</f>
        <v>2.9639364742086753</v>
      </c>
      <c r="AC165" s="14">
        <f>Approached_Quantification!AC165/10</f>
        <v>1.5051135398981326</v>
      </c>
      <c r="AD165" s="14">
        <f>Approached_Quantification!AD165/10</f>
        <v>1.1995081543797508</v>
      </c>
      <c r="AE165" s="14">
        <f>Approached_Quantification!AE165/10</f>
        <v>3.5677301390853371</v>
      </c>
      <c r="AF165" s="14">
        <f>Approached_Quantification!AF165/10</f>
        <v>6.6216395179446436E-10</v>
      </c>
      <c r="AG165" s="14">
        <f>Approached_Quantification!AG165/10</f>
        <v>6.0861411866608917</v>
      </c>
      <c r="AH165" s="14">
        <f>Approached_Quantification!AH165/10</f>
        <v>5.4818550597522204E-10</v>
      </c>
      <c r="AI165" s="14">
        <f>Approached_Quantification!AI165/10</f>
        <v>0.61004081117468867</v>
      </c>
      <c r="AJ165" s="14">
        <f>Approached_Quantification!AJ165/10</f>
        <v>1.7164024785355578</v>
      </c>
      <c r="AK165" s="14">
        <f>Approached_Quantification!AK165/10</f>
        <v>2.3828782877772046</v>
      </c>
      <c r="AL165" s="14">
        <f>Approached_Quantification!AL165/10</f>
        <v>1.0283795013850416</v>
      </c>
      <c r="AM165" s="14">
        <f>Approached_Quantification!AM165/10</f>
        <v>0.89985300178595973</v>
      </c>
      <c r="AN165" s="14">
        <f>Approached_Quantification!AN165/10</f>
        <v>0.37037051532941945</v>
      </c>
      <c r="AO165" s="14">
        <f>Approached_Quantification!AO165/10</f>
        <v>2.2165345751156562</v>
      </c>
      <c r="AP165" s="14">
        <f>Approached_Quantification!AP165/10</f>
        <v>2.8054197180880385</v>
      </c>
      <c r="AQ165" s="14">
        <f>Approached_Quantification!AQ165/10</f>
        <v>0.92838543146727281</v>
      </c>
      <c r="AR165" s="14">
        <f>Approached_Quantification!AR165/10</f>
        <v>2.0023985006738547</v>
      </c>
      <c r="AS165" s="14">
        <f>Approached_Quantification!AS165/10</f>
        <v>3.3181178082191778</v>
      </c>
      <c r="AT165" s="14">
        <f>Approached_Quantification!AT165/10</f>
        <v>0.64660165439781436</v>
      </c>
      <c r="AU165" s="14">
        <f>Approached_Quantification!AU165/10</f>
        <v>3.776720296094871E-10</v>
      </c>
      <c r="AV165" s="14">
        <f>Approached_Quantification!AV165/10</f>
        <v>4.1075392464678178</v>
      </c>
      <c r="AW165" s="14">
        <f>Approached_Quantification!AW165/10</f>
        <v>2.7472138905961891</v>
      </c>
      <c r="AX165" s="14">
        <f>Approached_Quantification!AX165/10</f>
        <v>1.5258772443403592</v>
      </c>
      <c r="AY165" s="14">
        <f>Approached_Quantification!AY165/10</f>
        <v>6.5694389699119691E-10</v>
      </c>
      <c r="AZ165" s="14">
        <f>Approached_Quantification!AZ165/10</f>
        <v>5.3682774823340855</v>
      </c>
      <c r="BA165" s="14">
        <f>Approached_Quantification!BA165/10</f>
        <v>1.6873779989492732</v>
      </c>
      <c r="BB165" s="14">
        <f>Approached_Quantification!BB165/10</f>
        <v>2.0617059061488674</v>
      </c>
      <c r="BC165" s="14">
        <f>Approached_Quantification!BC165/10</f>
        <v>1.9578428865979383</v>
      </c>
      <c r="BD165" s="14">
        <f>Approached_Quantification!BD165/10</f>
        <v>1.1884821428571428</v>
      </c>
      <c r="BE165" s="14">
        <f>Approached_Quantification!BE165/10</f>
        <v>0.5570682277890151</v>
      </c>
      <c r="BF165" s="14">
        <f>Approached_Quantification!BF165/10</f>
        <v>2.2868139321723193</v>
      </c>
      <c r="BG165" s="14">
        <f>Approached_Quantification!BG165/10</f>
        <v>2.1261190915656849</v>
      </c>
      <c r="BH165" s="14">
        <f>Approached_Quantification!BH165/10</f>
        <v>2.66939717367051</v>
      </c>
      <c r="BI165" s="14">
        <f>Approached_Quantification!BI165/10</f>
        <v>0.96206793802145396</v>
      </c>
      <c r="BJ165" s="14">
        <f>Approached_Quantification!BJ165/10</f>
        <v>0.86795311681508625</v>
      </c>
      <c r="BK165" s="14">
        <f>Approached_Quantification!BK165/10</f>
        <v>1.5535015573291806</v>
      </c>
      <c r="BL165" s="14">
        <f>Approached_Quantification!BL165/10</f>
        <v>0.45055208983156581</v>
      </c>
      <c r="BM165" s="14">
        <f>Approached_Quantification!BM165/10</f>
        <v>0.71844937123395336</v>
      </c>
      <c r="BN165" s="14">
        <f>Approached_Quantification!BN165/10</f>
        <v>1.5374846217261715</v>
      </c>
      <c r="BO165" s="14">
        <f>Approached_Quantification!BO165/10</f>
        <v>3.1141727157506627</v>
      </c>
      <c r="BP165" s="14">
        <f>Approached_Quantification!BP165/10</f>
        <v>4.3065602039286244</v>
      </c>
      <c r="BQ165" s="14">
        <f>Approached_Quantification!BQ165/10</f>
        <v>1.990468144346782</v>
      </c>
      <c r="BR165" s="14">
        <f>Approached_Quantification!BR165/10</f>
        <v>0.73418982870092653</v>
      </c>
      <c r="BS165" s="14">
        <f>Approached_Quantification!BS165/10</f>
        <v>0.79375018081874738</v>
      </c>
      <c r="BT165" s="14">
        <f>Approached_Quantification!BT165/10</f>
        <v>0.68698187995469984</v>
      </c>
      <c r="BU165" s="14">
        <f>Approached_Quantification!BU165/10</f>
        <v>0.59231846705513225</v>
      </c>
      <c r="BV165" s="14">
        <f>Approached_Quantification!BV165/10</f>
        <v>0.78382510964912266</v>
      </c>
      <c r="BW165" s="14">
        <f>Approached_Quantification!BW165/10</f>
        <v>3.0792880447448145</v>
      </c>
      <c r="BX165" s="14">
        <f>Approached_Quantification!BX165/10</f>
        <v>0.90914614121510673</v>
      </c>
      <c r="BY165" s="14">
        <f>Approached_Quantification!BY165/10</f>
        <v>1.1064961915125135</v>
      </c>
      <c r="BZ165" s="14">
        <f>Approached_Quantification!BZ165/10</f>
        <v>3.975194784544442E-10</v>
      </c>
      <c r="CA165" s="14">
        <f>Approached_Quantification!CA165/10</f>
        <v>1.1350003509018176</v>
      </c>
      <c r="CB165" s="14">
        <f>Approached_Quantification!CB165/10</f>
        <v>2.0756958193860835</v>
      </c>
      <c r="CC165" s="14">
        <f>Approached_Quantification!CC165/10</f>
        <v>1.295687034739454</v>
      </c>
      <c r="CD165" s="14">
        <f>Approached_Quantification!CD165/10</f>
        <v>5.7110222729216329E-10</v>
      </c>
      <c r="CE165" s="14">
        <f>Approached_Quantification!CE165/10</f>
        <v>0.41742258999389864</v>
      </c>
      <c r="CF165" s="14">
        <f>Approached_Quantification!CF165/10</f>
        <v>1.2722721932114882</v>
      </c>
      <c r="CG165" s="14">
        <f>Approached_Quantification!CG165/10</f>
        <v>7.123201512581284</v>
      </c>
      <c r="CH165" s="14">
        <f>Approached_Quantification!CH165/10</f>
        <v>1.9356139874252889</v>
      </c>
      <c r="CI165" s="14">
        <f>Approached_Quantification!CI165/10</f>
        <v>1.3938496229483957</v>
      </c>
      <c r="CJ165" s="14">
        <f>Approached_Quantification!CJ165/10</f>
        <v>4.1401010184648502E-10</v>
      </c>
      <c r="CK165" s="14">
        <f>Approached_Quantification!CK165/10</f>
        <v>4.9657364187108943E-10</v>
      </c>
      <c r="CL165" s="14">
        <f>Approached_Quantification!CL165/10</f>
        <v>0.65334206141394913</v>
      </c>
      <c r="CM165" s="14">
        <f>Approached_Quantification!CM165/10</f>
        <v>2.6962221231043708</v>
      </c>
      <c r="CN165" s="14">
        <f>Approached_Quantification!CN165/10</f>
        <v>0.94377612038375602</v>
      </c>
      <c r="CO165" s="14">
        <f>Approached_Quantification!CO165/10</f>
        <v>1.0952902519167579E-9</v>
      </c>
      <c r="CP165" s="14">
        <f>Approached_Quantification!CP165/10</f>
        <v>0.97431825192802057</v>
      </c>
      <c r="CQ165" s="14">
        <f>Approached_Quantification!CQ165/10</f>
        <v>0.89182518944342826</v>
      </c>
      <c r="CR165" s="14">
        <f>Approached_Quantification!CR165/10</f>
        <v>2.1521935079409302</v>
      </c>
      <c r="CS165" s="14">
        <f>Approached_Quantification!CS165/10</f>
        <v>3.2719554252199416</v>
      </c>
      <c r="CT165" s="14">
        <f>Approached_Quantification!CT165/10</f>
        <v>0.37034113832853027</v>
      </c>
      <c r="CU165" s="14">
        <f>Approached_Quantification!CU165/10</f>
        <v>4.3088590141330568E-10</v>
      </c>
      <c r="CV165" s="14">
        <f>Approached_Quantification!CV165/10</f>
        <v>4.4159963619293503</v>
      </c>
      <c r="CW165" s="14">
        <f>Approached_Quantification!CW165/10</f>
        <v>2.3176892921960075</v>
      </c>
      <c r="CX165" s="14">
        <f>Approached_Quantification!CX165/10</f>
        <v>0.75206864791845751</v>
      </c>
      <c r="CY165" s="14">
        <f>Approached_Quantification!CY165/10</f>
        <v>4.1124126331526814</v>
      </c>
      <c r="CZ165" s="14">
        <f>Approached_Quantification!CZ165/10</f>
        <v>6.5841453779299441E-10</v>
      </c>
      <c r="DA165" s="14">
        <f>Approached_Quantification!DA165/10</f>
        <v>0.48297281776416545</v>
      </c>
      <c r="DB165" s="14">
        <f>Approached_Quantification!DB165/10</f>
        <v>1.3793402835696411</v>
      </c>
      <c r="DC165" s="14">
        <f>Approached_Quantification!DC165/10</f>
        <v>3.3384522935167258E-10</v>
      </c>
      <c r="DD165" s="14">
        <f>Approached_Quantification!DD165/10</f>
        <v>1.4242575195714875</v>
      </c>
      <c r="DE165" s="14">
        <f>Approached_Quantification!DE165/10</f>
        <v>5.7300022920009172E-10</v>
      </c>
      <c r="DF165" s="14">
        <f>Approached_Quantification!DF165/10</f>
        <v>5.1530454498608667E-10</v>
      </c>
      <c r="DG165" s="14">
        <f>Approached_Quantification!DG165/10</f>
        <v>1.2583000676589988</v>
      </c>
      <c r="DH165" s="14">
        <f>Approached_Quantification!DH165/10</f>
        <v>0.88611284326657869</v>
      </c>
      <c r="DI165" s="14">
        <f>Approached_Quantification!DI165/10</f>
        <v>1.502338896020539</v>
      </c>
      <c r="DJ165" s="14">
        <f>Approached_Quantification!DJ165/10</f>
        <v>0.82609443345916467</v>
      </c>
      <c r="DK165" s="14">
        <f>Approached_Quantification!DK165/10</f>
        <v>1.0190621670740114</v>
      </c>
      <c r="DL165" s="14">
        <f>Approached_Quantification!DL165/10</f>
        <v>1.8531359347356005</v>
      </c>
      <c r="DM165" s="14">
        <f>Approached_Quantification!DM165/10</f>
        <v>0.75698527212918665</v>
      </c>
      <c r="DN165" s="14">
        <f>Approached_Quantification!DN165/10</f>
        <v>1.1973416378058317</v>
      </c>
      <c r="DO165" s="14">
        <f>Approached_Quantification!DO165/10</f>
        <v>5.7590416954618743E-10</v>
      </c>
      <c r="DP165" s="14">
        <f>Approached_Quantification!DP165/10</f>
        <v>0.72037222294400416</v>
      </c>
      <c r="DQ165" s="14">
        <f>Approached_Quantification!DQ165/10</f>
        <v>7.138777841233581E-10</v>
      </c>
      <c r="DR165" s="14">
        <f>Approached_Quantification!DR165/10</f>
        <v>3.141637492367189</v>
      </c>
      <c r="DS165" s="14">
        <f>Approached_Quantification!DS165/10</f>
        <v>0.72062692071296874</v>
      </c>
      <c r="DT165" s="14">
        <f>Approached_Quantification!DT165/10</f>
        <v>0.71514470258361706</v>
      </c>
      <c r="DU165" s="14">
        <f>Approached_Quantification!DU165/10</f>
        <v>1.2628341363779199</v>
      </c>
      <c r="DV165" s="14">
        <f>Approached_Quantification!DV165/10</f>
        <v>3.0119658119658119</v>
      </c>
      <c r="DW165" s="14">
        <f>Approached_Quantification!DW165/10</f>
        <v>5.4112926757235673</v>
      </c>
      <c r="DX165" s="14">
        <f>Approached_Quantification!DX165/10</f>
        <v>0.75052146727803248</v>
      </c>
      <c r="DY165" s="14">
        <f>Approached_Quantification!DY165/10</f>
        <v>0.36542660237933022</v>
      </c>
      <c r="DZ165" s="14">
        <f>Approached_Quantification!DZ165/10</f>
        <v>0.9833434846015271</v>
      </c>
      <c r="EA165" s="14">
        <f>Approached_Quantification!EA165/10</f>
        <v>2.1075616507297434</v>
      </c>
      <c r="EB165" s="14">
        <f>Approached_Quantification!EB165/10</f>
        <v>2.6430546047918488</v>
      </c>
      <c r="EC165" s="14">
        <f>Approached_Quantification!EC165/10</f>
        <v>0.57045156426686761</v>
      </c>
      <c r="ED165" s="14">
        <f>Approached_Quantification!ED165/10</f>
        <v>3.1915071584738</v>
      </c>
      <c r="EE165" s="14">
        <f>Approached_Quantification!EE165/10</f>
        <v>1.169888366085432</v>
      </c>
      <c r="EF165" s="14">
        <f>Approached_Quantification!EF165/10</f>
        <v>0.91909506398537477</v>
      </c>
      <c r="EG165" s="14">
        <f>Approached_Quantification!EG165/10</f>
        <v>1.5478319961267117</v>
      </c>
      <c r="EH165" s="14">
        <f>Approached_Quantification!EH165/10</f>
        <v>0.76303119784311213</v>
      </c>
      <c r="EI165" s="14">
        <f>Approached_Quantification!EI165/10</f>
        <v>0.46712465685929477</v>
      </c>
      <c r="EJ165" s="14">
        <f>Approached_Quantification!EJ165/10</f>
        <v>3.6918398749774597</v>
      </c>
      <c r="EK165" s="14">
        <f>Approached_Quantification!EK165/10</f>
        <v>1.9516425046267738</v>
      </c>
      <c r="EL165" s="14">
        <f>Approached_Quantification!EL165/10</f>
        <v>0.64675771177537966</v>
      </c>
      <c r="EM165" s="14">
        <f>Approached_Quantification!EM165/10</f>
        <v>3.2914225528273321E-10</v>
      </c>
      <c r="EN165" s="14">
        <f>Approached_Quantification!EN165/10</f>
        <v>1.8592484327161389</v>
      </c>
      <c r="EO165" s="14">
        <f>Approached_Quantification!EO165/10</f>
        <v>2.6762759232133222</v>
      </c>
      <c r="EP165" s="14">
        <f>Approached_Quantification!EP165/10</f>
        <v>3.1783830303030305</v>
      </c>
      <c r="EQ165" s="14">
        <f>Approached_Quantification!EQ165/10</f>
        <v>3.2918786067600982</v>
      </c>
      <c r="ER165" s="14">
        <f>Approached_Quantification!ER165/10</f>
        <v>1.8248897662018049</v>
      </c>
      <c r="ES165" s="14">
        <f>Approached_Quantification!ES165/10</f>
        <v>0.68686941964285719</v>
      </c>
      <c r="ET165" s="14">
        <f>Approached_Quantification!ET165/10</f>
        <v>1.2202156072814085</v>
      </c>
      <c r="EU165" s="14">
        <f>Approached_Quantification!EU165/10</f>
        <v>3.5882509047044637</v>
      </c>
      <c r="EV165" s="14">
        <f>Approached_Quantification!EV165/10</f>
        <v>2.3219370724005715</v>
      </c>
      <c r="EW165" s="14">
        <f>Approached_Quantification!EW165/10</f>
        <v>1.565428844384686</v>
      </c>
      <c r="EX165" s="14">
        <f>Approached_Quantification!EX165/10</f>
        <v>1.8964812790379884</v>
      </c>
      <c r="EY165" s="14">
        <f>Approached_Quantification!EY165/10</f>
        <v>5.5633780134369655</v>
      </c>
      <c r="EZ165" s="14">
        <f>Approached_Quantification!EZ165/10</f>
        <v>2.2101014344262295</v>
      </c>
      <c r="FA165" s="14">
        <f>Approached_Quantification!FA165/10</f>
        <v>3.1266642811704832</v>
      </c>
      <c r="FB165" s="14">
        <f>Approached_Quantification!FB165/10</f>
        <v>7.4816699087236261E-10</v>
      </c>
      <c r="FC165" s="14">
        <f>Approached_Quantification!FC165/10</f>
        <v>2.84545231752797</v>
      </c>
      <c r="FD165" s="14">
        <f>Approached_Quantification!FD165/10</f>
        <v>0.26860373115682518</v>
      </c>
      <c r="FE165" s="14">
        <f>Approached_Quantification!FE165/10</f>
        <v>5.9136605558840924E-10</v>
      </c>
      <c r="FF165" s="14">
        <f>Approached_Quantification!FF165/10</f>
        <v>1.1031737033589981</v>
      </c>
      <c r="FG165" s="14">
        <f>Approached_Quantification!FG165/10</f>
        <v>3.1145725585640398</v>
      </c>
      <c r="FH165" s="14">
        <f>Approached_Quantification!FH165/10</f>
        <v>1.6876870598591551</v>
      </c>
      <c r="FI165" s="14">
        <f>Approached_Quantification!FI165/10</f>
        <v>1.6398924963301962</v>
      </c>
      <c r="FJ165" s="14">
        <f>Approached_Quantification!FJ165/10</f>
        <v>1.1980863121185701</v>
      </c>
      <c r="FK165" s="14">
        <f>Approached_Quantification!FK165/10</f>
        <v>1.0234084706358031</v>
      </c>
      <c r="FL165" s="14">
        <f>Approached_Quantification!FL165/10</f>
        <v>0.93251946798980101</v>
      </c>
      <c r="FM165" s="14">
        <f>Approached_Quantification!FM165/10</f>
        <v>0.5540973915613685</v>
      </c>
      <c r="FN165" s="14">
        <f>Approached_Quantification!FN165/10</f>
        <v>1.7874730431309902</v>
      </c>
      <c r="FO165" s="14">
        <f>Approached_Quantification!FO165/10</f>
        <v>5.7458055619397833E-10</v>
      </c>
      <c r="FP165" s="14">
        <f>Approached_Quantification!FP165/10</f>
        <v>0.55759247648902821</v>
      </c>
    </row>
    <row r="166" spans="1:172" s="18" customFormat="1" x14ac:dyDescent="0.25">
      <c r="A166" s="78"/>
      <c r="B166" s="92"/>
      <c r="C166" s="2" t="s">
        <v>515</v>
      </c>
      <c r="D166" s="27">
        <f>Approached_Quantification!D166/10</f>
        <v>0.51097386415896007</v>
      </c>
      <c r="E166" s="14">
        <f>Approached_Quantification!E166/10</f>
        <v>0.48324369177347998</v>
      </c>
      <c r="F166" s="14">
        <f>Approached_Quantification!F166/10</f>
        <v>5.306165764618486E-10</v>
      </c>
      <c r="G166" s="14">
        <f>Approached_Quantification!G166/10</f>
        <v>4.4887332794685342E-10</v>
      </c>
      <c r="H166" s="14">
        <f>Approached_Quantification!H166/10</f>
        <v>3.4025178632187818E-10</v>
      </c>
      <c r="I166" s="14">
        <f>Approached_Quantification!I166/10</f>
        <v>7.9101408005062471E-10</v>
      </c>
      <c r="J166" s="14">
        <f>Approached_Quantification!J166/10</f>
        <v>4.3994720633523978E-10</v>
      </c>
      <c r="K166" s="14">
        <f>Approached_Quantification!K166/10</f>
        <v>0.37038430757448687</v>
      </c>
      <c r="L166" s="14">
        <f>Approached_Quantification!L166/10</f>
        <v>5.9143600662408317E-10</v>
      </c>
      <c r="M166" s="14">
        <f>Approached_Quantification!M166/10</f>
        <v>0.2354802412377254</v>
      </c>
      <c r="N166" s="14">
        <f>Approached_Quantification!N166/10</f>
        <v>0.80074048289836153</v>
      </c>
      <c r="O166" s="14">
        <f>Approached_Quantification!O166/10</f>
        <v>3.9062499999999998E-10</v>
      </c>
      <c r="P166" s="14">
        <f>Approached_Quantification!P166/10</f>
        <v>5.5291385602123182E-10</v>
      </c>
      <c r="Q166" s="14">
        <f>Approached_Quantification!Q166/10</f>
        <v>2.6404202223758224</v>
      </c>
      <c r="R166" s="14">
        <f>Approached_Quantification!R166/10</f>
        <v>6.9003588186585702E-10</v>
      </c>
      <c r="S166" s="14">
        <f>Approached_Quantification!S166/10</f>
        <v>4.1274558362225518E-10</v>
      </c>
      <c r="T166" s="14">
        <f>Approached_Quantification!T166/10</f>
        <v>0.42049560307747447</v>
      </c>
      <c r="U166" s="14">
        <f>Approached_Quantification!U166/10</f>
        <v>0.36184133306084859</v>
      </c>
      <c r="V166" s="14">
        <f>Approached_Quantification!V166/10</f>
        <v>0.37488348914208697</v>
      </c>
      <c r="W166" s="14">
        <f>Approached_Quantification!W166/10</f>
        <v>4.4483985765124555E-10</v>
      </c>
      <c r="X166" s="14">
        <f>Approached_Quantification!X166/10</f>
        <v>3.3983551960850946E-10</v>
      </c>
      <c r="Y166" s="14">
        <f>Approached_Quantification!Y166/10</f>
        <v>6.4160143718721931E-10</v>
      </c>
      <c r="Z166" s="14">
        <f>Approached_Quantification!Z166/10</f>
        <v>6.0313630880578999E-10</v>
      </c>
      <c r="AA166" s="14">
        <f>Approached_Quantification!AA166/10</f>
        <v>3.6353060927730115E-10</v>
      </c>
      <c r="AB166" s="14">
        <f>Approached_Quantification!AB166/10</f>
        <v>0.70107620954898708</v>
      </c>
      <c r="AC166" s="14">
        <f>Approached_Quantification!AC166/10</f>
        <v>5.3056027164685905E-10</v>
      </c>
      <c r="AD166" s="14">
        <f>Approached_Quantification!AD166/10</f>
        <v>3.6897645930189653E-10</v>
      </c>
      <c r="AE166" s="14">
        <f>Approached_Quantification!AE166/10</f>
        <v>0.10809208520336297</v>
      </c>
      <c r="AF166" s="14">
        <f>Approached_Quantification!AF166/10</f>
        <v>6.6216395179446436E-10</v>
      </c>
      <c r="AG166" s="14">
        <f>Approached_Quantification!AG166/10</f>
        <v>1.7104111877239467</v>
      </c>
      <c r="AH166" s="14">
        <f>Approached_Quantification!AH166/10</f>
        <v>5.4818550597522204E-10</v>
      </c>
      <c r="AI166" s="14">
        <f>Approached_Quantification!AI166/10</f>
        <v>4.2073375967687648E-10</v>
      </c>
      <c r="AJ166" s="14">
        <f>Approached_Quantification!AJ166/10</f>
        <v>0.56733466583984971</v>
      </c>
      <c r="AK166" s="14">
        <f>Approached_Quantification!AK166/10</f>
        <v>5.1572975760701385E-10</v>
      </c>
      <c r="AL166" s="14">
        <f>Approached_Quantification!AL166/10</f>
        <v>7.694675284702985E-10</v>
      </c>
      <c r="AM166" s="14">
        <f>Approached_Quantification!AM166/10</f>
        <v>3.4345377112240688E-10</v>
      </c>
      <c r="AN166" s="14">
        <f>Approached_Quantification!AN166/10</f>
        <v>3.2615786040443576E-10</v>
      </c>
      <c r="AO166" s="14">
        <f>Approached_Quantification!AO166/10</f>
        <v>0.15309917626271402</v>
      </c>
      <c r="AP166" s="14">
        <f>Approached_Quantification!AP166/10</f>
        <v>0.24322612751647651</v>
      </c>
      <c r="AQ166" s="14">
        <f>Approached_Quantification!AQ166/10</f>
        <v>0.26506704532588332</v>
      </c>
      <c r="AR166" s="14">
        <f>Approached_Quantification!AR166/10</f>
        <v>0.29864438771467217</v>
      </c>
      <c r="AS166" s="14">
        <f>Approached_Quantification!AS166/10</f>
        <v>0.58228492709208191</v>
      </c>
      <c r="AT166" s="14">
        <f>Approached_Quantification!AT166/10</f>
        <v>0.32902094036081914</v>
      </c>
      <c r="AU166" s="14">
        <f>Approached_Quantification!AU166/10</f>
        <v>3.776720296094871E-10</v>
      </c>
      <c r="AV166" s="14">
        <f>Approached_Quantification!AV166/10</f>
        <v>0.56698564901666493</v>
      </c>
      <c r="AW166" s="14">
        <f>Approached_Quantification!AW166/10</f>
        <v>0.28302082512930993</v>
      </c>
      <c r="AX166" s="14">
        <f>Approached_Quantification!AX166/10</f>
        <v>4.879000780640124E-10</v>
      </c>
      <c r="AY166" s="14">
        <f>Approached_Quantification!AY166/10</f>
        <v>6.5694389699119691E-10</v>
      </c>
      <c r="AZ166" s="14">
        <f>Approached_Quantification!AZ166/10</f>
        <v>0.32954105132525557</v>
      </c>
      <c r="BA166" s="14">
        <f>Approached_Quantification!BA166/10</f>
        <v>0.12265590508024593</v>
      </c>
      <c r="BB166" s="14">
        <f>Approached_Quantification!BB166/10</f>
        <v>0.54725829619674071</v>
      </c>
      <c r="BC166" s="14">
        <f>Approached_Quantification!BC166/10</f>
        <v>0.37972964674202558</v>
      </c>
      <c r="BD166" s="14">
        <f>Approached_Quantification!BD166/10</f>
        <v>6.1154598825831698E-10</v>
      </c>
      <c r="BE166" s="14">
        <f>Approached_Quantification!BE166/10</f>
        <v>3.8898397386027696E-10</v>
      </c>
      <c r="BF166" s="14">
        <f>Approached_Quantification!BF166/10</f>
        <v>0.31922097211417433</v>
      </c>
      <c r="BG166" s="14">
        <f>Approached_Quantification!BG166/10</f>
        <v>0.27245830733040849</v>
      </c>
      <c r="BH166" s="14">
        <f>Approached_Quantification!BH166/10</f>
        <v>0.31700333365586592</v>
      </c>
      <c r="BI166" s="14">
        <f>Approached_Quantification!BI166/10</f>
        <v>3.7246722288438617E-10</v>
      </c>
      <c r="BJ166" s="14">
        <f>Approached_Quantification!BJ166/10</f>
        <v>0.59453162088821698</v>
      </c>
      <c r="BK166" s="14">
        <f>Approached_Quantification!BK166/10</f>
        <v>0.85939083941837313</v>
      </c>
      <c r="BL166" s="14">
        <f>Approached_Quantification!BL166/10</f>
        <v>4.455930843953302E-10</v>
      </c>
      <c r="BM166" s="14">
        <f>Approached_Quantification!BM166/10</f>
        <v>0.17222926305282646</v>
      </c>
      <c r="BN166" s="14">
        <f>Approached_Quantification!BN166/10</f>
        <v>0.2461727230931415</v>
      </c>
      <c r="BO166" s="14">
        <f>Approached_Quantification!BO166/10</f>
        <v>0.14614491401672686</v>
      </c>
      <c r="BP166" s="14">
        <f>Approached_Quantification!BP166/10</f>
        <v>0.26170578333565475</v>
      </c>
      <c r="BQ166" s="14">
        <f>Approached_Quantification!BQ166/10</f>
        <v>0.13102355066595009</v>
      </c>
      <c r="BR166" s="14">
        <f>Approached_Quantification!BR166/10</f>
        <v>3.3326667999733382E-10</v>
      </c>
      <c r="BS166" s="14">
        <f>Approached_Quantification!BS166/10</f>
        <v>7.2327498915087514E-10</v>
      </c>
      <c r="BT166" s="14">
        <f>Approached_Quantification!BT166/10</f>
        <v>4.0446529687752786E-10</v>
      </c>
      <c r="BU166" s="14">
        <f>Approached_Quantification!BU166/10</f>
        <v>5.6028686687584042E-10</v>
      </c>
      <c r="BV166" s="14">
        <f>Approached_Quantification!BV166/10</f>
        <v>5.4824561403508767E-10</v>
      </c>
      <c r="BW166" s="14">
        <f>Approached_Quantification!BW166/10</f>
        <v>0.65540253595471898</v>
      </c>
      <c r="BX166" s="14">
        <f>Approached_Quantification!BX166/10</f>
        <v>3.7319002836244218E-10</v>
      </c>
      <c r="BY166" s="14">
        <f>Approached_Quantification!BY166/10</f>
        <v>6.8008705114254618E-10</v>
      </c>
      <c r="BZ166" s="14">
        <f>Approached_Quantification!BZ166/10</f>
        <v>3.975194784544442E-10</v>
      </c>
      <c r="CA166" s="14">
        <f>Approached_Quantification!CA166/10</f>
        <v>3.5090181767141553E-10</v>
      </c>
      <c r="CB166" s="14">
        <f>Approached_Quantification!CB166/10</f>
        <v>0.28258147621502516</v>
      </c>
      <c r="CC166" s="14">
        <f>Approached_Quantification!CC166/10</f>
        <v>7.7543424317617859E-10</v>
      </c>
      <c r="CD166" s="14">
        <f>Approached_Quantification!CD166/10</f>
        <v>5.7110222729216329E-10</v>
      </c>
      <c r="CE166" s="14">
        <f>Approached_Quantification!CE166/10</f>
        <v>3.8133007931665649E-10</v>
      </c>
      <c r="CF166" s="14">
        <f>Approached_Quantification!CF166/10</f>
        <v>0.20742690979448541</v>
      </c>
      <c r="CG166" s="14">
        <f>Approached_Quantification!CG166/10</f>
        <v>0.8590571043327675</v>
      </c>
      <c r="CH166" s="14">
        <f>Approached_Quantification!CH166/10</f>
        <v>0.56230031454503293</v>
      </c>
      <c r="CI166" s="14">
        <f>Approached_Quantification!CI166/10</f>
        <v>7.39316871211001E-10</v>
      </c>
      <c r="CJ166" s="14">
        <f>Approached_Quantification!CJ166/10</f>
        <v>4.1401010184648502E-10</v>
      </c>
      <c r="CK166" s="14">
        <f>Approached_Quantification!CK166/10</f>
        <v>4.9657364187108943E-10</v>
      </c>
      <c r="CL166" s="14">
        <f>Approached_Quantification!CL166/10</f>
        <v>5.950964056177101E-10</v>
      </c>
      <c r="CM166" s="14">
        <f>Approached_Quantification!CM166/10</f>
        <v>0.58963398317719773</v>
      </c>
      <c r="CN166" s="14">
        <f>Approached_Quantification!CN166/10</f>
        <v>3.2855828623997896E-10</v>
      </c>
      <c r="CO166" s="14">
        <f>Approached_Quantification!CO166/10</f>
        <v>1.0952902519167579E-9</v>
      </c>
      <c r="CP166" s="14">
        <f>Approached_Quantification!CP166/10</f>
        <v>5.1413881748071976E-10</v>
      </c>
      <c r="CQ166" s="14">
        <f>Approached_Quantification!CQ166/10</f>
        <v>0.25480564449138443</v>
      </c>
      <c r="CR166" s="14">
        <f>Approached_Quantification!CR166/10</f>
        <v>0.13104237688688411</v>
      </c>
      <c r="CS166" s="14">
        <f>Approached_Quantification!CS166/10</f>
        <v>0.21100360378365698</v>
      </c>
      <c r="CT166" s="14">
        <f>Approached_Quantification!CT166/10</f>
        <v>3.6023054755043223E-10</v>
      </c>
      <c r="CU166" s="14">
        <f>Approached_Quantification!CU166/10</f>
        <v>0.407477910736881</v>
      </c>
      <c r="CV166" s="14">
        <f>Approached_Quantification!CV166/10</f>
        <v>0.57279632267089686</v>
      </c>
      <c r="CW166" s="14">
        <f>Approached_Quantification!CW166/10</f>
        <v>3.6297640653357531E-10</v>
      </c>
      <c r="CX166" s="14">
        <f>Approached_Quantification!CX166/10</f>
        <v>6.1402431536288828E-10</v>
      </c>
      <c r="CY166" s="14">
        <f>Approached_Quantification!CY166/10</f>
        <v>0.52535438258325784</v>
      </c>
      <c r="CZ166" s="14">
        <f>Approached_Quantification!CZ166/10</f>
        <v>6.5841453779299441E-10</v>
      </c>
      <c r="DA166" s="14">
        <f>Approached_Quantification!DA166/10</f>
        <v>4.7856049004594178E-10</v>
      </c>
      <c r="DB166" s="14">
        <f>Approached_Quantification!DB166/10</f>
        <v>0.29750486278831567</v>
      </c>
      <c r="DC166" s="14">
        <f>Approached_Quantification!DC166/10</f>
        <v>3.3384522935167258E-10</v>
      </c>
      <c r="DD166" s="14">
        <f>Approached_Quantification!DD166/10</f>
        <v>0.43410380188913178</v>
      </c>
      <c r="DE166" s="14">
        <f>Approached_Quantification!DE166/10</f>
        <v>5.7300022920009172E-10</v>
      </c>
      <c r="DF166" s="14">
        <f>Approached_Quantification!DF166/10</f>
        <v>5.1530454498608667E-10</v>
      </c>
      <c r="DG166" s="14">
        <f>Approached_Quantification!DG166/10</f>
        <v>8.4573748308525026E-10</v>
      </c>
      <c r="DH166" s="14">
        <f>Approached_Quantification!DH166/10</f>
        <v>0.20629941408010385</v>
      </c>
      <c r="DI166" s="14">
        <f>Approached_Quantification!DI166/10</f>
        <v>4.2789901583226353E-10</v>
      </c>
      <c r="DJ166" s="14">
        <f>Approached_Quantification!DJ166/10</f>
        <v>2.9959853795913475E-10</v>
      </c>
      <c r="DK166" s="14">
        <f>Approached_Quantification!DK166/10</f>
        <v>0.31875738827500155</v>
      </c>
      <c r="DL166" s="14">
        <f>Approached_Quantification!DL166/10</f>
        <v>4.9144879103597401E-10</v>
      </c>
      <c r="DM166" s="14">
        <f>Approached_Quantification!DM166/10</f>
        <v>3.7380382775119617E-10</v>
      </c>
      <c r="DN166" s="14">
        <f>Approached_Quantification!DN166/10</f>
        <v>5.5859680482627641E-10</v>
      </c>
      <c r="DO166" s="14">
        <f>Approached_Quantification!DO166/10</f>
        <v>0.4290263263705052</v>
      </c>
      <c r="DP166" s="14">
        <f>Approached_Quantification!DP166/10</f>
        <v>6.4960374171755226E-10</v>
      </c>
      <c r="DQ166" s="14">
        <f>Approached_Quantification!DQ166/10</f>
        <v>7.138777841233581E-10</v>
      </c>
      <c r="DR166" s="14">
        <f>Approached_Quantification!DR166/10</f>
        <v>1.017708121310808E-9</v>
      </c>
      <c r="DS166" s="14">
        <f>Approached_Quantification!DS166/10</f>
        <v>6.1462814996926859E-10</v>
      </c>
      <c r="DT166" s="14">
        <f>Approached_Quantification!DT166/10</f>
        <v>5.0070098137392348E-10</v>
      </c>
      <c r="DU166" s="14">
        <f>Approached_Quantification!DU166/10</f>
        <v>2.6186236514088194E-10</v>
      </c>
      <c r="DV166" s="14">
        <f>Approached_Quantification!DV166/10</f>
        <v>0.60799725896497936</v>
      </c>
      <c r="DW166" s="14">
        <f>Approached_Quantification!DW166/10</f>
        <v>0.98525424420534091</v>
      </c>
      <c r="DX166" s="14">
        <f>Approached_Quantification!DX166/10</f>
        <v>4.1684035014589407E-10</v>
      </c>
      <c r="DY166" s="14">
        <f>Approached_Quantification!DY166/10</f>
        <v>2.6204077354436354E-10</v>
      </c>
      <c r="DZ166" s="14">
        <f>Approached_Quantification!DZ166/10</f>
        <v>4.2892682508364069E-10</v>
      </c>
      <c r="EA166" s="14">
        <f>Approached_Quantification!EA166/10</f>
        <v>6.2908907901358834E-10</v>
      </c>
      <c r="EB166" s="14">
        <f>Approached_Quantification!EB166/10</f>
        <v>3.9799410968717662E-10</v>
      </c>
      <c r="EC166" s="14">
        <f>Approached_Quantification!EC166/10</f>
        <v>3.7693177534866186E-10</v>
      </c>
      <c r="ED166" s="14">
        <f>Approached_Quantification!ED166/10</f>
        <v>0.24524212921707647</v>
      </c>
      <c r="EE166" s="14">
        <f>Approached_Quantification!EE166/10</f>
        <v>4.612971676353907E-10</v>
      </c>
      <c r="EF166" s="14">
        <f>Approached_Quantification!EF166/10</f>
        <v>7.03135986499789E-10</v>
      </c>
      <c r="EG166" s="14">
        <f>Approached_Quantification!EG166/10</f>
        <v>0.24443462738052366</v>
      </c>
      <c r="EH166" s="14">
        <f>Approached_Quantification!EH166/10</f>
        <v>0.16759076541597756</v>
      </c>
      <c r="EI166" s="14">
        <f>Approached_Quantification!EI166/10</f>
        <v>3.5193918490884776E-10</v>
      </c>
      <c r="EJ166" s="14">
        <f>Approached_Quantification!EJ166/10</f>
        <v>0.23596140176747707</v>
      </c>
      <c r="EK166" s="14">
        <f>Approached_Quantification!EK166/10</f>
        <v>3.8556446637877856E-10</v>
      </c>
      <c r="EL166" s="14">
        <f>Approached_Quantification!EL166/10</f>
        <v>4.7750931143157281E-10</v>
      </c>
      <c r="EM166" s="14">
        <f>Approached_Quantification!EM166/10</f>
        <v>3.2914225528273321E-10</v>
      </c>
      <c r="EN166" s="14">
        <f>Approached_Quantification!EN166/10</f>
        <v>0.29139306717331487</v>
      </c>
      <c r="EO166" s="14">
        <f>Approached_Quantification!EO166/10</f>
        <v>0.14507849595349215</v>
      </c>
      <c r="EP166" s="14">
        <f>Approached_Quantification!EP166/10</f>
        <v>0.19758670092455427</v>
      </c>
      <c r="EQ166" s="14">
        <f>Approached_Quantification!EQ166/10</f>
        <v>0.28619526223453062</v>
      </c>
      <c r="ER166" s="14">
        <f>Approached_Quantification!ER166/10</f>
        <v>5.1271534044298602E-10</v>
      </c>
      <c r="ES166" s="14">
        <f>Approached_Quantification!ES166/10</f>
        <v>3.4877232142857139E-10</v>
      </c>
      <c r="ET166" s="14">
        <f>Approached_Quantification!ET166/10</f>
        <v>0.22104479270673041</v>
      </c>
      <c r="EU166" s="14">
        <f>Approached_Quantification!EU166/10</f>
        <v>0.28088786961000889</v>
      </c>
      <c r="EV166" s="14">
        <f>Approached_Quantification!EV166/10</f>
        <v>0.29538752501052234</v>
      </c>
      <c r="EW166" s="14">
        <f>Approached_Quantification!EW166/10</f>
        <v>0.24609986349467894</v>
      </c>
      <c r="EX166" s="14">
        <f>Approached_Quantification!EX166/10</f>
        <v>0.3307497005388037</v>
      </c>
      <c r="EY166" s="14">
        <f>Approached_Quantification!EY166/10</f>
        <v>0.97306081688962764</v>
      </c>
      <c r="EZ166" s="14">
        <f>Approached_Quantification!EZ166/10</f>
        <v>5.1229508196721312E-10</v>
      </c>
      <c r="FA166" s="14">
        <f>Approached_Quantification!FA166/10</f>
        <v>0.57062922887227063</v>
      </c>
      <c r="FB166" s="14">
        <f>Approached_Quantification!FB166/10</f>
        <v>7.4816699087236261E-10</v>
      </c>
      <c r="FC166" s="14">
        <f>Approached_Quantification!FC166/10</f>
        <v>0.36424862076575515</v>
      </c>
      <c r="FD166" s="14">
        <f>Approached_Quantification!FD166/10</f>
        <v>2.0821187640543014E-10</v>
      </c>
      <c r="FE166" s="14">
        <f>Approached_Quantification!FE166/10</f>
        <v>5.9136605558840924E-10</v>
      </c>
      <c r="FF166" s="14">
        <f>Approached_Quantification!FF166/10</f>
        <v>0.3893455886035046</v>
      </c>
      <c r="FG166" s="14">
        <f>Approached_Quantification!FG166/10</f>
        <v>0.28108742305116419</v>
      </c>
      <c r="FH166" s="14">
        <f>Approached_Quantification!FH166/10</f>
        <v>7.3356807511737082E-10</v>
      </c>
      <c r="FI166" s="14">
        <f>Approached_Quantification!FI166/10</f>
        <v>4.317416457991537E-10</v>
      </c>
      <c r="FJ166" s="14">
        <f>Approached_Quantification!FJ166/10</f>
        <v>0.3558005838661914</v>
      </c>
      <c r="FK166" s="14">
        <f>Approached_Quantification!FK166/10</f>
        <v>5.0540786414636607E-10</v>
      </c>
      <c r="FL166" s="14">
        <f>Approached_Quantification!FL166/10</f>
        <v>0.17714812304759633</v>
      </c>
      <c r="FM166" s="14">
        <f>Approached_Quantification!FM166/10</f>
        <v>3.6946722825685358E-10</v>
      </c>
      <c r="FN166" s="14">
        <f>Approached_Quantification!FN166/10</f>
        <v>0.27392194239389672</v>
      </c>
      <c r="FO166" s="14">
        <f>Approached_Quantification!FO166/10</f>
        <v>5.7458055619397833E-10</v>
      </c>
      <c r="FP166" s="14">
        <f>Approached_Quantification!FP166/10</f>
        <v>4.4782803403493058E-10</v>
      </c>
    </row>
    <row r="167" spans="1:172" s="18" customFormat="1" x14ac:dyDescent="0.25">
      <c r="A167" s="78"/>
      <c r="B167" s="92"/>
      <c r="C167" s="2" t="s">
        <v>516</v>
      </c>
      <c r="D167" s="27">
        <f>Approached_Quantification!D167/10</f>
        <v>2.127197162174947</v>
      </c>
      <c r="E167" s="14">
        <f>Approached_Quantification!E167/10</f>
        <v>3.7602117952218483</v>
      </c>
      <c r="F167" s="14">
        <f>Approached_Quantification!F167/10</f>
        <v>1.3025891479117908</v>
      </c>
      <c r="G167" s="14">
        <f>Approached_Quantification!G167/10</f>
        <v>4.4887332794685342E-10</v>
      </c>
      <c r="H167" s="14">
        <f>Approached_Quantification!H167/10</f>
        <v>0.39456515704664447</v>
      </c>
      <c r="I167" s="14">
        <f>Approached_Quantification!I167/10</f>
        <v>0.63603821915586323</v>
      </c>
      <c r="J167" s="14">
        <f>Approached_Quantification!J167/10</f>
        <v>0.57513517025180383</v>
      </c>
      <c r="K167" s="14">
        <f>Approached_Quantification!K167/10</f>
        <v>1.8832109355579856</v>
      </c>
      <c r="L167" s="14">
        <f>Approached_Quantification!L167/10</f>
        <v>5.9143600662408317E-10</v>
      </c>
      <c r="M167" s="14">
        <f>Approached_Quantification!M167/10</f>
        <v>1.522547871070693</v>
      </c>
      <c r="N167" s="14">
        <f>Approached_Quantification!N167/10</f>
        <v>3.3288278512285174</v>
      </c>
      <c r="O167" s="14">
        <f>Approached_Quantification!O167/10</f>
        <v>0.28586090142447151</v>
      </c>
      <c r="P167" s="14">
        <f>Approached_Quantification!P167/10</f>
        <v>5.5291385602123182E-10</v>
      </c>
      <c r="Q167" s="14">
        <f>Approached_Quantification!Q167/10</f>
        <v>7.5713775177980605</v>
      </c>
      <c r="R167" s="14">
        <f>Approached_Quantification!R167/10</f>
        <v>1.1796903905011829</v>
      </c>
      <c r="S167" s="14">
        <f>Approached_Quantification!S167/10</f>
        <v>4.1274558362225518E-10</v>
      </c>
      <c r="T167" s="14">
        <f>Approached_Quantification!T167/10</f>
        <v>1.8341586324465406</v>
      </c>
      <c r="U167" s="14">
        <f>Approached_Quantification!U167/10</f>
        <v>1.3601316688493772</v>
      </c>
      <c r="V167" s="14">
        <f>Approached_Quantification!V167/10</f>
        <v>1.0485617136857956</v>
      </c>
      <c r="W167" s="14">
        <f>Approached_Quantification!W167/10</f>
        <v>4.4483985765124555E-10</v>
      </c>
      <c r="X167" s="14">
        <f>Approached_Quantification!X167/10</f>
        <v>3.3983551960850946E-10</v>
      </c>
      <c r="Y167" s="14">
        <f>Approached_Quantification!Y167/10</f>
        <v>0.25159962020310844</v>
      </c>
      <c r="Z167" s="14">
        <f>Approached_Quantification!Z167/10</f>
        <v>6.0313630880578999E-10</v>
      </c>
      <c r="AA167" s="14">
        <f>Approached_Quantification!AA167/10</f>
        <v>3.6353060927730115E-10</v>
      </c>
      <c r="AB167" s="14">
        <f>Approached_Quantification!AB167/10</f>
        <v>4.1738627544285212</v>
      </c>
      <c r="AC167" s="14">
        <f>Approached_Quantification!AC167/10</f>
        <v>0.63376799272946205</v>
      </c>
      <c r="AD167" s="14">
        <f>Approached_Quantification!AD167/10</f>
        <v>0.90189035407444818</v>
      </c>
      <c r="AE167" s="14">
        <f>Approached_Quantification!AE167/10</f>
        <v>2.2456464083658596</v>
      </c>
      <c r="AF167" s="14">
        <f>Approached_Quantification!AF167/10</f>
        <v>6.6216395179446436E-10</v>
      </c>
      <c r="AG167" s="14">
        <f>Approached_Quantification!AG167/10</f>
        <v>5.9956743141775064</v>
      </c>
      <c r="AH167" s="14">
        <f>Approached_Quantification!AH167/10</f>
        <v>5.4818550597522204E-10</v>
      </c>
      <c r="AI167" s="14">
        <f>Approached_Quantification!AI167/10</f>
        <v>0.34489346765815326</v>
      </c>
      <c r="AJ167" s="14">
        <f>Approached_Quantification!AJ167/10</f>
        <v>2.329874087428832</v>
      </c>
      <c r="AK167" s="14">
        <f>Approached_Quantification!AK167/10</f>
        <v>1.2785450681597383</v>
      </c>
      <c r="AL167" s="14">
        <f>Approached_Quantification!AL167/10</f>
        <v>0.67590075286338069</v>
      </c>
      <c r="AM167" s="14">
        <f>Approached_Quantification!AM167/10</f>
        <v>0.48515319786791655</v>
      </c>
      <c r="AN167" s="14">
        <f>Approached_Quantification!AN167/10</f>
        <v>0.36591340756109819</v>
      </c>
      <c r="AO167" s="14">
        <f>Approached_Quantification!AO167/10</f>
        <v>0.85236510207051475</v>
      </c>
      <c r="AP167" s="14">
        <f>Approached_Quantification!AP167/10</f>
        <v>1.4904634032991995</v>
      </c>
      <c r="AQ167" s="14">
        <f>Approached_Quantification!AQ167/10</f>
        <v>0.99573122447165241</v>
      </c>
      <c r="AR167" s="14">
        <f>Approached_Quantification!AR167/10</f>
        <v>2.230901861941831</v>
      </c>
      <c r="AS167" s="14">
        <f>Approached_Quantification!AS167/10</f>
        <v>2.825555760275138</v>
      </c>
      <c r="AT167" s="14">
        <f>Approached_Quantification!AT167/10</f>
        <v>0.75687477949210291</v>
      </c>
      <c r="AU167" s="14">
        <f>Approached_Quantification!AU167/10</f>
        <v>3.776720296094871E-10</v>
      </c>
      <c r="AV167" s="14">
        <f>Approached_Quantification!AV167/10</f>
        <v>3.1129259400516895</v>
      </c>
      <c r="AW167" s="14">
        <f>Approached_Quantification!AW167/10</f>
        <v>1.9872340520993219</v>
      </c>
      <c r="AX167" s="14">
        <f>Approached_Quantification!AX167/10</f>
        <v>0.79336169113570798</v>
      </c>
      <c r="AY167" s="14">
        <f>Approached_Quantification!AY167/10</f>
        <v>1.3550437276273448</v>
      </c>
      <c r="AZ167" s="14">
        <f>Approached_Quantification!AZ167/10</f>
        <v>2.5046401882011717</v>
      </c>
      <c r="BA167" s="14">
        <f>Approached_Quantification!BA167/10</f>
        <v>0.99396540452419191</v>
      </c>
      <c r="BB167" s="14">
        <f>Approached_Quantification!BB167/10</f>
        <v>2.413707401587776</v>
      </c>
      <c r="BC167" s="14">
        <f>Approached_Quantification!BC167/10</f>
        <v>1.6124566390211832</v>
      </c>
      <c r="BD167" s="14">
        <f>Approached_Quantification!BD167/10</f>
        <v>0.87297591799418728</v>
      </c>
      <c r="BE167" s="14">
        <f>Approached_Quantification!BE167/10</f>
        <v>0.58449942162950841</v>
      </c>
      <c r="BF167" s="14">
        <f>Approached_Quantification!BF167/10</f>
        <v>2.5556877057820571</v>
      </c>
      <c r="BG167" s="14">
        <f>Approached_Quantification!BG167/10</f>
        <v>2.8674428059894064</v>
      </c>
      <c r="BH167" s="14">
        <f>Approached_Quantification!BH167/10</f>
        <v>1.4641697513054548</v>
      </c>
      <c r="BI167" s="14">
        <f>Approached_Quantification!BI167/10</f>
        <v>0.2565965521627972</v>
      </c>
      <c r="BJ167" s="14">
        <f>Approached_Quantification!BJ167/10</f>
        <v>1.573203333582089</v>
      </c>
      <c r="BK167" s="14">
        <f>Approached_Quantification!BK167/10</f>
        <v>2.9445831885777949</v>
      </c>
      <c r="BL167" s="14">
        <f>Approached_Quantification!BL167/10</f>
        <v>4.455930843953302E-10</v>
      </c>
      <c r="BM167" s="14">
        <f>Approached_Quantification!BM167/10</f>
        <v>0.78137599446585304</v>
      </c>
      <c r="BN167" s="14">
        <f>Approached_Quantification!BN167/10</f>
        <v>1.7211253321637308</v>
      </c>
      <c r="BO167" s="14">
        <f>Approached_Quantification!BO167/10</f>
        <v>2.3023296860139557</v>
      </c>
      <c r="BP167" s="14">
        <f>Approached_Quantification!BP167/10</f>
        <v>1.0591840503031684</v>
      </c>
      <c r="BQ167" s="14">
        <f>Approached_Quantification!BQ167/10</f>
        <v>0.66634795494785259</v>
      </c>
      <c r="BR167" s="14">
        <f>Approached_Quantification!BR167/10</f>
        <v>3.3326667999733382E-10</v>
      </c>
      <c r="BS167" s="14">
        <f>Approached_Quantification!BS167/10</f>
        <v>0.74708995852831117</v>
      </c>
      <c r="BT167" s="14">
        <f>Approached_Quantification!BT167/10</f>
        <v>4.0446529687752786E-10</v>
      </c>
      <c r="BU167" s="14">
        <f>Approached_Quantification!BU167/10</f>
        <v>0.6615739816691899</v>
      </c>
      <c r="BV167" s="14">
        <f>Approached_Quantification!BV167/10</f>
        <v>0.66910916595832615</v>
      </c>
      <c r="BW167" s="14">
        <f>Approached_Quantification!BW167/10</f>
        <v>2.9833392634948033</v>
      </c>
      <c r="BX167" s="14">
        <f>Approached_Quantification!BX167/10</f>
        <v>0.78870079494992551</v>
      </c>
      <c r="BY167" s="14">
        <f>Approached_Quantification!BY167/10</f>
        <v>6.8008705114254618E-10</v>
      </c>
      <c r="BZ167" s="14">
        <f>Approached_Quantification!BZ167/10</f>
        <v>0.39336868572729838</v>
      </c>
      <c r="CA167" s="14">
        <f>Approached_Quantification!CA167/10</f>
        <v>0.869256991916596</v>
      </c>
      <c r="CB167" s="14">
        <f>Approached_Quantification!CB167/10</f>
        <v>1.8399078822307442</v>
      </c>
      <c r="CC167" s="14">
        <f>Approached_Quantification!CC167/10</f>
        <v>7.7543424317617859E-10</v>
      </c>
      <c r="CD167" s="14">
        <f>Approached_Quantification!CD167/10</f>
        <v>5.7110222729216329E-10</v>
      </c>
      <c r="CE167" s="14">
        <f>Approached_Quantification!CE167/10</f>
        <v>0.83411576058352033</v>
      </c>
      <c r="CF167" s="14">
        <f>Approached_Quantification!CF167/10</f>
        <v>1.2243623125776868</v>
      </c>
      <c r="CG167" s="14">
        <f>Approached_Quantification!CG167/10</f>
        <v>3.8901835230883095</v>
      </c>
      <c r="CH167" s="14">
        <f>Approached_Quantification!CH167/10</f>
        <v>2.4632818653239927</v>
      </c>
      <c r="CI167" s="14">
        <f>Approached_Quantification!CI167/10</f>
        <v>1.9044922039513392</v>
      </c>
      <c r="CJ167" s="14">
        <f>Approached_Quantification!CJ167/10</f>
        <v>4.1401010184648502E-10</v>
      </c>
      <c r="CK167" s="14">
        <f>Approached_Quantification!CK167/10</f>
        <v>4.9657364187108943E-10</v>
      </c>
      <c r="CL167" s="14">
        <f>Approached_Quantification!CL167/10</f>
        <v>5.950964056177101E-10</v>
      </c>
      <c r="CM167" s="14">
        <f>Approached_Quantification!CM167/10</f>
        <v>2.7894948232875412</v>
      </c>
      <c r="CN167" s="14">
        <f>Approached_Quantification!CN167/10</f>
        <v>0.72209849334645093</v>
      </c>
      <c r="CO167" s="14">
        <f>Approached_Quantification!CO167/10</f>
        <v>1.0952902519167579E-9</v>
      </c>
      <c r="CP167" s="14">
        <f>Approached_Quantification!CP167/10</f>
        <v>0.90910502425301343</v>
      </c>
      <c r="CQ167" s="14">
        <f>Approached_Quantification!CQ167/10</f>
        <v>0.61706726004575674</v>
      </c>
      <c r="CR167" s="14">
        <f>Approached_Quantification!CR167/10</f>
        <v>1.7245005596382654</v>
      </c>
      <c r="CS167" s="14">
        <f>Approached_Quantification!CS167/10</f>
        <v>2.114889300136281</v>
      </c>
      <c r="CT167" s="14">
        <f>Approached_Quantification!CT167/10</f>
        <v>3.6023054755043223E-10</v>
      </c>
      <c r="CU167" s="14">
        <f>Approached_Quantification!CU167/10</f>
        <v>1.8326014248630274</v>
      </c>
      <c r="CV167" s="14">
        <f>Approached_Quantification!CV167/10</f>
        <v>2.9940326136680495</v>
      </c>
      <c r="CW167" s="14">
        <f>Approached_Quantification!CW167/10</f>
        <v>0.78711082156957923</v>
      </c>
      <c r="CX167" s="14">
        <f>Approached_Quantification!CX167/10</f>
        <v>1.2288894572885152</v>
      </c>
      <c r="CY167" s="14">
        <f>Approached_Quantification!CY167/10</f>
        <v>4.0442438336200377</v>
      </c>
      <c r="CZ167" s="14">
        <f>Approached_Quantification!CZ167/10</f>
        <v>0.79665146032714174</v>
      </c>
      <c r="DA167" s="14">
        <f>Approached_Quantification!DA167/10</f>
        <v>4.7856049004594178E-10</v>
      </c>
      <c r="DB167" s="14">
        <f>Approached_Quantification!DB167/10</f>
        <v>1.5068520712371889</v>
      </c>
      <c r="DC167" s="14">
        <f>Approached_Quantification!DC167/10</f>
        <v>0.5319006969054294</v>
      </c>
      <c r="DD167" s="14">
        <f>Approached_Quantification!DD167/10</f>
        <v>2.8949001766362255</v>
      </c>
      <c r="DE167" s="14">
        <f>Approached_Quantification!DE167/10</f>
        <v>0.56445791644181365</v>
      </c>
      <c r="DF167" s="14">
        <f>Approached_Quantification!DF167/10</f>
        <v>5.1530454498608667E-10</v>
      </c>
      <c r="DG167" s="14">
        <f>Approached_Quantification!DG167/10</f>
        <v>1.7285779690224974</v>
      </c>
      <c r="DH167" s="14">
        <f>Approached_Quantification!DH167/10</f>
        <v>1.2772339125913783</v>
      </c>
      <c r="DI167" s="14">
        <f>Approached_Quantification!DI167/10</f>
        <v>0.81470166276388389</v>
      </c>
      <c r="DJ167" s="14">
        <f>Approached_Quantification!DJ167/10</f>
        <v>0.71323475288613969</v>
      </c>
      <c r="DK167" s="14">
        <f>Approached_Quantification!DK167/10</f>
        <v>1.6172599034085657</v>
      </c>
      <c r="DL167" s="14">
        <f>Approached_Quantification!DL167/10</f>
        <v>0.91686928574289506</v>
      </c>
      <c r="DM167" s="14">
        <f>Approached_Quantification!DM167/10</f>
        <v>0.53870216628871004</v>
      </c>
      <c r="DN167" s="14">
        <f>Approached_Quantification!DN167/10</f>
        <v>0.62255782002414362</v>
      </c>
      <c r="DO167" s="14">
        <f>Approached_Quantification!DO167/10</f>
        <v>0.8722978261942963</v>
      </c>
      <c r="DP167" s="14">
        <f>Approached_Quantification!DP167/10</f>
        <v>0.50268285696966786</v>
      </c>
      <c r="DQ167" s="14">
        <f>Approached_Quantification!DQ167/10</f>
        <v>7.138777841233581E-10</v>
      </c>
      <c r="DR167" s="14">
        <f>Approached_Quantification!DR167/10</f>
        <v>2.1004668754706941</v>
      </c>
      <c r="DS167" s="14">
        <f>Approached_Quantification!DS167/10</f>
        <v>0.62402636455801119</v>
      </c>
      <c r="DT167" s="14">
        <f>Approached_Quantification!DT167/10</f>
        <v>5.0070098137392348E-10</v>
      </c>
      <c r="DU167" s="14">
        <f>Approached_Quantification!DU167/10</f>
        <v>0.62374127735164664</v>
      </c>
      <c r="DV167" s="14">
        <f>Approached_Quantification!DV167/10</f>
        <v>3.2660674116144301</v>
      </c>
      <c r="DW167" s="14">
        <f>Approached_Quantification!DW167/10</f>
        <v>2.8746164959215625</v>
      </c>
      <c r="DX167" s="14">
        <f>Approached_Quantification!DX167/10</f>
        <v>0.48065427894305002</v>
      </c>
      <c r="DY167" s="14">
        <f>Approached_Quantification!DY167/10</f>
        <v>0.32421589392737749</v>
      </c>
      <c r="DZ167" s="14">
        <f>Approached_Quantification!DZ167/10</f>
        <v>0.67614447591111859</v>
      </c>
      <c r="EA167" s="14">
        <f>Approached_Quantification!EA167/10</f>
        <v>1.054592190074539</v>
      </c>
      <c r="EB167" s="14">
        <f>Approached_Quantification!EB167/10</f>
        <v>1.3821527087660841</v>
      </c>
      <c r="EC167" s="14">
        <f>Approached_Quantification!EC167/10</f>
        <v>3.7693177534866186E-10</v>
      </c>
      <c r="ED167" s="14">
        <f>Approached_Quantification!ED167/10</f>
        <v>1.3680662174460818</v>
      </c>
      <c r="EE167" s="14">
        <f>Approached_Quantification!EE167/10</f>
        <v>0.91884498499601386</v>
      </c>
      <c r="EF167" s="14">
        <f>Approached_Quantification!EF167/10</f>
        <v>0.86036942113180781</v>
      </c>
      <c r="EG167" s="14">
        <f>Approached_Quantification!EG167/10</f>
        <v>1.2547114314415635</v>
      </c>
      <c r="EH167" s="14">
        <f>Approached_Quantification!EH167/10</f>
        <v>0.88095761268774209</v>
      </c>
      <c r="EI167" s="14">
        <f>Approached_Quantification!EI167/10</f>
        <v>3.5193918490884776E-10</v>
      </c>
      <c r="EJ167" s="14">
        <f>Approached_Quantification!EJ167/10</f>
        <v>2.0515347489745284</v>
      </c>
      <c r="EK167" s="14">
        <f>Approached_Quantification!EK167/10</f>
        <v>1.2948144397350294</v>
      </c>
      <c r="EL167" s="14">
        <f>Approached_Quantification!EL167/10</f>
        <v>0.38029325843477807</v>
      </c>
      <c r="EM167" s="14">
        <f>Approached_Quantification!EM167/10</f>
        <v>3.2914225528273321E-10</v>
      </c>
      <c r="EN167" s="14">
        <f>Approached_Quantification!EN167/10</f>
        <v>1.4375486584568538</v>
      </c>
      <c r="EO167" s="14">
        <f>Approached_Quantification!EO167/10</f>
        <v>2.3154181806287748</v>
      </c>
      <c r="EP167" s="14">
        <f>Approached_Quantification!EP167/10</f>
        <v>2.7830435078646039</v>
      </c>
      <c r="EQ167" s="14">
        <f>Approached_Quantification!EQ167/10</f>
        <v>1.1452421773475254</v>
      </c>
      <c r="ER167" s="14">
        <f>Approached_Quantification!ER167/10</f>
        <v>0.35007720999303815</v>
      </c>
      <c r="ES167" s="14">
        <f>Approached_Quantification!ES167/10</f>
        <v>0.43840028965118821</v>
      </c>
      <c r="ET167" s="14">
        <f>Approached_Quantification!ET167/10</f>
        <v>0.99778656730429005</v>
      </c>
      <c r="EU167" s="14">
        <f>Approached_Quantification!EU167/10</f>
        <v>2.4070041681606043</v>
      </c>
      <c r="EV167" s="14">
        <f>Approached_Quantification!EV167/10</f>
        <v>1.4994984779089504</v>
      </c>
      <c r="EW167" s="14">
        <f>Approached_Quantification!EW167/10</f>
        <v>1.6792801773625037</v>
      </c>
      <c r="EX167" s="14">
        <f>Approached_Quantification!EX167/10</f>
        <v>2.8634520813432118</v>
      </c>
      <c r="EY167" s="14">
        <f>Approached_Quantification!EY167/10</f>
        <v>3.3353031481460187</v>
      </c>
      <c r="EZ167" s="14">
        <f>Approached_Quantification!EZ167/10</f>
        <v>0.71187853264185241</v>
      </c>
      <c r="FA167" s="14">
        <f>Approached_Quantification!FA167/10</f>
        <v>3.4752422926288924</v>
      </c>
      <c r="FB167" s="14">
        <f>Approached_Quantification!FB167/10</f>
        <v>7.4816699087236261E-10</v>
      </c>
      <c r="FC167" s="14">
        <f>Approached_Quantification!FC167/10</f>
        <v>2.2966837446762152</v>
      </c>
      <c r="FD167" s="14">
        <f>Approached_Quantification!FD167/10</f>
        <v>0.32724495119436786</v>
      </c>
      <c r="FE167" s="14">
        <f>Approached_Quantification!FE167/10</f>
        <v>5.9136605558840924E-10</v>
      </c>
      <c r="FF167" s="14">
        <f>Approached_Quantification!FF167/10</f>
        <v>0.80271789628783863</v>
      </c>
      <c r="FG167" s="14">
        <f>Approached_Quantification!FG167/10</f>
        <v>2.3508718839083715</v>
      </c>
      <c r="FH167" s="14">
        <f>Approached_Quantification!FH167/10</f>
        <v>0.54694222945294269</v>
      </c>
      <c r="FI167" s="14">
        <f>Approached_Quantification!FI167/10</f>
        <v>0.66439653133953847</v>
      </c>
      <c r="FJ167" s="14">
        <f>Approached_Quantification!FJ167/10</f>
        <v>1.5649589244421098</v>
      </c>
      <c r="FK167" s="14">
        <f>Approached_Quantification!FK167/10</f>
        <v>0.82236913257819777</v>
      </c>
      <c r="FL167" s="14">
        <f>Approached_Quantification!FL167/10</f>
        <v>0.92684390163546104</v>
      </c>
      <c r="FM167" s="14">
        <f>Approached_Quantification!FM167/10</f>
        <v>0.20519044042455487</v>
      </c>
      <c r="FN167" s="14">
        <f>Approached_Quantification!FN167/10</f>
        <v>1.6788204180600919</v>
      </c>
      <c r="FO167" s="14">
        <f>Approached_Quantification!FO167/10</f>
        <v>0.65555352192572502</v>
      </c>
      <c r="FP167" s="14">
        <f>Approached_Quantification!FP167/10</f>
        <v>4.4782803403493058E-10</v>
      </c>
    </row>
    <row r="168" spans="1:172" s="18" customFormat="1" x14ac:dyDescent="0.25">
      <c r="A168" s="78"/>
      <c r="B168" s="92"/>
      <c r="C168" s="2" t="s">
        <v>517</v>
      </c>
      <c r="D168" s="27">
        <f>Approached_Quantification!D168/10</f>
        <v>2.8421245388583793</v>
      </c>
      <c r="E168" s="14">
        <f>Approached_Quantification!E168/10</f>
        <v>4.7657114370787603</v>
      </c>
      <c r="F168" s="14">
        <f>Approached_Quantification!F168/10</f>
        <v>1.9699450865083317</v>
      </c>
      <c r="G168" s="14">
        <f>Approached_Quantification!G168/10</f>
        <v>0.55031238557132955</v>
      </c>
      <c r="H168" s="14">
        <f>Approached_Quantification!H168/10</f>
        <v>0.65360339881102214</v>
      </c>
      <c r="I168" s="14">
        <f>Approached_Quantification!I168/10</f>
        <v>1.2082624903731933</v>
      </c>
      <c r="J168" s="14">
        <f>Approached_Quantification!J168/10</f>
        <v>1.3131569657052213</v>
      </c>
      <c r="K168" s="14">
        <f>Approached_Quantification!K168/10</f>
        <v>4.1118642165694785</v>
      </c>
      <c r="L168" s="14">
        <f>Approached_Quantification!L168/10</f>
        <v>0.49862657087846207</v>
      </c>
      <c r="M168" s="14">
        <f>Approached_Quantification!M168/10</f>
        <v>2.814867655690505</v>
      </c>
      <c r="N168" s="14">
        <f>Approached_Quantification!N168/10</f>
        <v>5.0113978846318394</v>
      </c>
      <c r="O168" s="14">
        <f>Approached_Quantification!O168/10</f>
        <v>0.5813819248507418</v>
      </c>
      <c r="P168" s="14">
        <f>Approached_Quantification!P168/10</f>
        <v>0.82539267540750527</v>
      </c>
      <c r="Q168" s="14">
        <f>Approached_Quantification!Q168/10</f>
        <v>16.229885084063582</v>
      </c>
      <c r="R168" s="14">
        <f>Approached_Quantification!R168/10</f>
        <v>2.1666506908033973</v>
      </c>
      <c r="S168" s="14">
        <f>Approached_Quantification!S168/10</f>
        <v>0.54929874516281207</v>
      </c>
      <c r="T168" s="14">
        <f>Approached_Quantification!T168/10</f>
        <v>2.9747174783484849</v>
      </c>
      <c r="U168" s="14">
        <f>Approached_Quantification!U168/10</f>
        <v>2.6682726141998114</v>
      </c>
      <c r="V168" s="14">
        <f>Approached_Quantification!V168/10</f>
        <v>1.0616717276982499</v>
      </c>
      <c r="W168" s="14">
        <f>Approached_Quantification!W168/10</f>
        <v>0.59903514225109478</v>
      </c>
      <c r="X168" s="14">
        <f>Approached_Quantification!X168/10</f>
        <v>3.3983551960850946E-10</v>
      </c>
      <c r="Y168" s="14">
        <f>Approached_Quantification!Y168/10</f>
        <v>2.2639715448948343</v>
      </c>
      <c r="Z168" s="14">
        <f>Approached_Quantification!Z168/10</f>
        <v>0.84102774413779324</v>
      </c>
      <c r="AA168" s="14">
        <f>Approached_Quantification!AA168/10</f>
        <v>0.40389551792533157</v>
      </c>
      <c r="AB168" s="14">
        <f>Approached_Quantification!AB168/10</f>
        <v>3.6409526614468795</v>
      </c>
      <c r="AC168" s="14">
        <f>Approached_Quantification!AC168/10</f>
        <v>1.2822628292469065</v>
      </c>
      <c r="AD168" s="14">
        <f>Approached_Quantification!AD168/10</f>
        <v>1.2291674547602711</v>
      </c>
      <c r="AE168" s="14">
        <f>Approached_Quantification!AE168/10</f>
        <v>4.1768562384521273</v>
      </c>
      <c r="AF168" s="14">
        <f>Approached_Quantification!AF168/10</f>
        <v>6.6216395179446436E-10</v>
      </c>
      <c r="AG168" s="14">
        <f>Approached_Quantification!AG168/10</f>
        <v>9.2306242295342962</v>
      </c>
      <c r="AH168" s="14">
        <f>Approached_Quantification!AH168/10</f>
        <v>0.62524503880082283</v>
      </c>
      <c r="AI168" s="14">
        <f>Approached_Quantification!AI168/10</f>
        <v>0.85216383363365067</v>
      </c>
      <c r="AJ168" s="14">
        <f>Approached_Quantification!AJ168/10</f>
        <v>3.8713579608657951</v>
      </c>
      <c r="AK168" s="14">
        <f>Approached_Quantification!AK168/10</f>
        <v>2.0664293966609373</v>
      </c>
      <c r="AL168" s="14">
        <f>Approached_Quantification!AL168/10</f>
        <v>0.82655740210869566</v>
      </c>
      <c r="AM168" s="14">
        <f>Approached_Quantification!AM168/10</f>
        <v>1.2442317473186197</v>
      </c>
      <c r="AN168" s="14">
        <f>Approached_Quantification!AN168/10</f>
        <v>0.61178572172511025</v>
      </c>
      <c r="AO168" s="14">
        <f>Approached_Quantification!AO168/10</f>
        <v>1.8425526339239522</v>
      </c>
      <c r="AP168" s="14">
        <f>Approached_Quantification!AP168/10</f>
        <v>3.0641496847951828</v>
      </c>
      <c r="AQ168" s="14">
        <f>Approached_Quantification!AQ168/10</f>
        <v>1.336249134961945</v>
      </c>
      <c r="AR168" s="14">
        <f>Approached_Quantification!AR168/10</f>
        <v>3.1899213806204978</v>
      </c>
      <c r="AS168" s="14">
        <f>Approached_Quantification!AS168/10</f>
        <v>3.8409803649529346</v>
      </c>
      <c r="AT168" s="14">
        <f>Approached_Quantification!AT168/10</f>
        <v>0.98495534179394628</v>
      </c>
      <c r="AU168" s="14">
        <f>Approached_Quantification!AU168/10</f>
        <v>0.65911209297547435</v>
      </c>
      <c r="AV168" s="14">
        <f>Approached_Quantification!AV168/10</f>
        <v>4.6554996467189129</v>
      </c>
      <c r="AW168" s="14">
        <f>Approached_Quantification!AW168/10</f>
        <v>2.1563722398810308</v>
      </c>
      <c r="AX168" s="14">
        <f>Approached_Quantification!AX168/10</f>
        <v>1.5056385809039763</v>
      </c>
      <c r="AY168" s="14">
        <f>Approached_Quantification!AY168/10</f>
        <v>3.0894621397987367</v>
      </c>
      <c r="AZ168" s="14">
        <f>Approached_Quantification!AZ168/10</f>
        <v>4.3336658201990677</v>
      </c>
      <c r="BA168" s="14">
        <f>Approached_Quantification!BA168/10</f>
        <v>2.1641140986664817</v>
      </c>
      <c r="BB168" s="14">
        <f>Approached_Quantification!BB168/10</f>
        <v>4.4550902021497487</v>
      </c>
      <c r="BC168" s="14">
        <f>Approached_Quantification!BC168/10</f>
        <v>2.4880284224379769</v>
      </c>
      <c r="BD168" s="14">
        <f>Approached_Quantification!BD168/10</f>
        <v>0.97621881102034069</v>
      </c>
      <c r="BE168" s="14">
        <f>Approached_Quantification!BE168/10</f>
        <v>1.1596274641076429</v>
      </c>
      <c r="BF168" s="14">
        <f>Approached_Quantification!BF168/10</f>
        <v>4.6786325637010178</v>
      </c>
      <c r="BG168" s="14">
        <f>Approached_Quantification!BG168/10</f>
        <v>4.2100765165453051</v>
      </c>
      <c r="BH168" s="14">
        <f>Approached_Quantification!BH168/10</f>
        <v>3.0341098010635736</v>
      </c>
      <c r="BI168" s="14">
        <f>Approached_Quantification!BI168/10</f>
        <v>0.5535255855087684</v>
      </c>
      <c r="BJ168" s="14">
        <f>Approached_Quantification!BJ168/10</f>
        <v>1.9067115416646463</v>
      </c>
      <c r="BK168" s="14">
        <f>Approached_Quantification!BK168/10</f>
        <v>3.3810875632296891</v>
      </c>
      <c r="BL168" s="14">
        <f>Approached_Quantification!BL168/10</f>
        <v>0.73285777487142556</v>
      </c>
      <c r="BM168" s="14">
        <f>Approached_Quantification!BM168/10</f>
        <v>0.89556471785913827</v>
      </c>
      <c r="BN168" s="14">
        <f>Approached_Quantification!BN168/10</f>
        <v>1.5967042170789563</v>
      </c>
      <c r="BO168" s="14">
        <f>Approached_Quantification!BO168/10</f>
        <v>3.3506649465378251</v>
      </c>
      <c r="BP168" s="14">
        <f>Approached_Quantification!BP168/10</f>
        <v>1.4066854643186699</v>
      </c>
      <c r="BQ168" s="14">
        <f>Approached_Quantification!BQ168/10</f>
        <v>1.1398947441534579</v>
      </c>
      <c r="BR168" s="14">
        <f>Approached_Quantification!BR168/10</f>
        <v>0.4050168687847277</v>
      </c>
      <c r="BS168" s="14">
        <f>Approached_Quantification!BS168/10</f>
        <v>2.4959505083646691</v>
      </c>
      <c r="BT168" s="14">
        <f>Approached_Quantification!BT168/10</f>
        <v>0.56493571402932619</v>
      </c>
      <c r="BU168" s="14">
        <f>Approached_Quantification!BU168/10</f>
        <v>1.0022730913265436</v>
      </c>
      <c r="BV168" s="14">
        <f>Approached_Quantification!BV168/10</f>
        <v>1.7700990470254307</v>
      </c>
      <c r="BW168" s="14">
        <f>Approached_Quantification!BW168/10</f>
        <v>5.2471701060270135</v>
      </c>
      <c r="BX168" s="14">
        <f>Approached_Quantification!BX168/10</f>
        <v>1.3065096172741169</v>
      </c>
      <c r="BY168" s="14">
        <f>Approached_Quantification!BY168/10</f>
        <v>6.8008705114254618E-10</v>
      </c>
      <c r="BZ168" s="14">
        <f>Approached_Quantification!BZ168/10</f>
        <v>1.3504363593728603</v>
      </c>
      <c r="CA168" s="14">
        <f>Approached_Quantification!CA168/10</f>
        <v>1.8260177082763605</v>
      </c>
      <c r="CB168" s="14">
        <f>Approached_Quantification!CB168/10</f>
        <v>2.3612414395569639</v>
      </c>
      <c r="CC168" s="14">
        <f>Approached_Quantification!CC168/10</f>
        <v>1.2766722406307398</v>
      </c>
      <c r="CD168" s="14">
        <f>Approached_Quantification!CD168/10</f>
        <v>0.61235236994186981</v>
      </c>
      <c r="CE168" s="14">
        <f>Approached_Quantification!CE168/10</f>
        <v>2.2766133859254558</v>
      </c>
      <c r="CF168" s="14">
        <f>Approached_Quantification!CF168/10</f>
        <v>1.6138787449287448</v>
      </c>
      <c r="CG168" s="14">
        <f>Approached_Quantification!CG168/10</f>
        <v>6.3897709637123246</v>
      </c>
      <c r="CH168" s="14">
        <f>Approached_Quantification!CH168/10</f>
        <v>3.2179481144949023</v>
      </c>
      <c r="CI168" s="14">
        <f>Approached_Quantification!CI168/10</f>
        <v>2.7585997967028097</v>
      </c>
      <c r="CJ168" s="14">
        <f>Approached_Quantification!CJ168/10</f>
        <v>0.63712718381239597</v>
      </c>
      <c r="CK168" s="14">
        <f>Approached_Quantification!CK168/10</f>
        <v>0.52781457929310804</v>
      </c>
      <c r="CL168" s="14">
        <f>Approached_Quantification!CL168/10</f>
        <v>0.85170588120701785</v>
      </c>
      <c r="CM168" s="14">
        <f>Approached_Quantification!CM168/10</f>
        <v>4.1237609051270301</v>
      </c>
      <c r="CN168" s="14">
        <f>Approached_Quantification!CN168/10</f>
        <v>1.5312221385584937</v>
      </c>
      <c r="CO168" s="14">
        <f>Approached_Quantification!CO168/10</f>
        <v>1.0952902519167579E-9</v>
      </c>
      <c r="CP168" s="14">
        <f>Approached_Quantification!CP168/10</f>
        <v>1.5015836937503511</v>
      </c>
      <c r="CQ168" s="14">
        <f>Approached_Quantification!CQ168/10</f>
        <v>0.74846844779868726</v>
      </c>
      <c r="CR168" s="14">
        <f>Approached_Quantification!CR168/10</f>
        <v>2.717593910066975</v>
      </c>
      <c r="CS168" s="14">
        <f>Approached_Quantification!CS168/10</f>
        <v>4.6169283642515664</v>
      </c>
      <c r="CT168" s="14">
        <f>Approached_Quantification!CT168/10</f>
        <v>0.47081779693888215</v>
      </c>
      <c r="CU168" s="14">
        <f>Approached_Quantification!CU168/10</f>
        <v>2.755741729801652</v>
      </c>
      <c r="CV168" s="14">
        <f>Approached_Quantification!CV168/10</f>
        <v>5.2402566234173955</v>
      </c>
      <c r="CW168" s="14">
        <f>Approached_Quantification!CW168/10</f>
        <v>1.9090982014179354</v>
      </c>
      <c r="CX168" s="14">
        <f>Approached_Quantification!CX168/10</f>
        <v>2.3544720147155882</v>
      </c>
      <c r="CY168" s="14">
        <f>Approached_Quantification!CY168/10</f>
        <v>6.3134607476317939</v>
      </c>
      <c r="CZ168" s="14">
        <f>Approached_Quantification!CZ168/10</f>
        <v>1.8176922787468377</v>
      </c>
      <c r="DA168" s="14">
        <f>Approached_Quantification!DA168/10</f>
        <v>0.63517849001063165</v>
      </c>
      <c r="DB168" s="14">
        <f>Approached_Quantification!DB168/10</f>
        <v>2.8122367131860466</v>
      </c>
      <c r="DC168" s="14">
        <f>Approached_Quantification!DC168/10</f>
        <v>1.9021567820873979</v>
      </c>
      <c r="DD168" s="14">
        <f>Approached_Quantification!DD168/10</f>
        <v>2.680669667535537</v>
      </c>
      <c r="DE168" s="14">
        <f>Approached_Quantification!DE168/10</f>
        <v>1.0056938641277533</v>
      </c>
      <c r="DF168" s="14">
        <f>Approached_Quantification!DF168/10</f>
        <v>0.5605816975087009</v>
      </c>
      <c r="DG168" s="14">
        <f>Approached_Quantification!DG168/10</f>
        <v>2.887723863032531</v>
      </c>
      <c r="DH168" s="14">
        <f>Approached_Quantification!DH168/10</f>
        <v>1.807328923044021</v>
      </c>
      <c r="DI168" s="14">
        <f>Approached_Quantification!DI168/10</f>
        <v>1.9448000251351725</v>
      </c>
      <c r="DJ168" s="14">
        <f>Approached_Quantification!DJ168/10</f>
        <v>1.499860248989338</v>
      </c>
      <c r="DK168" s="14">
        <f>Approached_Quantification!DK168/10</f>
        <v>2.6934342270232663</v>
      </c>
      <c r="DL168" s="14">
        <f>Approached_Quantification!DL168/10</f>
        <v>1.6481452411181301</v>
      </c>
      <c r="DM168" s="14">
        <f>Approached_Quantification!DM168/10</f>
        <v>1.9708773425838815</v>
      </c>
      <c r="DN168" s="14">
        <f>Approached_Quantification!DN168/10</f>
        <v>1.379163695349146</v>
      </c>
      <c r="DO168" s="14">
        <f>Approached_Quantification!DO168/10</f>
        <v>1.511941564473311</v>
      </c>
      <c r="DP168" s="14">
        <f>Approached_Quantification!DP168/10</f>
        <v>0.97705209807747229</v>
      </c>
      <c r="DQ168" s="14">
        <f>Approached_Quantification!DQ168/10</f>
        <v>7.138777841233581E-10</v>
      </c>
      <c r="DR168" s="14">
        <f>Approached_Quantification!DR168/10</f>
        <v>3.1028685608620501</v>
      </c>
      <c r="DS168" s="14">
        <f>Approached_Quantification!DS168/10</f>
        <v>1.5967725142181162</v>
      </c>
      <c r="DT168" s="14">
        <f>Approached_Quantification!DT168/10</f>
        <v>5.0070098137392348E-10</v>
      </c>
      <c r="DU168" s="14">
        <f>Approached_Quantification!DU168/10</f>
        <v>1.726643002204804</v>
      </c>
      <c r="DV168" s="14">
        <f>Approached_Quantification!DV168/10</f>
        <v>4.6797501148774776</v>
      </c>
      <c r="DW168" s="14">
        <f>Approached_Quantification!DW168/10</f>
        <v>3.6372439855817751</v>
      </c>
      <c r="DX168" s="14">
        <f>Approached_Quantification!DX168/10</f>
        <v>0.83339933611976991</v>
      </c>
      <c r="DY168" s="14">
        <f>Approached_Quantification!DY168/10</f>
        <v>0.58320371043982522</v>
      </c>
      <c r="DZ168" s="14">
        <f>Approached_Quantification!DZ168/10</f>
        <v>1.5307150895616344</v>
      </c>
      <c r="EA168" s="14">
        <f>Approached_Quantification!EA168/10</f>
        <v>1.669938437239836</v>
      </c>
      <c r="EB168" s="14">
        <f>Approached_Quantification!EB168/10</f>
        <v>2.7543591690660523</v>
      </c>
      <c r="EC168" s="14">
        <f>Approached_Quantification!EC168/10</f>
        <v>0.50850235175235092</v>
      </c>
      <c r="ED168" s="14">
        <f>Approached_Quantification!ED168/10</f>
        <v>3.3918917409621736</v>
      </c>
      <c r="EE168" s="14">
        <f>Approached_Quantification!EE168/10</f>
        <v>1.5665452460584945</v>
      </c>
      <c r="EF168" s="14">
        <f>Approached_Quantification!EF168/10</f>
        <v>2.0631834008935028</v>
      </c>
      <c r="EG168" s="14">
        <f>Approached_Quantification!EG168/10</f>
        <v>2.2042401624799526</v>
      </c>
      <c r="EH168" s="14">
        <f>Approached_Quantification!EH168/10</f>
        <v>1.8596069387209275</v>
      </c>
      <c r="EI168" s="14">
        <f>Approached_Quantification!EI168/10</f>
        <v>0.45456676278611285</v>
      </c>
      <c r="EJ168" s="14">
        <f>Approached_Quantification!EJ168/10</f>
        <v>3.8601200221077114</v>
      </c>
      <c r="EK168" s="14">
        <f>Approached_Quantification!EK168/10</f>
        <v>3.0848621523494701</v>
      </c>
      <c r="EL168" s="14">
        <f>Approached_Quantification!EL168/10</f>
        <v>0.72292017536240905</v>
      </c>
      <c r="EM168" s="14">
        <f>Approached_Quantification!EM168/10</f>
        <v>3.2914225528273321E-10</v>
      </c>
      <c r="EN168" s="14">
        <f>Approached_Quantification!EN168/10</f>
        <v>2.2155738919132903</v>
      </c>
      <c r="EO168" s="14">
        <f>Approached_Quantification!EO168/10</f>
        <v>4.6386371758405449</v>
      </c>
      <c r="EP168" s="14">
        <f>Approached_Quantification!EP168/10</f>
        <v>4.5731297284408123</v>
      </c>
      <c r="EQ168" s="14">
        <f>Approached_Quantification!EQ168/10</f>
        <v>2.3275283883688358</v>
      </c>
      <c r="ER168" s="14">
        <f>Approached_Quantification!ER168/10</f>
        <v>1.0913703026463069</v>
      </c>
      <c r="ES168" s="14">
        <f>Approached_Quantification!ES168/10</f>
        <v>0.78279740895157091</v>
      </c>
      <c r="ET168" s="14">
        <f>Approached_Quantification!ET168/10</f>
        <v>2.0206300700164368</v>
      </c>
      <c r="EU168" s="14">
        <f>Approached_Quantification!EU168/10</f>
        <v>4.927538324876612</v>
      </c>
      <c r="EV168" s="14">
        <f>Approached_Quantification!EV168/10</f>
        <v>1.7321778061758515</v>
      </c>
      <c r="EW168" s="14">
        <f>Approached_Quantification!EW168/10</f>
        <v>2.4124787491426241</v>
      </c>
      <c r="EX168" s="14">
        <f>Approached_Quantification!EX168/10</f>
        <v>3.6750065155306819</v>
      </c>
      <c r="EY168" s="14">
        <f>Approached_Quantification!EY168/10</f>
        <v>5.0628614615500531</v>
      </c>
      <c r="EZ168" s="14">
        <f>Approached_Quantification!EZ168/10</f>
        <v>1.5351613081286122</v>
      </c>
      <c r="FA168" s="14">
        <f>Approached_Quantification!FA168/10</f>
        <v>6.2103644357503374</v>
      </c>
      <c r="FB168" s="14">
        <f>Approached_Quantification!FB168/10</f>
        <v>1.185457878034162</v>
      </c>
      <c r="FC168" s="14">
        <f>Approached_Quantification!FC168/10</f>
        <v>4.6041737629622146</v>
      </c>
      <c r="FD168" s="14">
        <f>Approached_Quantification!FD168/10</f>
        <v>0.43354583668652336</v>
      </c>
      <c r="FE168" s="14">
        <f>Approached_Quantification!FE168/10</f>
        <v>0.52051711708861703</v>
      </c>
      <c r="FF168" s="14">
        <f>Approached_Quantification!FF168/10</f>
        <v>1.364503732283755</v>
      </c>
      <c r="FG168" s="14">
        <f>Approached_Quantification!FG168/10</f>
        <v>3.4600527651257522</v>
      </c>
      <c r="FH168" s="14">
        <f>Approached_Quantification!FH168/10</f>
        <v>1.4436632510775191</v>
      </c>
      <c r="FI168" s="14">
        <f>Approached_Quantification!FI168/10</f>
        <v>1.5338502498878215</v>
      </c>
      <c r="FJ168" s="14">
        <f>Approached_Quantification!FJ168/10</f>
        <v>0.95411870397832366</v>
      </c>
      <c r="FK168" s="14">
        <f>Approached_Quantification!FK168/10</f>
        <v>1.9318231101444536</v>
      </c>
      <c r="FL168" s="14">
        <f>Approached_Quantification!FL168/10</f>
        <v>1.3579572810079967</v>
      </c>
      <c r="FM168" s="14">
        <f>Approached_Quantification!FM168/10</f>
        <v>0.7742883500984209</v>
      </c>
      <c r="FN168" s="14">
        <f>Approached_Quantification!FN168/10</f>
        <v>2.7078717052923023</v>
      </c>
      <c r="FO168" s="14">
        <f>Approached_Quantification!FO168/10</f>
        <v>1.3117203347246209</v>
      </c>
      <c r="FP168" s="14">
        <f>Approached_Quantification!FP168/10</f>
        <v>0.48061889824472048</v>
      </c>
    </row>
    <row r="169" spans="1:172" s="18" customFormat="1" x14ac:dyDescent="0.25">
      <c r="A169" s="78"/>
      <c r="B169" s="92"/>
      <c r="C169" s="2" t="s">
        <v>518</v>
      </c>
      <c r="D169" s="27">
        <f>Approached_Quantification!D169/10</f>
        <v>1.9475446776636365</v>
      </c>
      <c r="E169" s="14">
        <f>Approached_Quantification!E169/10</f>
        <v>3.0793378936837397</v>
      </c>
      <c r="F169" s="14">
        <f>Approached_Quantification!F169/10</f>
        <v>1.4995282817471416</v>
      </c>
      <c r="G169" s="14">
        <f>Approached_Quantification!G169/10</f>
        <v>0.66100368066283466</v>
      </c>
      <c r="H169" s="14">
        <f>Approached_Quantification!H169/10</f>
        <v>0.60215583524350558</v>
      </c>
      <c r="I169" s="14">
        <f>Approached_Quantification!I169/10</f>
        <v>1.0240539469867609</v>
      </c>
      <c r="J169" s="14">
        <f>Approached_Quantification!J169/10</f>
        <v>1.3326735590764025</v>
      </c>
      <c r="K169" s="14">
        <f>Approached_Quantification!K169/10</f>
        <v>3.1501733422620624</v>
      </c>
      <c r="L169" s="14">
        <f>Approached_Quantification!L169/10</f>
        <v>0.64382836514115405</v>
      </c>
      <c r="M169" s="14">
        <f>Approached_Quantification!M169/10</f>
        <v>2.1452524977962626</v>
      </c>
      <c r="N169" s="14">
        <f>Approached_Quantification!N169/10</f>
        <v>4.3695010295793475</v>
      </c>
      <c r="O169" s="14">
        <f>Approached_Quantification!O169/10</f>
        <v>0.7366816405393215</v>
      </c>
      <c r="P169" s="14">
        <f>Approached_Quantification!P169/10</f>
        <v>0.81238803482288124</v>
      </c>
      <c r="Q169" s="14">
        <f>Approached_Quantification!Q169/10</f>
        <v>14.277999557787584</v>
      </c>
      <c r="R169" s="14">
        <f>Approached_Quantification!R169/10</f>
        <v>1.3798178303758371</v>
      </c>
      <c r="S169" s="14">
        <f>Approached_Quantification!S169/10</f>
        <v>4.1274558362225518E-10</v>
      </c>
      <c r="T169" s="14">
        <f>Approached_Quantification!T169/10</f>
        <v>2.2638903462029982</v>
      </c>
      <c r="U169" s="14">
        <f>Approached_Quantification!U169/10</f>
        <v>2.5357303317722679</v>
      </c>
      <c r="V169" s="14">
        <f>Approached_Quantification!V169/10</f>
        <v>0.83892614813007271</v>
      </c>
      <c r="W169" s="14">
        <f>Approached_Quantification!W169/10</f>
        <v>4.4483985765124555E-10</v>
      </c>
      <c r="X169" s="14">
        <f>Approached_Quantification!X169/10</f>
        <v>3.3983551960850946E-10</v>
      </c>
      <c r="Y169" s="14">
        <f>Approached_Quantification!Y169/10</f>
        <v>2.3828345950087662</v>
      </c>
      <c r="Z169" s="14">
        <f>Approached_Quantification!Z169/10</f>
        <v>6.0313630880578999E-10</v>
      </c>
      <c r="AA169" s="14">
        <f>Approached_Quantification!AA169/10</f>
        <v>0.38383815609301403</v>
      </c>
      <c r="AB169" s="14">
        <f>Approached_Quantification!AB169/10</f>
        <v>4.6171295825906871</v>
      </c>
      <c r="AC169" s="14">
        <f>Approached_Quantification!AC169/10</f>
        <v>1.3130671688140192</v>
      </c>
      <c r="AD169" s="14">
        <f>Approached_Quantification!AD169/10</f>
        <v>0.9576953729542701</v>
      </c>
      <c r="AE169" s="14">
        <f>Approached_Quantification!AE169/10</f>
        <v>3.2944825480313353</v>
      </c>
      <c r="AF169" s="14">
        <f>Approached_Quantification!AF169/10</f>
        <v>6.6216395179446436E-10</v>
      </c>
      <c r="AG169" s="14">
        <f>Approached_Quantification!AG169/10</f>
        <v>6.7886236101159865</v>
      </c>
      <c r="AH169" s="14">
        <f>Approached_Quantification!AH169/10</f>
        <v>5.4818550597522204E-10</v>
      </c>
      <c r="AI169" s="14">
        <f>Approached_Quantification!AI169/10</f>
        <v>4.2073375967687648E-10</v>
      </c>
      <c r="AJ169" s="14">
        <f>Approached_Quantification!AJ169/10</f>
        <v>2.8559852763378766</v>
      </c>
      <c r="AK169" s="14">
        <f>Approached_Quantification!AK169/10</f>
        <v>1.9968497401611482</v>
      </c>
      <c r="AL169" s="14">
        <f>Approached_Quantification!AL169/10</f>
        <v>7.694675284702985E-10</v>
      </c>
      <c r="AM169" s="14">
        <f>Approached_Quantification!AM169/10</f>
        <v>1.2562570063824046</v>
      </c>
      <c r="AN169" s="14">
        <f>Approached_Quantification!AN169/10</f>
        <v>0.5651875406981941</v>
      </c>
      <c r="AO169" s="14">
        <f>Approached_Quantification!AO169/10</f>
        <v>1.2092317887787081</v>
      </c>
      <c r="AP169" s="14">
        <f>Approached_Quantification!AP169/10</f>
        <v>2.8123120710555356</v>
      </c>
      <c r="AQ169" s="14">
        <f>Approached_Quantification!AQ169/10</f>
        <v>0.80050771989232883</v>
      </c>
      <c r="AR169" s="14">
        <f>Approached_Quantification!AR169/10</f>
        <v>2.4355125504467083</v>
      </c>
      <c r="AS169" s="14">
        <f>Approached_Quantification!AS169/10</f>
        <v>1.8551945800972109</v>
      </c>
      <c r="AT169" s="14">
        <f>Approached_Quantification!AT169/10</f>
        <v>0.92289974948040654</v>
      </c>
      <c r="AU169" s="14">
        <f>Approached_Quantification!AU169/10</f>
        <v>3.776720296094871E-10</v>
      </c>
      <c r="AV169" s="14">
        <f>Approached_Quantification!AV169/10</f>
        <v>3.6473336103958593</v>
      </c>
      <c r="AW169" s="14">
        <f>Approached_Quantification!AW169/10</f>
        <v>2.2417602948867015</v>
      </c>
      <c r="AX169" s="14">
        <f>Approached_Quantification!AX169/10</f>
        <v>2.0638571235023049</v>
      </c>
      <c r="AY169" s="14">
        <f>Approached_Quantification!AY169/10</f>
        <v>3.359487583616255</v>
      </c>
      <c r="AZ169" s="14">
        <f>Approached_Quantification!AZ169/10</f>
        <v>4.8199485649318827</v>
      </c>
      <c r="BA169" s="14">
        <f>Approached_Quantification!BA169/10</f>
        <v>2.3383927520124361</v>
      </c>
      <c r="BB169" s="14">
        <f>Approached_Quantification!BB169/10</f>
        <v>3.0086282045538808</v>
      </c>
      <c r="BC169" s="14">
        <f>Approached_Quantification!BC169/10</f>
        <v>1.8276474187148328</v>
      </c>
      <c r="BD169" s="14">
        <f>Approached_Quantification!BD169/10</f>
        <v>6.1154598825831698E-10</v>
      </c>
      <c r="BE169" s="14">
        <f>Approached_Quantification!BE169/10</f>
        <v>0.93592228091670415</v>
      </c>
      <c r="BF169" s="14">
        <f>Approached_Quantification!BF169/10</f>
        <v>3.7802324307536672</v>
      </c>
      <c r="BG169" s="14">
        <f>Approached_Quantification!BG169/10</f>
        <v>3.1978882190264661</v>
      </c>
      <c r="BH169" s="14">
        <f>Approached_Quantification!BH169/10</f>
        <v>2.3410389916178409</v>
      </c>
      <c r="BI169" s="14">
        <f>Approached_Quantification!BI169/10</f>
        <v>0.63764898680745785</v>
      </c>
      <c r="BJ169" s="14">
        <f>Approached_Quantification!BJ169/10</f>
        <v>1.1623035620025743</v>
      </c>
      <c r="BK169" s="14">
        <f>Approached_Quantification!BK169/10</f>
        <v>2.6075102198660036</v>
      </c>
      <c r="BL169" s="14">
        <f>Approached_Quantification!BL169/10</f>
        <v>0.55798681034696684</v>
      </c>
      <c r="BM169" s="14">
        <f>Approached_Quantification!BM169/10</f>
        <v>0.61333180501069651</v>
      </c>
      <c r="BN169" s="14">
        <f>Approached_Quantification!BN169/10</f>
        <v>2.3928087469088331</v>
      </c>
      <c r="BO169" s="14">
        <f>Approached_Quantification!BO169/10</f>
        <v>2.2882523220900617</v>
      </c>
      <c r="BP169" s="14">
        <f>Approached_Quantification!BP169/10</f>
        <v>1.3747210975336119</v>
      </c>
      <c r="BQ169" s="14">
        <f>Approached_Quantification!BQ169/10</f>
        <v>0.93971392689323108</v>
      </c>
      <c r="BR169" s="14">
        <f>Approached_Quantification!BR169/10</f>
        <v>0.37441445037014692</v>
      </c>
      <c r="BS169" s="14">
        <f>Approached_Quantification!BS169/10</f>
        <v>1.3248184578190823</v>
      </c>
      <c r="BT169" s="14">
        <f>Approached_Quantification!BT169/10</f>
        <v>0.62792347507711654</v>
      </c>
      <c r="BU169" s="14">
        <f>Approached_Quantification!BU169/10</f>
        <v>0.70695540104250498</v>
      </c>
      <c r="BV169" s="14">
        <f>Approached_Quantification!BV169/10</f>
        <v>1.0732510963709776</v>
      </c>
      <c r="BW169" s="14">
        <f>Approached_Quantification!BW169/10</f>
        <v>4.6874159052282129</v>
      </c>
      <c r="BX169" s="14">
        <f>Approached_Quantification!BX169/10</f>
        <v>1.0076074786463141</v>
      </c>
      <c r="BY169" s="14">
        <f>Approached_Quantification!BY169/10</f>
        <v>6.8008705114254618E-10</v>
      </c>
      <c r="BZ169" s="14">
        <f>Approached_Quantification!BZ169/10</f>
        <v>1.9750796189957001</v>
      </c>
      <c r="CA169" s="14">
        <f>Approached_Quantification!CA169/10</f>
        <v>1.8601942790684187</v>
      </c>
      <c r="CB169" s="14">
        <f>Approached_Quantification!CB169/10</f>
        <v>1.75068905158697</v>
      </c>
      <c r="CC169" s="14">
        <f>Approached_Quantification!CC169/10</f>
        <v>1.1962065755123006</v>
      </c>
      <c r="CD169" s="14">
        <f>Approached_Quantification!CD169/10</f>
        <v>5.7110222729216329E-10</v>
      </c>
      <c r="CE169" s="14">
        <f>Approached_Quantification!CE169/10</f>
        <v>1.5838432892013536</v>
      </c>
      <c r="CF169" s="14">
        <f>Approached_Quantification!CF169/10</f>
        <v>1.2093276415857499</v>
      </c>
      <c r="CG169" s="14">
        <f>Approached_Quantification!CG169/10</f>
        <v>5.5561885334501131</v>
      </c>
      <c r="CH169" s="14">
        <f>Approached_Quantification!CH169/10</f>
        <v>1.7788566326867437</v>
      </c>
      <c r="CI169" s="14">
        <f>Approached_Quantification!CI169/10</f>
        <v>1.3832041991576689</v>
      </c>
      <c r="CJ169" s="14">
        <f>Approached_Quantification!CJ169/10</f>
        <v>4.1401010184648502E-10</v>
      </c>
      <c r="CK169" s="14">
        <f>Approached_Quantification!CK169/10</f>
        <v>4.9657364187108943E-10</v>
      </c>
      <c r="CL169" s="14">
        <f>Approached_Quantification!CL169/10</f>
        <v>1.5028290230893908</v>
      </c>
      <c r="CM169" s="14">
        <f>Approached_Quantification!CM169/10</f>
        <v>4.6356018321125578</v>
      </c>
      <c r="CN169" s="14">
        <f>Approached_Quantification!CN169/10</f>
        <v>1.029360625502912</v>
      </c>
      <c r="CO169" s="14">
        <f>Approached_Quantification!CO169/10</f>
        <v>1.0952902519167579E-9</v>
      </c>
      <c r="CP169" s="14">
        <f>Approached_Quantification!CP169/10</f>
        <v>1.2342853469309323</v>
      </c>
      <c r="CQ169" s="14">
        <f>Approached_Quantification!CQ169/10</f>
        <v>3.2662660047034233E-10</v>
      </c>
      <c r="CR169" s="14">
        <f>Approached_Quantification!CR169/10</f>
        <v>2.0494491864916045</v>
      </c>
      <c r="CS169" s="14">
        <f>Approached_Quantification!CS169/10</f>
        <v>3.2261750269572467</v>
      </c>
      <c r="CT169" s="14">
        <f>Approached_Quantification!CT169/10</f>
        <v>0.40175792499303425</v>
      </c>
      <c r="CU169" s="14">
        <f>Approached_Quantification!CU169/10</f>
        <v>2.1401668323348346</v>
      </c>
      <c r="CV169" s="14">
        <f>Approached_Quantification!CV169/10</f>
        <v>4.1792118732567447</v>
      </c>
      <c r="CW169" s="14">
        <f>Approached_Quantification!CW169/10</f>
        <v>1.8110510960390069</v>
      </c>
      <c r="CX169" s="14">
        <f>Approached_Quantification!CX169/10</f>
        <v>1.8682991525117667</v>
      </c>
      <c r="CY169" s="14">
        <f>Approached_Quantification!CY169/10</f>
        <v>5.6438555770540271</v>
      </c>
      <c r="CZ169" s="14">
        <f>Approached_Quantification!CZ169/10</f>
        <v>1.6708677902163966</v>
      </c>
      <c r="DA169" s="14">
        <f>Approached_Quantification!DA169/10</f>
        <v>0.51026129392259911</v>
      </c>
      <c r="DB169" s="14">
        <f>Approached_Quantification!DB169/10</f>
        <v>2.2761960407860888</v>
      </c>
      <c r="DC169" s="14">
        <f>Approached_Quantification!DC169/10</f>
        <v>1.8429832264313277</v>
      </c>
      <c r="DD169" s="14">
        <f>Approached_Quantification!DD169/10</f>
        <v>1.665334569336903</v>
      </c>
      <c r="DE169" s="14">
        <f>Approached_Quantification!DE169/10</f>
        <v>0.58553289008747589</v>
      </c>
      <c r="DF169" s="14">
        <f>Approached_Quantification!DF169/10</f>
        <v>0.57788312881617176</v>
      </c>
      <c r="DG169" s="14">
        <f>Approached_Quantification!DG169/10</f>
        <v>2.3180742555655134</v>
      </c>
      <c r="DH169" s="14">
        <f>Approached_Quantification!DH169/10</f>
        <v>1.2467765918517397</v>
      </c>
      <c r="DI169" s="14">
        <f>Approached_Quantification!DI169/10</f>
        <v>1.3842955927791019</v>
      </c>
      <c r="DJ169" s="14">
        <f>Approached_Quantification!DJ169/10</f>
        <v>1.254857672411184</v>
      </c>
      <c r="DK169" s="14">
        <f>Approached_Quantification!DK169/10</f>
        <v>1.9474158124597509</v>
      </c>
      <c r="DL169" s="14">
        <f>Approached_Quantification!DL169/10</f>
        <v>1.0463971888051222</v>
      </c>
      <c r="DM169" s="14">
        <f>Approached_Quantification!DM169/10</f>
        <v>1.6419972270473557</v>
      </c>
      <c r="DN169" s="14">
        <f>Approached_Quantification!DN169/10</f>
        <v>1.3666026141105256</v>
      </c>
      <c r="DO169" s="14">
        <f>Approached_Quantification!DO169/10</f>
        <v>1.2587422251673939</v>
      </c>
      <c r="DP169" s="14">
        <f>Approached_Quantification!DP169/10</f>
        <v>6.4960374171755226E-10</v>
      </c>
      <c r="DQ169" s="14">
        <f>Approached_Quantification!DQ169/10</f>
        <v>7.138777841233581E-10</v>
      </c>
      <c r="DR169" s="14">
        <f>Approached_Quantification!DR169/10</f>
        <v>3.0201251778757001</v>
      </c>
      <c r="DS169" s="14">
        <f>Approached_Quantification!DS169/10</f>
        <v>1.9121315302892827</v>
      </c>
      <c r="DT169" s="14">
        <f>Approached_Quantification!DT169/10</f>
        <v>5.0070098137392348E-10</v>
      </c>
      <c r="DU169" s="14">
        <f>Approached_Quantification!DU169/10</f>
        <v>1.4180567133301549</v>
      </c>
      <c r="DV169" s="14">
        <f>Approached_Quantification!DV169/10</f>
        <v>2.8004332728674322</v>
      </c>
      <c r="DW169" s="14">
        <f>Approached_Quantification!DW169/10</f>
        <v>3.4849932281891798</v>
      </c>
      <c r="DX169" s="14">
        <f>Approached_Quantification!DX169/10</f>
        <v>0.60143184651132264</v>
      </c>
      <c r="DY169" s="14">
        <f>Approached_Quantification!DY169/10</f>
        <v>2.6204077354436354E-10</v>
      </c>
      <c r="DZ169" s="14">
        <f>Approached_Quantification!DZ169/10</f>
        <v>1.322282080076717</v>
      </c>
      <c r="EA169" s="14">
        <f>Approached_Quantification!EA169/10</f>
        <v>1.3002214392178302</v>
      </c>
      <c r="EB169" s="14">
        <f>Approached_Quantification!EB169/10</f>
        <v>2.4593883184449363</v>
      </c>
      <c r="EC169" s="14">
        <f>Approached_Quantification!EC169/10</f>
        <v>0.41633848465158801</v>
      </c>
      <c r="ED169" s="14">
        <f>Approached_Quantification!ED169/10</f>
        <v>3.0948194771187549</v>
      </c>
      <c r="EE169" s="14">
        <f>Approached_Quantification!EE169/10</f>
        <v>1.1487231293388056</v>
      </c>
      <c r="EF169" s="14">
        <f>Approached_Quantification!EF169/10</f>
        <v>1.0774905075099586</v>
      </c>
      <c r="EG169" s="14">
        <f>Approached_Quantification!EG169/10</f>
        <v>1.7784307469290515</v>
      </c>
      <c r="EH169" s="14">
        <f>Approached_Quantification!EH169/10</f>
        <v>1.3227076645848839</v>
      </c>
      <c r="EI169" s="14">
        <f>Approached_Quantification!EI169/10</f>
        <v>3.5193918490884776E-10</v>
      </c>
      <c r="EJ169" s="14">
        <f>Approached_Quantification!EJ169/10</f>
        <v>3.1092428860627725</v>
      </c>
      <c r="EK169" s="14">
        <f>Approached_Quantification!EK169/10</f>
        <v>1.9585934701995751</v>
      </c>
      <c r="EL169" s="14">
        <f>Approached_Quantification!EL169/10</f>
        <v>0.59214162915703505</v>
      </c>
      <c r="EM169" s="14">
        <f>Approached_Quantification!EM169/10</f>
        <v>3.2914225528273321E-10</v>
      </c>
      <c r="EN169" s="14">
        <f>Approached_Quantification!EN169/10</f>
        <v>1.7492353111899195</v>
      </c>
      <c r="EO169" s="14">
        <f>Approached_Quantification!EO169/10</f>
        <v>3.6879139412719453</v>
      </c>
      <c r="EP169" s="14">
        <f>Approached_Quantification!EP169/10</f>
        <v>4.4580888485643548</v>
      </c>
      <c r="EQ169" s="14">
        <f>Approached_Quantification!EQ169/10</f>
        <v>2.1592944333974091</v>
      </c>
      <c r="ER169" s="14">
        <f>Approached_Quantification!ER169/10</f>
        <v>1.0244375511590766</v>
      </c>
      <c r="ES169" s="14">
        <f>Approached_Quantification!ES169/10</f>
        <v>0.60310965394135851</v>
      </c>
      <c r="ET169" s="14">
        <f>Approached_Quantification!ET169/10</f>
        <v>1.2610165623165193</v>
      </c>
      <c r="EU169" s="14">
        <f>Approached_Quantification!EU169/10</f>
        <v>3.8602415373175076</v>
      </c>
      <c r="EV169" s="14">
        <f>Approached_Quantification!EV169/10</f>
        <v>1.3520062400498696</v>
      </c>
      <c r="EW169" s="14">
        <f>Approached_Quantification!EW169/10</f>
        <v>1.5977184524196104</v>
      </c>
      <c r="EX169" s="14">
        <f>Approached_Quantification!EX169/10</f>
        <v>2.3779302162821638</v>
      </c>
      <c r="EY169" s="14">
        <f>Approached_Quantification!EY169/10</f>
        <v>3.3518673957731133</v>
      </c>
      <c r="EZ169" s="14">
        <f>Approached_Quantification!EZ169/10</f>
        <v>1.1334585039859955</v>
      </c>
      <c r="FA169" s="14">
        <f>Approached_Quantification!FA169/10</f>
        <v>4.2902618854994241</v>
      </c>
      <c r="FB169" s="14">
        <f>Approached_Quantification!FB169/10</f>
        <v>7.4816699087236261E-10</v>
      </c>
      <c r="FC169" s="14">
        <f>Approached_Quantification!FC169/10</f>
        <v>3.7693109522630457</v>
      </c>
      <c r="FD169" s="14">
        <f>Approached_Quantification!FD169/10</f>
        <v>0.40317877067141311</v>
      </c>
      <c r="FE169" s="14">
        <f>Approached_Quantification!FE169/10</f>
        <v>0.63779479584900234</v>
      </c>
      <c r="FF169" s="14">
        <f>Approached_Quantification!FF169/10</f>
        <v>1.3257424485069222</v>
      </c>
      <c r="FG169" s="14">
        <f>Approached_Quantification!FG169/10</f>
        <v>2.264694249909236</v>
      </c>
      <c r="FH169" s="14">
        <f>Approached_Quantification!FH169/10</f>
        <v>1.3862998824682093</v>
      </c>
      <c r="FI169" s="14">
        <f>Approached_Quantification!FI169/10</f>
        <v>1.4169742195240829</v>
      </c>
      <c r="FJ169" s="14">
        <f>Approached_Quantification!FJ169/10</f>
        <v>1.1136000267522845</v>
      </c>
      <c r="FK169" s="14">
        <f>Approached_Quantification!FK169/10</f>
        <v>1.1747761042053286</v>
      </c>
      <c r="FL169" s="14">
        <f>Approached_Quantification!FL169/10</f>
        <v>0.87592722754484975</v>
      </c>
      <c r="FM169" s="14">
        <f>Approached_Quantification!FM169/10</f>
        <v>0.5967420379001932</v>
      </c>
      <c r="FN169" s="14">
        <f>Approached_Quantification!FN169/10</f>
        <v>1.8105522715858982</v>
      </c>
      <c r="FO169" s="14">
        <f>Approached_Quantification!FO169/10</f>
        <v>0.85043093529111857</v>
      </c>
      <c r="FP169" s="14">
        <f>Approached_Quantification!FP169/10</f>
        <v>4.4782803403493058E-10</v>
      </c>
    </row>
    <row r="170" spans="1:172" s="18" customFormat="1" ht="15.75" thickBot="1" x14ac:dyDescent="0.3">
      <c r="A170" s="79"/>
      <c r="B170" s="93"/>
      <c r="C170" s="2" t="s">
        <v>519</v>
      </c>
      <c r="D170" s="27">
        <f>Approached_Quantification!D170/10</f>
        <v>0.44763270547945211</v>
      </c>
      <c r="E170" s="14">
        <f>Approached_Quantification!E170/10</f>
        <v>0.85462398150187169</v>
      </c>
      <c r="F170" s="14">
        <f>Approached_Quantification!F170/10</f>
        <v>5.306165764618486E-10</v>
      </c>
      <c r="G170" s="14">
        <f>Approached_Quantification!G170/10</f>
        <v>4.4887332794685342E-10</v>
      </c>
      <c r="H170" s="14">
        <f>Approached_Quantification!H170/10</f>
        <v>3.4025178632187818E-10</v>
      </c>
      <c r="I170" s="14">
        <f>Approached_Quantification!I170/10</f>
        <v>7.9101408005062471E-10</v>
      </c>
      <c r="J170" s="14">
        <f>Approached_Quantification!J170/10</f>
        <v>4.3994720633523978E-10</v>
      </c>
      <c r="K170" s="14">
        <f>Approached_Quantification!K170/10</f>
        <v>0.94191067936668149</v>
      </c>
      <c r="L170" s="14">
        <f>Approached_Quantification!L170/10</f>
        <v>5.9143600662408317E-10</v>
      </c>
      <c r="M170" s="14">
        <f>Approached_Quantification!M170/10</f>
        <v>0.69477059436913446</v>
      </c>
      <c r="N170" s="14">
        <f>Approached_Quantification!N170/10</f>
        <v>0.88564277271779179</v>
      </c>
      <c r="O170" s="14">
        <f>Approached_Quantification!O170/10</f>
        <v>3.9062499999999998E-10</v>
      </c>
      <c r="P170" s="14">
        <f>Approached_Quantification!P170/10</f>
        <v>5.5291385602123182E-10</v>
      </c>
      <c r="Q170" s="14">
        <f>Approached_Quantification!Q170/10</f>
        <v>4.3406174358974354</v>
      </c>
      <c r="R170" s="14">
        <f>Approached_Quantification!R170/10</f>
        <v>6.9003588186585702E-10</v>
      </c>
      <c r="S170" s="14">
        <f>Approached_Quantification!S170/10</f>
        <v>4.1274558362225518E-10</v>
      </c>
      <c r="T170" s="14">
        <f>Approached_Quantification!T170/10</f>
        <v>3.2791185729275973E-10</v>
      </c>
      <c r="U170" s="14">
        <f>Approached_Quantification!U170/10</f>
        <v>0.70222537158658827</v>
      </c>
      <c r="V170" s="14">
        <f>Approached_Quantification!V170/10</f>
        <v>4.3493389004871254E-10</v>
      </c>
      <c r="W170" s="14">
        <f>Approached_Quantification!W170/10</f>
        <v>4.4483985765124555E-10</v>
      </c>
      <c r="X170" s="14">
        <f>Approached_Quantification!X170/10</f>
        <v>3.3983551960850946E-10</v>
      </c>
      <c r="Y170" s="14">
        <f>Approached_Quantification!Y170/10</f>
        <v>6.4160143718721931E-10</v>
      </c>
      <c r="Z170" s="14">
        <f>Approached_Quantification!Z170/10</f>
        <v>6.0313630880578999E-10</v>
      </c>
      <c r="AA170" s="14">
        <f>Approached_Quantification!AA170/10</f>
        <v>3.6353060927730115E-10</v>
      </c>
      <c r="AB170" s="14">
        <f>Approached_Quantification!AB170/10</f>
        <v>1.3065753223915593</v>
      </c>
      <c r="AC170" s="14">
        <f>Approached_Quantification!AC170/10</f>
        <v>5.3056027164685905E-10</v>
      </c>
      <c r="AD170" s="14">
        <f>Approached_Quantification!AD170/10</f>
        <v>3.6897645930189653E-10</v>
      </c>
      <c r="AE170" s="14">
        <f>Approached_Quantification!AE170/10</f>
        <v>1.0569825553983969</v>
      </c>
      <c r="AF170" s="14">
        <f>Approached_Quantification!AF170/10</f>
        <v>6.6216395179446436E-10</v>
      </c>
      <c r="AG170" s="14">
        <f>Approached_Quantification!AG170/10</f>
        <v>2.2190260935469901</v>
      </c>
      <c r="AH170" s="14">
        <f>Approached_Quantification!AH170/10</f>
        <v>5.4818550597522204E-10</v>
      </c>
      <c r="AI170" s="14">
        <f>Approached_Quantification!AI170/10</f>
        <v>4.2073375967687648E-10</v>
      </c>
      <c r="AJ170" s="14">
        <f>Approached_Quantification!AJ170/10</f>
        <v>0.64990563745342622</v>
      </c>
      <c r="AK170" s="14">
        <f>Approached_Quantification!AK170/10</f>
        <v>0.59754254770500259</v>
      </c>
      <c r="AL170" s="14">
        <f>Approached_Quantification!AL170/10</f>
        <v>7.694675284702985E-10</v>
      </c>
      <c r="AM170" s="14">
        <f>Approached_Quantification!AM170/10</f>
        <v>0.43493405687594444</v>
      </c>
      <c r="AN170" s="14">
        <f>Approached_Quantification!AN170/10</f>
        <v>3.2615786040443576E-10</v>
      </c>
      <c r="AO170" s="14">
        <f>Approached_Quantification!AO170/10</f>
        <v>0.5475602629656684</v>
      </c>
      <c r="AP170" s="14">
        <f>Approached_Quantification!AP170/10</f>
        <v>0.81753169540908743</v>
      </c>
      <c r="AQ170" s="14">
        <f>Approached_Quantification!AQ170/10</f>
        <v>4.736193994506014E-10</v>
      </c>
      <c r="AR170" s="14">
        <f>Approached_Quantification!AR170/10</f>
        <v>4.2115902964959569E-10</v>
      </c>
      <c r="AS170" s="14">
        <f>Approached_Quantification!AS170/10</f>
        <v>0.37368736681887371</v>
      </c>
      <c r="AT170" s="14">
        <f>Approached_Quantification!AT170/10</f>
        <v>3.7944903999392873E-10</v>
      </c>
      <c r="AU170" s="14">
        <f>Approached_Quantification!AU170/10</f>
        <v>3.776720296094871E-10</v>
      </c>
      <c r="AV170" s="14">
        <f>Approached_Quantification!AV170/10</f>
        <v>1.0189375981161697</v>
      </c>
      <c r="AW170" s="14">
        <f>Approached_Quantification!AW170/10</f>
        <v>6.1462814996926859E-10</v>
      </c>
      <c r="AX170" s="14">
        <f>Approached_Quantification!AX170/10</f>
        <v>0.69264929742388759</v>
      </c>
      <c r="AY170" s="14">
        <f>Approached_Quantification!AY170/10</f>
        <v>6.5694389699119691E-10</v>
      </c>
      <c r="AZ170" s="14">
        <f>Approached_Quantification!AZ170/10</f>
        <v>1.2617724193195892</v>
      </c>
      <c r="BA170" s="14">
        <f>Approached_Quantification!BA170/10</f>
        <v>1.1364523378670248</v>
      </c>
      <c r="BB170" s="14">
        <f>Approached_Quantification!BB170/10</f>
        <v>0.59605987055016185</v>
      </c>
      <c r="BC170" s="14">
        <f>Approached_Quantification!BC170/10</f>
        <v>0.42651340206185562</v>
      </c>
      <c r="BD170" s="14">
        <f>Approached_Quantification!BD170/10</f>
        <v>6.1154598825831698E-10</v>
      </c>
      <c r="BE170" s="14">
        <f>Approached_Quantification!BE170/10</f>
        <v>3.8898397386027696E-10</v>
      </c>
      <c r="BF170" s="14">
        <f>Approached_Quantification!BF170/10</f>
        <v>0.89482676443629694</v>
      </c>
      <c r="BG170" s="14">
        <f>Approached_Quantification!BG170/10</f>
        <v>0.63442941978974399</v>
      </c>
      <c r="BH170" s="14">
        <f>Approached_Quantification!BH170/10</f>
        <v>0.62487988099665304</v>
      </c>
      <c r="BI170" s="14">
        <f>Approached_Quantification!BI170/10</f>
        <v>3.7246722288438617E-10</v>
      </c>
      <c r="BJ170" s="14">
        <f>Approached_Quantification!BJ170/10</f>
        <v>3.2739654269250916E-10</v>
      </c>
      <c r="BK170" s="14">
        <f>Approached_Quantification!BK170/10</f>
        <v>4.8666536889234962E-10</v>
      </c>
      <c r="BL170" s="14">
        <f>Approached_Quantification!BL170/10</f>
        <v>4.455930843953302E-10</v>
      </c>
      <c r="BM170" s="14">
        <f>Approached_Quantification!BM170/10</f>
        <v>3.2748231595493841E-10</v>
      </c>
      <c r="BN170" s="14">
        <f>Approached_Quantification!BN170/10</f>
        <v>1.1973910837719577</v>
      </c>
      <c r="BO170" s="14">
        <f>Approached_Quantification!BO170/10</f>
        <v>0.72263624841571616</v>
      </c>
      <c r="BP170" s="14">
        <f>Approached_Quantification!BP170/10</f>
        <v>3.7486879592142743E-10</v>
      </c>
      <c r="BQ170" s="14">
        <f>Approached_Quantification!BQ170/10</f>
        <v>2.7297046459573072E-10</v>
      </c>
      <c r="BR170" s="14">
        <f>Approached_Quantification!BR170/10</f>
        <v>3.3326667999733382E-10</v>
      </c>
      <c r="BS170" s="14">
        <f>Approached_Quantification!BS170/10</f>
        <v>7.2327498915087514E-10</v>
      </c>
      <c r="BT170" s="14">
        <f>Approached_Quantification!BT170/10</f>
        <v>4.0446529687752786E-10</v>
      </c>
      <c r="BU170" s="14">
        <f>Approached_Quantification!BU170/10</f>
        <v>5.6028686687584042E-10</v>
      </c>
      <c r="BV170" s="14">
        <f>Approached_Quantification!BV170/10</f>
        <v>5.4824561403508767E-10</v>
      </c>
      <c r="BW170" s="14">
        <f>Approached_Quantification!BW170/10</f>
        <v>1.3353312164996505</v>
      </c>
      <c r="BX170" s="14">
        <f>Approached_Quantification!BX170/10</f>
        <v>3.7319002836244218E-10</v>
      </c>
      <c r="BY170" s="14">
        <f>Approached_Quantification!BY170/10</f>
        <v>6.8008705114254618E-10</v>
      </c>
      <c r="BZ170" s="14">
        <f>Approached_Quantification!BZ170/10</f>
        <v>0.4933355859437113</v>
      </c>
      <c r="CA170" s="14">
        <f>Approached_Quantification!CA170/10</f>
        <v>0.57844971576952764</v>
      </c>
      <c r="CB170" s="14">
        <f>Approached_Quantification!CB170/10</f>
        <v>0.39675343636493132</v>
      </c>
      <c r="CC170" s="14">
        <f>Approached_Quantification!CC170/10</f>
        <v>7.7543424317617859E-10</v>
      </c>
      <c r="CD170" s="14">
        <f>Approached_Quantification!CD170/10</f>
        <v>5.7110222729216329E-10</v>
      </c>
      <c r="CE170" s="14">
        <f>Approached_Quantification!CE170/10</f>
        <v>0.48891473459426482</v>
      </c>
      <c r="CF170" s="14">
        <f>Approached_Quantification!CF170/10</f>
        <v>0.35536161879895561</v>
      </c>
      <c r="CG170" s="14">
        <f>Approached_Quantification!CG170/10</f>
        <v>1.5869038026576194</v>
      </c>
      <c r="CH170" s="14">
        <f>Approached_Quantification!CH170/10</f>
        <v>3.8810835985407133E-10</v>
      </c>
      <c r="CI170" s="14">
        <f>Approached_Quantification!CI170/10</f>
        <v>7.39316871211001E-10</v>
      </c>
      <c r="CJ170" s="14">
        <f>Approached_Quantification!CJ170/10</f>
        <v>4.1401010184648502E-10</v>
      </c>
      <c r="CK170" s="14">
        <f>Approached_Quantification!CK170/10</f>
        <v>4.9657364187108943E-10</v>
      </c>
      <c r="CL170" s="14">
        <f>Approached_Quantification!CL170/10</f>
        <v>0.67559390621280646</v>
      </c>
      <c r="CM170" s="14">
        <f>Approached_Quantification!CM170/10</f>
        <v>0.64139850782580488</v>
      </c>
      <c r="CN170" s="14">
        <f>Approached_Quantification!CN170/10</f>
        <v>3.2855828623997896E-10</v>
      </c>
      <c r="CO170" s="14">
        <f>Approached_Quantification!CO170/10</f>
        <v>1.0952902519167579E-9</v>
      </c>
      <c r="CP170" s="14">
        <f>Approached_Quantification!CP170/10</f>
        <v>5.1413881748071976E-10</v>
      </c>
      <c r="CQ170" s="14">
        <f>Approached_Quantification!CQ170/10</f>
        <v>3.2662660047034233E-10</v>
      </c>
      <c r="CR170" s="14">
        <f>Approached_Quantification!CR170/10</f>
        <v>0.55944726943438283</v>
      </c>
      <c r="CS170" s="14">
        <f>Approached_Quantification!CS170/10</f>
        <v>1.0707671554252198</v>
      </c>
      <c r="CT170" s="14">
        <f>Approached_Quantification!CT170/10</f>
        <v>3.6023054755043223E-10</v>
      </c>
      <c r="CU170" s="14">
        <f>Approached_Quantification!CU170/10</f>
        <v>0.53160935884177873</v>
      </c>
      <c r="CV170" s="14">
        <f>Approached_Quantification!CV170/10</f>
        <v>0.86159018894495942</v>
      </c>
      <c r="CW170" s="14">
        <f>Approached_Quantification!CW170/10</f>
        <v>0.81402976406533578</v>
      </c>
      <c r="CX170" s="14">
        <f>Approached_Quantification!CX170/10</f>
        <v>6.1402431536288828E-10</v>
      </c>
      <c r="CY170" s="14">
        <f>Approached_Quantification!CY170/10</f>
        <v>1.722738273219959</v>
      </c>
      <c r="CZ170" s="14">
        <f>Approached_Quantification!CZ170/10</f>
        <v>6.5841453779299441E-10</v>
      </c>
      <c r="DA170" s="14">
        <f>Approached_Quantification!DA170/10</f>
        <v>4.7856049004594178E-10</v>
      </c>
      <c r="DB170" s="14">
        <f>Approached_Quantification!DB170/10</f>
        <v>0.53495829858215171</v>
      </c>
      <c r="DC170" s="14">
        <f>Approached_Quantification!DC170/10</f>
        <v>0.56260599586031923</v>
      </c>
      <c r="DD170" s="14">
        <f>Approached_Quantification!DD170/10</f>
        <v>4.1203131437989282E-10</v>
      </c>
      <c r="DE170" s="14">
        <f>Approached_Quantification!DE170/10</f>
        <v>5.7300022920009172E-10</v>
      </c>
      <c r="DF170" s="14">
        <f>Approached_Quantification!DF170/10</f>
        <v>5.1530454498608667E-10</v>
      </c>
      <c r="DG170" s="14">
        <f>Approached_Quantification!DG170/10</f>
        <v>8.4573748308525026E-10</v>
      </c>
      <c r="DH170" s="14">
        <f>Approached_Quantification!DH170/10</f>
        <v>2.997961386257345E-10</v>
      </c>
      <c r="DI170" s="14">
        <f>Approached_Quantification!DI170/10</f>
        <v>0.80227086007702186</v>
      </c>
      <c r="DJ170" s="14">
        <f>Approached_Quantification!DJ170/10</f>
        <v>0.50223710228294094</v>
      </c>
      <c r="DK170" s="14">
        <f>Approached_Quantification!DK170/10</f>
        <v>0.57868145641411295</v>
      </c>
      <c r="DL170" s="14">
        <f>Approached_Quantification!DL170/10</f>
        <v>4.9144879103597401E-10</v>
      </c>
      <c r="DM170" s="14">
        <f>Approached_Quantification!DM170/10</f>
        <v>0.39851226076555019</v>
      </c>
      <c r="DN170" s="14">
        <f>Approached_Quantification!DN170/10</f>
        <v>5.5859680482627641E-10</v>
      </c>
      <c r="DO170" s="14">
        <f>Approached_Quantification!DO170/10</f>
        <v>5.7590416954618743E-10</v>
      </c>
      <c r="DP170" s="14">
        <f>Approached_Quantification!DP170/10</f>
        <v>6.4960374171755226E-10</v>
      </c>
      <c r="DQ170" s="14">
        <f>Approached_Quantification!DQ170/10</f>
        <v>7.138777841233581E-10</v>
      </c>
      <c r="DR170" s="14">
        <f>Approached_Quantification!DR170/10</f>
        <v>1.017708121310808E-9</v>
      </c>
      <c r="DS170" s="14">
        <f>Approached_Quantification!DS170/10</f>
        <v>6.1462814996926859E-10</v>
      </c>
      <c r="DT170" s="14">
        <f>Approached_Quantification!DT170/10</f>
        <v>5.0070098137392348E-10</v>
      </c>
      <c r="DU170" s="14">
        <f>Approached_Quantification!DU170/10</f>
        <v>0.39106211375301136</v>
      </c>
      <c r="DV170" s="14">
        <f>Approached_Quantification!DV170/10</f>
        <v>1.0343956997863248</v>
      </c>
      <c r="DW170" s="14">
        <f>Approached_Quantification!DW170/10</f>
        <v>1.0187637330183108</v>
      </c>
      <c r="DX170" s="14">
        <f>Approached_Quantification!DX170/10</f>
        <v>4.1684035014589407E-10</v>
      </c>
      <c r="DY170" s="14">
        <f>Approached_Quantification!DY170/10</f>
        <v>2.6204077354436354E-10</v>
      </c>
      <c r="DZ170" s="14">
        <f>Approached_Quantification!DZ170/10</f>
        <v>0.57993866346401313</v>
      </c>
      <c r="EA170" s="14">
        <f>Approached_Quantification!EA170/10</f>
        <v>6.2908907901358834E-10</v>
      </c>
      <c r="EB170" s="14">
        <f>Approached_Quantification!EB170/10</f>
        <v>0.90862214439226308</v>
      </c>
      <c r="EC170" s="14">
        <f>Approached_Quantification!EC170/10</f>
        <v>3.7693177534866186E-10</v>
      </c>
      <c r="ED170" s="14">
        <f>Approached_Quantification!ED170/10</f>
        <v>0.96817899710839972</v>
      </c>
      <c r="EE170" s="14">
        <f>Approached_Quantification!EE170/10</f>
        <v>4.612971676353907E-10</v>
      </c>
      <c r="EF170" s="14">
        <f>Approached_Quantification!EF170/10</f>
        <v>7.03135986499789E-10</v>
      </c>
      <c r="EG170" s="14">
        <f>Approached_Quantification!EG170/10</f>
        <v>0.54951549315257986</v>
      </c>
      <c r="EH170" s="14">
        <f>Approached_Quantification!EH170/10</f>
        <v>3.2096546411606109E-10</v>
      </c>
      <c r="EI170" s="14">
        <f>Approached_Quantification!EI170/10</f>
        <v>3.5193918490884776E-10</v>
      </c>
      <c r="EJ170" s="14">
        <f>Approached_Quantification!EJ170/10</f>
        <v>0.78939201779166923</v>
      </c>
      <c r="EK170" s="14">
        <f>Approached_Quantification!EK170/10</f>
        <v>0.50821792103639729</v>
      </c>
      <c r="EL170" s="14">
        <f>Approached_Quantification!EL170/10</f>
        <v>4.7750931143157281E-10</v>
      </c>
      <c r="EM170" s="14">
        <f>Approached_Quantification!EM170/10</f>
        <v>3.2914225528273321E-10</v>
      </c>
      <c r="EN170" s="14">
        <f>Approached_Quantification!EN170/10</f>
        <v>3.6448461874908875E-10</v>
      </c>
      <c r="EO170" s="14">
        <f>Approached_Quantification!EO170/10</f>
        <v>0.9903673579523552</v>
      </c>
      <c r="EP170" s="14">
        <f>Approached_Quantification!EP170/10</f>
        <v>1.9670557575757575</v>
      </c>
      <c r="EQ170" s="14">
        <f>Approached_Quantification!EQ170/10</f>
        <v>0.64180200604561688</v>
      </c>
      <c r="ER170" s="14">
        <f>Approached_Quantification!ER170/10</f>
        <v>5.1271534044298602E-10</v>
      </c>
      <c r="ES170" s="14">
        <f>Approached_Quantification!ES170/10</f>
        <v>3.4877232142857139E-10</v>
      </c>
      <c r="ET170" s="14">
        <f>Approached_Quantification!ET170/10</f>
        <v>0.4483717547000895</v>
      </c>
      <c r="EU170" s="14">
        <f>Approached_Quantification!EU170/10</f>
        <v>1.0428608765581022</v>
      </c>
      <c r="EV170" s="14">
        <f>Approached_Quantification!EV170/10</f>
        <v>3.7591158559506797E-10</v>
      </c>
      <c r="EW170" s="14">
        <f>Approached_Quantification!EW170/10</f>
        <v>0.39775635128441011</v>
      </c>
      <c r="EX170" s="14">
        <f>Approached_Quantification!EX170/10</f>
        <v>0.65133142024232482</v>
      </c>
      <c r="EY170" s="14">
        <f>Approached_Quantification!EY170/10</f>
        <v>1.2154363720194967</v>
      </c>
      <c r="EZ170" s="14">
        <f>Approached_Quantification!EZ170/10</f>
        <v>5.1229508196721312E-10</v>
      </c>
      <c r="FA170" s="14">
        <f>Approached_Quantification!FA170/10</f>
        <v>1.0666718352417301</v>
      </c>
      <c r="FB170" s="14">
        <f>Approached_Quantification!FB170/10</f>
        <v>7.4816699087236261E-10</v>
      </c>
      <c r="FC170" s="14">
        <f>Approached_Quantification!FC170/10</f>
        <v>0.95643153969099615</v>
      </c>
      <c r="FD170" s="14">
        <f>Approached_Quantification!FD170/10</f>
        <v>2.0821187640543014E-10</v>
      </c>
      <c r="FE170" s="14">
        <f>Approached_Quantification!FE170/10</f>
        <v>5.9136605558840924E-10</v>
      </c>
      <c r="FF170" s="14">
        <f>Approached_Quantification!FF170/10</f>
        <v>4.2304763516371943E-10</v>
      </c>
      <c r="FG170" s="14">
        <f>Approached_Quantification!FG170/10</f>
        <v>7.6057195010648006E-10</v>
      </c>
      <c r="FH170" s="14">
        <f>Approached_Quantification!FH170/10</f>
        <v>7.3356807511737082E-10</v>
      </c>
      <c r="FI170" s="14">
        <f>Approached_Quantification!FI170/10</f>
        <v>0.47318711682928943</v>
      </c>
      <c r="FJ170" s="14">
        <f>Approached_Quantification!FJ170/10</f>
        <v>3.3532291596807723E-10</v>
      </c>
      <c r="FK170" s="14">
        <f>Approached_Quantification!FK170/10</f>
        <v>5.0540786414636607E-10</v>
      </c>
      <c r="FL170" s="14">
        <f>Approached_Quantification!FL170/10</f>
        <v>3.4456619116532281E-10</v>
      </c>
      <c r="FM170" s="14">
        <f>Approached_Quantification!FM170/10</f>
        <v>3.6946722825685358E-10</v>
      </c>
      <c r="FN170" s="14">
        <f>Approached_Quantification!FN170/10</f>
        <v>0.4888551650692225</v>
      </c>
      <c r="FO170" s="14">
        <f>Approached_Quantification!FO170/10</f>
        <v>5.7458055619397833E-10</v>
      </c>
      <c r="FP170" s="14">
        <f>Approached_Quantification!FP170/10</f>
        <v>4.4782803403493058E-10</v>
      </c>
    </row>
    <row r="171" spans="1:172" s="60" customFormat="1" ht="16.5" thickBot="1" x14ac:dyDescent="0.3">
      <c r="C171" s="34" t="s">
        <v>192</v>
      </c>
      <c r="D171" s="29">
        <f>SUM(D137:D170)</f>
        <v>154.16714389344008</v>
      </c>
      <c r="E171" s="30">
        <f>SUM(E137:E170)</f>
        <v>215.05589933635409</v>
      </c>
      <c r="F171" s="30">
        <f t="shared" ref="F171:BQ171" si="31">SUM(F137:F170)</f>
        <v>201.37533337969944</v>
      </c>
      <c r="G171" s="30">
        <f t="shared" si="31"/>
        <v>58.273284169896201</v>
      </c>
      <c r="H171" s="30">
        <f t="shared" si="31"/>
        <v>36.995650832007207</v>
      </c>
      <c r="I171" s="30">
        <f t="shared" si="31"/>
        <v>47.574355979147327</v>
      </c>
      <c r="J171" s="30">
        <f t="shared" si="31"/>
        <v>85.664314720324981</v>
      </c>
      <c r="K171" s="30">
        <f t="shared" si="31"/>
        <v>128.63443896473294</v>
      </c>
      <c r="L171" s="30">
        <f t="shared" si="31"/>
        <v>15.157112999615224</v>
      </c>
      <c r="M171" s="30">
        <f t="shared" si="31"/>
        <v>200.24733129209636</v>
      </c>
      <c r="N171" s="30">
        <f t="shared" si="31"/>
        <v>223.363724617695</v>
      </c>
      <c r="O171" s="30">
        <f t="shared" si="31"/>
        <v>74.23340849997652</v>
      </c>
      <c r="P171" s="30">
        <f t="shared" si="31"/>
        <v>12.68234452166624</v>
      </c>
      <c r="Q171" s="30">
        <f t="shared" si="31"/>
        <v>315.30091761877134</v>
      </c>
      <c r="R171" s="30">
        <f t="shared" si="31"/>
        <v>192.75871842626583</v>
      </c>
      <c r="S171" s="30">
        <f t="shared" si="31"/>
        <v>67.814836592422751</v>
      </c>
      <c r="T171" s="30">
        <f t="shared" si="31"/>
        <v>152.23827951707455</v>
      </c>
      <c r="U171" s="30">
        <f t="shared" si="31"/>
        <v>166.56536785850668</v>
      </c>
      <c r="V171" s="30">
        <f t="shared" si="31"/>
        <v>139.20148094929976</v>
      </c>
      <c r="W171" s="30">
        <f t="shared" si="31"/>
        <v>61.035897412105527</v>
      </c>
      <c r="X171" s="30">
        <f t="shared" si="31"/>
        <v>46.964111880726264</v>
      </c>
      <c r="Y171" s="30">
        <f t="shared" si="31"/>
        <v>185.31386162082023</v>
      </c>
      <c r="Z171" s="30">
        <f t="shared" si="31"/>
        <v>140.64297225311904</v>
      </c>
      <c r="AA171" s="30">
        <f t="shared" si="31"/>
        <v>37.093203345381539</v>
      </c>
      <c r="AB171" s="30">
        <f t="shared" si="31"/>
        <v>119.33228311624831</v>
      </c>
      <c r="AC171" s="30">
        <f t="shared" si="31"/>
        <v>123.96589346471421</v>
      </c>
      <c r="AD171" s="30">
        <f t="shared" si="31"/>
        <v>152.9592665088384</v>
      </c>
      <c r="AE171" s="30">
        <f t="shared" si="31"/>
        <v>227.92317523254414</v>
      </c>
      <c r="AF171" s="30">
        <f t="shared" si="31"/>
        <v>12.730722385941199</v>
      </c>
      <c r="AG171" s="30">
        <f t="shared" si="31"/>
        <v>549.59238948756536</v>
      </c>
      <c r="AH171" s="30">
        <f t="shared" si="31"/>
        <v>27.42999601784333</v>
      </c>
      <c r="AI171" s="30">
        <f t="shared" si="31"/>
        <v>114.71236893786929</v>
      </c>
      <c r="AJ171" s="30">
        <f t="shared" si="31"/>
        <v>212.65976676832275</v>
      </c>
      <c r="AK171" s="30">
        <f t="shared" si="31"/>
        <v>224.49190366402701</v>
      </c>
      <c r="AL171" s="30">
        <f t="shared" si="31"/>
        <v>117.20449786603838</v>
      </c>
      <c r="AM171" s="30">
        <f t="shared" si="31"/>
        <v>78.65091524361199</v>
      </c>
      <c r="AN171" s="30">
        <f t="shared" si="31"/>
        <v>43.741268597454443</v>
      </c>
      <c r="AO171" s="30">
        <f t="shared" si="31"/>
        <v>85.20073426630286</v>
      </c>
      <c r="AP171" s="30">
        <f t="shared" si="31"/>
        <v>157.29667563196233</v>
      </c>
      <c r="AQ171" s="30">
        <f t="shared" si="31"/>
        <v>188.63021399928547</v>
      </c>
      <c r="AR171" s="30">
        <f t="shared" si="31"/>
        <v>264.34539865780363</v>
      </c>
      <c r="AS171" s="30">
        <f t="shared" si="31"/>
        <v>220.37626546637347</v>
      </c>
      <c r="AT171" s="30">
        <f t="shared" si="31"/>
        <v>110.37241958973655</v>
      </c>
      <c r="AU171" s="30">
        <f t="shared" si="31"/>
        <v>31.367459958438697</v>
      </c>
      <c r="AV171" s="30">
        <f t="shared" si="31"/>
        <v>307.27788255349145</v>
      </c>
      <c r="AW171" s="30">
        <f t="shared" si="31"/>
        <v>153.95277162618572</v>
      </c>
      <c r="AX171" s="30">
        <f t="shared" si="31"/>
        <v>39.163172620050148</v>
      </c>
      <c r="AY171" s="30">
        <f t="shared" si="31"/>
        <v>134.07440778062519</v>
      </c>
      <c r="AZ171" s="30">
        <f t="shared" si="31"/>
        <v>293.87146591625924</v>
      </c>
      <c r="BA171" s="30">
        <f t="shared" si="31"/>
        <v>43.125685366764266</v>
      </c>
      <c r="BB171" s="30">
        <f t="shared" si="31"/>
        <v>169.39431948912411</v>
      </c>
      <c r="BC171" s="30">
        <f t="shared" si="31"/>
        <v>151.09790790274636</v>
      </c>
      <c r="BD171" s="30">
        <f t="shared" si="31"/>
        <v>85.944175239648146</v>
      </c>
      <c r="BE171" s="30">
        <f t="shared" si="31"/>
        <v>63.060871669545747</v>
      </c>
      <c r="BF171" s="30">
        <f t="shared" si="31"/>
        <v>171.79247522731995</v>
      </c>
      <c r="BG171" s="30">
        <f t="shared" si="31"/>
        <v>207.31517899717261</v>
      </c>
      <c r="BH171" s="30">
        <f t="shared" si="31"/>
        <v>166.60486417004864</v>
      </c>
      <c r="BI171" s="30">
        <f t="shared" si="31"/>
        <v>49.266495365706831</v>
      </c>
      <c r="BJ171" s="30">
        <f t="shared" si="31"/>
        <v>141.56937001329612</v>
      </c>
      <c r="BK171" s="30">
        <f t="shared" si="31"/>
        <v>283.24746130826156</v>
      </c>
      <c r="BL171" s="30">
        <f t="shared" si="31"/>
        <v>91.055471464638998</v>
      </c>
      <c r="BM171" s="30">
        <f t="shared" si="31"/>
        <v>109.26776812398666</v>
      </c>
      <c r="BN171" s="30">
        <f t="shared" si="31"/>
        <v>77.8559853368224</v>
      </c>
      <c r="BO171" s="30">
        <f t="shared" si="31"/>
        <v>229.36782675243552</v>
      </c>
      <c r="BP171" s="30">
        <f t="shared" si="31"/>
        <v>301.78465513848715</v>
      </c>
      <c r="BQ171" s="30">
        <f t="shared" si="31"/>
        <v>60.0538272309863</v>
      </c>
      <c r="BR171" s="30">
        <f t="shared" ref="BR171:EC171" si="32">SUM(BR137:BR170)</f>
        <v>18.100833778076947</v>
      </c>
      <c r="BS171" s="30">
        <f t="shared" si="32"/>
        <v>48.602852884761731</v>
      </c>
      <c r="BT171" s="30">
        <f t="shared" si="32"/>
        <v>53.254763202328846</v>
      </c>
      <c r="BU171" s="30">
        <f t="shared" si="32"/>
        <v>62.68159761923345</v>
      </c>
      <c r="BV171" s="30">
        <f t="shared" si="32"/>
        <v>61.746673790563165</v>
      </c>
      <c r="BW171" s="30">
        <f t="shared" si="32"/>
        <v>179.18080052294769</v>
      </c>
      <c r="BX171" s="30">
        <f t="shared" si="32"/>
        <v>80.292892571732466</v>
      </c>
      <c r="BY171" s="30">
        <f t="shared" si="32"/>
        <v>74.970002645594946</v>
      </c>
      <c r="BZ171" s="30">
        <f t="shared" si="32"/>
        <v>74.322866905138383</v>
      </c>
      <c r="CA171" s="30">
        <f t="shared" si="32"/>
        <v>75.501481203785289</v>
      </c>
      <c r="CB171" s="30">
        <f t="shared" si="32"/>
        <v>125.27045764265632</v>
      </c>
      <c r="CC171" s="30">
        <f t="shared" si="32"/>
        <v>48.827798487793451</v>
      </c>
      <c r="CD171" s="30">
        <f t="shared" si="32"/>
        <v>10.980646123145407</v>
      </c>
      <c r="CE171" s="30">
        <f t="shared" si="32"/>
        <v>107.02385175285875</v>
      </c>
      <c r="CF171" s="30">
        <f t="shared" si="32"/>
        <v>76.681199388321232</v>
      </c>
      <c r="CG171" s="30">
        <f t="shared" si="32"/>
        <v>352.58560276705924</v>
      </c>
      <c r="CH171" s="30">
        <f t="shared" si="32"/>
        <v>144.28450393983925</v>
      </c>
      <c r="CI171" s="30">
        <f t="shared" si="32"/>
        <v>152.67229872613541</v>
      </c>
      <c r="CJ171" s="30">
        <f t="shared" si="32"/>
        <v>52.13503665554088</v>
      </c>
      <c r="CK171" s="30">
        <f t="shared" si="32"/>
        <v>22.684112452694119</v>
      </c>
      <c r="CL171" s="30">
        <f t="shared" si="32"/>
        <v>42.595866900676334</v>
      </c>
      <c r="CM171" s="30">
        <f t="shared" si="32"/>
        <v>285.37662529605467</v>
      </c>
      <c r="CN171" s="30">
        <f t="shared" si="32"/>
        <v>60.861724136048231</v>
      </c>
      <c r="CO171" s="30">
        <f t="shared" si="32"/>
        <v>57.972202168604348</v>
      </c>
      <c r="CP171" s="30">
        <f t="shared" si="32"/>
        <v>30.636973289275282</v>
      </c>
      <c r="CQ171" s="30">
        <f t="shared" si="32"/>
        <v>79.424521270333756</v>
      </c>
      <c r="CR171" s="30">
        <f t="shared" si="32"/>
        <v>117.99457767294309</v>
      </c>
      <c r="CS171" s="30">
        <f t="shared" si="32"/>
        <v>181.43126530428219</v>
      </c>
      <c r="CT171" s="30">
        <f t="shared" si="32"/>
        <v>16.900196336629961</v>
      </c>
      <c r="CU171" s="30">
        <f t="shared" si="32"/>
        <v>174.75493852508961</v>
      </c>
      <c r="CV171" s="30">
        <f t="shared" si="32"/>
        <v>253.57425166978723</v>
      </c>
      <c r="CW171" s="30">
        <f t="shared" si="32"/>
        <v>66.757376153255521</v>
      </c>
      <c r="CX171" s="30">
        <f t="shared" si="32"/>
        <v>50.668579403024459</v>
      </c>
      <c r="CY171" s="30">
        <f t="shared" si="32"/>
        <v>248.59003804251631</v>
      </c>
      <c r="CZ171" s="30">
        <f t="shared" si="32"/>
        <v>158.10577511910066</v>
      </c>
      <c r="DA171" s="30">
        <f t="shared" si="32"/>
        <v>20.999289127707819</v>
      </c>
      <c r="DB171" s="30">
        <f t="shared" si="32"/>
        <v>161.86642318866939</v>
      </c>
      <c r="DC171" s="30">
        <f t="shared" si="32"/>
        <v>79.501648045452725</v>
      </c>
      <c r="DD171" s="30">
        <f t="shared" si="32"/>
        <v>182.19214620505329</v>
      </c>
      <c r="DE171" s="30">
        <f t="shared" si="32"/>
        <v>16.708654716737332</v>
      </c>
      <c r="DF171" s="30">
        <f t="shared" si="32"/>
        <v>17.037685327445772</v>
      </c>
      <c r="DG171" s="30">
        <f t="shared" si="32"/>
        <v>75.098400407992003</v>
      </c>
      <c r="DH171" s="30">
        <f t="shared" si="32"/>
        <v>69.04071105363137</v>
      </c>
      <c r="DI171" s="30">
        <f t="shared" si="32"/>
        <v>37.664088467815702</v>
      </c>
      <c r="DJ171" s="30">
        <f t="shared" si="32"/>
        <v>36.545872790250883</v>
      </c>
      <c r="DK171" s="30">
        <f t="shared" si="32"/>
        <v>65.154872009643213</v>
      </c>
      <c r="DL171" s="30">
        <f t="shared" si="32"/>
        <v>188.34583059762309</v>
      </c>
      <c r="DM171" s="30">
        <f t="shared" si="32"/>
        <v>76.559184371139537</v>
      </c>
      <c r="DN171" s="30">
        <f t="shared" si="32"/>
        <v>48.983189920937171</v>
      </c>
      <c r="DO171" s="30">
        <f t="shared" si="32"/>
        <v>100.8970552644891</v>
      </c>
      <c r="DP171" s="30">
        <f t="shared" si="32"/>
        <v>62.572985427386214</v>
      </c>
      <c r="DQ171" s="30">
        <f t="shared" si="32"/>
        <v>17.458676290644689</v>
      </c>
      <c r="DR171" s="30">
        <f t="shared" si="32"/>
        <v>219.41151460411717</v>
      </c>
      <c r="DS171" s="30">
        <f t="shared" si="32"/>
        <v>200.50340275304862</v>
      </c>
      <c r="DT171" s="30">
        <f t="shared" si="32"/>
        <v>81.770051723826356</v>
      </c>
      <c r="DU171" s="30">
        <f t="shared" si="32"/>
        <v>28.38607883732513</v>
      </c>
      <c r="DV171" s="30">
        <f t="shared" si="32"/>
        <v>152.39684323898226</v>
      </c>
      <c r="DW171" s="30">
        <f t="shared" si="32"/>
        <v>252.26772549060269</v>
      </c>
      <c r="DX171" s="30">
        <f t="shared" si="32"/>
        <v>58.209365261672595</v>
      </c>
      <c r="DY171" s="30">
        <f t="shared" si="32"/>
        <v>11.043881196527323</v>
      </c>
      <c r="DZ171" s="30">
        <f t="shared" si="32"/>
        <v>86.450895267769909</v>
      </c>
      <c r="EA171" s="30">
        <f t="shared" si="32"/>
        <v>162.87601908868311</v>
      </c>
      <c r="EB171" s="30">
        <f t="shared" si="32"/>
        <v>73.00867129742177</v>
      </c>
      <c r="EC171" s="30">
        <f t="shared" si="32"/>
        <v>15.218760745419113</v>
      </c>
      <c r="ED171" s="30">
        <f t="shared" ref="ED171:GO171" si="33">SUM(ED137:ED170)</f>
        <v>170.32246589943486</v>
      </c>
      <c r="EE171" s="30">
        <f t="shared" si="33"/>
        <v>54.365036190745222</v>
      </c>
      <c r="EF171" s="30">
        <f t="shared" si="33"/>
        <v>60.837400296701112</v>
      </c>
      <c r="EG171" s="30">
        <f t="shared" si="33"/>
        <v>125.97824227685828</v>
      </c>
      <c r="EH171" s="30">
        <f t="shared" si="33"/>
        <v>63.9638518917601</v>
      </c>
      <c r="EI171" s="30">
        <f t="shared" si="33"/>
        <v>82.311381542947174</v>
      </c>
      <c r="EJ171" s="30">
        <f t="shared" si="33"/>
        <v>223.08820868241739</v>
      </c>
      <c r="EK171" s="30">
        <f t="shared" si="33"/>
        <v>78.843672486736324</v>
      </c>
      <c r="EL171" s="30">
        <f t="shared" si="33"/>
        <v>112.16426076773851</v>
      </c>
      <c r="EM171" s="30">
        <f t="shared" si="33"/>
        <v>21.300733751626407</v>
      </c>
      <c r="EN171" s="30">
        <f t="shared" si="33"/>
        <v>92.725358438687195</v>
      </c>
      <c r="EO171" s="30">
        <f t="shared" si="33"/>
        <v>118.15769265495699</v>
      </c>
      <c r="EP171" s="30">
        <f t="shared" si="33"/>
        <v>123.15854245272781</v>
      </c>
      <c r="EQ171" s="30">
        <f t="shared" si="33"/>
        <v>122.81531377856797</v>
      </c>
      <c r="ER171" s="30">
        <f t="shared" si="33"/>
        <v>28.570175064353435</v>
      </c>
      <c r="ES171" s="30">
        <f t="shared" si="33"/>
        <v>20.626947056416547</v>
      </c>
      <c r="ET171" s="30">
        <f t="shared" si="33"/>
        <v>73.659960911675867</v>
      </c>
      <c r="EU171" s="30">
        <f t="shared" si="33"/>
        <v>205.98044060582126</v>
      </c>
      <c r="EV171" s="30">
        <f t="shared" si="33"/>
        <v>74.701817307357445</v>
      </c>
      <c r="EW171" s="30">
        <f t="shared" si="33"/>
        <v>111.83170237768496</v>
      </c>
      <c r="EX171" s="30">
        <f t="shared" si="33"/>
        <v>138.59447406138725</v>
      </c>
      <c r="EY171" s="30">
        <f t="shared" si="33"/>
        <v>235.13362262188647</v>
      </c>
      <c r="EZ171" s="30">
        <f t="shared" si="33"/>
        <v>179.45139344131917</v>
      </c>
      <c r="FA171" s="30">
        <f t="shared" si="33"/>
        <v>193.54319239296186</v>
      </c>
      <c r="FB171" s="30">
        <f t="shared" si="33"/>
        <v>116.89473753810363</v>
      </c>
      <c r="FC171" s="30">
        <f t="shared" si="33"/>
        <v>130.00654995221072</v>
      </c>
      <c r="FD171" s="30">
        <f t="shared" si="33"/>
        <v>54.464666971258787</v>
      </c>
      <c r="FE171" s="30">
        <f t="shared" si="33"/>
        <v>66.736557240395641</v>
      </c>
      <c r="FF171" s="30">
        <f t="shared" si="33"/>
        <v>79.118673621893308</v>
      </c>
      <c r="FG171" s="30">
        <f t="shared" si="33"/>
        <v>206.28221522144409</v>
      </c>
      <c r="FH171" s="30">
        <f t="shared" si="33"/>
        <v>85.69253734590292</v>
      </c>
      <c r="FI171" s="30">
        <f t="shared" si="33"/>
        <v>90.669849301757253</v>
      </c>
      <c r="FJ171" s="30">
        <f t="shared" si="33"/>
        <v>122.71639281126956</v>
      </c>
      <c r="FK171" s="30">
        <f t="shared" si="33"/>
        <v>104.16408489661892</v>
      </c>
      <c r="FL171" s="30">
        <f t="shared" si="33"/>
        <v>68.27470856100102</v>
      </c>
      <c r="FM171" s="30">
        <f t="shared" si="33"/>
        <v>31.764182415065093</v>
      </c>
      <c r="FN171" s="30">
        <f t="shared" si="33"/>
        <v>134.77279685344794</v>
      </c>
      <c r="FO171" s="30">
        <f t="shared" si="33"/>
        <v>26.086232147686552</v>
      </c>
      <c r="FP171" s="31">
        <f t="shared" si="33"/>
        <v>27.36791263767234</v>
      </c>
    </row>
    <row r="172" spans="1:172" s="60" customFormat="1" x14ac:dyDescent="0.25">
      <c r="A172" s="95" t="s">
        <v>143</v>
      </c>
      <c r="B172" s="98" t="s">
        <v>148</v>
      </c>
      <c r="C172" s="25" t="s">
        <v>145</v>
      </c>
      <c r="D172" s="55">
        <f>Approached_Quantification!D172/10</f>
        <v>3.5714285714285716</v>
      </c>
      <c r="E172" s="17">
        <f>Approached_Quantification!E172/10</f>
        <v>2.2072599531615924</v>
      </c>
      <c r="F172" s="17">
        <f>Approached_Quantification!F172/10</f>
        <v>2.5696564885496178</v>
      </c>
      <c r="G172" s="17">
        <f>Approached_Quantification!G172/10</f>
        <v>2.0731119442956616</v>
      </c>
      <c r="H172" s="17">
        <f>Approached_Quantification!H172/10</f>
        <v>3.5847018150388941</v>
      </c>
      <c r="I172" s="17">
        <f>Approached_Quantification!I172/10</f>
        <v>3.6084396467124629</v>
      </c>
      <c r="J172" s="17">
        <f>Approached_Quantification!J172/10</f>
        <v>2.4229857819905214</v>
      </c>
      <c r="K172" s="17">
        <f>Approached_Quantification!K172/10</f>
        <v>3.5211571675302245</v>
      </c>
      <c r="L172" s="17">
        <f>Approached_Quantification!L172/10</f>
        <v>5.4136473429951693</v>
      </c>
      <c r="M172" s="17">
        <f>Approached_Quantification!M172/10</f>
        <v>4.4980905619203488</v>
      </c>
      <c r="N172" s="17">
        <f>Approached_Quantification!N172/10</f>
        <v>3.4940815431828143</v>
      </c>
      <c r="O172" s="17">
        <f>Approached_Quantification!O172/10</f>
        <v>2.225935828877005</v>
      </c>
      <c r="P172" s="17">
        <f>Approached_Quantification!P172/10</f>
        <v>2.5574229691876753</v>
      </c>
      <c r="Q172" s="17">
        <f>Approached_Quantification!Q172/10</f>
        <v>3.9680232558139537</v>
      </c>
      <c r="R172" s="17">
        <f>Approached_Quantification!R172/10</f>
        <v>6.7240300375469344</v>
      </c>
      <c r="S172" s="17">
        <f>Approached_Quantification!S172/10</f>
        <v>2.7589041095890412</v>
      </c>
      <c r="T172" s="17">
        <f>Approached_Quantification!T172/10</f>
        <v>4.2727930535455858</v>
      </c>
      <c r="U172" s="17">
        <f>Approached_Quantification!U172/10</f>
        <v>2.5696740670760509</v>
      </c>
      <c r="V172" s="17">
        <f>Approached_Quantification!V172/10</f>
        <v>2.9418714555765595</v>
      </c>
      <c r="W172" s="17">
        <f>Approached_Quantification!W172/10</f>
        <v>2.332728592162554</v>
      </c>
      <c r="X172" s="17">
        <f>Approached_Quantification!X172/10</f>
        <v>2.7117647058823531</v>
      </c>
      <c r="Y172" s="17">
        <f>Approached_Quantification!Y172/10</f>
        <v>2.8830293417922284</v>
      </c>
      <c r="Z172" s="17">
        <f>Approached_Quantification!Z172/10</f>
        <v>3.5796703296703298</v>
      </c>
      <c r="AA172" s="17">
        <f>Approached_Quantification!AA172/10</f>
        <v>2.8623888674139932</v>
      </c>
      <c r="AB172" s="17">
        <f>Approached_Quantification!AB172/10</f>
        <v>4.3683901292596943</v>
      </c>
      <c r="AC172" s="17">
        <f>Approached_Quantification!AC172/10</f>
        <v>2.152217741935484</v>
      </c>
      <c r="AD172" s="17">
        <f>Approached_Quantification!AD172/10</f>
        <v>3.0449978156400173</v>
      </c>
      <c r="AE172" s="17">
        <f>Approached_Quantification!AE172/10</f>
        <v>2.8768699654775603E-9</v>
      </c>
      <c r="AF172" s="17">
        <f>Approached_Quantification!AF172/10</f>
        <v>3.2409793814432994</v>
      </c>
      <c r="AG172" s="17">
        <f>Approached_Quantification!AG172/10</f>
        <v>2.0991285403050108</v>
      </c>
      <c r="AH172" s="17">
        <f>Approached_Quantification!AH172/10</f>
        <v>2.5008849557522121</v>
      </c>
      <c r="AI172" s="17">
        <f>Approached_Quantification!AI172/10</f>
        <v>2.1861471861471862</v>
      </c>
      <c r="AJ172" s="17">
        <f>Approached_Quantification!AJ172/10</f>
        <v>3.793306320753822</v>
      </c>
      <c r="AK172" s="17">
        <f>Approached_Quantification!AK172/10</f>
        <v>10.342771982116243</v>
      </c>
      <c r="AL172" s="17">
        <f>Approached_Quantification!AL172/10</f>
        <v>3.8881987577639747</v>
      </c>
      <c r="AM172" s="17">
        <f>Approached_Quantification!AM172/10</f>
        <v>1.7687366167023555</v>
      </c>
      <c r="AN172" s="17">
        <f>Approached_Quantification!AN172/10</f>
        <v>4.6301247771836014</v>
      </c>
      <c r="AO172" s="17">
        <f>Approached_Quantification!AO172/10</f>
        <v>2.3024523160762942</v>
      </c>
      <c r="AP172" s="17">
        <f>Approached_Quantification!AP172/10</f>
        <v>2.3535630383711825</v>
      </c>
      <c r="AQ172" s="17">
        <f>Approached_Quantification!AQ172/10</f>
        <v>3.078319502074689</v>
      </c>
      <c r="AR172" s="17">
        <f>Approached_Quantification!AR172/10</f>
        <v>2.1898625429553267</v>
      </c>
      <c r="AS172" s="17">
        <f>Approached_Quantification!AS172/10</f>
        <v>1.8313208927918037</v>
      </c>
      <c r="AT172" s="17">
        <f>Approached_Quantification!AT172/10</f>
        <v>3.0569476082004554</v>
      </c>
      <c r="AU172" s="17">
        <f>Approached_Quantification!AU172/10</f>
        <v>2.6489479512735326</v>
      </c>
      <c r="AV172" s="17">
        <f>Approached_Quantification!AV172/10</f>
        <v>2.4173333333333336</v>
      </c>
      <c r="AW172" s="17">
        <f>Approached_Quantification!AW172/10</f>
        <v>2.8971371504660448</v>
      </c>
      <c r="AX172" s="17">
        <f>Approached_Quantification!AX172/10</f>
        <v>2.2571732199787462</v>
      </c>
      <c r="AY172" s="17">
        <f>Approached_Quantification!AY172/10</f>
        <v>2.389433170048985</v>
      </c>
      <c r="AZ172" s="17">
        <f>Approached_Quantification!AZ172/10</f>
        <v>2.8291536050156738</v>
      </c>
      <c r="BA172" s="17">
        <f>Approached_Quantification!BA172/10</f>
        <v>1.6320754716981132</v>
      </c>
      <c r="BB172" s="17">
        <f>Approached_Quantification!BB172/10</f>
        <v>3.174551971326165</v>
      </c>
      <c r="BC172" s="17">
        <f>Approached_Quantification!BC172/10</f>
        <v>3.103448275862069</v>
      </c>
      <c r="BD172" s="17">
        <f>Approached_Quantification!BD172/10</f>
        <v>3.1779898933183608</v>
      </c>
      <c r="BE172" s="17">
        <f>Approached_Quantification!BE172/10</f>
        <v>1.9726443768996957</v>
      </c>
      <c r="BF172" s="17">
        <f>Approached_Quantification!BF172/10</f>
        <v>4.3628437290409119</v>
      </c>
      <c r="BG172" s="17">
        <f>Approached_Quantification!BG172/10</f>
        <v>3.5593220338983054</v>
      </c>
      <c r="BH172" s="17">
        <f>Approached_Quantification!BH172/10</f>
        <v>2.7531855955678668</v>
      </c>
      <c r="BI172" s="17">
        <f>Approached_Quantification!BI172/10</f>
        <v>5.3480519480519479</v>
      </c>
      <c r="BJ172" s="17">
        <f>Approached_Quantification!BJ172/10</f>
        <v>4.8305084745762716</v>
      </c>
      <c r="BK172" s="17">
        <f>Approached_Quantification!BK172/10</f>
        <v>5.5987841945288759</v>
      </c>
      <c r="BL172" s="17">
        <f>Approached_Quantification!BL172/10</f>
        <v>6.347682119205297</v>
      </c>
      <c r="BM172" s="17">
        <f>Approached_Quantification!BM172/10</f>
        <v>1.6193790149892933</v>
      </c>
      <c r="BN172" s="17">
        <f>Approached_Quantification!BN172/10</f>
        <v>4.5223325062034743</v>
      </c>
      <c r="BO172" s="17">
        <f>Approached_Quantification!BO172/10</f>
        <v>3.2451923076923079</v>
      </c>
      <c r="BP172" s="17">
        <f>Approached_Quantification!BP172/10</f>
        <v>10.30503978779841</v>
      </c>
      <c r="BQ172" s="17">
        <f>Approached_Quantification!BQ172/10</f>
        <v>4.0485590209238058</v>
      </c>
      <c r="BR172" s="17">
        <f>Approached_Quantification!BR172/10</f>
        <v>8.2238734419942467</v>
      </c>
      <c r="BS172" s="17">
        <f>Approached_Quantification!BS172/10</f>
        <v>7.9575707154742092</v>
      </c>
      <c r="BT172" s="17">
        <f>Approached_Quantification!BT172/10</f>
        <v>5.4315856777493607</v>
      </c>
      <c r="BU172" s="17">
        <f>Approached_Quantification!BU172/10</f>
        <v>2.4538676607642129</v>
      </c>
      <c r="BV172" s="17">
        <f>Approached_Quantification!BV172/10</f>
        <v>2.3852219626168223</v>
      </c>
      <c r="BW172" s="17">
        <f>Approached_Quantification!BW172/10</f>
        <v>1.6824570536179073</v>
      </c>
      <c r="BX172" s="17">
        <f>Approached_Quantification!BX172/10</f>
        <v>3.0505617977528088</v>
      </c>
      <c r="BY172" s="17">
        <f>Approached_Quantification!BY172/10</f>
        <v>2.3101406365655075</v>
      </c>
      <c r="BZ172" s="17">
        <f>Approached_Quantification!BZ172/10</f>
        <v>4.0240240240240244</v>
      </c>
      <c r="CA172" s="17">
        <f>Approached_Quantification!CA172/10</f>
        <v>1.7021971496437054</v>
      </c>
      <c r="CB172" s="17">
        <f>Approached_Quantification!CB172/10</f>
        <v>3.8463819691577705</v>
      </c>
      <c r="CC172" s="17">
        <f>Approached_Quantification!CC172/10</f>
        <v>1.7434045226130652</v>
      </c>
      <c r="CD172" s="17">
        <f>Approached_Quantification!CD172/10</f>
        <v>3.0919661733615222</v>
      </c>
      <c r="CE172" s="17">
        <f>Approached_Quantification!CE172/10</f>
        <v>2.9287658802177861</v>
      </c>
      <c r="CF172" s="17">
        <f>Approached_Quantification!CF172/10</f>
        <v>2.7928772258669166</v>
      </c>
      <c r="CG172" s="17">
        <f>Approached_Quantification!CG172/10</f>
        <v>2.4018299656881434</v>
      </c>
      <c r="CH172" s="17">
        <f>Approached_Quantification!CH172/10</f>
        <v>4.1866964784795977</v>
      </c>
      <c r="CI172" s="17">
        <f>Approached_Quantification!CI172/10</f>
        <v>2.7693649685973485</v>
      </c>
      <c r="CJ172" s="17">
        <f>Approached_Quantification!CJ172/10</f>
        <v>1.8890608875129</v>
      </c>
      <c r="CK172" s="17">
        <f>Approached_Quantification!CK172/10</f>
        <v>1.3921760391198041</v>
      </c>
      <c r="CL172" s="17">
        <f>Approached_Quantification!CL172/10</f>
        <v>1.6518494484101232</v>
      </c>
      <c r="CM172" s="17">
        <f>Approached_Quantification!CM172/10</f>
        <v>3.6231884057971014E-9</v>
      </c>
      <c r="CN172" s="17">
        <f>Approached_Quantification!CN172/10</f>
        <v>1.3491124260355032</v>
      </c>
      <c r="CO172" s="17">
        <f>Approached_Quantification!CO172/10</f>
        <v>3.4585470085470087</v>
      </c>
      <c r="CP172" s="17">
        <f>Approached_Quantification!CP172/10</f>
        <v>2.5357976653696501</v>
      </c>
      <c r="CQ172" s="17">
        <f>Approached_Quantification!CQ172/10</f>
        <v>1.8652719665271966</v>
      </c>
      <c r="CR172" s="17">
        <f>Approached_Quantification!CR172/10</f>
        <v>2.7754147171416421</v>
      </c>
      <c r="CS172" s="17">
        <f>Approached_Quantification!CS172/10</f>
        <v>1.5870519385515727</v>
      </c>
      <c r="CT172" s="17">
        <f>Approached_Quantification!CT172/10</f>
        <v>1.8212885154061627</v>
      </c>
      <c r="CU172" s="17">
        <f>Approached_Quantification!CU172/10</f>
        <v>4.4622425629290614</v>
      </c>
      <c r="CV172" s="17">
        <f>Approached_Quantification!CV172/10</f>
        <v>1.2772908366533866</v>
      </c>
      <c r="CW172" s="17">
        <f>Approached_Quantification!CW172/10</f>
        <v>1.3234602726845321</v>
      </c>
      <c r="CX172" s="17">
        <f>Approached_Quantification!CX172/10</f>
        <v>8.2602979842243638</v>
      </c>
      <c r="CY172" s="17">
        <f>Approached_Quantification!CY172/10</f>
        <v>4.7401574803149611</v>
      </c>
      <c r="CZ172" s="17">
        <f>Approached_Quantification!CZ172/10</f>
        <v>5.2132207277656136E-9</v>
      </c>
      <c r="DA172" s="17">
        <f>Approached_Quantification!DA172/10</f>
        <v>2.6581605528973949E-9</v>
      </c>
      <c r="DB172" s="17">
        <f>Approached_Quantification!DB172/10</f>
        <v>4.3679202537381068</v>
      </c>
      <c r="DC172" s="17">
        <f>Approached_Quantification!DC172/10</f>
        <v>1.6149169031211996</v>
      </c>
      <c r="DD172" s="17">
        <f>Approached_Quantification!DD172/10</f>
        <v>2.5648501362397815</v>
      </c>
      <c r="DE172" s="17">
        <f>Approached_Quantification!DE172/10</f>
        <v>1.6779661016949157</v>
      </c>
      <c r="DF172" s="17">
        <f>Approached_Quantification!DF172/10</f>
        <v>2.0837549184935353</v>
      </c>
      <c r="DG172" s="17">
        <f>Approached_Quantification!DG172/10</f>
        <v>2.9857972885732731</v>
      </c>
      <c r="DH172" s="17">
        <f>Approached_Quantification!DH172/10</f>
        <v>1.8012857977790766</v>
      </c>
      <c r="DI172" s="17">
        <f>Approached_Quantification!DI172/10</f>
        <v>1.6940133037694014</v>
      </c>
      <c r="DJ172" s="17">
        <f>Approached_Quantification!DJ172/10</f>
        <v>1.5440960313571779</v>
      </c>
      <c r="DK172" s="17">
        <f>Approached_Quantification!DK172/10</f>
        <v>3.6347197106690778</v>
      </c>
      <c r="DL172" s="17">
        <f>Approached_Quantification!DL172/10</f>
        <v>2.4514066496163682</v>
      </c>
      <c r="DM172" s="17">
        <f>Approached_Quantification!DM172/10</f>
        <v>3.1308703819661864E-9</v>
      </c>
      <c r="DN172" s="17">
        <f>Approached_Quantification!DN172/10</f>
        <v>5.0052356020942401</v>
      </c>
      <c r="DO172" s="17">
        <f>Approached_Quantification!DO172/10</f>
        <v>2.4756317689530687</v>
      </c>
      <c r="DP172" s="17">
        <f>Approached_Quantification!DP172/10</f>
        <v>2.1631455399061035</v>
      </c>
      <c r="DQ172" s="17">
        <f>Approached_Quantification!DQ172/10</f>
        <v>4.5662100456621004E-9</v>
      </c>
      <c r="DR172" s="17">
        <f>Approached_Quantification!DR172/10</f>
        <v>6.9559471365638768</v>
      </c>
      <c r="DS172" s="17">
        <f>Approached_Quantification!DS172/10</f>
        <v>3.3891096979332276</v>
      </c>
      <c r="DT172" s="17">
        <f>Approached_Quantification!DT172/10</f>
        <v>2.7281722933643771</v>
      </c>
      <c r="DU172" s="17">
        <f>Approached_Quantification!DU172/10</f>
        <v>1.7686123732960504</v>
      </c>
      <c r="DV172" s="17">
        <f>Approached_Quantification!DV172/10</f>
        <v>2.6004720161834118</v>
      </c>
      <c r="DW172" s="17">
        <f>Approached_Quantification!DW172/10</f>
        <v>2.1876080691642654</v>
      </c>
      <c r="DX172" s="17">
        <f>Approached_Quantification!DX172/10</f>
        <v>1.6582620441242686</v>
      </c>
      <c r="DY172" s="17">
        <f>Approached_Quantification!DY172/10</f>
        <v>1.6875428963623882</v>
      </c>
      <c r="DZ172" s="17">
        <f>Approached_Quantification!DZ172/10</f>
        <v>1.4386189258312021</v>
      </c>
      <c r="EA172" s="17">
        <f>Approached_Quantification!EA172/10</f>
        <v>8.606510565391206</v>
      </c>
      <c r="EB172" s="17">
        <f>Approached_Quantification!EB172/10</f>
        <v>1.6556147144240079</v>
      </c>
      <c r="EC172" s="17">
        <f>Approached_Quantification!EC172/10</f>
        <v>2.6862464183381087</v>
      </c>
      <c r="ED172" s="17">
        <f>Approached_Quantification!ED172/10</f>
        <v>2.1236695387734414</v>
      </c>
      <c r="EE172" s="17">
        <f>Approached_Quantification!EE172/10</f>
        <v>3.1563845050215207</v>
      </c>
      <c r="EF172" s="17">
        <f>Approached_Quantification!EF172/10</f>
        <v>5.8336250145840626E-9</v>
      </c>
      <c r="EG172" s="17">
        <f>Approached_Quantification!EG172/10</f>
        <v>4.4566441441441444</v>
      </c>
      <c r="EH172" s="17">
        <f>Approached_Quantification!EH172/10</f>
        <v>4.1099999999999994</v>
      </c>
      <c r="EI172" s="17">
        <f>Approached_Quantification!EI172/10</f>
        <v>3.6618754277891852</v>
      </c>
      <c r="EJ172" s="17">
        <f>Approached_Quantification!EJ172/10</f>
        <v>3.1953125</v>
      </c>
      <c r="EK172" s="17">
        <f>Approached_Quantification!EK172/10</f>
        <v>5.2525000000000004</v>
      </c>
      <c r="EL172" s="17">
        <f>Approached_Quantification!EL172/10</f>
        <v>2.6061381074168795</v>
      </c>
      <c r="EM172" s="17">
        <f>Approached_Quantification!EM172/10</f>
        <v>1.9840402273721032</v>
      </c>
      <c r="EN172" s="17">
        <f>Approached_Quantification!EN172/10</f>
        <v>2.4460761817347407</v>
      </c>
      <c r="EO172" s="17">
        <f>Approached_Quantification!EO172/10</f>
        <v>3.2247557003257326</v>
      </c>
      <c r="EP172" s="17">
        <f>Approached_Quantification!EP172/10</f>
        <v>2.281494876431585</v>
      </c>
      <c r="EQ172" s="17">
        <f>Approached_Quantification!EQ172/10</f>
        <v>1.5166938110749186</v>
      </c>
      <c r="ER172" s="17">
        <f>Approached_Quantification!ER172/10</f>
        <v>2.407134433962264</v>
      </c>
      <c r="ES172" s="17">
        <f>Approached_Quantification!ES172/10</f>
        <v>2.4584699453551915</v>
      </c>
      <c r="ET172" s="17">
        <f>Approached_Quantification!ET172/10</f>
        <v>2.4770009199632015</v>
      </c>
      <c r="EU172" s="17">
        <f>Approached_Quantification!EU172/10</f>
        <v>1.7680851063829788</v>
      </c>
      <c r="EV172" s="17">
        <f>Approached_Quantification!EV172/10</f>
        <v>2.4241019698725372</v>
      </c>
      <c r="EW172" s="17">
        <f>Approached_Quantification!EW172/10</f>
        <v>3.370565045992115</v>
      </c>
      <c r="EX172" s="17">
        <f>Approached_Quantification!EX172/10</f>
        <v>3.7902799788695192</v>
      </c>
      <c r="EY172" s="17">
        <f>Approached_Quantification!EY172/10</f>
        <v>2.0282105263157892</v>
      </c>
      <c r="EZ172" s="17">
        <f>Approached_Quantification!EZ172/10</f>
        <v>6.2934458788480638</v>
      </c>
      <c r="FA172" s="17">
        <f>Approached_Quantification!FA172/10</f>
        <v>4.968336211859528</v>
      </c>
      <c r="FB172" s="17">
        <f>Approached_Quantification!FB172/10</f>
        <v>2.8815686274509806</v>
      </c>
      <c r="FC172" s="17">
        <f>Approached_Quantification!FC172/10</f>
        <v>2.7720629567172566</v>
      </c>
      <c r="FD172" s="17">
        <f>Approached_Quantification!FD172/10</f>
        <v>1.2442857142857142</v>
      </c>
      <c r="FE172" s="17">
        <f>Approached_Quantification!FE172/10</f>
        <v>3.403202846975089</v>
      </c>
      <c r="FF172" s="17">
        <f>Approached_Quantification!FF172/10</f>
        <v>3.1746031746031744</v>
      </c>
      <c r="FG172" s="17">
        <f>Approached_Quantification!FG172/10</f>
        <v>4.5722256664600121</v>
      </c>
      <c r="FH172" s="17">
        <f>Approached_Quantification!FH172/10</f>
        <v>2.9822123401889939</v>
      </c>
      <c r="FI172" s="17">
        <f>Approached_Quantification!FI172/10</f>
        <v>2.2836631742336051</v>
      </c>
      <c r="FJ172" s="17">
        <f>Approached_Quantification!FJ172/10</f>
        <v>2.1563607719574636</v>
      </c>
      <c r="FK172" s="17">
        <f>Approached_Quantification!FK172/10</f>
        <v>2.204517326732673</v>
      </c>
      <c r="FL172" s="17">
        <f>Approached_Quantification!FL172/10</f>
        <v>1.2114606741573035</v>
      </c>
      <c r="FM172" s="17">
        <f>Approached_Quantification!FM172/10</f>
        <v>2.5942549371633752</v>
      </c>
      <c r="FN172" s="17">
        <f>Approached_Quantification!FN172/10</f>
        <v>4.3660201149425291</v>
      </c>
      <c r="FO172" s="17">
        <f>Approached_Quantification!FO172/10</f>
        <v>1.9567224466243509</v>
      </c>
      <c r="FP172" s="17">
        <f>Approached_Quantification!FP172/10</f>
        <v>1.4893887945670627</v>
      </c>
    </row>
    <row r="173" spans="1:172" s="60" customFormat="1" x14ac:dyDescent="0.25">
      <c r="A173" s="96"/>
      <c r="B173" s="99"/>
      <c r="C173" s="25" t="s">
        <v>146</v>
      </c>
      <c r="D173" s="55">
        <f>Approached_Quantification!D173/10</f>
        <v>85.96929341379753</v>
      </c>
      <c r="E173" s="17">
        <f>Approached_Quantification!E173/10</f>
        <v>43.853490287601915</v>
      </c>
      <c r="F173" s="17">
        <f>Approached_Quantification!F173/10</f>
        <v>30.691603855623601</v>
      </c>
      <c r="G173" s="17">
        <f>Approached_Quantification!G173/10</f>
        <v>65.296984105008235</v>
      </c>
      <c r="H173" s="17">
        <f>Approached_Quantification!H173/10</f>
        <v>81.406812907788108</v>
      </c>
      <c r="I173" s="17">
        <f>Approached_Quantification!I173/10</f>
        <v>53.893570279454764</v>
      </c>
      <c r="J173" s="17">
        <f>Approached_Quantification!J173/10</f>
        <v>56.004128072857974</v>
      </c>
      <c r="K173" s="17">
        <f>Approached_Quantification!K173/10</f>
        <v>52.608662582521504</v>
      </c>
      <c r="L173" s="17">
        <f>Approached_Quantification!L173/10</f>
        <v>147.08798923907258</v>
      </c>
      <c r="M173" s="17">
        <f>Approached_Quantification!M173/10</f>
        <v>106.03836986482887</v>
      </c>
      <c r="N173" s="17">
        <f>Approached_Quantification!N173/10</f>
        <v>77.493588650528807</v>
      </c>
      <c r="O173" s="17">
        <f>Approached_Quantification!O173/10</f>
        <v>44.553737364572193</v>
      </c>
      <c r="P173" s="17">
        <f>Approached_Quantification!P173/10</f>
        <v>69.948860167055187</v>
      </c>
      <c r="Q173" s="17">
        <f>Approached_Quantification!Q173/10</f>
        <v>140.12087086489359</v>
      </c>
      <c r="R173" s="17">
        <f>Approached_Quantification!R173/10</f>
        <v>191.86074147234569</v>
      </c>
      <c r="S173" s="17">
        <f>Approached_Quantification!S173/10</f>
        <v>71.668409554821807</v>
      </c>
      <c r="T173" s="17">
        <f>Approached_Quantification!T173/10</f>
        <v>118.29644735212446</v>
      </c>
      <c r="U173" s="17">
        <f>Approached_Quantification!U173/10</f>
        <v>64.853634597592531</v>
      </c>
      <c r="V173" s="17">
        <f>Approached_Quantification!V173/10</f>
        <v>47.835225463946315</v>
      </c>
      <c r="W173" s="17">
        <f>Approached_Quantification!W173/10</f>
        <v>57.53437857255733</v>
      </c>
      <c r="X173" s="17">
        <f>Approached_Quantification!X173/10</f>
        <v>77.969473685341455</v>
      </c>
      <c r="Y173" s="17">
        <f>Approached_Quantification!Y173/10</f>
        <v>65.556916063699205</v>
      </c>
      <c r="Z173" s="17">
        <f>Approached_Quantification!Z173/10</f>
        <v>80.579663312153087</v>
      </c>
      <c r="AA173" s="17">
        <f>Approached_Quantification!AA173/10</f>
        <v>78.302036021736797</v>
      </c>
      <c r="AB173" s="17">
        <f>Approached_Quantification!AB173/10</f>
        <v>129.92530780237362</v>
      </c>
      <c r="AC173" s="17">
        <f>Approached_Quantification!AC173/10</f>
        <v>54.164656851373579</v>
      </c>
      <c r="AD173" s="17">
        <f>Approached_Quantification!AD173/10</f>
        <v>36.856302905227743</v>
      </c>
      <c r="AE173" s="17">
        <f>Approached_Quantification!AE173/10</f>
        <v>24.062140391200341</v>
      </c>
      <c r="AF173" s="17">
        <f>Approached_Quantification!AF173/10</f>
        <v>69.545992184497294</v>
      </c>
      <c r="AG173" s="17">
        <f>Approached_Quantification!AG173/10</f>
        <v>33.899917642690085</v>
      </c>
      <c r="AH173" s="17">
        <f>Approached_Quantification!AH173/10</f>
        <v>41.36628886999469</v>
      </c>
      <c r="AI173" s="17">
        <f>Approached_Quantification!AI173/10</f>
        <v>40.15890869805537</v>
      </c>
      <c r="AJ173" s="17">
        <f>Approached_Quantification!AJ173/10</f>
        <v>82.855875258522971</v>
      </c>
      <c r="AK173" s="17">
        <f>Approached_Quantification!AK173/10</f>
        <v>92.09012744117895</v>
      </c>
      <c r="AL173" s="17">
        <f>Approached_Quantification!AL173/10</f>
        <v>33.229469616845094</v>
      </c>
      <c r="AM173" s="17">
        <f>Approached_Quantification!AM173/10</f>
        <v>48.565795432885174</v>
      </c>
      <c r="AN173" s="17">
        <f>Approached_Quantification!AN173/10</f>
        <v>153.57824898567043</v>
      </c>
      <c r="AO173" s="17">
        <f>Approached_Quantification!AO173/10</f>
        <v>28.661186038729113</v>
      </c>
      <c r="AP173" s="17">
        <f>Approached_Quantification!AP173/10</f>
        <v>45.749156838813228</v>
      </c>
      <c r="AQ173" s="17">
        <f>Approached_Quantification!AQ173/10</f>
        <v>56.61317477886162</v>
      </c>
      <c r="AR173" s="17">
        <f>Approached_Quantification!AR173/10</f>
        <v>68.494864435286829</v>
      </c>
      <c r="AS173" s="17">
        <f>Approached_Quantification!AS173/10</f>
        <v>32.76417165370399</v>
      </c>
      <c r="AT173" s="17">
        <f>Approached_Quantification!AT173/10</f>
        <v>80.338409221708105</v>
      </c>
      <c r="AU173" s="17">
        <f>Approached_Quantification!AU173/10</f>
        <v>69.97730224253749</v>
      </c>
      <c r="AV173" s="17">
        <f>Approached_Quantification!AV173/10</f>
        <v>46.673726701290022</v>
      </c>
      <c r="AW173" s="17">
        <f>Approached_Quantification!AW173/10</f>
        <v>31.234890601598398</v>
      </c>
      <c r="AX173" s="17">
        <f>Approached_Quantification!AX173/10</f>
        <v>38.642081863531565</v>
      </c>
      <c r="AY173" s="17">
        <f>Approached_Quantification!AY173/10</f>
        <v>60.63721372911651</v>
      </c>
      <c r="AZ173" s="17">
        <f>Approached_Quantification!AZ173/10</f>
        <v>47.114052265163323</v>
      </c>
      <c r="BA173" s="17">
        <f>Approached_Quantification!BA173/10</f>
        <v>38.828400368724367</v>
      </c>
      <c r="BB173" s="17">
        <f>Approached_Quantification!BB173/10</f>
        <v>97.061682753522575</v>
      </c>
      <c r="BC173" s="17">
        <f>Approached_Quantification!BC173/10</f>
        <v>73.939499526077185</v>
      </c>
      <c r="BD173" s="17">
        <f>Approached_Quantification!BD173/10</f>
        <v>54.913554609091911</v>
      </c>
      <c r="BE173" s="17">
        <f>Approached_Quantification!BE173/10</f>
        <v>39.692363112462971</v>
      </c>
      <c r="BF173" s="17">
        <f>Approached_Quantification!BF173/10</f>
        <v>137.69423161451522</v>
      </c>
      <c r="BG173" s="17">
        <f>Approached_Quantification!BG173/10</f>
        <v>122.72421264796738</v>
      </c>
      <c r="BH173" s="17">
        <f>Approached_Quantification!BH173/10</f>
        <v>43.5534547219236</v>
      </c>
      <c r="BI173" s="17">
        <f>Approached_Quantification!BI173/10</f>
        <v>66.010437388174026</v>
      </c>
      <c r="BJ173" s="17">
        <f>Approached_Quantification!BJ173/10</f>
        <v>201.90831191477579</v>
      </c>
      <c r="BK173" s="17">
        <f>Approached_Quantification!BK173/10</f>
        <v>161.70488512189598</v>
      </c>
      <c r="BL173" s="17">
        <f>Approached_Quantification!BL173/10</f>
        <v>105.51757653656145</v>
      </c>
      <c r="BM173" s="17">
        <f>Approached_Quantification!BM173/10</f>
        <v>49.11238731239802</v>
      </c>
      <c r="BN173" s="17">
        <f>Approached_Quantification!BN173/10</f>
        <v>136.93088586313385</v>
      </c>
      <c r="BO173" s="17">
        <f>Approached_Quantification!BO173/10</f>
        <v>62.242001961834816</v>
      </c>
      <c r="BP173" s="17">
        <f>Approached_Quantification!BP173/10</f>
        <v>154.05720187821686</v>
      </c>
      <c r="BQ173" s="17">
        <f>Approached_Quantification!BQ173/10</f>
        <v>58.784765590808128</v>
      </c>
      <c r="BR173" s="17">
        <f>Approached_Quantification!BR173/10</f>
        <v>152.66192308753642</v>
      </c>
      <c r="BS173" s="17">
        <f>Approached_Quantification!BS173/10</f>
        <v>149.82333341877762</v>
      </c>
      <c r="BT173" s="17">
        <f>Approached_Quantification!BT173/10</f>
        <v>74.083460267263291</v>
      </c>
      <c r="BU173" s="17">
        <f>Approached_Quantification!BU173/10</f>
        <v>48.552311017823392</v>
      </c>
      <c r="BV173" s="17">
        <f>Approached_Quantification!BV173/10</f>
        <v>56.128636312983403</v>
      </c>
      <c r="BW173" s="17">
        <f>Approached_Quantification!BW173/10</f>
        <v>38.895036418935973</v>
      </c>
      <c r="BX173" s="17">
        <f>Approached_Quantification!BX173/10</f>
        <v>73.221172435563034</v>
      </c>
      <c r="BY173" s="17">
        <f>Approached_Quantification!BY173/10</f>
        <v>33.498905275996627</v>
      </c>
      <c r="BZ173" s="17">
        <f>Approached_Quantification!BZ173/10</f>
        <v>101.69392430390998</v>
      </c>
      <c r="CA173" s="17">
        <f>Approached_Quantification!CA173/10</f>
        <v>37.215682135286343</v>
      </c>
      <c r="CB173" s="17">
        <f>Approached_Quantification!CB173/10</f>
        <v>76.107851979802305</v>
      </c>
      <c r="CC173" s="17">
        <f>Approached_Quantification!CC173/10</f>
        <v>19.506909547679772</v>
      </c>
      <c r="CD173" s="17">
        <f>Approached_Quantification!CD173/10</f>
        <v>69.028187675462476</v>
      </c>
      <c r="CE173" s="17">
        <f>Approached_Quantification!CE173/10</f>
        <v>76.840514873734449</v>
      </c>
      <c r="CF173" s="17">
        <f>Approached_Quantification!CF173/10</f>
        <v>68.12463208236781</v>
      </c>
      <c r="CG173" s="17">
        <f>Approached_Quantification!CG173/10</f>
        <v>55.71542841657206</v>
      </c>
      <c r="CH173" s="17">
        <f>Approached_Quantification!CH173/10</f>
        <v>109.93052039277845</v>
      </c>
      <c r="CI173" s="17">
        <f>Approached_Quantification!CI173/10</f>
        <v>92.555411479921489</v>
      </c>
      <c r="CJ173" s="17">
        <f>Approached_Quantification!CJ173/10</f>
        <v>41.800667933299017</v>
      </c>
      <c r="CK173" s="17">
        <f>Approached_Quantification!CK173/10</f>
        <v>22.256486716524783</v>
      </c>
      <c r="CL173" s="17">
        <f>Approached_Quantification!CL173/10</f>
        <v>28.730539317248798</v>
      </c>
      <c r="CM173" s="17">
        <f>Approached_Quantification!CM173/10</f>
        <v>29.555987619372047</v>
      </c>
      <c r="CN173" s="17">
        <f>Approached_Quantification!CN173/10</f>
        <v>21.419504254563513</v>
      </c>
      <c r="CO173" s="17">
        <f>Approached_Quantification!CO173/10</f>
        <v>49.07559522225624</v>
      </c>
      <c r="CP173" s="17">
        <f>Approached_Quantification!CP173/10</f>
        <v>63.158740498757666</v>
      </c>
      <c r="CQ173" s="17">
        <f>Approached_Quantification!CQ173/10</f>
        <v>39.638978117154934</v>
      </c>
      <c r="CR173" s="17">
        <f>Approached_Quantification!CR173/10</f>
        <v>56.414065488069241</v>
      </c>
      <c r="CS173" s="17">
        <f>Approached_Quantification!CS173/10</f>
        <v>29.499178818772712</v>
      </c>
      <c r="CT173" s="17">
        <f>Approached_Quantification!CT173/10</f>
        <v>35.315720062664198</v>
      </c>
      <c r="CU173" s="17">
        <f>Approached_Quantification!CU173/10</f>
        <v>143.9273210694746</v>
      </c>
      <c r="CV173" s="17">
        <f>Approached_Quantification!CV173/10</f>
        <v>24.453931265190516</v>
      </c>
      <c r="CW173" s="17">
        <f>Approached_Quantification!CW173/10</f>
        <v>24.541635406736201</v>
      </c>
      <c r="CX173" s="17">
        <f>Approached_Quantification!CX173/10</f>
        <v>184.12773736553021</v>
      </c>
      <c r="CY173" s="17">
        <f>Approached_Quantification!CY173/10</f>
        <v>108.57807421818059</v>
      </c>
      <c r="CZ173" s="17">
        <f>Approached_Quantification!CZ173/10</f>
        <v>30.25144312493374</v>
      </c>
      <c r="DA173" s="17">
        <f>Approached_Quantification!DA173/10</f>
        <v>19.864433811752363</v>
      </c>
      <c r="DB173" s="17">
        <f>Approached_Quantification!DB173/10</f>
        <v>112.8260493974966</v>
      </c>
      <c r="DC173" s="17">
        <f>Approached_Quantification!DC173/10</f>
        <v>59.841243114693711</v>
      </c>
      <c r="DD173" s="17">
        <f>Approached_Quantification!DD173/10</f>
        <v>57.487978668008608</v>
      </c>
      <c r="DE173" s="17">
        <f>Approached_Quantification!DE173/10</f>
        <v>33.249049175080884</v>
      </c>
      <c r="DF173" s="17">
        <f>Approached_Quantification!DF173/10</f>
        <v>33.588871894595279</v>
      </c>
      <c r="DG173" s="17">
        <f>Approached_Quantification!DG173/10</f>
        <v>65.857906019067144</v>
      </c>
      <c r="DH173" s="17">
        <f>Approached_Quantification!DH173/10</f>
        <v>24.74608212508495</v>
      </c>
      <c r="DI173" s="17">
        <f>Approached_Quantification!DI173/10</f>
        <v>26.679600886865963</v>
      </c>
      <c r="DJ173" s="17">
        <f>Approached_Quantification!DJ173/10</f>
        <v>63.109176502069182</v>
      </c>
      <c r="DK173" s="17">
        <f>Approached_Quantification!DK173/10</f>
        <v>127.58443586590923</v>
      </c>
      <c r="DL173" s="17">
        <f>Approached_Quantification!DL173/10</f>
        <v>46.557694918443858</v>
      </c>
      <c r="DM173" s="17">
        <f>Approached_Quantification!DM173/10</f>
        <v>17.623669380028925</v>
      </c>
      <c r="DN173" s="17">
        <f>Approached_Quantification!DN173/10</f>
        <v>103.09472791644346</v>
      </c>
      <c r="DO173" s="17">
        <f>Approached_Quantification!DO173/10</f>
        <v>78.704432782933935</v>
      </c>
      <c r="DP173" s="17">
        <f>Approached_Quantification!DP173/10</f>
        <v>58.771500237380167</v>
      </c>
      <c r="DQ173" s="17">
        <f>Approached_Quantification!DQ173/10</f>
        <v>41.310502283019353</v>
      </c>
      <c r="DR173" s="17">
        <f>Approached_Quantification!DR173/10</f>
        <v>203.17275061074196</v>
      </c>
      <c r="DS173" s="17">
        <f>Approached_Quantification!DS173/10</f>
        <v>109.26820388890613</v>
      </c>
      <c r="DT173" s="17">
        <f>Approached_Quantification!DT173/10</f>
        <v>48.502124199067296</v>
      </c>
      <c r="DU173" s="17">
        <f>Approached_Quantification!DU173/10</f>
        <v>33.290854782689621</v>
      </c>
      <c r="DV173" s="17">
        <f>Approached_Quantification!DV173/10</f>
        <v>67.835855673630007</v>
      </c>
      <c r="DW173" s="17">
        <f>Approached_Quantification!DW173/10</f>
        <v>45.846307976295044</v>
      </c>
      <c r="DX173" s="17">
        <f>Approached_Quantification!DX173/10</f>
        <v>41.707168397080821</v>
      </c>
      <c r="DY173" s="17">
        <f>Approached_Quantification!DY173/10</f>
        <v>36.379176504015746</v>
      </c>
      <c r="DZ173" s="17">
        <f>Approached_Quantification!DZ173/10</f>
        <v>44.307631208395989</v>
      </c>
      <c r="EA173" s="17">
        <f>Approached_Quantification!EA173/10</f>
        <v>142.20732062393944</v>
      </c>
      <c r="EB173" s="17">
        <f>Approached_Quantification!EB173/10</f>
        <v>33.089884865566844</v>
      </c>
      <c r="EC173" s="17">
        <f>Approached_Quantification!EC173/10</f>
        <v>77.426715758197176</v>
      </c>
      <c r="ED173" s="17">
        <f>Approached_Quantification!ED173/10</f>
        <v>68.250184365309181</v>
      </c>
      <c r="EE173" s="17">
        <f>Approached_Quantification!EE173/10</f>
        <v>88.578910450252081</v>
      </c>
      <c r="EF173" s="17">
        <f>Approached_Quantification!EF173/10</f>
        <v>26.455489441029279</v>
      </c>
      <c r="EG173" s="17">
        <f>Approached_Quantification!EG173/10</f>
        <v>128.32251468182659</v>
      </c>
      <c r="EH173" s="17">
        <f>Approached_Quantification!EH173/10</f>
        <v>102.98268932443113</v>
      </c>
      <c r="EI173" s="17">
        <f>Approached_Quantification!EI173/10</f>
        <v>39.601115417605335</v>
      </c>
      <c r="EJ173" s="17">
        <f>Approached_Quantification!EJ173/10</f>
        <v>45.70894356225682</v>
      </c>
      <c r="EK173" s="17">
        <f>Approached_Quantification!EK173/10</f>
        <v>116.4797080422218</v>
      </c>
      <c r="EL173" s="17">
        <f>Approached_Quantification!EL173/10</f>
        <v>36.344250973028139</v>
      </c>
      <c r="EM173" s="17">
        <f>Approached_Quantification!EM173/10</f>
        <v>30.672777465200376</v>
      </c>
      <c r="EN173" s="17">
        <f>Approached_Quantification!EN173/10</f>
        <v>45.246890122065579</v>
      </c>
      <c r="EO173" s="17">
        <f>Approached_Quantification!EO173/10</f>
        <v>98.4627136794184</v>
      </c>
      <c r="EP173" s="17">
        <f>Approached_Quantification!EP173/10</f>
        <v>64.633192417124292</v>
      </c>
      <c r="EQ173" s="17">
        <f>Approached_Quantification!EQ173/10</f>
        <v>32.845091973659322</v>
      </c>
      <c r="ER173" s="17">
        <f>Approached_Quantification!ER173/10</f>
        <v>39.769000234549885</v>
      </c>
      <c r="ES173" s="17">
        <f>Approached_Quantification!ES173/10</f>
        <v>32.434669460704704</v>
      </c>
      <c r="ET173" s="17">
        <f>Approached_Quantification!ET173/10</f>
        <v>44.063268313025347</v>
      </c>
      <c r="EU173" s="17">
        <f>Approached_Quantification!EU173/10</f>
        <v>38.2613167953672</v>
      </c>
      <c r="EV173" s="17">
        <f>Approached_Quantification!EV173/10</f>
        <v>42.306990351669356</v>
      </c>
      <c r="EW173" s="17">
        <f>Approached_Quantification!EW173/10</f>
        <v>99.72626721991594</v>
      </c>
      <c r="EX173" s="17">
        <f>Approached_Quantification!EX173/10</f>
        <v>160.54379435800371</v>
      </c>
      <c r="EY173" s="17">
        <f>Approached_Quantification!EY173/10</f>
        <v>47.857968310825683</v>
      </c>
      <c r="EZ173" s="17">
        <f>Approached_Quantification!EZ173/10</f>
        <v>93.389902006820805</v>
      </c>
      <c r="FA173" s="17">
        <f>Approached_Quantification!FA173/10</f>
        <v>127.29509386398256</v>
      </c>
      <c r="FB173" s="17">
        <f>Approached_Quantification!FB173/10</f>
        <v>87.626469112453805</v>
      </c>
      <c r="FC173" s="17">
        <f>Approached_Quantification!FC173/10</f>
        <v>56.403353855655652</v>
      </c>
      <c r="FD173" s="17">
        <f>Approached_Quantification!FD173/10</f>
        <v>44.596787029465567</v>
      </c>
      <c r="FE173" s="17">
        <f>Approached_Quantification!FE173/10</f>
        <v>69.09276591578606</v>
      </c>
      <c r="FF173" s="17">
        <f>Approached_Quantification!FF173/10</f>
        <v>67.966922084797702</v>
      </c>
      <c r="FG173" s="17">
        <f>Approached_Quantification!FG173/10</f>
        <v>81.710818986272415</v>
      </c>
      <c r="FH173" s="17">
        <f>Approached_Quantification!FH173/10</f>
        <v>43.690786697619458</v>
      </c>
      <c r="FI173" s="17">
        <f>Approached_Quantification!FI173/10</f>
        <v>64.279271097478727</v>
      </c>
      <c r="FJ173" s="17">
        <f>Approached_Quantification!FJ173/10</f>
        <v>58.626817087181919</v>
      </c>
      <c r="FK173" s="17">
        <f>Approached_Quantification!FK173/10</f>
        <v>52.45574776406837</v>
      </c>
      <c r="FL173" s="17">
        <f>Approached_Quantification!FL173/10</f>
        <v>24.831460674115146</v>
      </c>
      <c r="FM173" s="17">
        <f>Approached_Quantification!FM173/10</f>
        <v>76.203145964123024</v>
      </c>
      <c r="FN173" s="17">
        <f>Approached_Quantification!FN173/10</f>
        <v>72.425999978755669</v>
      </c>
      <c r="FO173" s="17">
        <f>Approached_Quantification!FO173/10</f>
        <v>41.195037061505715</v>
      </c>
      <c r="FP173" s="17">
        <f>Approached_Quantification!FP173/10</f>
        <v>22.636764390276145</v>
      </c>
    </row>
    <row r="174" spans="1:172" s="60" customFormat="1" x14ac:dyDescent="0.25">
      <c r="A174" s="96"/>
      <c r="B174" s="99"/>
      <c r="C174" s="25" t="s">
        <v>147</v>
      </c>
      <c r="D174" s="55">
        <f>Approached_Quantification!D174/10</f>
        <v>17.885264341957257</v>
      </c>
      <c r="E174" s="17">
        <f>Approached_Quantification!E174/10</f>
        <v>7.2267759562841523</v>
      </c>
      <c r="F174" s="17">
        <f>Approached_Quantification!F174/10</f>
        <v>4.6723918575063612</v>
      </c>
      <c r="G174" s="17">
        <f>Approached_Quantification!G174/10</f>
        <v>2.5846277450455277</v>
      </c>
      <c r="H174" s="17">
        <f>Approached_Quantification!H174/10</f>
        <v>18.995246326707001</v>
      </c>
      <c r="I174" s="17">
        <f>Approached_Quantification!I174/10</f>
        <v>6.9283611383709509</v>
      </c>
      <c r="J174" s="17">
        <f>Approached_Quantification!J174/10</f>
        <v>6.2638230647709321</v>
      </c>
      <c r="K174" s="17">
        <f>Approached_Quantification!K174/10</f>
        <v>5.9455958549222796</v>
      </c>
      <c r="L174" s="17">
        <f>Approached_Quantification!L174/10</f>
        <v>26.467391304347824</v>
      </c>
      <c r="M174" s="17">
        <f>Approached_Quantification!M174/10</f>
        <v>25.638297872340427</v>
      </c>
      <c r="N174" s="17">
        <f>Approached_Quantification!N174/10</f>
        <v>12.551512494519947</v>
      </c>
      <c r="O174" s="17">
        <f>Approached_Quantification!O174/10</f>
        <v>6.6844919786096257</v>
      </c>
      <c r="P174" s="17">
        <f>Approached_Quantification!P174/10</f>
        <v>9.817927170868348</v>
      </c>
      <c r="Q174" s="17">
        <f>Approached_Quantification!Q174/10</f>
        <v>28.808139534883718</v>
      </c>
      <c r="R174" s="17">
        <f>Approached_Quantification!R174/10</f>
        <v>23.566958698372964</v>
      </c>
      <c r="S174" s="17">
        <f>Approached_Quantification!S174/10</f>
        <v>4.5315068493150692</v>
      </c>
      <c r="T174" s="17">
        <f>Approached_Quantification!T174/10</f>
        <v>37.192474674384947</v>
      </c>
      <c r="U174" s="17">
        <f>Approached_Quantification!U174/10</f>
        <v>12.711384034010392</v>
      </c>
      <c r="V174" s="17">
        <f>Approached_Quantification!V174/10</f>
        <v>7.0699432892249536</v>
      </c>
      <c r="W174" s="17">
        <f>Approached_Quantification!W174/10</f>
        <v>8.417997097242381</v>
      </c>
      <c r="X174" s="17">
        <f>Approached_Quantification!X174/10</f>
        <v>8.9431372549019592</v>
      </c>
      <c r="Y174" s="17">
        <f>Approached_Quantification!Y174/10</f>
        <v>9.8374306106264875</v>
      </c>
      <c r="Z174" s="17">
        <f>Approached_Quantification!Z174/10</f>
        <v>10.104395604395604</v>
      </c>
      <c r="AA174" s="17">
        <f>Approached_Quantification!AA174/10</f>
        <v>5.823347506764593</v>
      </c>
      <c r="AB174" s="17">
        <f>Approached_Quantification!AB174/10</f>
        <v>28.722091656874266</v>
      </c>
      <c r="AC174" s="17">
        <f>Approached_Quantification!AC174/10</f>
        <v>9.0625</v>
      </c>
      <c r="AD174" s="17">
        <f>Approached_Quantification!AD174/10</f>
        <v>3.1651376146788994</v>
      </c>
      <c r="AE174" s="17">
        <f>Approached_Quantification!AE174/10</f>
        <v>2.8768699654775603E-9</v>
      </c>
      <c r="AF174" s="17">
        <f>Approached_Quantification!AF174/10</f>
        <v>10.805412371134022</v>
      </c>
      <c r="AG174" s="17">
        <f>Approached_Quantification!AG174/10</f>
        <v>3.1862745098039214</v>
      </c>
      <c r="AH174" s="17">
        <f>Approached_Quantification!AH174/10</f>
        <v>4.218289085545722</v>
      </c>
      <c r="AI174" s="17">
        <f>Approached_Quantification!AI174/10</f>
        <v>3.0670995670995671</v>
      </c>
      <c r="AJ174" s="17">
        <f>Approached_Quantification!AJ174/10</f>
        <v>14.364271277150966</v>
      </c>
      <c r="AK174" s="17">
        <f>Approached_Quantification!AK174/10</f>
        <v>20.457029309488327</v>
      </c>
      <c r="AL174" s="17">
        <f>Approached_Quantification!AL174/10</f>
        <v>6.6397515527950315</v>
      </c>
      <c r="AM174" s="17">
        <f>Approached_Quantification!AM174/10</f>
        <v>3.3982869379014993</v>
      </c>
      <c r="AN174" s="17">
        <f>Approached_Quantification!AN174/10</f>
        <v>21.862745098039216</v>
      </c>
      <c r="AO174" s="17">
        <f>Approached_Quantification!AO174/10</f>
        <v>2.477617750097314</v>
      </c>
      <c r="AP174" s="17">
        <f>Approached_Quantification!AP174/10</f>
        <v>3.2693813625685202</v>
      </c>
      <c r="AQ174" s="17">
        <f>Approached_Quantification!AQ174/10</f>
        <v>8.28838174273859</v>
      </c>
      <c r="AR174" s="17">
        <f>Approached_Quantification!AR174/10</f>
        <v>4.8224513172966779</v>
      </c>
      <c r="AS174" s="17">
        <f>Approached_Quantification!AS174/10</f>
        <v>6.9337724112696675</v>
      </c>
      <c r="AT174" s="17">
        <f>Approached_Quantification!AT174/10</f>
        <v>17.173120728929387</v>
      </c>
      <c r="AU174" s="17">
        <f>Approached_Quantification!AU174/10</f>
        <v>13.900885935769656</v>
      </c>
      <c r="AV174" s="17">
        <f>Approached_Quantification!AV174/10</f>
        <v>6.730666666666667</v>
      </c>
      <c r="AW174" s="17">
        <f>Approached_Quantification!AW174/10</f>
        <v>2.1361517976031958</v>
      </c>
      <c r="AX174" s="17">
        <f>Approached_Quantification!AX174/10</f>
        <v>4.973432518597237</v>
      </c>
      <c r="AY174" s="17">
        <f>Approached_Quantification!AY174/10</f>
        <v>13.033589923023092</v>
      </c>
      <c r="AZ174" s="17">
        <f>Approached_Quantification!AZ174/10</f>
        <v>6.7868338557993741</v>
      </c>
      <c r="BA174" s="17">
        <f>Approached_Quantification!BA174/10</f>
        <v>6.2971698113207548</v>
      </c>
      <c r="BB174" s="17">
        <f>Approached_Quantification!BB174/10</f>
        <v>13.333333333333334</v>
      </c>
      <c r="BC174" s="17">
        <f>Approached_Quantification!BC174/10</f>
        <v>11.755083996463307</v>
      </c>
      <c r="BD174" s="17">
        <f>Approached_Quantification!BD174/10</f>
        <v>5.9545199326221221</v>
      </c>
      <c r="BE174" s="17">
        <f>Approached_Quantification!BE174/10</f>
        <v>2.6266464032421477</v>
      </c>
      <c r="BF174" s="17">
        <f>Approached_Quantification!BF174/10</f>
        <v>28.524480214621065</v>
      </c>
      <c r="BG174" s="17">
        <f>Approached_Quantification!BG174/10</f>
        <v>11.989830508474576</v>
      </c>
      <c r="BH174" s="17">
        <f>Approached_Quantification!BH174/10</f>
        <v>5.4930747922437666</v>
      </c>
      <c r="BI174" s="17">
        <f>Approached_Quantification!BI174/10</f>
        <v>10.519480519480519</v>
      </c>
      <c r="BJ174" s="17">
        <f>Approached_Quantification!BJ174/10</f>
        <v>26.053268765133168</v>
      </c>
      <c r="BK174" s="17">
        <f>Approached_Quantification!BK174/10</f>
        <v>24.155015197568389</v>
      </c>
      <c r="BL174" s="17">
        <f>Approached_Quantification!BL174/10</f>
        <v>16.536423841059602</v>
      </c>
      <c r="BM174" s="17">
        <f>Approached_Quantification!BM174/10</f>
        <v>4.5101713062098501</v>
      </c>
      <c r="BN174" s="17">
        <f>Approached_Quantification!BN174/10</f>
        <v>27.028535980148881</v>
      </c>
      <c r="BO174" s="17">
        <f>Approached_Quantification!BO174/10</f>
        <v>15.887419871794872</v>
      </c>
      <c r="BP174" s="17">
        <f>Approached_Quantification!BP174/10</f>
        <v>48.839522546419104</v>
      </c>
      <c r="BQ174" s="17">
        <f>Approached_Quantification!BQ174/10</f>
        <v>13.639952625345439</v>
      </c>
      <c r="BR174" s="17">
        <f>Approached_Quantification!BR174/10</f>
        <v>29.314477468839886</v>
      </c>
      <c r="BS174" s="17">
        <f>Approached_Quantification!BS174/10</f>
        <v>29.371880199667221</v>
      </c>
      <c r="BT174" s="17">
        <f>Approached_Quantification!BT174/10</f>
        <v>16.476982097186699</v>
      </c>
      <c r="BU174" s="17">
        <f>Approached_Quantification!BU174/10</f>
        <v>7.6188257222739981</v>
      </c>
      <c r="BV174" s="17">
        <f>Approached_Quantification!BV174/10</f>
        <v>8.0257009345794401</v>
      </c>
      <c r="BW174" s="17">
        <f>Approached_Quantification!BW174/10</f>
        <v>6.4549713690786046</v>
      </c>
      <c r="BX174" s="17">
        <f>Approached_Quantification!BX174/10</f>
        <v>6.47752808988764</v>
      </c>
      <c r="BY174" s="17">
        <f>Approached_Quantification!BY174/10</f>
        <v>3.6683937823834198</v>
      </c>
      <c r="BZ174" s="17">
        <f>Approached_Quantification!BZ174/10</f>
        <v>19.756006006006004</v>
      </c>
      <c r="CA174" s="17">
        <f>Approached_Quantification!CA174/10</f>
        <v>5.6591448931116393</v>
      </c>
      <c r="CB174" s="17">
        <f>Approached_Quantification!CB174/10</f>
        <v>10.501186239620404</v>
      </c>
      <c r="CC174" s="17">
        <f>Approached_Quantification!CC174/10</f>
        <v>3.1407035175879398E-9</v>
      </c>
      <c r="CD174" s="17">
        <f>Approached_Quantification!CD174/10</f>
        <v>11.231501057082452</v>
      </c>
      <c r="CE174" s="17">
        <f>Approached_Quantification!CE174/10</f>
        <v>11.935117967332124</v>
      </c>
      <c r="CF174" s="17">
        <f>Approached_Quantification!CF174/10</f>
        <v>5.5459231490159322</v>
      </c>
      <c r="CG174" s="17">
        <f>Approached_Quantification!CG174/10</f>
        <v>5.2516202821197107</v>
      </c>
      <c r="CH174" s="17">
        <f>Approached_Quantification!CH174/10</f>
        <v>23.367803242034658</v>
      </c>
      <c r="CI174" s="17">
        <f>Approached_Quantification!CI174/10</f>
        <v>8.1123517096999311</v>
      </c>
      <c r="CJ174" s="17">
        <f>Approached_Quantification!CJ174/10</f>
        <v>2.4837461300309598</v>
      </c>
      <c r="CK174" s="17">
        <f>Approached_Quantification!CK174/10</f>
        <v>1.8371638141809288</v>
      </c>
      <c r="CL174" s="17">
        <f>Approached_Quantification!CL174/10</f>
        <v>6.787800129785853</v>
      </c>
      <c r="CM174" s="17">
        <f>Approached_Quantification!CM174/10</f>
        <v>1.8438405797101449</v>
      </c>
      <c r="CN174" s="17">
        <f>Approached_Quantification!CN174/10</f>
        <v>1.3468934911242603</v>
      </c>
      <c r="CO174" s="17">
        <f>Approached_Quantification!CO174/10</f>
        <v>3.7153846153846155</v>
      </c>
      <c r="CP174" s="17">
        <f>Approached_Quantification!CP174/10</f>
        <v>3.7754863813229576</v>
      </c>
      <c r="CQ174" s="17">
        <f>Approached_Quantification!CQ174/10</f>
        <v>4.7468619246861925</v>
      </c>
      <c r="CR174" s="17">
        <f>Approached_Quantification!CR174/10</f>
        <v>6.1335601871544023</v>
      </c>
      <c r="CS174" s="17">
        <f>Approached_Quantification!CS174/10</f>
        <v>1.9348939283101683</v>
      </c>
      <c r="CT174" s="17">
        <f>Approached_Quantification!CT174/10</f>
        <v>3.3277310924369745</v>
      </c>
      <c r="CU174" s="17">
        <f>Approached_Quantification!CU174/10</f>
        <v>28.512585812356981</v>
      </c>
      <c r="CV174" s="17">
        <f>Approached_Quantification!CV174/10</f>
        <v>2.5617529880478087</v>
      </c>
      <c r="CW174" s="17">
        <f>Approached_Quantification!CW174/10</f>
        <v>1.2515279736718381</v>
      </c>
      <c r="CX174" s="17">
        <f>Approached_Quantification!CX174/10</f>
        <v>70.552147239263803</v>
      </c>
      <c r="CY174" s="17">
        <f>Approached_Quantification!CY174/10</f>
        <v>31.023622047244096</v>
      </c>
      <c r="CZ174" s="17">
        <f>Approached_Quantification!CZ174/10</f>
        <v>4.2148889583984985</v>
      </c>
      <c r="DA174" s="17">
        <f>Approached_Quantification!DA174/10</f>
        <v>2.6581605528973949E-9</v>
      </c>
      <c r="DB174" s="17">
        <f>Approached_Quantification!DB174/10</f>
        <v>30.018124150430445</v>
      </c>
      <c r="DC174" s="17">
        <f>Approached_Quantification!DC174/10</f>
        <v>8.0299959464937167</v>
      </c>
      <c r="DD174" s="17">
        <f>Approached_Quantification!DD174/10</f>
        <v>6.0871934604904627</v>
      </c>
      <c r="DE174" s="17">
        <f>Approached_Quantification!DE174/10</f>
        <v>3.4541203974284045</v>
      </c>
      <c r="DF174" s="17">
        <f>Approached_Quantification!DF174/10</f>
        <v>4.3563799887577286</v>
      </c>
      <c r="DG174" s="17">
        <f>Approached_Quantification!DG174/10</f>
        <v>9.8450613298902532</v>
      </c>
      <c r="DH174" s="17">
        <f>Approached_Quantification!DH174/10</f>
        <v>1.6963763880771481</v>
      </c>
      <c r="DI174" s="17">
        <f>Approached_Quantification!DI174/10</f>
        <v>2.7716186252771617E-9</v>
      </c>
      <c r="DJ174" s="17">
        <f>Approached_Quantification!DJ174/10</f>
        <v>7.6825085742283195</v>
      </c>
      <c r="DK174" s="17">
        <f>Approached_Quantification!DK174/10</f>
        <v>19.837251356238699</v>
      </c>
      <c r="DL174" s="17">
        <f>Approached_Quantification!DL174/10</f>
        <v>4.5588235294117645</v>
      </c>
      <c r="DM174" s="17">
        <f>Approached_Quantification!DM174/10</f>
        <v>3.1308703819661864E-9</v>
      </c>
      <c r="DN174" s="17">
        <f>Approached_Quantification!DN174/10</f>
        <v>30.392670157068061</v>
      </c>
      <c r="DO174" s="17">
        <f>Approached_Quantification!DO174/10</f>
        <v>9.4043321299638993</v>
      </c>
      <c r="DP174" s="17">
        <f>Approached_Quantification!DP174/10</f>
        <v>9.48943661971831</v>
      </c>
      <c r="DQ174" s="17">
        <f>Approached_Quantification!DQ174/10</f>
        <v>4.5662100456621004E-9</v>
      </c>
      <c r="DR174" s="17">
        <f>Approached_Quantification!DR174/10</f>
        <v>42.215859030837002</v>
      </c>
      <c r="DS174" s="17">
        <f>Approached_Quantification!DS174/10</f>
        <v>18.668521462639109</v>
      </c>
      <c r="DT174" s="17">
        <f>Approached_Quantification!DT174/10</f>
        <v>5.3783469150174623</v>
      </c>
      <c r="DU174" s="17">
        <f>Approached_Quantification!DU174/10</f>
        <v>5.6798322264942325</v>
      </c>
      <c r="DV174" s="17">
        <f>Approached_Quantification!DV174/10</f>
        <v>8.9649359406608227</v>
      </c>
      <c r="DW174" s="17">
        <f>Approached_Quantification!DW174/10</f>
        <v>3.276657060518732</v>
      </c>
      <c r="DX174" s="17">
        <f>Approached_Quantification!DX174/10</f>
        <v>4.0409725348941921</v>
      </c>
      <c r="DY174" s="17">
        <f>Approached_Quantification!DY174/10</f>
        <v>3.4951956074124917</v>
      </c>
      <c r="DZ174" s="17">
        <f>Approached_Quantification!DZ174/10</f>
        <v>9.1858482523444156</v>
      </c>
      <c r="EA174" s="17">
        <f>Approached_Quantification!EA174/10</f>
        <v>31.810394060536833</v>
      </c>
      <c r="EB174" s="17">
        <f>Approached_Quantification!EB174/10</f>
        <v>3.5164569215876087</v>
      </c>
      <c r="EC174" s="17">
        <f>Approached_Quantification!EC174/10</f>
        <v>13.197230181470871</v>
      </c>
      <c r="ED174" s="17">
        <f>Approached_Quantification!ED174/10</f>
        <v>9.2498732894069953</v>
      </c>
      <c r="EE174" s="17">
        <f>Approached_Quantification!EE174/10</f>
        <v>12.27403156384505</v>
      </c>
      <c r="EF174" s="17">
        <f>Approached_Quantification!EF174/10</f>
        <v>5.8336250145840626E-9</v>
      </c>
      <c r="EG174" s="17">
        <f>Approached_Quantification!EG174/10</f>
        <v>23.986486486486488</v>
      </c>
      <c r="EH174" s="17">
        <f>Approached_Quantification!EH174/10</f>
        <v>15.136666666666667</v>
      </c>
      <c r="EI174" s="17">
        <f>Approached_Quantification!EI174/10</f>
        <v>5.2087611225188226</v>
      </c>
      <c r="EJ174" s="17">
        <f>Approached_Quantification!EJ174/10</f>
        <v>5.2421875</v>
      </c>
      <c r="EK174" s="17">
        <f>Approached_Quantification!EK174/10</f>
        <v>21.07</v>
      </c>
      <c r="EL174" s="17">
        <f>Approached_Quantification!EL174/10</f>
        <v>5.3708439897698215</v>
      </c>
      <c r="EM174" s="17">
        <f>Approached_Quantification!EM174/10</f>
        <v>1.1969829470922606</v>
      </c>
      <c r="EN174" s="17">
        <f>Approached_Quantification!EN174/10</f>
        <v>5.0642496558054155</v>
      </c>
      <c r="EO174" s="17">
        <f>Approached_Quantification!EO174/10</f>
        <v>16.832247557003257</v>
      </c>
      <c r="EP174" s="17">
        <f>Approached_Quantification!EP174/10</f>
        <v>8.7884267631103068</v>
      </c>
      <c r="EQ174" s="17">
        <f>Approached_Quantification!EQ174/10</f>
        <v>1.7894951140065145</v>
      </c>
      <c r="ER174" s="17">
        <f>Approached_Quantification!ER174/10</f>
        <v>4.7700471698113205</v>
      </c>
      <c r="ES174" s="17">
        <f>Approached_Quantification!ES174/10</f>
        <v>2.7540983606557381</v>
      </c>
      <c r="ET174" s="17">
        <f>Approached_Quantification!ET174/10</f>
        <v>9.9655013799448025</v>
      </c>
      <c r="EU174" s="17">
        <f>Approached_Quantification!EU174/10</f>
        <v>3.8386524822695036</v>
      </c>
      <c r="EV174" s="17">
        <f>Approached_Quantification!EV174/10</f>
        <v>5.5011587485515641</v>
      </c>
      <c r="EW174" s="17">
        <f>Approached_Quantification!EW174/10</f>
        <v>11.088480070083225</v>
      </c>
      <c r="EX174" s="17">
        <f>Approached_Quantification!EX174/10</f>
        <v>13.814051769677761</v>
      </c>
      <c r="EY174" s="17">
        <f>Approached_Quantification!EY174/10</f>
        <v>5.3263157894736839</v>
      </c>
      <c r="EZ174" s="17">
        <f>Approached_Quantification!EZ174/10</f>
        <v>12.246772591857001</v>
      </c>
      <c r="FA174" s="17">
        <f>Approached_Quantification!FA174/10</f>
        <v>27.262521588946459</v>
      </c>
      <c r="FB174" s="17">
        <f>Approached_Quantification!FB174/10</f>
        <v>13.639215686274508</v>
      </c>
      <c r="FC174" s="17">
        <f>Approached_Quantification!FC174/10</f>
        <v>6.245081506464305</v>
      </c>
      <c r="FD174" s="17">
        <f>Approached_Quantification!FD174/10</f>
        <v>3.9785714285714286</v>
      </c>
      <c r="FE174" s="17">
        <f>Approached_Quantification!FE174/10</f>
        <v>6.6263345195729526</v>
      </c>
      <c r="FF174" s="17">
        <f>Approached_Quantification!FF174/10</f>
        <v>5.8994708994708995</v>
      </c>
      <c r="FG174" s="17">
        <f>Approached_Quantification!FG174/10</f>
        <v>14.885306881587104</v>
      </c>
      <c r="FH174" s="17">
        <f>Approached_Quantification!FH174/10</f>
        <v>4.4524735964424682</v>
      </c>
      <c r="FI174" s="17">
        <f>Approached_Quantification!FI174/10</f>
        <v>12.458284827318588</v>
      </c>
      <c r="FJ174" s="17">
        <f>Approached_Quantification!FJ174/10</f>
        <v>8.3241433635289486</v>
      </c>
      <c r="FK174" s="17">
        <f>Approached_Quantification!FK174/10</f>
        <v>5.9870049504950495</v>
      </c>
      <c r="FL174" s="17">
        <f>Approached_Quantification!FL174/10</f>
        <v>2.2471910112359552E-9</v>
      </c>
      <c r="FM174" s="17">
        <f>Approached_Quantification!FM174/10</f>
        <v>14.818222621184921</v>
      </c>
      <c r="FN174" s="17">
        <f>Approached_Quantification!FN174/10</f>
        <v>10.836925287356323</v>
      </c>
      <c r="FO174" s="17">
        <f>Approached_Quantification!FO174/10</f>
        <v>3.352567801500288</v>
      </c>
      <c r="FP174" s="17">
        <f>Approached_Quantification!FP174/10</f>
        <v>1.5335314091680814</v>
      </c>
    </row>
    <row r="175" spans="1:172" s="60" customFormat="1" x14ac:dyDescent="0.25">
      <c r="A175" s="96"/>
      <c r="B175" s="99"/>
      <c r="C175" s="25" t="s">
        <v>149</v>
      </c>
      <c r="D175" s="55">
        <f>Approached_Quantification!D175/10</f>
        <v>31.308733211481524</v>
      </c>
      <c r="E175" s="17">
        <f>Approached_Quantification!E175/10</f>
        <v>15.278631650757376</v>
      </c>
      <c r="F175" s="17">
        <f>Approached_Quantification!F175/10</f>
        <v>11.206233194238077</v>
      </c>
      <c r="G175" s="17">
        <f>Approached_Quantification!G175/10</f>
        <v>24.005227213282833</v>
      </c>
      <c r="H175" s="17">
        <f>Approached_Quantification!H175/10</f>
        <v>19.153008896860676</v>
      </c>
      <c r="I175" s="17">
        <f>Approached_Quantification!I175/10</f>
        <v>26.587007116753949</v>
      </c>
      <c r="J175" s="17">
        <f>Approached_Quantification!J175/10</f>
        <v>25.611460040009394</v>
      </c>
      <c r="K175" s="17">
        <f>Approached_Quantification!K175/10</f>
        <v>22.424647539194734</v>
      </c>
      <c r="L175" s="17">
        <f>Approached_Quantification!L175/10</f>
        <v>48.910574097611381</v>
      </c>
      <c r="M175" s="17">
        <f>Approached_Quantification!M175/10</f>
        <v>29.362718453321712</v>
      </c>
      <c r="N175" s="17">
        <f>Approached_Quantification!N175/10</f>
        <v>33.722637130166483</v>
      </c>
      <c r="O175" s="17">
        <f>Approached_Quantification!O175/10</f>
        <v>15.533164933594776</v>
      </c>
      <c r="P175" s="17">
        <f>Approached_Quantification!P175/10</f>
        <v>35.105778880178427</v>
      </c>
      <c r="Q175" s="17">
        <f>Approached_Quantification!Q175/10</f>
        <v>40.782167045210102</v>
      </c>
      <c r="R175" s="17">
        <f>Approached_Quantification!R175/10</f>
        <v>32.715726709430065</v>
      </c>
      <c r="S175" s="17">
        <f>Approached_Quantification!S175/10</f>
        <v>23.70699247317301</v>
      </c>
      <c r="T175" s="17">
        <f>Approached_Quantification!T175/10</f>
        <v>32.522396198346932</v>
      </c>
      <c r="U175" s="17">
        <f>Approached_Quantification!U175/10</f>
        <v>23.100920195191588</v>
      </c>
      <c r="V175" s="17">
        <f>Approached_Quantification!V175/10</f>
        <v>18.425647668189121</v>
      </c>
      <c r="W175" s="17">
        <f>Approached_Quantification!W175/10</f>
        <v>19.76652379226995</v>
      </c>
      <c r="X175" s="17">
        <f>Approached_Quantification!X175/10</f>
        <v>37.111842413590026</v>
      </c>
      <c r="Y175" s="17">
        <f>Approached_Quantification!Y175/10</f>
        <v>28.481005800280236</v>
      </c>
      <c r="Z175" s="17">
        <f>Approached_Quantification!Z175/10</f>
        <v>27.630558513113765</v>
      </c>
      <c r="AA175" s="17">
        <f>Approached_Quantification!AA175/10</f>
        <v>29.607610947688748</v>
      </c>
      <c r="AB175" s="17">
        <f>Approached_Quantification!AB175/10</f>
        <v>39.916104181334575</v>
      </c>
      <c r="AC175" s="17">
        <f>Approached_Quantification!AC175/10</f>
        <v>20.983139465692179</v>
      </c>
      <c r="AD175" s="17">
        <f>Approached_Quantification!AD175/10</f>
        <v>15.632555165645503</v>
      </c>
      <c r="AE175" s="17">
        <f>Approached_Quantification!AE175/10</f>
        <v>10.701943841602517</v>
      </c>
      <c r="AF175" s="17">
        <f>Approached_Quantification!AF175/10</f>
        <v>29.36326518529296</v>
      </c>
      <c r="AG175" s="17">
        <f>Approached_Quantification!AG175/10</f>
        <v>16.900026011963654</v>
      </c>
      <c r="AH175" s="17">
        <f>Approached_Quantification!AH175/10</f>
        <v>16.644343822236397</v>
      </c>
      <c r="AI175" s="17">
        <f>Approached_Quantification!AI175/10</f>
        <v>17.010555211210981</v>
      </c>
      <c r="AJ175" s="17">
        <f>Approached_Quantification!AJ175/10</f>
        <v>28.340350554464287</v>
      </c>
      <c r="AK175" s="17">
        <f>Approached_Quantification!AK175/10</f>
        <v>23.207626385116676</v>
      </c>
      <c r="AL175" s="17">
        <f>Approached_Quantification!AL175/10</f>
        <v>10.631588295418178</v>
      </c>
      <c r="AM175" s="17">
        <f>Approached_Quantification!AM175/10</f>
        <v>21.476687840890836</v>
      </c>
      <c r="AN175" s="17">
        <f>Approached_Quantification!AN175/10</f>
        <v>30.117960384873108</v>
      </c>
      <c r="AO175" s="17">
        <f>Approached_Quantification!AO175/10</f>
        <v>12.936486259812469</v>
      </c>
      <c r="AP175" s="17">
        <f>Approached_Quantification!AP175/10</f>
        <v>18.189824416174016</v>
      </c>
      <c r="AQ175" s="17">
        <f>Approached_Quantification!AQ175/10</f>
        <v>18.348616188843899</v>
      </c>
      <c r="AR175" s="17">
        <f>Approached_Quantification!AR175/10</f>
        <v>23.094499551663876</v>
      </c>
      <c r="AS175" s="17">
        <f>Approached_Quantification!AS175/10</f>
        <v>13.877183979810974</v>
      </c>
      <c r="AT175" s="17">
        <f>Approached_Quantification!AT175/10</f>
        <v>37.929841526841088</v>
      </c>
      <c r="AU175" s="17">
        <f>Approached_Quantification!AU175/10</f>
        <v>22.763650627971948</v>
      </c>
      <c r="AV175" s="17">
        <f>Approached_Quantification!AV175/10</f>
        <v>20.208585489542461</v>
      </c>
      <c r="AW175" s="17">
        <f>Approached_Quantification!AW175/10</f>
        <v>13.883955412871781</v>
      </c>
      <c r="AX175" s="17">
        <f>Approached_Quantification!AX175/10</f>
        <v>14.331788480744825</v>
      </c>
      <c r="AY175" s="17">
        <f>Approached_Quantification!AY175/10</f>
        <v>17.70695631549378</v>
      </c>
      <c r="AZ175" s="17">
        <f>Approached_Quantification!AZ175/10</f>
        <v>17.972201399891567</v>
      </c>
      <c r="BA175" s="17">
        <f>Approached_Quantification!BA175/10</f>
        <v>18.349012832332878</v>
      </c>
      <c r="BB175" s="17">
        <f>Approached_Quantification!BB175/10</f>
        <v>28.555441414655597</v>
      </c>
      <c r="BC175" s="17">
        <f>Approached_Quantification!BC175/10</f>
        <v>27.123089076203691</v>
      </c>
      <c r="BD175" s="17">
        <f>Approached_Quantification!BD175/10</f>
        <v>18.894682371443217</v>
      </c>
      <c r="BE175" s="17">
        <f>Approached_Quantification!BE175/10</f>
        <v>17.763099297564796</v>
      </c>
      <c r="BF175" s="17">
        <f>Approached_Quantification!BF175/10</f>
        <v>40.733039510334443</v>
      </c>
      <c r="BG175" s="17">
        <f>Approached_Quantification!BG175/10</f>
        <v>37.991110025517081</v>
      </c>
      <c r="BH175" s="17">
        <f>Approached_Quantification!BH175/10</f>
        <v>16.582341560086526</v>
      </c>
      <c r="BI175" s="17">
        <f>Approached_Quantification!BI175/10</f>
        <v>18.110426840186012</v>
      </c>
      <c r="BJ175" s="17">
        <f>Approached_Quantification!BJ175/10</f>
        <v>78.197289658872762</v>
      </c>
      <c r="BK175" s="17">
        <f>Approached_Quantification!BK175/10</f>
        <v>44.221311999811761</v>
      </c>
      <c r="BL175" s="17">
        <f>Approached_Quantification!BL175/10</f>
        <v>43.801528706035626</v>
      </c>
      <c r="BM175" s="17">
        <f>Approached_Quantification!BM175/10</f>
        <v>18.680060033952302</v>
      </c>
      <c r="BN175" s="17">
        <f>Approached_Quantification!BN175/10</f>
        <v>42.348328134536409</v>
      </c>
      <c r="BO175" s="17">
        <f>Approached_Quantification!BO175/10</f>
        <v>22.708598878959837</v>
      </c>
      <c r="BP175" s="17">
        <f>Approached_Quantification!BP175/10</f>
        <v>38.464851509561207</v>
      </c>
      <c r="BQ175" s="17">
        <f>Approached_Quantification!BQ175/10</f>
        <v>19.208955126641943</v>
      </c>
      <c r="BR175" s="17">
        <f>Approached_Quantification!BR175/10</f>
        <v>51.801631252603372</v>
      </c>
      <c r="BS175" s="17">
        <f>Approached_Quantification!BS175/10</f>
        <v>65.771322487289609</v>
      </c>
      <c r="BT175" s="17">
        <f>Approached_Quantification!BT175/10</f>
        <v>24.271004754012321</v>
      </c>
      <c r="BU175" s="17">
        <f>Approached_Quantification!BU175/10</f>
        <v>17.838801116070545</v>
      </c>
      <c r="BV175" s="17">
        <f>Approached_Quantification!BV175/10</f>
        <v>20.106185825806815</v>
      </c>
      <c r="BW175" s="17">
        <f>Approached_Quantification!BW175/10</f>
        <v>15.869071717325662</v>
      </c>
      <c r="BX175" s="17">
        <f>Approached_Quantification!BX175/10</f>
        <v>23.645562837263576</v>
      </c>
      <c r="BY175" s="17">
        <f>Approached_Quantification!BY175/10</f>
        <v>12.678489879128291</v>
      </c>
      <c r="BZ175" s="17">
        <f>Approached_Quantification!BZ175/10</f>
        <v>34.3764995433732</v>
      </c>
      <c r="CA175" s="17">
        <f>Approached_Quantification!CA175/10</f>
        <v>13.586631859604074</v>
      </c>
      <c r="CB175" s="17">
        <f>Approached_Quantification!CB175/10</f>
        <v>22.189231295562109</v>
      </c>
      <c r="CC175" s="17">
        <f>Approached_Quantification!CC175/10</f>
        <v>8.7760813569623828</v>
      </c>
      <c r="CD175" s="17">
        <f>Approached_Quantification!CD175/10</f>
        <v>24.661969389962337</v>
      </c>
      <c r="CE175" s="17">
        <f>Approached_Quantification!CE175/10</f>
        <v>23.941297259909213</v>
      </c>
      <c r="CF175" s="17">
        <f>Approached_Quantification!CF175/10</f>
        <v>23.82969343592432</v>
      </c>
      <c r="CG175" s="17">
        <f>Approached_Quantification!CG175/10</f>
        <v>19.735731381712561</v>
      </c>
      <c r="CH175" s="17">
        <f>Approached_Quantification!CH175/10</f>
        <v>42.614726409471743</v>
      </c>
      <c r="CI175" s="17">
        <f>Approached_Quantification!CI175/10</f>
        <v>35.07266956394637</v>
      </c>
      <c r="CJ175" s="17">
        <f>Approached_Quantification!CJ175/10</f>
        <v>15.731211352139505</v>
      </c>
      <c r="CK175" s="17">
        <f>Approached_Quantification!CK175/10</f>
        <v>11.090737400700752</v>
      </c>
      <c r="CL175" s="17">
        <f>Approached_Quantification!CL175/10</f>
        <v>11.470484431397749</v>
      </c>
      <c r="CM175" s="17">
        <f>Approached_Quantification!CM175/10</f>
        <v>15.073317995353118</v>
      </c>
      <c r="CN175" s="17">
        <f>Approached_Quantification!CN175/10</f>
        <v>10.153616484085592</v>
      </c>
      <c r="CO175" s="17">
        <f>Approached_Quantification!CO175/10</f>
        <v>15.049837581722633</v>
      </c>
      <c r="CP175" s="17">
        <f>Approached_Quantification!CP175/10</f>
        <v>36.013705030204363</v>
      </c>
      <c r="CQ175" s="17">
        <f>Approached_Quantification!CQ175/10</f>
        <v>17.247868388367539</v>
      </c>
      <c r="CR175" s="17">
        <f>Approached_Quantification!CR175/10</f>
        <v>18.952164452019598</v>
      </c>
      <c r="CS175" s="17">
        <f>Approached_Quantification!CS175/10</f>
        <v>15.849238129727784</v>
      </c>
      <c r="CT175" s="17">
        <f>Approached_Quantification!CT175/10</f>
        <v>17.767386808555148</v>
      </c>
      <c r="CU175" s="17">
        <f>Approached_Quantification!CU175/10</f>
        <v>40.018826080076721</v>
      </c>
      <c r="CV175" s="17">
        <f>Approached_Quantification!CV175/10</f>
        <v>13.699207943064911</v>
      </c>
      <c r="CW175" s="17">
        <f>Approached_Quantification!CW175/10</f>
        <v>12.816665320422217</v>
      </c>
      <c r="CX175" s="17">
        <f>Approached_Quantification!CX175/10</f>
        <v>79.691300699489616</v>
      </c>
      <c r="CY175" s="17">
        <f>Approached_Quantification!CY175/10</f>
        <v>33.681215891956228</v>
      </c>
      <c r="CZ175" s="17">
        <f>Approached_Quantification!CZ175/10</f>
        <v>11.339055839847717</v>
      </c>
      <c r="DA175" s="17">
        <f>Approached_Quantification!DA175/10</f>
        <v>9.4958106153858353</v>
      </c>
      <c r="DB175" s="17">
        <f>Approached_Quantification!DB175/10</f>
        <v>36.927788747487497</v>
      </c>
      <c r="DC175" s="17">
        <f>Approached_Quantification!DC175/10</f>
        <v>23.451501413633643</v>
      </c>
      <c r="DD175" s="17">
        <f>Approached_Quantification!DD175/10</f>
        <v>19.183923091564125</v>
      </c>
      <c r="DE175" s="17">
        <f>Approached_Quantification!DE175/10</f>
        <v>15.375376149294391</v>
      </c>
      <c r="DF175" s="17">
        <f>Approached_Quantification!DF175/10</f>
        <v>16.66090104606619</v>
      </c>
      <c r="DG175" s="17">
        <f>Approached_Quantification!DG175/10</f>
        <v>23.251908327567509</v>
      </c>
      <c r="DH175" s="17">
        <f>Approached_Quantification!DH175/10</f>
        <v>12.849442476561435</v>
      </c>
      <c r="DI175" s="17">
        <f>Approached_Quantification!DI175/10</f>
        <v>13.096427575829759</v>
      </c>
      <c r="DJ175" s="17">
        <f>Approached_Quantification!DJ175/10</f>
        <v>28.071505312642113</v>
      </c>
      <c r="DK175" s="17">
        <f>Approached_Quantification!DK175/10</f>
        <v>49.757057920134415</v>
      </c>
      <c r="DL175" s="17">
        <f>Approached_Quantification!DL175/10</f>
        <v>18.065880344299522</v>
      </c>
      <c r="DM175" s="17">
        <f>Approached_Quantification!DM175/10</f>
        <v>9.4378427059075598</v>
      </c>
      <c r="DN175" s="17">
        <f>Approached_Quantification!DN175/10</f>
        <v>34.379626952414945</v>
      </c>
      <c r="DO175" s="17">
        <f>Approached_Quantification!DO175/10</f>
        <v>34.470786984815312</v>
      </c>
      <c r="DP175" s="17">
        <f>Approached_Quantification!DP175/10</f>
        <v>22.08311652510293</v>
      </c>
      <c r="DQ175" s="17">
        <f>Approached_Quantification!DQ175/10</f>
        <v>15.241597143292754</v>
      </c>
      <c r="DR175" s="17">
        <f>Approached_Quantification!DR175/10</f>
        <v>49.332958831231721</v>
      </c>
      <c r="DS175" s="17">
        <f>Approached_Quantification!DS175/10</f>
        <v>31.875814726876786</v>
      </c>
      <c r="DT175" s="17">
        <f>Approached_Quantification!DT175/10</f>
        <v>14.648291042503667</v>
      </c>
      <c r="DU175" s="17">
        <f>Approached_Quantification!DU175/10</f>
        <v>15.223923955091916</v>
      </c>
      <c r="DV175" s="17">
        <f>Approached_Quantification!DV175/10</f>
        <v>22.85239936105857</v>
      </c>
      <c r="DW175" s="17">
        <f>Approached_Quantification!DW175/10</f>
        <v>16.409644336000092</v>
      </c>
      <c r="DX175" s="17">
        <f>Approached_Quantification!DX175/10</f>
        <v>16.390025489336274</v>
      </c>
      <c r="DY175" s="17">
        <f>Approached_Quantification!DY175/10</f>
        <v>20.679324514888677</v>
      </c>
      <c r="DZ175" s="17">
        <f>Approached_Quantification!DZ175/10</f>
        <v>35.602100238261592</v>
      </c>
      <c r="EA175" s="17">
        <f>Approached_Quantification!EA175/10</f>
        <v>21.111722821072078</v>
      </c>
      <c r="EB175" s="17">
        <f>Approached_Quantification!EB175/10</f>
        <v>14.607813503630041</v>
      </c>
      <c r="EC175" s="17">
        <f>Approached_Quantification!EC175/10</f>
        <v>30.045703344967599</v>
      </c>
      <c r="ED175" s="17">
        <f>Approached_Quantification!ED175/10</f>
        <v>26.226744745425879</v>
      </c>
      <c r="EE175" s="17">
        <f>Approached_Quantification!EE175/10</f>
        <v>22.357973981542635</v>
      </c>
      <c r="EF175" s="17">
        <f>Approached_Quantification!EF175/10</f>
        <v>11.060842225944196</v>
      </c>
      <c r="EG175" s="17">
        <f>Approached_Quantification!EG175/10</f>
        <v>40.327508555823428</v>
      </c>
      <c r="EH175" s="17">
        <f>Approached_Quantification!EH175/10</f>
        <v>36.676404081214372</v>
      </c>
      <c r="EI175" s="17">
        <f>Approached_Quantification!EI175/10</f>
        <v>16.89411391653292</v>
      </c>
      <c r="EJ175" s="17">
        <f>Approached_Quantification!EJ175/10</f>
        <v>16.903438556079891</v>
      </c>
      <c r="EK175" s="17">
        <f>Approached_Quantification!EK175/10</f>
        <v>35.607939265081178</v>
      </c>
      <c r="EL175" s="17">
        <f>Approached_Quantification!EL175/10</f>
        <v>13.699832253266077</v>
      </c>
      <c r="EM175" s="17">
        <f>Approached_Quantification!EM175/10</f>
        <v>12.740794803681426</v>
      </c>
      <c r="EN175" s="17">
        <f>Approached_Quantification!EN175/10</f>
        <v>15.591796106298023</v>
      </c>
      <c r="EO175" s="17">
        <f>Approached_Quantification!EO175/10</f>
        <v>37.704974563969458</v>
      </c>
      <c r="EP175" s="17">
        <f>Approached_Quantification!EP175/10</f>
        <v>27.827374322907225</v>
      </c>
      <c r="EQ175" s="17">
        <f>Approached_Quantification!EQ175/10</f>
        <v>13.307849978021569</v>
      </c>
      <c r="ER175" s="17">
        <f>Approached_Quantification!ER175/10</f>
        <v>15.950987102977695</v>
      </c>
      <c r="ES175" s="17">
        <f>Approached_Quantification!ES175/10</f>
        <v>15.285994974456608</v>
      </c>
      <c r="ET175" s="17">
        <f>Approached_Quantification!ET175/10</f>
        <v>18.79421335931152</v>
      </c>
      <c r="EU175" s="17">
        <f>Approached_Quantification!EU175/10</f>
        <v>17.706646541290503</v>
      </c>
      <c r="EV175" s="17">
        <f>Approached_Quantification!EV175/10</f>
        <v>19.084952705195928</v>
      </c>
      <c r="EW175" s="17">
        <f>Approached_Quantification!EW175/10</f>
        <v>44.880584116127878</v>
      </c>
      <c r="EX175" s="17">
        <f>Approached_Quantification!EX175/10</f>
        <v>49.912220510964396</v>
      </c>
      <c r="EY175" s="17">
        <f>Approached_Quantification!EY175/10</f>
        <v>20.986323823245314</v>
      </c>
      <c r="EZ175" s="17">
        <f>Approached_Quantification!EZ175/10</f>
        <v>29.13343299673312</v>
      </c>
      <c r="FA175" s="17">
        <f>Approached_Quantification!FA175/10</f>
        <v>28.645334288673165</v>
      </c>
      <c r="FB175" s="17">
        <f>Approached_Quantification!FB175/10</f>
        <v>28.478257138984503</v>
      </c>
      <c r="FC175" s="17">
        <f>Approached_Quantification!FC175/10</f>
        <v>21.761623436755833</v>
      </c>
      <c r="FD175" s="17">
        <f>Approached_Quantification!FD175/10</f>
        <v>17.917143546584402</v>
      </c>
      <c r="FE175" s="17">
        <f>Approached_Quantification!FE175/10</f>
        <v>25.884765380277095</v>
      </c>
      <c r="FF175" s="17">
        <f>Approached_Quantification!FF175/10</f>
        <v>23.724652602940427</v>
      </c>
      <c r="FG175" s="17">
        <f>Approached_Quantification!FG175/10</f>
        <v>15.893447712619338</v>
      </c>
      <c r="FH175" s="17">
        <f>Approached_Quantification!FH175/10</f>
        <v>12.695045946859373</v>
      </c>
      <c r="FI175" s="17">
        <f>Approached_Quantification!FI175/10</f>
        <v>28.099835533517982</v>
      </c>
      <c r="FJ175" s="17">
        <f>Approached_Quantification!FJ175/10</f>
        <v>30.236539025748961</v>
      </c>
      <c r="FK175" s="17">
        <f>Approached_Quantification!FK175/10</f>
        <v>17.578950701488111</v>
      </c>
      <c r="FL175" s="17">
        <f>Approached_Quantification!FL175/10</f>
        <v>17.574278589646166</v>
      </c>
      <c r="FM175" s="17">
        <f>Approached_Quantification!FM175/10</f>
        <v>25.989357214044237</v>
      </c>
      <c r="FN175" s="17">
        <f>Approached_Quantification!FN175/10</f>
        <v>23.670434670899606</v>
      </c>
      <c r="FO175" s="17">
        <f>Approached_Quantification!FO175/10</f>
        <v>14.591551580826437</v>
      </c>
      <c r="FP175" s="17">
        <f>Approached_Quantification!FP175/10</f>
        <v>9.758742135348843</v>
      </c>
    </row>
    <row r="176" spans="1:172" s="60" customFormat="1" x14ac:dyDescent="0.25">
      <c r="A176" s="96"/>
      <c r="B176" s="99"/>
      <c r="C176" s="25" t="s">
        <v>150</v>
      </c>
      <c r="D176" s="55">
        <f>Approached_Quantification!D176/10</f>
        <v>188.46797621998536</v>
      </c>
      <c r="E176" s="17">
        <f>Approached_Quantification!E176/10</f>
        <v>81.412139722056281</v>
      </c>
      <c r="F176" s="17">
        <f>Approached_Quantification!F176/10</f>
        <v>43.531957404305693</v>
      </c>
      <c r="G176" s="17">
        <f>Approached_Quantification!G176/10</f>
        <v>98.576148686113839</v>
      </c>
      <c r="H176" s="17">
        <f>Approached_Quantification!H176/10</f>
        <v>169.41622692299251</v>
      </c>
      <c r="I176" s="17">
        <f>Approached_Quantification!I176/10</f>
        <v>66.037787500457654</v>
      </c>
      <c r="J176" s="17">
        <f>Approached_Quantification!J176/10</f>
        <v>66.26318214822615</v>
      </c>
      <c r="K176" s="17">
        <f>Approached_Quantification!K176/10</f>
        <v>70.409888761354466</v>
      </c>
      <c r="L176" s="17">
        <f>Approached_Quantification!L176/10</f>
        <v>330.15781953867605</v>
      </c>
      <c r="M176" s="17">
        <f>Approached_Quantification!M176/10</f>
        <v>264.12507627697181</v>
      </c>
      <c r="N176" s="17">
        <f>Approached_Quantification!N176/10</f>
        <v>129.5011267974489</v>
      </c>
      <c r="O176" s="17">
        <f>Approached_Quantification!O176/10</f>
        <v>75.546072550556019</v>
      </c>
      <c r="P176" s="17">
        <f>Approached_Quantification!P176/10</f>
        <v>125.09036261249994</v>
      </c>
      <c r="Q176" s="17">
        <f>Approached_Quantification!Q176/10</f>
        <v>460.50074074419433</v>
      </c>
      <c r="R176" s="17">
        <f>Approached_Quantification!R176/10</f>
        <v>400.27708777492273</v>
      </c>
      <c r="S176" s="17">
        <f>Approached_Quantification!S176/10</f>
        <v>100.78456326114249</v>
      </c>
      <c r="T176" s="17">
        <f>Approached_Quantification!T176/10</f>
        <v>305.08176082097282</v>
      </c>
      <c r="U176" s="17">
        <f>Approached_Quantification!U176/10</f>
        <v>133.65823558723929</v>
      </c>
      <c r="V176" s="17">
        <f>Approached_Quantification!V176/10</f>
        <v>66.625296532624546</v>
      </c>
      <c r="W176" s="17">
        <f>Approached_Quantification!W176/10</f>
        <v>105.66493114447921</v>
      </c>
      <c r="X176" s="17">
        <f>Approached_Quantification!X176/10</f>
        <v>93.220694191587683</v>
      </c>
      <c r="Y176" s="17">
        <f>Approached_Quantification!Y176/10</f>
        <v>127.60930923050435</v>
      </c>
      <c r="Z176" s="17">
        <f>Approached_Quantification!Z176/10</f>
        <v>114.87431172911151</v>
      </c>
      <c r="AA176" s="17">
        <f>Approached_Quantification!AA176/10</f>
        <v>141.78350656327305</v>
      </c>
      <c r="AB176" s="17">
        <f>Approached_Quantification!AB176/10</f>
        <v>345.96290589455992</v>
      </c>
      <c r="AC176" s="17">
        <f>Approached_Quantification!AC176/10</f>
        <v>99.781947987218672</v>
      </c>
      <c r="AD176" s="17">
        <f>Approached_Quantification!AD176/10</f>
        <v>46.261113353523847</v>
      </c>
      <c r="AE176" s="17">
        <f>Approached_Quantification!AE176/10</f>
        <v>27.659406693862792</v>
      </c>
      <c r="AF176" s="17">
        <f>Approached_Quantification!AF176/10</f>
        <v>129.50131199870307</v>
      </c>
      <c r="AG176" s="17">
        <f>Approached_Quantification!AG176/10</f>
        <v>55.391020530754361</v>
      </c>
      <c r="AH176" s="17">
        <f>Approached_Quantification!AH176/10</f>
        <v>69.8740609794785</v>
      </c>
      <c r="AI176" s="17">
        <f>Approached_Quantification!AI176/10</f>
        <v>53.034474808050277</v>
      </c>
      <c r="AJ176" s="17">
        <f>Approached_Quantification!AJ176/10</f>
        <v>218.04214128977546</v>
      </c>
      <c r="AK176" s="17">
        <f>Approached_Quantification!AK176/10</f>
        <v>206.81123248281796</v>
      </c>
      <c r="AL176" s="17">
        <f>Approached_Quantification!AL176/10</f>
        <v>38.669098446738481</v>
      </c>
      <c r="AM176" s="17">
        <f>Approached_Quantification!AM176/10</f>
        <v>79.940997585923313</v>
      </c>
      <c r="AN176" s="17">
        <f>Approached_Quantification!AN176/10</f>
        <v>427.76226536059096</v>
      </c>
      <c r="AO176" s="17">
        <f>Approached_Quantification!AO176/10</f>
        <v>37.700246086357161</v>
      </c>
      <c r="AP176" s="17">
        <f>Approached_Quantification!AP176/10</f>
        <v>53.340514557889307</v>
      </c>
      <c r="AQ176" s="17">
        <f>Approached_Quantification!AQ176/10</f>
        <v>115.53194341172977</v>
      </c>
      <c r="AR176" s="17">
        <f>Approached_Quantification!AR176/10</f>
        <v>106.40738067670846</v>
      </c>
      <c r="AS176" s="17">
        <f>Approached_Quantification!AS176/10</f>
        <v>57.564753574943992</v>
      </c>
      <c r="AT176" s="17">
        <f>Approached_Quantification!AT176/10</f>
        <v>160.88196648583315</v>
      </c>
      <c r="AU176" s="17">
        <f>Approached_Quantification!AU176/10</f>
        <v>131.96531488466286</v>
      </c>
      <c r="AV176" s="17">
        <f>Approached_Quantification!AV176/10</f>
        <v>74.195490422805932</v>
      </c>
      <c r="AW176" s="17">
        <f>Approached_Quantification!AW176/10</f>
        <v>29.119887544874267</v>
      </c>
      <c r="AX176" s="17">
        <f>Approached_Quantification!AX176/10</f>
        <v>63.27496785556535</v>
      </c>
      <c r="AY176" s="17">
        <f>Approached_Quantification!AY176/10</f>
        <v>122.93872155917578</v>
      </c>
      <c r="AZ176" s="17">
        <f>Approached_Quantification!AZ176/10</f>
        <v>57.369037501570531</v>
      </c>
      <c r="BA176" s="17">
        <f>Approached_Quantification!BA176/10</f>
        <v>64.196119641459035</v>
      </c>
      <c r="BB176" s="17">
        <f>Approached_Quantification!BB176/10</f>
        <v>224.85764018348746</v>
      </c>
      <c r="BC176" s="17">
        <f>Approached_Quantification!BC176/10</f>
        <v>174.62350439602977</v>
      </c>
      <c r="BD176" s="17">
        <f>Approached_Quantification!BD176/10</f>
        <v>100.2877510127735</v>
      </c>
      <c r="BE176" s="17">
        <f>Approached_Quantification!BE176/10</f>
        <v>52.38803187226241</v>
      </c>
      <c r="BF176" s="17">
        <f>Approached_Quantification!BF176/10</f>
        <v>395.04716922650266</v>
      </c>
      <c r="BG176" s="17">
        <f>Approached_Quantification!BG176/10</f>
        <v>309.92634443922327</v>
      </c>
      <c r="BH176" s="17">
        <f>Approached_Quantification!BH176/10</f>
        <v>52.628937672064538</v>
      </c>
      <c r="BI176" s="17">
        <f>Approached_Quantification!BI176/10</f>
        <v>102.22392816560667</v>
      </c>
      <c r="BJ176" s="17">
        <f>Approached_Quantification!BJ176/10</f>
        <v>513.89358684005299</v>
      </c>
      <c r="BK176" s="17">
        <f>Approached_Quantification!BK176/10</f>
        <v>415.1455156813289</v>
      </c>
      <c r="BL176" s="17">
        <f>Approached_Quantification!BL176/10</f>
        <v>190.71129839585865</v>
      </c>
      <c r="BM176" s="17">
        <f>Approached_Quantification!BM176/10</f>
        <v>80.859918396544828</v>
      </c>
      <c r="BN176" s="17">
        <f>Approached_Quantification!BN176/10</f>
        <v>320.93411571604838</v>
      </c>
      <c r="BO176" s="17">
        <f>Approached_Quantification!BO176/10</f>
        <v>129.61456087110858</v>
      </c>
      <c r="BP176" s="17">
        <f>Approached_Quantification!BP176/10</f>
        <v>378.30755834664654</v>
      </c>
      <c r="BQ176" s="17">
        <f>Approached_Quantification!BQ176/10</f>
        <v>74.416311091926531</v>
      </c>
      <c r="BR176" s="17">
        <f>Approached_Quantification!BR176/10</f>
        <v>311.29818235566756</v>
      </c>
      <c r="BS176" s="17">
        <f>Approached_Quantification!BS176/10</f>
        <v>343.05504141919403</v>
      </c>
      <c r="BT176" s="17">
        <f>Approached_Quantification!BT176/10</f>
        <v>120.00087355912156</v>
      </c>
      <c r="BU176" s="17">
        <f>Approached_Quantification!BU176/10</f>
        <v>78.307711632023683</v>
      </c>
      <c r="BV176" s="17">
        <f>Approached_Quantification!BV176/10</f>
        <v>104.83332644579927</v>
      </c>
      <c r="BW176" s="17">
        <f>Approached_Quantification!BW176/10</f>
        <v>79.311522061007295</v>
      </c>
      <c r="BX176" s="17">
        <f>Approached_Quantification!BX176/10</f>
        <v>121.1186076604012</v>
      </c>
      <c r="BY176" s="17">
        <f>Approached_Quantification!BY176/10</f>
        <v>54.960502632236981</v>
      </c>
      <c r="BZ176" s="17">
        <f>Approached_Quantification!BZ176/10</f>
        <v>221.16722535261988</v>
      </c>
      <c r="CA176" s="17">
        <f>Approached_Quantification!CA176/10</f>
        <v>71.171859607094561</v>
      </c>
      <c r="CB176" s="17">
        <f>Approached_Quantification!CB176/10</f>
        <v>115.97337619788334</v>
      </c>
      <c r="CC176" s="17">
        <f>Approached_Quantification!CC176/10</f>
        <v>18.158019053210218</v>
      </c>
      <c r="CD176" s="17">
        <f>Approached_Quantification!CD176/10</f>
        <v>129.69581492349431</v>
      </c>
      <c r="CE176" s="17">
        <f>Approached_Quantification!CE176/10</f>
        <v>135.11530783577524</v>
      </c>
      <c r="CF176" s="17">
        <f>Approached_Quantification!CF176/10</f>
        <v>118.23594812312726</v>
      </c>
      <c r="CG176" s="17">
        <f>Approached_Quantification!CG176/10</f>
        <v>84.239120103282616</v>
      </c>
      <c r="CH176" s="17">
        <f>Approached_Quantification!CH176/10</f>
        <v>201.52178516090987</v>
      </c>
      <c r="CI176" s="17">
        <f>Approached_Quantification!CI176/10</f>
        <v>139.11126459284702</v>
      </c>
      <c r="CJ176" s="17">
        <f>Approached_Quantification!CJ176/10</f>
        <v>63.492977968296806</v>
      </c>
      <c r="CK176" s="17">
        <f>Approached_Quantification!CK176/10</f>
        <v>24.246026311457697</v>
      </c>
      <c r="CL176" s="17">
        <f>Approached_Quantification!CL176/10</f>
        <v>53.386698801620824</v>
      </c>
      <c r="CM176" s="17">
        <f>Approached_Quantification!CM176/10</f>
        <v>24.616792410327154</v>
      </c>
      <c r="CN176" s="17">
        <f>Approached_Quantification!CN176/10</f>
        <v>24.211666972299071</v>
      </c>
      <c r="CO176" s="17">
        <f>Approached_Quantification!CO176/10</f>
        <v>63.662925351250387</v>
      </c>
      <c r="CP176" s="17">
        <f>Approached_Quantification!CP176/10</f>
        <v>69.092597396834748</v>
      </c>
      <c r="CQ176" s="17">
        <f>Approached_Quantification!CQ176/10</f>
        <v>75.450064101165438</v>
      </c>
      <c r="CR176" s="17">
        <f>Approached_Quantification!CR176/10</f>
        <v>91.656378484357987</v>
      </c>
      <c r="CS176" s="17">
        <f>Approached_Quantification!CS176/10</f>
        <v>34.493931819922345</v>
      </c>
      <c r="CT176" s="17">
        <f>Approached_Quantification!CT176/10</f>
        <v>52.390804870173078</v>
      </c>
      <c r="CU176" s="17">
        <f>Approached_Quantification!CU176/10</f>
        <v>427.12852693173727</v>
      </c>
      <c r="CV176" s="17">
        <f>Approached_Quantification!CV176/10</f>
        <v>30.170486792700995</v>
      </c>
      <c r="CW176" s="17">
        <f>Approached_Quantification!CW176/10</f>
        <v>26.397147161730892</v>
      </c>
      <c r="CX176" s="17">
        <f>Approached_Quantification!CX176/10</f>
        <v>678.02399662294704</v>
      </c>
      <c r="CY176" s="17">
        <f>Approached_Quantification!CY176/10</f>
        <v>374.18669773863201</v>
      </c>
      <c r="CZ176" s="17">
        <f>Approached_Quantification!CZ176/10</f>
        <v>46.674899317182103</v>
      </c>
      <c r="DA176" s="17">
        <f>Approached_Quantification!DA176/10</f>
        <v>15.83267633767403</v>
      </c>
      <c r="DB176" s="17">
        <f>Approached_Quantification!DB176/10</f>
        <v>333.19004905404097</v>
      </c>
      <c r="DC176" s="17">
        <f>Approached_Quantification!DC176/10</f>
        <v>146.72332028120917</v>
      </c>
      <c r="DD176" s="17">
        <f>Approached_Quantification!DD176/10</f>
        <v>92.765354594877564</v>
      </c>
      <c r="DE176" s="17">
        <f>Approached_Quantification!DE176/10</f>
        <v>50.487719363384542</v>
      </c>
      <c r="DF176" s="17">
        <f>Approached_Quantification!DF176/10</f>
        <v>57.380584067784035</v>
      </c>
      <c r="DG176" s="17">
        <f>Approached_Quantification!DG176/10</f>
        <v>124.63884321063522</v>
      </c>
      <c r="DH176" s="17">
        <f>Approached_Quantification!DH176/10</f>
        <v>36.552246274866654</v>
      </c>
      <c r="DI176" s="17">
        <f>Approached_Quantification!DI176/10</f>
        <v>31.734077240348501</v>
      </c>
      <c r="DJ176" s="17">
        <f>Approached_Quantification!DJ176/10</f>
        <v>120.58256011258793</v>
      </c>
      <c r="DK176" s="17">
        <f>Approached_Quantification!DK176/10</f>
        <v>486.18840912018993</v>
      </c>
      <c r="DL176" s="17">
        <f>Approached_Quantification!DL176/10</f>
        <v>77.330174285144167</v>
      </c>
      <c r="DM176" s="17">
        <f>Approached_Quantification!DM176/10</f>
        <v>20.830499522824276</v>
      </c>
      <c r="DN176" s="17">
        <f>Approached_Quantification!DN176/10</f>
        <v>291.55739024685369</v>
      </c>
      <c r="DO176" s="17">
        <f>Approached_Quantification!DO176/10</f>
        <v>224.77376675032693</v>
      </c>
      <c r="DP176" s="17">
        <f>Approached_Quantification!DP176/10</f>
        <v>93.143603837104621</v>
      </c>
      <c r="DQ176" s="17">
        <f>Approached_Quantification!DQ176/10</f>
        <v>52.337918137489361</v>
      </c>
      <c r="DR176" s="17">
        <f>Approached_Quantification!DR176/10</f>
        <v>447.01556305340137</v>
      </c>
      <c r="DS176" s="17">
        <f>Approached_Quantification!DS176/10</f>
        <v>228.06038496548422</v>
      </c>
      <c r="DT176" s="17">
        <f>Approached_Quantification!DT176/10</f>
        <v>61.180601154118861</v>
      </c>
      <c r="DU176" s="17">
        <f>Approached_Quantification!DU176/10</f>
        <v>42.724448887199088</v>
      </c>
      <c r="DV176" s="17">
        <f>Approached_Quantification!DV176/10</f>
        <v>138.38861171244542</v>
      </c>
      <c r="DW176" s="17">
        <f>Approached_Quantification!DW176/10</f>
        <v>66.022049256378878</v>
      </c>
      <c r="DX176" s="17">
        <f>Approached_Quantification!DX176/10</f>
        <v>77.537606826792768</v>
      </c>
      <c r="DY176" s="17">
        <f>Approached_Quantification!DY176/10</f>
        <v>54.84477672725874</v>
      </c>
      <c r="DZ176" s="17">
        <f>Approached_Quantification!DZ176/10</f>
        <v>78.172782786303003</v>
      </c>
      <c r="EA176" s="17">
        <f>Approached_Quantification!EA176/10</f>
        <v>217.45622252289007</v>
      </c>
      <c r="EB176" s="17">
        <f>Approached_Quantification!EB176/10</f>
        <v>39.316219803797992</v>
      </c>
      <c r="EC176" s="17">
        <f>Approached_Quantification!EC176/10</f>
        <v>162.14894362433824</v>
      </c>
      <c r="ED176" s="17">
        <f>Approached_Quantification!ED176/10</f>
        <v>111.35636906341863</v>
      </c>
      <c r="EE176" s="17">
        <f>Approached_Quantification!EE176/10</f>
        <v>164.799769670236</v>
      </c>
      <c r="EF176" s="17">
        <f>Approached_Quantification!EF176/10</f>
        <v>25.34113839714653</v>
      </c>
      <c r="EG176" s="17">
        <f>Approached_Quantification!EG176/10</f>
        <v>388.78545128813988</v>
      </c>
      <c r="EH176" s="17">
        <f>Approached_Quantification!EH176/10</f>
        <v>204.44174777048866</v>
      </c>
      <c r="EI176" s="17">
        <f>Approached_Quantification!EI176/10</f>
        <v>51.613930817422862</v>
      </c>
      <c r="EJ176" s="17">
        <f>Approached_Quantification!EJ176/10</f>
        <v>60.029380525102894</v>
      </c>
      <c r="EK176" s="17">
        <f>Approached_Quantification!EK176/10</f>
        <v>223.54425846744442</v>
      </c>
      <c r="EL176" s="17">
        <f>Approached_Quantification!EL176/10</f>
        <v>54.046581355963738</v>
      </c>
      <c r="EM176" s="17">
        <f>Approached_Quantification!EM176/10</f>
        <v>38.042066890040687</v>
      </c>
      <c r="EN176" s="17">
        <f>Approached_Quantification!EN176/10</f>
        <v>72.337713493698189</v>
      </c>
      <c r="EO176" s="17">
        <f>Approached_Quantification!EO176/10</f>
        <v>256.1446097470722</v>
      </c>
      <c r="EP176" s="17">
        <f>Approached_Quantification!EP176/10</f>
        <v>116.01986104885641</v>
      </c>
      <c r="EQ176" s="17">
        <f>Approached_Quantification!EQ176/10</f>
        <v>47.027219291922719</v>
      </c>
      <c r="ER176" s="17">
        <f>Approached_Quantification!ER176/10</f>
        <v>60.107664602281339</v>
      </c>
      <c r="ES176" s="17">
        <f>Approached_Quantification!ES176/10</f>
        <v>36.143086278257869</v>
      </c>
      <c r="ET176" s="17">
        <f>Approached_Quantification!ET176/10</f>
        <v>90.999337596908646</v>
      </c>
      <c r="EU176" s="17">
        <f>Approached_Quantification!EU176/10</f>
        <v>62.538927064808853</v>
      </c>
      <c r="EV176" s="17">
        <f>Approached_Quantification!EV176/10</f>
        <v>71.837464265774855</v>
      </c>
      <c r="EW176" s="17">
        <f>Approached_Quantification!EW176/10</f>
        <v>263.20381395437539</v>
      </c>
      <c r="EX176" s="17">
        <f>Approached_Quantification!EX176/10</f>
        <v>371.43079499392923</v>
      </c>
      <c r="EY176" s="17">
        <f>Approached_Quantification!EY176/10</f>
        <v>66.682269693440958</v>
      </c>
      <c r="EZ176" s="17">
        <f>Approached_Quantification!EZ176/10</f>
        <v>168.39295485385543</v>
      </c>
      <c r="FA176" s="17">
        <f>Approached_Quantification!FA176/10</f>
        <v>392.83166868317443</v>
      </c>
      <c r="FB176" s="17">
        <f>Approached_Quantification!FB176/10</f>
        <v>152.71269358332614</v>
      </c>
      <c r="FC176" s="17">
        <f>Approached_Quantification!FC176/10</f>
        <v>95.896957605860919</v>
      </c>
      <c r="FD176" s="17">
        <f>Approached_Quantification!FD176/10</f>
        <v>82.658430759298966</v>
      </c>
      <c r="FE176" s="17">
        <f>Approached_Quantification!FE176/10</f>
        <v>101.76505311999431</v>
      </c>
      <c r="FF176" s="17">
        <f>Approached_Quantification!FF176/10</f>
        <v>110.57378794980977</v>
      </c>
      <c r="FG176" s="17">
        <f>Approached_Quantification!FG176/10</f>
        <v>84.204921613515992</v>
      </c>
      <c r="FH176" s="17">
        <f>Approached_Quantification!FH176/10</f>
        <v>31.396880101887717</v>
      </c>
      <c r="FI176" s="17">
        <f>Approached_Quantification!FI176/10</f>
        <v>160.75954626307035</v>
      </c>
      <c r="FJ176" s="17">
        <f>Approached_Quantification!FJ176/10</f>
        <v>112.89698457462495</v>
      </c>
      <c r="FK176" s="17">
        <f>Approached_Quantification!FK176/10</f>
        <v>94.7397648890109</v>
      </c>
      <c r="FL176" s="17">
        <f>Approached_Quantification!FL176/10</f>
        <v>36.052316859233954</v>
      </c>
      <c r="FM176" s="17">
        <f>Approached_Quantification!FM176/10</f>
        <v>155.57724055295782</v>
      </c>
      <c r="FN176" s="17">
        <f>Approached_Quantification!FN176/10</f>
        <v>136.42457887048667</v>
      </c>
      <c r="FO176" s="17">
        <f>Approached_Quantification!FO176/10</f>
        <v>67.96202877638737</v>
      </c>
      <c r="FP176" s="17">
        <f>Approached_Quantification!FP176/10</f>
        <v>28.665856750299127</v>
      </c>
    </row>
    <row r="177" spans="1:172" s="60" customFormat="1" x14ac:dyDescent="0.25">
      <c r="A177" s="96"/>
      <c r="B177" s="99"/>
      <c r="C177" s="25" t="s">
        <v>151</v>
      </c>
      <c r="D177" s="55">
        <f>Approached_Quantification!D177/10</f>
        <v>64.468969275588719</v>
      </c>
      <c r="E177" s="17">
        <f>Approached_Quantification!E177/10</f>
        <v>23.575331772008862</v>
      </c>
      <c r="F177" s="17">
        <f>Approached_Quantification!F177/10</f>
        <v>11.69847328237069</v>
      </c>
      <c r="G177" s="17">
        <f>Approached_Quantification!G177/10</f>
        <v>39.100160685531179</v>
      </c>
      <c r="H177" s="17">
        <f>Approached_Quantification!H177/10</f>
        <v>62.222748390969016</v>
      </c>
      <c r="I177" s="17">
        <f>Approached_Quantification!I177/10</f>
        <v>21.923454366915333</v>
      </c>
      <c r="J177" s="17">
        <f>Approached_Quantification!J177/10</f>
        <v>16.022906792959496</v>
      </c>
      <c r="K177" s="17">
        <f>Approached_Quantification!K177/10</f>
        <v>28.143598274873597</v>
      </c>
      <c r="L177" s="17">
        <f>Approached_Quantification!L177/10</f>
        <v>99.913333495937749</v>
      </c>
      <c r="M177" s="17">
        <f>Approached_Quantification!M177/10</f>
        <v>95.07050114799128</v>
      </c>
      <c r="N177" s="17">
        <f>Approached_Quantification!N177/10</f>
        <v>45.504817660894368</v>
      </c>
      <c r="O177" s="17">
        <f>Approached_Quantification!O177/10</f>
        <v>35.989304812773639</v>
      </c>
      <c r="P177" s="17">
        <f>Approached_Quantification!P177/10</f>
        <v>42.26190476182542</v>
      </c>
      <c r="Q177" s="17">
        <f>Approached_Quantification!Q177/10</f>
        <v>139.19400270450123</v>
      </c>
      <c r="R177" s="17">
        <f>Approached_Quantification!R177/10</f>
        <v>120.02836387909386</v>
      </c>
      <c r="S177" s="17">
        <f>Approached_Quantification!S177/10</f>
        <v>47.473580531870255</v>
      </c>
      <c r="T177" s="17">
        <f>Approached_Quantification!T177/10</f>
        <v>93.232525308490551</v>
      </c>
      <c r="U177" s="17">
        <f>Approached_Quantification!U177/10</f>
        <v>48.771846953182212</v>
      </c>
      <c r="V177" s="17">
        <f>Approached_Quantification!V177/10</f>
        <v>22.277882797678039</v>
      </c>
      <c r="W177" s="17">
        <f>Approached_Quantification!W177/10</f>
        <v>41.328011610948259</v>
      </c>
      <c r="X177" s="17">
        <f>Approached_Quantification!X177/10</f>
        <v>42.073447382908356</v>
      </c>
      <c r="Y177" s="17">
        <f>Approached_Quantification!Y177/10</f>
        <v>43.100713719180575</v>
      </c>
      <c r="Z177" s="17">
        <f>Approached_Quantification!Z177/10</f>
        <v>41.813186813124567</v>
      </c>
      <c r="AA177" s="17">
        <f>Approached_Quantification!AA177/10</f>
        <v>52.852605356677643</v>
      </c>
      <c r="AB177" s="17">
        <f>Approached_Quantification!AB177/10</f>
        <v>107.88135705666275</v>
      </c>
      <c r="AC177" s="17">
        <f>Approached_Quantification!AC177/10</f>
        <v>34.744623655837835</v>
      </c>
      <c r="AD177" s="17">
        <f>Approached_Quantification!AD177/10</f>
        <v>13.621668850977164</v>
      </c>
      <c r="AE177" s="17">
        <f>Approached_Quantification!AE177/10</f>
        <v>12.738780207069464</v>
      </c>
      <c r="AF177" s="17">
        <f>Approached_Quantification!AF177/10</f>
        <v>50.032216494772364</v>
      </c>
      <c r="AG177" s="17">
        <f>Approached_Quantification!AG177/10</f>
        <v>21.628540304949198</v>
      </c>
      <c r="AH177" s="17">
        <f>Approached_Quantification!AH177/10</f>
        <v>28.91740412972668</v>
      </c>
      <c r="AI177" s="17">
        <f>Approached_Quantification!AI177/10</f>
        <v>22.683982683933639</v>
      </c>
      <c r="AJ177" s="17">
        <f>Approached_Quantification!AJ177/10</f>
        <v>65.608593220528746</v>
      </c>
      <c r="AK177" s="17">
        <f>Approached_Quantification!AK177/10</f>
        <v>63.176260000592059</v>
      </c>
      <c r="AL177" s="17">
        <f>Approached_Quantification!AL177/10</f>
        <v>12.105590062041443</v>
      </c>
      <c r="AM177" s="17">
        <f>Approached_Quantification!AM177/10</f>
        <v>35.588865096311238</v>
      </c>
      <c r="AN177" s="17">
        <f>Approached_Quantification!AN177/10</f>
        <v>149.11691271459068</v>
      </c>
      <c r="AO177" s="17">
        <f>Approached_Quantification!AO177/10</f>
        <v>22.242575386217556</v>
      </c>
      <c r="AP177" s="17">
        <f>Approached_Quantification!AP177/10</f>
        <v>28.7548942833882</v>
      </c>
      <c r="AQ177" s="17">
        <f>Approached_Quantification!AQ177/10</f>
        <v>38.915232693379778</v>
      </c>
      <c r="AR177" s="17">
        <f>Approached_Quantification!AR177/10</f>
        <v>50.744558991916811</v>
      </c>
      <c r="AS177" s="17">
        <f>Approached_Quantification!AS177/10</f>
        <v>21.35016465418467</v>
      </c>
      <c r="AT177" s="17">
        <f>Approached_Quantification!AT177/10</f>
        <v>58.441220051318069</v>
      </c>
      <c r="AU177" s="17">
        <f>Approached_Quantification!AU177/10</f>
        <v>50.470653377567409</v>
      </c>
      <c r="AV177" s="17">
        <f>Approached_Quantification!AV177/10</f>
        <v>20.741262259334668</v>
      </c>
      <c r="AW177" s="17">
        <f>Approached_Quantification!AW177/10</f>
        <v>14.710386151722187</v>
      </c>
      <c r="AX177" s="17">
        <f>Approached_Quantification!AX177/10</f>
        <v>27.28480340057742</v>
      </c>
      <c r="AY177" s="17">
        <f>Approached_Quantification!AY177/10</f>
        <v>46.84088571054528</v>
      </c>
      <c r="AZ177" s="17">
        <f>Approached_Quantification!AZ177/10</f>
        <v>19.219435736606098</v>
      </c>
      <c r="BA177" s="17">
        <f>Approached_Quantification!BA177/10</f>
        <v>30.541968528130063</v>
      </c>
      <c r="BB177" s="17">
        <f>Approached_Quantification!BB177/10</f>
        <v>79.633668315403256</v>
      </c>
      <c r="BC177" s="17">
        <f>Approached_Quantification!BC177/10</f>
        <v>55.49486982409271</v>
      </c>
      <c r="BD177" s="17">
        <f>Approached_Quantification!BD177/10</f>
        <v>41.709562496329568</v>
      </c>
      <c r="BE177" s="17">
        <f>Approached_Quantification!BE177/10</f>
        <v>21.988348530844338</v>
      </c>
      <c r="BF177" s="17">
        <f>Approached_Quantification!BF177/10</f>
        <v>117.64313473713374</v>
      </c>
      <c r="BG177" s="17">
        <f>Approached_Quantification!BG177/10</f>
        <v>101.72815352535945</v>
      </c>
      <c r="BH177" s="17">
        <f>Approached_Quantification!BH177/10</f>
        <v>18.407202216003725</v>
      </c>
      <c r="BI177" s="17">
        <f>Approached_Quantification!BI177/10</f>
        <v>51.885229953703018</v>
      </c>
      <c r="BJ177" s="17">
        <f>Approached_Quantification!BJ177/10</f>
        <v>145.16518579408398</v>
      </c>
      <c r="BK177" s="17">
        <f>Approached_Quantification!BK177/10</f>
        <v>122.7113100772003</v>
      </c>
      <c r="BL177" s="17">
        <f>Approached_Quantification!BL177/10</f>
        <v>61.976312844305461</v>
      </c>
      <c r="BM177" s="17">
        <f>Approached_Quantification!BM177/10</f>
        <v>44.860813704436154</v>
      </c>
      <c r="BN177" s="17">
        <f>Approached_Quantification!BN177/10</f>
        <v>127.09612554940261</v>
      </c>
      <c r="BO177" s="17">
        <f>Approached_Quantification!BO177/10</f>
        <v>52.592403715719321</v>
      </c>
      <c r="BP177" s="17">
        <f>Approached_Quantification!BP177/10</f>
        <v>175.50278814380775</v>
      </c>
      <c r="BQ177" s="17">
        <f>Approached_Quantification!BQ177/10</f>
        <v>64.361636851811568</v>
      </c>
      <c r="BR177" s="17">
        <f>Approached_Quantification!BR177/10</f>
        <v>87.196072473538578</v>
      </c>
      <c r="BS177" s="17">
        <f>Approached_Quantification!BS177/10</f>
        <v>115.28160353148978</v>
      </c>
      <c r="BT177" s="17">
        <f>Approached_Quantification!BT177/10</f>
        <v>52.594367636584387</v>
      </c>
      <c r="BU177" s="17">
        <f>Approached_Quantification!BU177/10</f>
        <v>37.982292637359485</v>
      </c>
      <c r="BV177" s="17">
        <f>Approached_Quantification!BV177/10</f>
        <v>44.363317756943168</v>
      </c>
      <c r="BW177" s="17">
        <f>Approached_Quantification!BW177/10</f>
        <v>30.765226444501149</v>
      </c>
      <c r="BX177" s="17">
        <f>Approached_Quantification!BX177/10</f>
        <v>52.153484039441238</v>
      </c>
      <c r="BY177" s="17">
        <f>Approached_Quantification!BY177/10</f>
        <v>27.642487046548279</v>
      </c>
      <c r="BZ177" s="17">
        <f>Approached_Quantification!BZ177/10</f>
        <v>82.794150378931988</v>
      </c>
      <c r="CA177" s="17">
        <f>Approached_Quantification!CA177/10</f>
        <v>26.051068883543184</v>
      </c>
      <c r="CB177" s="17">
        <f>Approached_Quantification!CB177/10</f>
        <v>47.489775904398698</v>
      </c>
      <c r="CC177" s="17">
        <f>Approached_Quantification!CC177/10</f>
        <v>10.851130653195179</v>
      </c>
      <c r="CD177" s="17">
        <f>Approached_Quantification!CD177/10</f>
        <v>50.383982925962158</v>
      </c>
      <c r="CE177" s="17">
        <f>Approached_Quantification!CE177/10</f>
        <v>53.045144307609938</v>
      </c>
      <c r="CF177" s="17">
        <f>Approached_Quantification!CF177/10</f>
        <v>50.218621744240934</v>
      </c>
      <c r="CG177" s="17">
        <f>Approached_Quantification!CG177/10</f>
        <v>36.766632477424587</v>
      </c>
      <c r="CH177" s="17">
        <f>Approached_Quantification!CH177/10</f>
        <v>90.489304335273573</v>
      </c>
      <c r="CI177" s="17">
        <f>Approached_Quantification!CI177/10</f>
        <v>66.154919748699768</v>
      </c>
      <c r="CJ177" s="17">
        <f>Approached_Quantification!CJ177/10</f>
        <v>26.135190918414189</v>
      </c>
      <c r="CK177" s="17">
        <f>Approached_Quantification!CK177/10</f>
        <v>13.278728606301579</v>
      </c>
      <c r="CL177" s="17">
        <f>Approached_Quantification!CL177/10</f>
        <v>16.599610642366468</v>
      </c>
      <c r="CM177" s="17">
        <f>Approached_Quantification!CM177/10</f>
        <v>10.489130434700524</v>
      </c>
      <c r="CN177" s="17">
        <f>Approached_Quantification!CN177/10</f>
        <v>11.259861932883002</v>
      </c>
      <c r="CO177" s="17">
        <f>Approached_Quantification!CO177/10</f>
        <v>23.115384615287802</v>
      </c>
      <c r="CP177" s="17">
        <f>Approached_Quantification!CP177/10</f>
        <v>26.241245136098616</v>
      </c>
      <c r="CQ177" s="17">
        <f>Approached_Quantification!CQ177/10</f>
        <v>26.23430962338356</v>
      </c>
      <c r="CR177" s="17">
        <f>Approached_Quantification!CR177/10</f>
        <v>29.319089884789133</v>
      </c>
      <c r="CS177" s="17">
        <f>Approached_Quantification!CS177/10</f>
        <v>13.582662765137792</v>
      </c>
      <c r="CT177" s="17">
        <f>Approached_Quantification!CT177/10</f>
        <v>22.994397759040179</v>
      </c>
      <c r="CU177" s="17">
        <f>Approached_Quantification!CU177/10</f>
        <v>125.39542967690838</v>
      </c>
      <c r="CV177" s="17">
        <f>Approached_Quantification!CV177/10</f>
        <v>11.786852589596306</v>
      </c>
      <c r="CW177" s="17">
        <f>Approached_Quantification!CW177/10</f>
        <v>16.62435354954712</v>
      </c>
      <c r="CX177" s="17">
        <f>Approached_Quantification!CX177/10</f>
        <v>168.77436097841002</v>
      </c>
      <c r="CY177" s="17">
        <f>Approached_Quantification!CY177/10</f>
        <v>108.01328910136183</v>
      </c>
      <c r="CZ177" s="17">
        <f>Approached_Quantification!CZ177/10</f>
        <v>10.056302783741764</v>
      </c>
      <c r="DA177" s="17">
        <f>Approached_Quantification!DA177/10</f>
        <v>6.5231259967499868</v>
      </c>
      <c r="DB177" s="17">
        <f>Approached_Quantification!DB177/10</f>
        <v>92.73880228872963</v>
      </c>
      <c r="DC177" s="17">
        <f>Approached_Quantification!DC177/10</f>
        <v>54.129810433094143</v>
      </c>
      <c r="DD177" s="17">
        <f>Approached_Quantification!DD177/10</f>
        <v>29.40054495906632</v>
      </c>
      <c r="DE177" s="17">
        <f>Approached_Quantification!DE177/10</f>
        <v>22.267679719396099</v>
      </c>
      <c r="DF177" s="17">
        <f>Approached_Quantification!DF177/10</f>
        <v>27.712197863904844</v>
      </c>
      <c r="DG177" s="17">
        <f>Approached_Quantification!DG177/10</f>
        <v>49.289864428590512</v>
      </c>
      <c r="DH177" s="17">
        <f>Approached_Quantification!DH177/10</f>
        <v>18.2437171244224</v>
      </c>
      <c r="DI177" s="17">
        <f>Approached_Quantification!DI177/10</f>
        <v>11.022727272664481</v>
      </c>
      <c r="DJ177" s="17">
        <f>Approached_Quantification!DJ177/10</f>
        <v>49.412052915182144</v>
      </c>
      <c r="DK177" s="17">
        <f>Approached_Quantification!DK177/10</f>
        <v>114.45324019063158</v>
      </c>
      <c r="DL177" s="17">
        <f>Approached_Quantification!DL177/10</f>
        <v>25.489130434710184</v>
      </c>
      <c r="DM177" s="17">
        <f>Approached_Quantification!DM177/10</f>
        <v>10.300563556597824</v>
      </c>
      <c r="DN177" s="17">
        <f>Approached_Quantification!DN177/10</f>
        <v>83.555014505676709</v>
      </c>
      <c r="DO177" s="17">
        <f>Approached_Quantification!DO177/10</f>
        <v>73.525872442771814</v>
      </c>
      <c r="DP177" s="17">
        <f>Approached_Quantification!DP177/10</f>
        <v>25.401995305097842</v>
      </c>
      <c r="DQ177" s="17">
        <f>Approached_Quantification!DQ177/10</f>
        <v>21.707762556974181</v>
      </c>
      <c r="DR177" s="17">
        <f>Approached_Quantification!DR177/10</f>
        <v>141.07152098805108</v>
      </c>
      <c r="DS177" s="17">
        <f>Approached_Quantification!DS177/10</f>
        <v>83.982511923598366</v>
      </c>
      <c r="DT177" s="17">
        <f>Approached_Quantification!DT177/10</f>
        <v>24.129802095393902</v>
      </c>
      <c r="DU177" s="17">
        <f>Approached_Quantification!DU177/10</f>
        <v>18.699755330264487</v>
      </c>
      <c r="DV177" s="17">
        <f>Approached_Quantification!DV177/10</f>
        <v>49.561699258183886</v>
      </c>
      <c r="DW177" s="17">
        <f>Approached_Quantification!DW177/10</f>
        <v>29.221902017225766</v>
      </c>
      <c r="DX177" s="17">
        <f>Approached_Quantification!DX177/10</f>
        <v>34.466456551052097</v>
      </c>
      <c r="DY177" s="17">
        <f>Approached_Quantification!DY177/10</f>
        <v>20.881949210668051</v>
      </c>
      <c r="DZ177" s="17">
        <f>Approached_Quantification!DZ177/10</f>
        <v>20.765132139764162</v>
      </c>
      <c r="EA177" s="17">
        <f>Approached_Quantification!EA177/10</f>
        <v>72.507703735497998</v>
      </c>
      <c r="EB177" s="17">
        <f>Approached_Quantification!EB177/10</f>
        <v>22.855759922500834</v>
      </c>
      <c r="EC177" s="17">
        <f>Approached_Quantification!EC177/10</f>
        <v>72.738657765944509</v>
      </c>
      <c r="ED177" s="17">
        <f>Approached_Quantification!ED177/10</f>
        <v>67.912979841913881</v>
      </c>
      <c r="EE177" s="17">
        <f>Approached_Quantification!EE177/10</f>
        <v>62.181535865591819</v>
      </c>
      <c r="EF177" s="17">
        <f>Approached_Quantification!EF177/10</f>
        <v>13.102321782623644</v>
      </c>
      <c r="EG177" s="17">
        <f>Approached_Quantification!EG177/10</f>
        <v>124.35300100363131</v>
      </c>
      <c r="EH177" s="17">
        <f>Approached_Quantification!EH177/10</f>
        <v>89.137290826416319</v>
      </c>
      <c r="EI177" s="17">
        <f>Approached_Quantification!EI177/10</f>
        <v>14.825462012242795</v>
      </c>
      <c r="EJ177" s="17">
        <f>Approached_Quantification!EJ177/10</f>
        <v>25.072916666607671</v>
      </c>
      <c r="EK177" s="17">
        <f>Approached_Quantification!EK177/10</f>
        <v>94.896126603727907</v>
      </c>
      <c r="EL177" s="17">
        <f>Approached_Quantification!EL177/10</f>
        <v>18.890025575389629</v>
      </c>
      <c r="EM177" s="17">
        <f>Approached_Quantification!EM177/10</f>
        <v>16.318320944419206</v>
      </c>
      <c r="EN177" s="17">
        <f>Approached_Quantification!EN177/10</f>
        <v>32.850937788232123</v>
      </c>
      <c r="EO177" s="17">
        <f>Approached_Quantification!EO177/10</f>
        <v>74.83977205474055</v>
      </c>
      <c r="EP177" s="17">
        <f>Approached_Quantification!EP177/10</f>
        <v>47.04641350204141</v>
      </c>
      <c r="EQ177" s="17">
        <f>Approached_Quantification!EQ177/10</f>
        <v>30.490594755221867</v>
      </c>
      <c r="ER177" s="17">
        <f>Approached_Quantification!ER177/10</f>
        <v>31.338443396159612</v>
      </c>
      <c r="ES177" s="17">
        <f>Approached_Quantification!ES177/10</f>
        <v>19.439890710320615</v>
      </c>
      <c r="ET177" s="17">
        <f>Approached_Quantification!ET177/10</f>
        <v>32.750689972348987</v>
      </c>
      <c r="EU177" s="17">
        <f>Approached_Quantification!EU177/10</f>
        <v>23.262411347477556</v>
      </c>
      <c r="EV177" s="17">
        <f>Approached_Quantification!EV177/10</f>
        <v>30.822711471545023</v>
      </c>
      <c r="EW177" s="17">
        <f>Approached_Quantification!EW177/10</f>
        <v>79.164838590215069</v>
      </c>
      <c r="EX177" s="17">
        <f>Approached_Quantification!EX177/10</f>
        <v>125.14253191728419</v>
      </c>
      <c r="EY177" s="17">
        <f>Approached_Quantification!EY177/10</f>
        <v>22.790580399298296</v>
      </c>
      <c r="EZ177" s="17">
        <f>Approached_Quantification!EZ177/10</f>
        <v>81.015245921426015</v>
      </c>
      <c r="FA177" s="17">
        <f>Approached_Quantification!FA177/10</f>
        <v>105.20725034618015</v>
      </c>
      <c r="FB177" s="17">
        <f>Approached_Quantification!FB177/10</f>
        <v>54.941176470499371</v>
      </c>
      <c r="FC177" s="17">
        <f>Approached_Quantification!FC177/10</f>
        <v>37.099494097744078</v>
      </c>
      <c r="FD177" s="17">
        <f>Approached_Quantification!FD177/10</f>
        <v>30.128571428539068</v>
      </c>
      <c r="FE177" s="17">
        <f>Approached_Quantification!FE177/10</f>
        <v>31.960854092446066</v>
      </c>
      <c r="FF177" s="17">
        <f>Approached_Quantification!FF177/10</f>
        <v>44.356261022861084</v>
      </c>
      <c r="FG177" s="17">
        <f>Approached_Quantification!FG177/10</f>
        <v>22.582145071225497</v>
      </c>
      <c r="FH177" s="17">
        <f>Approached_Quantification!FH177/10</f>
        <v>13.874374652521803</v>
      </c>
      <c r="FI177" s="17">
        <f>Approached_Quantification!FI177/10</f>
        <v>47.362248985575249</v>
      </c>
      <c r="FJ177" s="17">
        <f>Approached_Quantification!FJ177/10</f>
        <v>42.556124458403602</v>
      </c>
      <c r="FK177" s="17">
        <f>Approached_Quantification!FK177/10</f>
        <v>35.426980197949696</v>
      </c>
      <c r="FL177" s="17">
        <f>Approached_Quantification!FL177/10</f>
        <v>16.492134831409764</v>
      </c>
      <c r="FM177" s="17">
        <f>Approached_Quantification!FM177/10</f>
        <v>58.757613322469332</v>
      </c>
      <c r="FN177" s="17">
        <f>Approached_Quantification!FN177/10</f>
        <v>69.47681376343391</v>
      </c>
      <c r="FO177" s="17">
        <f>Approached_Quantification!FO177/10</f>
        <v>25.954991344423963</v>
      </c>
      <c r="FP177" s="17">
        <f>Approached_Quantification!FP177/10</f>
        <v>11.45797962643749</v>
      </c>
    </row>
    <row r="178" spans="1:172" s="60" customFormat="1" x14ac:dyDescent="0.25">
      <c r="A178" s="96"/>
      <c r="B178" s="99"/>
      <c r="C178" s="25" t="s">
        <v>533</v>
      </c>
      <c r="D178" s="55">
        <f>Approached_Quantification!D178/10</f>
        <v>1.841394825646794</v>
      </c>
      <c r="E178" s="17">
        <f>Approached_Quantification!E178/10</f>
        <v>1.9516003122560496E-9</v>
      </c>
      <c r="F178" s="17">
        <f>Approached_Quantification!F178/10</f>
        <v>3.1806615776081424E-9</v>
      </c>
      <c r="G178" s="17">
        <f>Approached_Quantification!G178/10</f>
        <v>2.6780931976432781E-9</v>
      </c>
      <c r="H178" s="17">
        <f>Approached_Quantification!H178/10</f>
        <v>2.2234226447709595</v>
      </c>
      <c r="I178" s="17">
        <f>Approached_Quantification!I178/10</f>
        <v>4.9067713444553484E-9</v>
      </c>
      <c r="J178" s="17">
        <f>Approached_Quantification!J178/10</f>
        <v>3.9494470774091629E-9</v>
      </c>
      <c r="K178" s="17">
        <f>Approached_Quantification!K178/10</f>
        <v>1.3231865284974094</v>
      </c>
      <c r="L178" s="17">
        <f>Approached_Quantification!L178/10</f>
        <v>3.8254830917874401</v>
      </c>
      <c r="M178" s="17">
        <f>Approached_Quantification!M178/10</f>
        <v>4.4735406437534095</v>
      </c>
      <c r="N178" s="17">
        <f>Approached_Quantification!N178/10</f>
        <v>2.003068829460763</v>
      </c>
      <c r="O178" s="17">
        <f>Approached_Quantification!O178/10</f>
        <v>2.6737967914438504E-9</v>
      </c>
      <c r="P178" s="17">
        <f>Approached_Quantification!P178/10</f>
        <v>3.5014005602240894E-9</v>
      </c>
      <c r="Q178" s="17">
        <f>Approached_Quantification!Q178/10</f>
        <v>3.8190406976744184</v>
      </c>
      <c r="R178" s="17">
        <f>Approached_Quantification!R178/10</f>
        <v>6.7584480600750938</v>
      </c>
      <c r="S178" s="17">
        <f>Approached_Quantification!S178/10</f>
        <v>1.4684931506849315</v>
      </c>
      <c r="T178" s="17">
        <f>Approached_Quantification!T178/10</f>
        <v>3.2785817655571634</v>
      </c>
      <c r="U178" s="17">
        <f>Approached_Quantification!U178/10</f>
        <v>2.3618327822390173E-9</v>
      </c>
      <c r="V178" s="17">
        <f>Approached_Quantification!V178/10</f>
        <v>2.3629489603024573E-9</v>
      </c>
      <c r="W178" s="17">
        <f>Approached_Quantification!W178/10</f>
        <v>3.62844702467344E-9</v>
      </c>
      <c r="X178" s="17">
        <f>Approached_Quantification!X178/10</f>
        <v>1.0854901960784313</v>
      </c>
      <c r="Y178" s="17">
        <f>Approached_Quantification!Y178/10</f>
        <v>3.9651070578905624E-9</v>
      </c>
      <c r="Z178" s="17">
        <f>Approached_Quantification!Z178/10</f>
        <v>2.7472527472527471E-9</v>
      </c>
      <c r="AA178" s="17">
        <f>Approached_Quantification!AA178/10</f>
        <v>1.1996521066872827</v>
      </c>
      <c r="AB178" s="17">
        <f>Approached_Quantification!AB178/10</f>
        <v>3.5252643948296125</v>
      </c>
      <c r="AC178" s="17">
        <f>Approached_Quantification!AC178/10</f>
        <v>3.3602150537634409E-9</v>
      </c>
      <c r="AD178" s="17">
        <f>Approached_Quantification!AD178/10</f>
        <v>2.1843599825251198E-9</v>
      </c>
      <c r="AE178" s="17">
        <f>Approached_Quantification!AE178/10</f>
        <v>2.8768699654775603E-9</v>
      </c>
      <c r="AF178" s="17">
        <f>Approached_Quantification!AF178/10</f>
        <v>3.2216494845360824E-9</v>
      </c>
      <c r="AG178" s="17">
        <f>Approached_Quantification!AG178/10</f>
        <v>2.7233115468409586E-9</v>
      </c>
      <c r="AH178" s="17">
        <f>Approached_Quantification!AH178/10</f>
        <v>2.9498525073746308E-9</v>
      </c>
      <c r="AI178" s="17">
        <f>Approached_Quantification!AI178/10</f>
        <v>2.1645021645021644E-9</v>
      </c>
      <c r="AJ178" s="17">
        <f>Approached_Quantification!AJ178/10</f>
        <v>1.4532704515908639</v>
      </c>
      <c r="AK178" s="17">
        <f>Approached_Quantification!AK178/10</f>
        <v>2.7670144063586686</v>
      </c>
      <c r="AL178" s="17">
        <f>Approached_Quantification!AL178/10</f>
        <v>3.1055900621118009E-9</v>
      </c>
      <c r="AM178" s="17">
        <f>Approached_Quantification!AM178/10</f>
        <v>2.1413276231263385E-9</v>
      </c>
      <c r="AN178" s="17">
        <f>Approached_Quantification!AN178/10</f>
        <v>4.5565953654188949</v>
      </c>
      <c r="AO178" s="17">
        <f>Approached_Quantification!AO178/10</f>
        <v>1.0107045543012845</v>
      </c>
      <c r="AP178" s="17">
        <f>Approached_Quantification!AP178/10</f>
        <v>3.9154267815191847E-9</v>
      </c>
      <c r="AQ178" s="17">
        <f>Approached_Quantification!AQ178/10</f>
        <v>1.6353734439834025</v>
      </c>
      <c r="AR178" s="17">
        <f>Approached_Quantification!AR178/10</f>
        <v>2.8636884306987396E-9</v>
      </c>
      <c r="AS178" s="17">
        <f>Approached_Quantification!AS178/10</f>
        <v>1.8294914013904134E-9</v>
      </c>
      <c r="AT178" s="17">
        <f>Approached_Quantification!AT178/10</f>
        <v>1.4382687927107063</v>
      </c>
      <c r="AU178" s="17">
        <f>Approached_Quantification!AU178/10</f>
        <v>2.7685492801771867E-9</v>
      </c>
      <c r="AV178" s="17">
        <f>Approached_Quantification!AV178/10</f>
        <v>1.5333333333333332</v>
      </c>
      <c r="AW178" s="17">
        <f>Approached_Quantification!AW178/10</f>
        <v>3.328894806924101E-9</v>
      </c>
      <c r="AX178" s="17">
        <f>Approached_Quantification!AX178/10</f>
        <v>2.6567481402763018E-9</v>
      </c>
      <c r="AY178" s="17">
        <f>Approached_Quantification!AY178/10</f>
        <v>1.9884534639608116</v>
      </c>
      <c r="AZ178" s="17">
        <f>Approached_Quantification!AZ178/10</f>
        <v>3.1347962382445141E-9</v>
      </c>
      <c r="BA178" s="17">
        <f>Approached_Quantification!BA178/10</f>
        <v>1.0624213836477989</v>
      </c>
      <c r="BB178" s="17">
        <f>Approached_Quantification!BB178/10</f>
        <v>1.9311827956989245</v>
      </c>
      <c r="BC178" s="17">
        <f>Approached_Quantification!BC178/10</f>
        <v>1.3777630415561448</v>
      </c>
      <c r="BD178" s="17">
        <f>Approached_Quantification!BD178/10</f>
        <v>1.6176305446378438</v>
      </c>
      <c r="BE178" s="17">
        <f>Approached_Quantification!BE178/10</f>
        <v>2.5329280648429583E-9</v>
      </c>
      <c r="BF178" s="17">
        <f>Approached_Quantification!BF178/10</f>
        <v>4.2655935613682088</v>
      </c>
      <c r="BG178" s="17">
        <f>Approached_Quantification!BG178/10</f>
        <v>3.0216949152542369</v>
      </c>
      <c r="BH178" s="17">
        <f>Approached_Quantification!BH178/10</f>
        <v>2.7700831024930746E-9</v>
      </c>
      <c r="BI178" s="17">
        <f>Approached_Quantification!BI178/10</f>
        <v>3.9194805194805191</v>
      </c>
      <c r="BJ178" s="17">
        <f>Approached_Quantification!BJ178/10</f>
        <v>2.8619854721549638</v>
      </c>
      <c r="BK178" s="17">
        <f>Approached_Quantification!BK178/10</f>
        <v>3.7537993920972648</v>
      </c>
      <c r="BL178" s="17">
        <f>Approached_Quantification!BL178/10</f>
        <v>1.9225165562913908</v>
      </c>
      <c r="BM178" s="17">
        <f>Approached_Quantification!BM178/10</f>
        <v>2.6766595289079226E-9</v>
      </c>
      <c r="BN178" s="17">
        <f>Approached_Quantification!BN178/10</f>
        <v>4.6836228287841184</v>
      </c>
      <c r="BO178" s="17">
        <f>Approached_Quantification!BO178/10</f>
        <v>2.2876602564102564</v>
      </c>
      <c r="BP178" s="17">
        <f>Approached_Quantification!BP178/10</f>
        <v>15.858753315649867</v>
      </c>
      <c r="BQ178" s="17">
        <f>Approached_Quantification!BQ178/10</f>
        <v>4.739439399921042</v>
      </c>
      <c r="BR178" s="17">
        <f>Approached_Quantification!BR178/10</f>
        <v>4.4223394055608818</v>
      </c>
      <c r="BS178" s="17">
        <f>Approached_Quantification!BS178/10</f>
        <v>4.8294509151414307</v>
      </c>
      <c r="BT178" s="17">
        <f>Approached_Quantification!BT178/10</f>
        <v>6.8414322250639383</v>
      </c>
      <c r="BU178" s="17">
        <f>Approached_Quantification!BU178/10</f>
        <v>4.6598322460391427E-9</v>
      </c>
      <c r="BV178" s="17">
        <f>Approached_Quantification!BV178/10</f>
        <v>2.9205607476635514E-9</v>
      </c>
      <c r="BW178" s="17">
        <f>Approached_Quantification!BW178/10</f>
        <v>2.6028110359187919E-9</v>
      </c>
      <c r="BX178" s="17">
        <f>Approached_Quantification!BX178/10</f>
        <v>1.6564606741573034</v>
      </c>
      <c r="BY178" s="17">
        <f>Approached_Quantification!BY178/10</f>
        <v>3.7009622501850481E-9</v>
      </c>
      <c r="BZ178" s="17">
        <f>Approached_Quantification!BZ178/10</f>
        <v>2.2597597597597598</v>
      </c>
      <c r="CA178" s="17">
        <f>Approached_Quantification!CA178/10</f>
        <v>2.9691211401425177E-9</v>
      </c>
      <c r="CB178" s="17">
        <f>Approached_Quantification!CB178/10</f>
        <v>2.1530249110320283</v>
      </c>
      <c r="CC178" s="17">
        <f>Approached_Quantification!CC178/10</f>
        <v>3.1407035175879398E-9</v>
      </c>
      <c r="CD178" s="17">
        <f>Approached_Quantification!CD178/10</f>
        <v>1.7148520084566599</v>
      </c>
      <c r="CE178" s="17">
        <f>Approached_Quantification!CE178/10</f>
        <v>1.7724591651542645</v>
      </c>
      <c r="CF178" s="17">
        <f>Approached_Quantification!CF178/10</f>
        <v>1.7263355201499528</v>
      </c>
      <c r="CG178" s="17">
        <f>Approached_Quantification!CG178/10</f>
        <v>1.869996187571483</v>
      </c>
      <c r="CH178" s="17">
        <f>Approached_Quantification!CH178/10</f>
        <v>2.8283957518166574</v>
      </c>
      <c r="CI178" s="17">
        <f>Approached_Quantification!CI178/10</f>
        <v>3.4891835310537337E-9</v>
      </c>
      <c r="CJ178" s="17">
        <f>Approached_Quantification!CJ178/10</f>
        <v>2.5799793601651185E-9</v>
      </c>
      <c r="CK178" s="17">
        <f>Approached_Quantification!CK178/10</f>
        <v>2.4449877750611249E-9</v>
      </c>
      <c r="CL178" s="17">
        <f>Approached_Quantification!CL178/10</f>
        <v>3.2446463335496433E-9</v>
      </c>
      <c r="CM178" s="17">
        <f>Approached_Quantification!CM178/10</f>
        <v>3.6231884057971014E-9</v>
      </c>
      <c r="CN178" s="17">
        <f>Approached_Quantification!CN178/10</f>
        <v>2.465483234714004E-9</v>
      </c>
      <c r="CO178" s="17">
        <f>Approached_Quantification!CO178/10</f>
        <v>4.2735042735042733E-9</v>
      </c>
      <c r="CP178" s="17">
        <f>Approached_Quantification!CP178/10</f>
        <v>3.8910505836575873E-9</v>
      </c>
      <c r="CQ178" s="17">
        <f>Approached_Quantification!CQ178/10</f>
        <v>2.092050209205021E-9</v>
      </c>
      <c r="CR178" s="17">
        <f>Approached_Quantification!CR178/10</f>
        <v>1.3296469587409614</v>
      </c>
      <c r="CS178" s="17">
        <f>Approached_Quantification!CS178/10</f>
        <v>1.8288222384784198E-9</v>
      </c>
      <c r="CT178" s="17">
        <f>Approached_Quantification!CT178/10</f>
        <v>2.8011204481792717E-9</v>
      </c>
      <c r="CU178" s="17">
        <f>Approached_Quantification!CU178/10</f>
        <v>5.2723112128146452</v>
      </c>
      <c r="CV178" s="17">
        <f>Approached_Quantification!CV178/10</f>
        <v>1.9920318725099601E-9</v>
      </c>
      <c r="CW178" s="17">
        <f>Approached_Quantification!CW178/10</f>
        <v>2.3507287259050301E-9</v>
      </c>
      <c r="CX178" s="17">
        <f>Approached_Quantification!CX178/10</f>
        <v>4.9693251533742329</v>
      </c>
      <c r="CY178" s="17">
        <f>Approached_Quantification!CY178/10</f>
        <v>3.120734908136483</v>
      </c>
      <c r="CZ178" s="17">
        <f>Approached_Quantification!CZ178/10</f>
        <v>5.2132207277656136E-9</v>
      </c>
      <c r="DA178" s="17">
        <f>Approached_Quantification!DA178/10</f>
        <v>2.6581605528973949E-9</v>
      </c>
      <c r="DB178" s="17">
        <f>Approached_Quantification!DB178/10</f>
        <v>3.5092886270956045</v>
      </c>
      <c r="DC178" s="17">
        <f>Approached_Quantification!DC178/10</f>
        <v>1.1049858127280099</v>
      </c>
      <c r="DD178" s="17">
        <f>Approached_Quantification!DD178/10</f>
        <v>2.7247956403269754E-9</v>
      </c>
      <c r="DE178" s="17">
        <f>Approached_Quantification!DE178/10</f>
        <v>2.9222676797194622E-9</v>
      </c>
      <c r="DF178" s="17">
        <f>Approached_Quantification!DF178/10</f>
        <v>2.8105677346824057E-9</v>
      </c>
      <c r="DG178" s="17">
        <f>Approached_Quantification!DG178/10</f>
        <v>3.2278889606197539E-9</v>
      </c>
      <c r="DH178" s="17">
        <f>Approached_Quantification!DH178/10</f>
        <v>2.9222676797194622E-9</v>
      </c>
      <c r="DI178" s="17">
        <f>Approached_Quantification!DI178/10</f>
        <v>2.7716186252771617E-9</v>
      </c>
      <c r="DJ178" s="17">
        <f>Approached_Quantification!DJ178/10</f>
        <v>2.4497795198432142E-9</v>
      </c>
      <c r="DK178" s="17">
        <f>Approached_Quantification!DK178/10</f>
        <v>2.9819168173598554</v>
      </c>
      <c r="DL178" s="17">
        <f>Approached_Quantification!DL178/10</f>
        <v>3.1969309462915598E-9</v>
      </c>
      <c r="DM178" s="17">
        <f>Approached_Quantification!DM178/10</f>
        <v>3.1308703819661864E-9</v>
      </c>
      <c r="DN178" s="17">
        <f>Approached_Quantification!DN178/10</f>
        <v>2.5403141361256543</v>
      </c>
      <c r="DO178" s="17">
        <f>Approached_Quantification!DO178/10</f>
        <v>3.0084235860409146E-9</v>
      </c>
      <c r="DP178" s="17">
        <f>Approached_Quantification!DP178/10</f>
        <v>2.9342723004694833E-9</v>
      </c>
      <c r="DQ178" s="17">
        <f>Approached_Quantification!DQ178/10</f>
        <v>4.5662100456621004E-9</v>
      </c>
      <c r="DR178" s="17">
        <f>Approached_Quantification!DR178/10</f>
        <v>3.2599118942731282</v>
      </c>
      <c r="DS178" s="17">
        <f>Approached_Quantification!DS178/10</f>
        <v>3.9745627980922093E-9</v>
      </c>
      <c r="DT178" s="17">
        <f>Approached_Quantification!DT178/10</f>
        <v>2.9103608847497088E-9</v>
      </c>
      <c r="DU178" s="17">
        <f>Approached_Quantification!DU178/10</f>
        <v>1.7476406850751481E-9</v>
      </c>
      <c r="DV178" s="17">
        <f>Approached_Quantification!DV178/10</f>
        <v>3.3715441672285908E-9</v>
      </c>
      <c r="DW178" s="17">
        <f>Approached_Quantification!DW178/10</f>
        <v>2.8818443804034579E-9</v>
      </c>
      <c r="DX178" s="17">
        <f>Approached_Quantification!DX178/10</f>
        <v>2.2512381809995493E-9</v>
      </c>
      <c r="DY178" s="17">
        <f>Approached_Quantification!DY178/10</f>
        <v>1.7158544955387782E-9</v>
      </c>
      <c r="DZ178" s="17">
        <f>Approached_Quantification!DZ178/10</f>
        <v>2.1312872975277068E-9</v>
      </c>
      <c r="EA178" s="17">
        <f>Approached_Quantification!EA178/10</f>
        <v>6.0251284980011421</v>
      </c>
      <c r="EB178" s="17">
        <f>Approached_Quantification!EB178/10</f>
        <v>2.4201355275895448E-9</v>
      </c>
      <c r="EC178" s="17">
        <f>Approached_Quantification!EC178/10</f>
        <v>2.8510028653295132</v>
      </c>
      <c r="ED178" s="17">
        <f>Approached_Quantification!ED178/10</f>
        <v>2.4092752154080079</v>
      </c>
      <c r="EE178" s="17">
        <f>Approached_Quantification!EE178/10</f>
        <v>3.7661406025824959</v>
      </c>
      <c r="EF178" s="17">
        <f>Approached_Quantification!EF178/10</f>
        <v>5.8336250145840626E-9</v>
      </c>
      <c r="EG178" s="17">
        <f>Approached_Quantification!EG178/10</f>
        <v>3.7049549549549554</v>
      </c>
      <c r="EH178" s="17">
        <f>Approached_Quantification!EH178/10</f>
        <v>2.7679999999999998</v>
      </c>
      <c r="EI178" s="17">
        <f>Approached_Quantification!EI178/10</f>
        <v>3.4223134839151262E-9</v>
      </c>
      <c r="EJ178" s="17">
        <f>Approached_Quantification!EJ178/10</f>
        <v>2.6041666666666664E-9</v>
      </c>
      <c r="EK178" s="17">
        <f>Approached_Quantification!EK178/10</f>
        <v>4.585</v>
      </c>
      <c r="EL178" s="17">
        <f>Approached_Quantification!EL178/10</f>
        <v>2.557544757033248E-9</v>
      </c>
      <c r="EM178" s="17">
        <f>Approached_Quantification!EM178/10</f>
        <v>2.1862702229995628E-9</v>
      </c>
      <c r="EN178" s="17">
        <f>Approached_Quantification!EN178/10</f>
        <v>1.3735658558972006</v>
      </c>
      <c r="EO178" s="17">
        <f>Approached_Quantification!EO178/10</f>
        <v>2.2798588490770899</v>
      </c>
      <c r="EP178" s="17">
        <f>Approached_Quantification!EP178/10</f>
        <v>3.0138637733574436E-9</v>
      </c>
      <c r="EQ178" s="17">
        <f>Approached_Quantification!EQ178/10</f>
        <v>1.1699918566775245</v>
      </c>
      <c r="ER178" s="17">
        <f>Approached_Quantification!ER178/10</f>
        <v>2.9481132075471697E-9</v>
      </c>
      <c r="ES178" s="17">
        <f>Approached_Quantification!ES178/10</f>
        <v>2.7322404371584699E-9</v>
      </c>
      <c r="ET178" s="17">
        <f>Approached_Quantification!ET178/10</f>
        <v>2.2999080036798523E-9</v>
      </c>
      <c r="EU178" s="17">
        <f>Approached_Quantification!EU178/10</f>
        <v>1.773049645390071E-9</v>
      </c>
      <c r="EV178" s="17">
        <f>Approached_Quantification!EV178/10</f>
        <v>2.8968713789107761E-9</v>
      </c>
      <c r="EW178" s="17">
        <f>Approached_Quantification!EW178/10</f>
        <v>2.2558037669732807</v>
      </c>
      <c r="EX178" s="17">
        <f>Approached_Quantification!EX178/10</f>
        <v>3.6185948230322245</v>
      </c>
      <c r="EY178" s="17">
        <f>Approached_Quantification!EY178/10</f>
        <v>1.3450526315789473</v>
      </c>
      <c r="EZ178" s="17">
        <f>Approached_Quantification!EZ178/10</f>
        <v>7.3485600794438923</v>
      </c>
      <c r="FA178" s="17">
        <f>Approached_Quantification!FA178/10</f>
        <v>2.6683937823834194</v>
      </c>
      <c r="FB178" s="17">
        <f>Approached_Quantification!FB178/10</f>
        <v>3.9215686274509805E-9</v>
      </c>
      <c r="FC178" s="17">
        <f>Approached_Quantification!FC178/10</f>
        <v>2.8105677346824057E-9</v>
      </c>
      <c r="FD178" s="17">
        <f>Approached_Quantification!FD178/10</f>
        <v>1.4285714285714284E-9</v>
      </c>
      <c r="FE178" s="17">
        <f>Approached_Quantification!FE178/10</f>
        <v>3.5587188612099644E-9</v>
      </c>
      <c r="FF178" s="17">
        <f>Approached_Quantification!FF178/10</f>
        <v>2.9394473838918287E-9</v>
      </c>
      <c r="FG178" s="17">
        <f>Approached_Quantification!FG178/10</f>
        <v>3.0998140111593306E-9</v>
      </c>
      <c r="FH178" s="17">
        <f>Approached_Quantification!FH178/10</f>
        <v>2.7793218454697051E-9</v>
      </c>
      <c r="FI178" s="17">
        <f>Approached_Quantification!FI178/10</f>
        <v>2.5261932479627474</v>
      </c>
      <c r="FJ178" s="17">
        <f>Approached_Quantification!FJ178/10</f>
        <v>1.9692792437967702E-9</v>
      </c>
      <c r="FK178" s="17">
        <f>Approached_Quantification!FK178/10</f>
        <v>3.0940594059405938E-9</v>
      </c>
      <c r="FL178" s="17">
        <f>Approached_Quantification!FL178/10</f>
        <v>2.2471910112359552E-9</v>
      </c>
      <c r="FM178" s="17">
        <f>Approached_Quantification!FM178/10</f>
        <v>1.7441651705565533</v>
      </c>
      <c r="FN178" s="17">
        <f>Approached_Quantification!FN178/10</f>
        <v>3.5919540229885056</v>
      </c>
      <c r="FO178" s="17">
        <f>Approached_Quantification!FO178/10</f>
        <v>2.8851702250432776E-9</v>
      </c>
      <c r="FP178" s="17">
        <f>Approached_Quantification!FP178/10</f>
        <v>2.1222410865874362E-9</v>
      </c>
    </row>
    <row r="179" spans="1:172" s="60" customFormat="1" x14ac:dyDescent="0.25">
      <c r="A179" s="96"/>
      <c r="B179" s="99"/>
      <c r="C179" s="25" t="s">
        <v>539</v>
      </c>
      <c r="D179" s="55">
        <f>Approached_Quantification!D179/10</f>
        <v>1.7497187850753295</v>
      </c>
      <c r="E179" s="17">
        <f>Approached_Quantification!E179/10</f>
        <v>1.9516003122560496E-9</v>
      </c>
      <c r="F179" s="17">
        <f>Approached_Quantification!F179/10</f>
        <v>3.1806615776081424E-9</v>
      </c>
      <c r="G179" s="17">
        <f>Approached_Quantification!G179/10</f>
        <v>2.6780931976432781E-9</v>
      </c>
      <c r="H179" s="17">
        <f>Approached_Quantification!H179/10</f>
        <v>1.3491789109178631</v>
      </c>
      <c r="I179" s="17">
        <f>Approached_Quantification!I179/10</f>
        <v>4.9067713444553484E-9</v>
      </c>
      <c r="J179" s="17">
        <f>Approached_Quantification!J179/10</f>
        <v>3.9494470774091629E-9</v>
      </c>
      <c r="K179" s="17">
        <f>Approached_Quantification!K179/10</f>
        <v>2.1588946459412779E-9</v>
      </c>
      <c r="L179" s="17">
        <f>Approached_Quantification!L179/10</f>
        <v>2.404287439531362</v>
      </c>
      <c r="M179" s="17">
        <f>Approached_Quantification!M179/10</f>
        <v>1.4870674934962369</v>
      </c>
      <c r="N179" s="17">
        <f>Approached_Quantification!N179/10</f>
        <v>2.1920210434020166E-9</v>
      </c>
      <c r="O179" s="17">
        <f>Approached_Quantification!O179/10</f>
        <v>2.6737967914438504E-9</v>
      </c>
      <c r="P179" s="17">
        <f>Approached_Quantification!P179/10</f>
        <v>3.5014005602240894E-9</v>
      </c>
      <c r="Q179" s="17">
        <f>Approached_Quantification!Q179/10</f>
        <v>4.0258392146504942</v>
      </c>
      <c r="R179" s="17">
        <f>Approached_Quantification!R179/10</f>
        <v>2.6504358660645191</v>
      </c>
      <c r="S179" s="17">
        <f>Approached_Quantification!S179/10</f>
        <v>2.7397260273972604E-9</v>
      </c>
      <c r="T179" s="17">
        <f>Approached_Quantification!T179/10</f>
        <v>3.6179450072358902E-9</v>
      </c>
      <c r="U179" s="17">
        <f>Approached_Quantification!U179/10</f>
        <v>2.3618327822390173E-9</v>
      </c>
      <c r="V179" s="17">
        <f>Approached_Quantification!V179/10</f>
        <v>2.3629489603024573E-9</v>
      </c>
      <c r="W179" s="17">
        <f>Approached_Quantification!W179/10</f>
        <v>3.62844702467344E-9</v>
      </c>
      <c r="X179" s="17">
        <f>Approached_Quantification!X179/10</f>
        <v>1.9607843137254903E-9</v>
      </c>
      <c r="Y179" s="17">
        <f>Approached_Quantification!Y179/10</f>
        <v>3.9651070578905624E-9</v>
      </c>
      <c r="Z179" s="17">
        <f>Approached_Quantification!Z179/10</f>
        <v>2.7472527472527471E-9</v>
      </c>
      <c r="AA179" s="17">
        <f>Approached_Quantification!AA179/10</f>
        <v>1.9327406262079627E-9</v>
      </c>
      <c r="AB179" s="17">
        <f>Approached_Quantification!AB179/10</f>
        <v>2.6570980914233546</v>
      </c>
      <c r="AC179" s="17">
        <f>Approached_Quantification!AC179/10</f>
        <v>3.3602150537634409E-9</v>
      </c>
      <c r="AD179" s="17">
        <f>Approached_Quantification!AD179/10</f>
        <v>2.1843599825251198E-9</v>
      </c>
      <c r="AE179" s="17">
        <f>Approached_Quantification!AE179/10</f>
        <v>2.8768699654775603E-9</v>
      </c>
      <c r="AF179" s="17">
        <f>Approached_Quantification!AF179/10</f>
        <v>3.2216494845360824E-9</v>
      </c>
      <c r="AG179" s="17">
        <f>Approached_Quantification!AG179/10</f>
        <v>2.7233115468409586E-9</v>
      </c>
      <c r="AH179" s="17">
        <f>Approached_Quantification!AH179/10</f>
        <v>2.9498525073746308E-9</v>
      </c>
      <c r="AI179" s="17">
        <f>Approached_Quantification!AI179/10</f>
        <v>2.1645021645021644E-9</v>
      </c>
      <c r="AJ179" s="17">
        <f>Approached_Quantification!AJ179/10</f>
        <v>1.5982179288234044</v>
      </c>
      <c r="AK179" s="17">
        <f>Approached_Quantification!AK179/10</f>
        <v>1.2456532537823823</v>
      </c>
      <c r="AL179" s="17">
        <f>Approached_Quantification!AL179/10</f>
        <v>3.1055900621118009E-9</v>
      </c>
      <c r="AM179" s="17">
        <f>Approached_Quantification!AM179/10</f>
        <v>2.1413276231263385E-9</v>
      </c>
      <c r="AN179" s="17">
        <f>Approached_Quantification!AN179/10</f>
        <v>3.2369672731140753</v>
      </c>
      <c r="AO179" s="17">
        <f>Approached_Quantification!AO179/10</f>
        <v>1.9462826002335541E-9</v>
      </c>
      <c r="AP179" s="17">
        <f>Approached_Quantification!AP179/10</f>
        <v>3.9154267815191847E-9</v>
      </c>
      <c r="AQ179" s="17">
        <f>Approached_Quantification!AQ179/10</f>
        <v>2.5933609958506227E-9</v>
      </c>
      <c r="AR179" s="17">
        <f>Approached_Quantification!AR179/10</f>
        <v>2.8636884306987396E-9</v>
      </c>
      <c r="AS179" s="17">
        <f>Approached_Quantification!AS179/10</f>
        <v>1.8294914013904134E-9</v>
      </c>
      <c r="AT179" s="17">
        <f>Approached_Quantification!AT179/10</f>
        <v>1.667198177614549</v>
      </c>
      <c r="AU179" s="17">
        <f>Approached_Quantification!AU179/10</f>
        <v>2.7685492801771867E-9</v>
      </c>
      <c r="AV179" s="17">
        <f>Approached_Quantification!AV179/10</f>
        <v>2.6666666666666666E-9</v>
      </c>
      <c r="AW179" s="17">
        <f>Approached_Quantification!AW179/10</f>
        <v>3.328894806924101E-9</v>
      </c>
      <c r="AX179" s="17">
        <f>Approached_Quantification!AX179/10</f>
        <v>2.6567481402763018E-9</v>
      </c>
      <c r="AY179" s="17">
        <f>Approached_Quantification!AY179/10</f>
        <v>3.4989503149055282E-9</v>
      </c>
      <c r="AZ179" s="17">
        <f>Approached_Quantification!AZ179/10</f>
        <v>3.1347962382445141E-9</v>
      </c>
      <c r="BA179" s="17">
        <f>Approached_Quantification!BA179/10</f>
        <v>0.79889937102639474</v>
      </c>
      <c r="BB179" s="17">
        <f>Approached_Quantification!BB179/10</f>
        <v>1.8602150536659039</v>
      </c>
      <c r="BC179" s="17">
        <f>Approached_Quantification!BC179/10</f>
        <v>1.4163571023174228</v>
      </c>
      <c r="BD179" s="17">
        <f>Approached_Quantification!BD179/10</f>
        <v>2.807411566535654E-9</v>
      </c>
      <c r="BE179" s="17">
        <f>Approached_Quantification!BE179/10</f>
        <v>2.5329280648429583E-9</v>
      </c>
      <c r="BF179" s="17">
        <f>Approached_Quantification!BF179/10</f>
        <v>2.8674769104258813</v>
      </c>
      <c r="BG179" s="17">
        <f>Approached_Quantification!BG179/10</f>
        <v>2.4454237287213121</v>
      </c>
      <c r="BH179" s="17">
        <f>Approached_Quantification!BH179/10</f>
        <v>2.7700831024930746E-9</v>
      </c>
      <c r="BI179" s="17">
        <f>Approached_Quantification!BI179/10</f>
        <v>2.5974025974025972E-9</v>
      </c>
      <c r="BJ179" s="17">
        <f>Approached_Quantification!BJ179/10</f>
        <v>4.7884377817011039</v>
      </c>
      <c r="BK179" s="17">
        <f>Approached_Quantification!BK179/10</f>
        <v>3.3843326945706407</v>
      </c>
      <c r="BL179" s="17">
        <f>Approached_Quantification!BL179/10</f>
        <v>3.3112582781456954E-9</v>
      </c>
      <c r="BM179" s="17">
        <f>Approached_Quantification!BM179/10</f>
        <v>2.6766595289079226E-9</v>
      </c>
      <c r="BN179" s="17">
        <f>Approached_Quantification!BN179/10</f>
        <v>3.1689686355374413</v>
      </c>
      <c r="BO179" s="17">
        <f>Approached_Quantification!BO179/10</f>
        <v>2.0032051282051283E-9</v>
      </c>
      <c r="BP179" s="17">
        <f>Approached_Quantification!BP179/10</f>
        <v>2.3221170421306607</v>
      </c>
      <c r="BQ179" s="17">
        <f>Approached_Quantification!BQ179/10</f>
        <v>1.9739439399921042E-9</v>
      </c>
      <c r="BR179" s="17">
        <f>Approached_Quantification!BR179/10</f>
        <v>1.9901900121912057</v>
      </c>
      <c r="BS179" s="17">
        <f>Approached_Quantification!BS179/10</f>
        <v>3.1939038545035459</v>
      </c>
      <c r="BT179" s="17">
        <f>Approached_Quantification!BT179/10</f>
        <v>3.1969309462915598E-9</v>
      </c>
      <c r="BU179" s="17">
        <f>Approached_Quantification!BU179/10</f>
        <v>4.6598322460391427E-9</v>
      </c>
      <c r="BV179" s="17">
        <f>Approached_Quantification!BV179/10</f>
        <v>2.9205607476635514E-9</v>
      </c>
      <c r="BW179" s="17">
        <f>Approached_Quantification!BW179/10</f>
        <v>2.6028110359187919E-9</v>
      </c>
      <c r="BX179" s="17">
        <f>Approached_Quantification!BX179/10</f>
        <v>2.8089887640449435E-9</v>
      </c>
      <c r="BY179" s="17">
        <f>Approached_Quantification!BY179/10</f>
        <v>3.7009622501850481E-9</v>
      </c>
      <c r="BZ179" s="17">
        <f>Approached_Quantification!BZ179/10</f>
        <v>2.0743243242221743</v>
      </c>
      <c r="CA179" s="17">
        <f>Approached_Quantification!CA179/10</f>
        <v>2.9691211401425177E-9</v>
      </c>
      <c r="CB179" s="17">
        <f>Approached_Quantification!CB179/10</f>
        <v>2.9655990510083033E-9</v>
      </c>
      <c r="CC179" s="17">
        <f>Approached_Quantification!CC179/10</f>
        <v>3.1407035175879398E-9</v>
      </c>
      <c r="CD179" s="17">
        <f>Approached_Quantification!CD179/10</f>
        <v>2.6427061310782239E-9</v>
      </c>
      <c r="CE179" s="17">
        <f>Approached_Quantification!CE179/10</f>
        <v>2.2686025408348456E-9</v>
      </c>
      <c r="CF179" s="17">
        <f>Approached_Quantification!CF179/10</f>
        <v>2.3430178069353326E-9</v>
      </c>
      <c r="CG179" s="17">
        <f>Approached_Quantification!CG179/10</f>
        <v>1.9062142584826535E-9</v>
      </c>
      <c r="CH179" s="17">
        <f>Approached_Quantification!CH179/10</f>
        <v>1.7358859697394835</v>
      </c>
      <c r="CI179" s="17">
        <f>Approached_Quantification!CI179/10</f>
        <v>3.4891835310537337E-9</v>
      </c>
      <c r="CJ179" s="17">
        <f>Approached_Quantification!CJ179/10</f>
        <v>2.5799793601651185E-9</v>
      </c>
      <c r="CK179" s="17">
        <f>Approached_Quantification!CK179/10</f>
        <v>2.4449877750611249E-9</v>
      </c>
      <c r="CL179" s="17">
        <f>Approached_Quantification!CL179/10</f>
        <v>3.2446463335496433E-9</v>
      </c>
      <c r="CM179" s="17">
        <f>Approached_Quantification!CM179/10</f>
        <v>3.6231884057971014E-9</v>
      </c>
      <c r="CN179" s="17">
        <f>Approached_Quantification!CN179/10</f>
        <v>2.465483234714004E-9</v>
      </c>
      <c r="CO179" s="17">
        <f>Approached_Quantification!CO179/10</f>
        <v>4.2735042735042733E-9</v>
      </c>
      <c r="CP179" s="17">
        <f>Approached_Quantification!CP179/10</f>
        <v>3.8910505836575873E-9</v>
      </c>
      <c r="CQ179" s="17">
        <f>Approached_Quantification!CQ179/10</f>
        <v>2.092050209205021E-9</v>
      </c>
      <c r="CR179" s="17">
        <f>Approached_Quantification!CR179/10</f>
        <v>2.1267545725223307E-9</v>
      </c>
      <c r="CS179" s="17">
        <f>Approached_Quantification!CS179/10</f>
        <v>1.8288222384784198E-9</v>
      </c>
      <c r="CT179" s="17">
        <f>Approached_Quantification!CT179/10</f>
        <v>2.8011204481792717E-9</v>
      </c>
      <c r="CU179" s="17">
        <f>Approached_Quantification!CU179/10</f>
        <v>3.1044434019236222</v>
      </c>
      <c r="CV179" s="17">
        <f>Approached_Quantification!CV179/10</f>
        <v>1.9920318725099601E-9</v>
      </c>
      <c r="CW179" s="17">
        <f>Approached_Quantification!CW179/10</f>
        <v>2.3507287259050301E-9</v>
      </c>
      <c r="CX179" s="17">
        <f>Approached_Quantification!CX179/10</f>
        <v>5.6814304169210867</v>
      </c>
      <c r="CY179" s="17">
        <f>Approached_Quantification!CY179/10</f>
        <v>3.5353862151821311</v>
      </c>
      <c r="CZ179" s="17">
        <f>Approached_Quantification!CZ179/10</f>
        <v>5.2132207277656136E-9</v>
      </c>
      <c r="DA179" s="17">
        <f>Approached_Quantification!DA179/10</f>
        <v>2.6581605528973949E-9</v>
      </c>
      <c r="DB179" s="17">
        <f>Approached_Quantification!DB179/10</f>
        <v>2.1338754393665829</v>
      </c>
      <c r="DC179" s="17">
        <f>Approached_Quantification!DC179/10</f>
        <v>1.3327170296506026</v>
      </c>
      <c r="DD179" s="17">
        <f>Approached_Quantification!DD179/10</f>
        <v>2.7247956403269754E-9</v>
      </c>
      <c r="DE179" s="17">
        <f>Approached_Quantification!DE179/10</f>
        <v>2.9222676797194622E-9</v>
      </c>
      <c r="DF179" s="17">
        <f>Approached_Quantification!DF179/10</f>
        <v>2.8105677346824057E-9</v>
      </c>
      <c r="DG179" s="17">
        <f>Approached_Quantification!DG179/10</f>
        <v>3.2278889606197539E-9</v>
      </c>
      <c r="DH179" s="17">
        <f>Approached_Quantification!DH179/10</f>
        <v>2.9222676797194622E-9</v>
      </c>
      <c r="DI179" s="17">
        <f>Approached_Quantification!DI179/10</f>
        <v>2.7716186252771617E-9</v>
      </c>
      <c r="DJ179" s="17">
        <f>Approached_Quantification!DJ179/10</f>
        <v>2.4497795198432142E-9</v>
      </c>
      <c r="DK179" s="17">
        <f>Approached_Quantification!DK179/10</f>
        <v>3.5476312583677059</v>
      </c>
      <c r="DL179" s="17">
        <f>Approached_Quantification!DL179/10</f>
        <v>3.1969309462915598E-9</v>
      </c>
      <c r="DM179" s="17">
        <f>Approached_Quantification!DM179/10</f>
        <v>3.1308703819661864E-9</v>
      </c>
      <c r="DN179" s="17">
        <f>Approached_Quantification!DN179/10</f>
        <v>2.0937172774156729</v>
      </c>
      <c r="DO179" s="17">
        <f>Approached_Quantification!DO179/10</f>
        <v>2.5896154780349225</v>
      </c>
      <c r="DP179" s="17">
        <f>Approached_Quantification!DP179/10</f>
        <v>2.9342723004694833E-9</v>
      </c>
      <c r="DQ179" s="17">
        <f>Approached_Quantification!DQ179/10</f>
        <v>4.5662100456621004E-9</v>
      </c>
      <c r="DR179" s="17">
        <f>Approached_Quantification!DR179/10</f>
        <v>3.2929515417303401</v>
      </c>
      <c r="DS179" s="17">
        <f>Approached_Quantification!DS179/10</f>
        <v>3.9745627980922093E-9</v>
      </c>
      <c r="DT179" s="17">
        <f>Approached_Quantification!DT179/10</f>
        <v>2.9103608847497088E-9</v>
      </c>
      <c r="DU179" s="17">
        <f>Approached_Quantification!DU179/10</f>
        <v>1.7476406850751481E-9</v>
      </c>
      <c r="DV179" s="17">
        <f>Approached_Quantification!DV179/10</f>
        <v>3.3715441672285908E-9</v>
      </c>
      <c r="DW179" s="17">
        <f>Approached_Quantification!DW179/10</f>
        <v>2.8818443804034579E-9</v>
      </c>
      <c r="DX179" s="17">
        <f>Approached_Quantification!DX179/10</f>
        <v>2.2512381809995493E-9</v>
      </c>
      <c r="DY179" s="17">
        <f>Approached_Quantification!DY179/10</f>
        <v>1.7158544955387782E-9</v>
      </c>
      <c r="DZ179" s="17">
        <f>Approached_Quantification!DZ179/10</f>
        <v>2.1312872975277068E-9</v>
      </c>
      <c r="EA179" s="17">
        <f>Approached_Quantification!EA179/10</f>
        <v>2.8555111364934324E-9</v>
      </c>
      <c r="EB179" s="17">
        <f>Approached_Quantification!EB179/10</f>
        <v>2.4201355275895448E-9</v>
      </c>
      <c r="EC179" s="17">
        <f>Approached_Quantification!EC179/10</f>
        <v>2.3877745940783192E-9</v>
      </c>
      <c r="ED179" s="17">
        <f>Approached_Quantification!ED179/10</f>
        <v>2.5342118601115049E-9</v>
      </c>
      <c r="EE179" s="17">
        <f>Approached_Quantification!EE179/10</f>
        <v>2.3912003825920612E-9</v>
      </c>
      <c r="EF179" s="17">
        <f>Approached_Quantification!EF179/10</f>
        <v>5.8336250145840626E-9</v>
      </c>
      <c r="EG179" s="17">
        <f>Approached_Quantification!EG179/10</f>
        <v>3.6229972948323685</v>
      </c>
      <c r="EH179" s="17">
        <f>Approached_Quantification!EH179/10</f>
        <v>1.6846666665759564</v>
      </c>
      <c r="EI179" s="17">
        <f>Approached_Quantification!EI179/10</f>
        <v>3.4223134839151262E-9</v>
      </c>
      <c r="EJ179" s="17">
        <f>Approached_Quantification!EJ179/10</f>
        <v>2.6041666666666664E-9</v>
      </c>
      <c r="EK179" s="17">
        <f>Approached_Quantification!EK179/10</f>
        <v>2.5000000000000001E-9</v>
      </c>
      <c r="EL179" s="17">
        <f>Approached_Quantification!EL179/10</f>
        <v>2.557544757033248E-9</v>
      </c>
      <c r="EM179" s="17">
        <f>Approached_Quantification!EM179/10</f>
        <v>2.1862702229995628E-9</v>
      </c>
      <c r="EN179" s="17">
        <f>Approached_Quantification!EN179/10</f>
        <v>2.2946305644791185E-9</v>
      </c>
      <c r="EO179" s="17">
        <f>Approached_Quantification!EO179/10</f>
        <v>1.7024972854853071</v>
      </c>
      <c r="EP179" s="17">
        <f>Approached_Quantification!EP179/10</f>
        <v>3.0138637733574436E-9</v>
      </c>
      <c r="EQ179" s="17">
        <f>Approached_Quantification!EQ179/10</f>
        <v>2.035830618892508E-9</v>
      </c>
      <c r="ER179" s="17">
        <f>Approached_Quantification!ER179/10</f>
        <v>2.9481132075471697E-9</v>
      </c>
      <c r="ES179" s="17">
        <f>Approached_Quantification!ES179/10</f>
        <v>2.7322404371584699E-9</v>
      </c>
      <c r="ET179" s="17">
        <f>Approached_Quantification!ET179/10</f>
        <v>2.2999080036798523E-9</v>
      </c>
      <c r="EU179" s="17">
        <f>Approached_Quantification!EU179/10</f>
        <v>1.773049645390071E-9</v>
      </c>
      <c r="EV179" s="17">
        <f>Approached_Quantification!EV179/10</f>
        <v>2.8968713789107761E-9</v>
      </c>
      <c r="EW179" s="17">
        <f>Approached_Quantification!EW179/10</f>
        <v>2.8026132200598859</v>
      </c>
      <c r="EX179" s="17">
        <f>Approached_Quantification!EX179/10</f>
        <v>3.4497676482759561</v>
      </c>
      <c r="EY179" s="17">
        <f>Approached_Quantification!EY179/10</f>
        <v>2.1052631578947367E-9</v>
      </c>
      <c r="EZ179" s="17">
        <f>Approached_Quantification!EZ179/10</f>
        <v>1.2984111220774257</v>
      </c>
      <c r="FA179" s="17">
        <f>Approached_Quantification!FA179/10</f>
        <v>1.8261370177685294</v>
      </c>
      <c r="FB179" s="17">
        <f>Approached_Quantification!FB179/10</f>
        <v>3.9215686274509805E-9</v>
      </c>
      <c r="FC179" s="17">
        <f>Approached_Quantification!FC179/10</f>
        <v>2.8105677346824057E-9</v>
      </c>
      <c r="FD179" s="17">
        <f>Approached_Quantification!FD179/10</f>
        <v>1.4285714285714284E-9</v>
      </c>
      <c r="FE179" s="17">
        <f>Approached_Quantification!FE179/10</f>
        <v>3.5587188612099644E-9</v>
      </c>
      <c r="FF179" s="17">
        <f>Approached_Quantification!FF179/10</f>
        <v>1.6866549087971403</v>
      </c>
      <c r="FG179" s="17">
        <f>Approached_Quantification!FG179/10</f>
        <v>3.0998140111593306E-9</v>
      </c>
      <c r="FH179" s="17">
        <f>Approached_Quantification!FH179/10</f>
        <v>2.7793218454697051E-9</v>
      </c>
      <c r="FI179" s="17">
        <f>Approached_Quantification!FI179/10</f>
        <v>1.0628637950577942</v>
      </c>
      <c r="FJ179" s="17">
        <f>Approached_Quantification!FJ179/10</f>
        <v>1.0023631350389663</v>
      </c>
      <c r="FK179" s="17">
        <f>Approached_Quantification!FK179/10</f>
        <v>3.0940594059405938E-9</v>
      </c>
      <c r="FL179" s="17">
        <f>Approached_Quantification!FL179/10</f>
        <v>2.2471910112359552E-9</v>
      </c>
      <c r="FM179" s="17">
        <f>Approached_Quantification!FM179/10</f>
        <v>2.2441651705565531E-9</v>
      </c>
      <c r="FN179" s="17">
        <f>Approached_Quantification!FN179/10</f>
        <v>1.0141882183419311</v>
      </c>
      <c r="FO179" s="17">
        <f>Approached_Quantification!FO179/10</f>
        <v>2.8851702250432776E-9</v>
      </c>
      <c r="FP179" s="17">
        <f>Approached_Quantification!FP179/10</f>
        <v>2.1222410865874362E-9</v>
      </c>
    </row>
    <row r="180" spans="1:172" s="60" customFormat="1" x14ac:dyDescent="0.25">
      <c r="A180" s="96"/>
      <c r="B180" s="99"/>
      <c r="C180" s="25" t="s">
        <v>540</v>
      </c>
      <c r="D180" s="55">
        <f>Approached_Quantification!D180/10</f>
        <v>2.8121484814398198E-9</v>
      </c>
      <c r="E180" s="17">
        <f>Approached_Quantification!E180/10</f>
        <v>1.9516003122560496E-9</v>
      </c>
      <c r="F180" s="17">
        <f>Approached_Quantification!F180/10</f>
        <v>3.1806615776081424E-9</v>
      </c>
      <c r="G180" s="17">
        <f>Approached_Quantification!G180/10</f>
        <v>2.6780931976432781E-9</v>
      </c>
      <c r="H180" s="17">
        <f>Approached_Quantification!H180/10</f>
        <v>2.1607605877268798E-9</v>
      </c>
      <c r="I180" s="17">
        <f>Approached_Quantification!I180/10</f>
        <v>4.9067713444553484E-9</v>
      </c>
      <c r="J180" s="17">
        <f>Approached_Quantification!J180/10</f>
        <v>3.9494470774091629E-9</v>
      </c>
      <c r="K180" s="17">
        <f>Approached_Quantification!K180/10</f>
        <v>2.1588946459412779E-9</v>
      </c>
      <c r="L180" s="17">
        <f>Approached_Quantification!L180/10</f>
        <v>3.0193236714975847E-9</v>
      </c>
      <c r="M180" s="17">
        <f>Approached_Quantification!M180/10</f>
        <v>1.407448064173779</v>
      </c>
      <c r="N180" s="17">
        <f>Approached_Quantification!N180/10</f>
        <v>2.1920210434020166E-9</v>
      </c>
      <c r="O180" s="17">
        <f>Approached_Quantification!O180/10</f>
        <v>2.6737967914438504E-9</v>
      </c>
      <c r="P180" s="17">
        <f>Approached_Quantification!P180/10</f>
        <v>3.5014005602240894E-9</v>
      </c>
      <c r="Q180" s="17">
        <f>Approached_Quantification!Q180/10</f>
        <v>2.4154181455686246</v>
      </c>
      <c r="R180" s="17">
        <f>Approached_Quantification!R180/10</f>
        <v>1.934025795381179</v>
      </c>
      <c r="S180" s="17">
        <f>Approached_Quantification!S180/10</f>
        <v>2.7397260273972604E-9</v>
      </c>
      <c r="T180" s="17">
        <f>Approached_Quantification!T180/10</f>
        <v>3.6179450072358902E-9</v>
      </c>
      <c r="U180" s="17">
        <f>Approached_Quantification!U180/10</f>
        <v>2.3618327822390173E-9</v>
      </c>
      <c r="V180" s="17">
        <f>Approached_Quantification!V180/10</f>
        <v>2.3629489603024573E-9</v>
      </c>
      <c r="W180" s="17">
        <f>Approached_Quantification!W180/10</f>
        <v>3.62844702467344E-9</v>
      </c>
      <c r="X180" s="17">
        <f>Approached_Quantification!X180/10</f>
        <v>1.9607843137254903E-9</v>
      </c>
      <c r="Y180" s="17">
        <f>Approached_Quantification!Y180/10</f>
        <v>3.9651070578905624E-9</v>
      </c>
      <c r="Z180" s="17">
        <f>Approached_Quantification!Z180/10</f>
        <v>2.7472527472527471E-9</v>
      </c>
      <c r="AA180" s="17">
        <f>Approached_Quantification!AA180/10</f>
        <v>1.9327406262079627E-9</v>
      </c>
      <c r="AB180" s="17">
        <f>Approached_Quantification!AB180/10</f>
        <v>1.557096296486953</v>
      </c>
      <c r="AC180" s="17">
        <f>Approached_Quantification!AC180/10</f>
        <v>3.3602150537634409E-9</v>
      </c>
      <c r="AD180" s="17">
        <f>Approached_Quantification!AD180/10</f>
        <v>2.1843599825251198E-9</v>
      </c>
      <c r="AE180" s="17">
        <f>Approached_Quantification!AE180/10</f>
        <v>2.8768699654775603E-9</v>
      </c>
      <c r="AF180" s="17">
        <f>Approached_Quantification!AF180/10</f>
        <v>3.2216494845360824E-9</v>
      </c>
      <c r="AG180" s="17">
        <f>Approached_Quantification!AG180/10</f>
        <v>2.7233115468409586E-9</v>
      </c>
      <c r="AH180" s="17">
        <f>Approached_Quantification!AH180/10</f>
        <v>2.9498525073746308E-9</v>
      </c>
      <c r="AI180" s="17">
        <f>Approached_Quantification!AI180/10</f>
        <v>2.1645021645021644E-9</v>
      </c>
      <c r="AJ180" s="17">
        <f>Approached_Quantification!AJ180/10</f>
        <v>2.3722991374320336E-9</v>
      </c>
      <c r="AK180" s="17">
        <f>Approached_Quantification!AK180/10</f>
        <v>2.4838549428713362E-9</v>
      </c>
      <c r="AL180" s="17">
        <f>Approached_Quantification!AL180/10</f>
        <v>3.1055900621118009E-9</v>
      </c>
      <c r="AM180" s="17">
        <f>Approached_Quantification!AM180/10</f>
        <v>2.1413276231263385E-9</v>
      </c>
      <c r="AN180" s="17">
        <f>Approached_Quantification!AN180/10</f>
        <v>2.9680367501552363</v>
      </c>
      <c r="AO180" s="17">
        <f>Approached_Quantification!AO180/10</f>
        <v>1.9462826002335541E-9</v>
      </c>
      <c r="AP180" s="17">
        <f>Approached_Quantification!AP180/10</f>
        <v>3.9154267815191847E-9</v>
      </c>
      <c r="AQ180" s="17">
        <f>Approached_Quantification!AQ180/10</f>
        <v>2.5933609958506227E-9</v>
      </c>
      <c r="AR180" s="17">
        <f>Approached_Quantification!AR180/10</f>
        <v>2.8636884306987396E-9</v>
      </c>
      <c r="AS180" s="17">
        <f>Approached_Quantification!AS180/10</f>
        <v>1.8294914013904134E-9</v>
      </c>
      <c r="AT180" s="17">
        <f>Approached_Quantification!AT180/10</f>
        <v>2.2779043280182231E-9</v>
      </c>
      <c r="AU180" s="17">
        <f>Approached_Quantification!AU180/10</f>
        <v>2.7685492801771867E-9</v>
      </c>
      <c r="AV180" s="17">
        <f>Approached_Quantification!AV180/10</f>
        <v>2.6666666666666666E-9</v>
      </c>
      <c r="AW180" s="17">
        <f>Approached_Quantification!AW180/10</f>
        <v>3.328894806924101E-9</v>
      </c>
      <c r="AX180" s="17">
        <f>Approached_Quantification!AX180/10</f>
        <v>2.6567481402763018E-9</v>
      </c>
      <c r="AY180" s="17">
        <f>Approached_Quantification!AY180/10</f>
        <v>3.4989503149055282E-9</v>
      </c>
      <c r="AZ180" s="17">
        <f>Approached_Quantification!AZ180/10</f>
        <v>3.1347962382445141E-9</v>
      </c>
      <c r="BA180" s="17">
        <f>Approached_Quantification!BA180/10</f>
        <v>1.572327044025157E-9</v>
      </c>
      <c r="BB180" s="17">
        <f>Approached_Quantification!BB180/10</f>
        <v>3.5842293906810034E-9</v>
      </c>
      <c r="BC180" s="17">
        <f>Approached_Quantification!BC180/10</f>
        <v>1.189172649283694</v>
      </c>
      <c r="BD180" s="17">
        <f>Approached_Quantification!BD180/10</f>
        <v>2.807411566535654E-9</v>
      </c>
      <c r="BE180" s="17">
        <f>Approached_Quantification!BE180/10</f>
        <v>2.5329280648429583E-9</v>
      </c>
      <c r="BF180" s="17">
        <f>Approached_Quantification!BF180/10</f>
        <v>2.0109190311954341</v>
      </c>
      <c r="BG180" s="17">
        <f>Approached_Quantification!BG180/10</f>
        <v>3.3898305084745764E-9</v>
      </c>
      <c r="BH180" s="17">
        <f>Approached_Quantification!BH180/10</f>
        <v>2.7700831024930746E-9</v>
      </c>
      <c r="BI180" s="17">
        <f>Approached_Quantification!BI180/10</f>
        <v>2.5974025974025972E-9</v>
      </c>
      <c r="BJ180" s="17">
        <f>Approached_Quantification!BJ180/10</f>
        <v>2.8806294518800195</v>
      </c>
      <c r="BK180" s="17">
        <f>Approached_Quantification!BK180/10</f>
        <v>1.8490401900382136</v>
      </c>
      <c r="BL180" s="17">
        <f>Approached_Quantification!BL180/10</f>
        <v>3.3112582781456954E-9</v>
      </c>
      <c r="BM180" s="17">
        <f>Approached_Quantification!BM180/10</f>
        <v>2.6766595289079226E-9</v>
      </c>
      <c r="BN180" s="17">
        <f>Approached_Quantification!BN180/10</f>
        <v>3.1144575773280461</v>
      </c>
      <c r="BO180" s="17">
        <f>Approached_Quantification!BO180/10</f>
        <v>1.1070181460724462</v>
      </c>
      <c r="BP180" s="17">
        <f>Approached_Quantification!BP180/10</f>
        <v>1.7970948666607243</v>
      </c>
      <c r="BQ180" s="17">
        <f>Approached_Quantification!BQ180/10</f>
        <v>1.1063961337076662</v>
      </c>
      <c r="BR180" s="17">
        <f>Approached_Quantification!BR180/10</f>
        <v>1.8578620774287675</v>
      </c>
      <c r="BS180" s="17">
        <f>Approached_Quantification!BS180/10</f>
        <v>2.2906682813880437</v>
      </c>
      <c r="BT180" s="17">
        <f>Approached_Quantification!BT180/10</f>
        <v>3.1969309462915598E-9</v>
      </c>
      <c r="BU180" s="17">
        <f>Approached_Quantification!BU180/10</f>
        <v>4.6598322460391427E-9</v>
      </c>
      <c r="BV180" s="17">
        <f>Approached_Quantification!BV180/10</f>
        <v>2.9205607476635514E-9</v>
      </c>
      <c r="BW180" s="17">
        <f>Approached_Quantification!BW180/10</f>
        <v>2.6028110359187919E-9</v>
      </c>
      <c r="BX180" s="17">
        <f>Approached_Quantification!BX180/10</f>
        <v>2.8089887640449435E-9</v>
      </c>
      <c r="BY180" s="17">
        <f>Approached_Quantification!BY180/10</f>
        <v>3.7009622501850481E-9</v>
      </c>
      <c r="BZ180" s="17">
        <f>Approached_Quantification!BZ180/10</f>
        <v>3.753753753753754E-9</v>
      </c>
      <c r="CA180" s="17">
        <f>Approached_Quantification!CA180/10</f>
        <v>2.9691211401425177E-9</v>
      </c>
      <c r="CB180" s="17">
        <f>Approached_Quantification!CB180/10</f>
        <v>2.9655990510083033E-9</v>
      </c>
      <c r="CC180" s="17">
        <f>Approached_Quantification!CC180/10</f>
        <v>3.1407035175879398E-9</v>
      </c>
      <c r="CD180" s="17">
        <f>Approached_Quantification!CD180/10</f>
        <v>2.6427061310782239E-9</v>
      </c>
      <c r="CE180" s="17">
        <f>Approached_Quantification!CE180/10</f>
        <v>2.2686025408348456E-9</v>
      </c>
      <c r="CF180" s="17">
        <f>Approached_Quantification!CF180/10</f>
        <v>2.3430178069353326E-9</v>
      </c>
      <c r="CG180" s="17">
        <f>Approached_Quantification!CG180/10</f>
        <v>1.9062142584826535E-9</v>
      </c>
      <c r="CH180" s="17">
        <f>Approached_Quantification!CH180/10</f>
        <v>2.794857462269424E-9</v>
      </c>
      <c r="CI180" s="17">
        <f>Approached_Quantification!CI180/10</f>
        <v>3.4891835310537337E-9</v>
      </c>
      <c r="CJ180" s="17">
        <f>Approached_Quantification!CJ180/10</f>
        <v>2.5799793601651185E-9</v>
      </c>
      <c r="CK180" s="17">
        <f>Approached_Quantification!CK180/10</f>
        <v>2.4449877750611249E-9</v>
      </c>
      <c r="CL180" s="17">
        <f>Approached_Quantification!CL180/10</f>
        <v>3.2446463335496433E-9</v>
      </c>
      <c r="CM180" s="17">
        <f>Approached_Quantification!CM180/10</f>
        <v>3.6231884057971014E-9</v>
      </c>
      <c r="CN180" s="17">
        <f>Approached_Quantification!CN180/10</f>
        <v>2.465483234714004E-9</v>
      </c>
      <c r="CO180" s="17">
        <f>Approached_Quantification!CO180/10</f>
        <v>4.2735042735042733E-9</v>
      </c>
      <c r="CP180" s="17">
        <f>Approached_Quantification!CP180/10</f>
        <v>3.8910505836575873E-9</v>
      </c>
      <c r="CQ180" s="17">
        <f>Approached_Quantification!CQ180/10</f>
        <v>2.092050209205021E-9</v>
      </c>
      <c r="CR180" s="17">
        <f>Approached_Quantification!CR180/10</f>
        <v>2.1267545725223307E-9</v>
      </c>
      <c r="CS180" s="17">
        <f>Approached_Quantification!CS180/10</f>
        <v>1.8288222384784198E-9</v>
      </c>
      <c r="CT180" s="17">
        <f>Approached_Quantification!CT180/10</f>
        <v>2.8011204481792717E-9</v>
      </c>
      <c r="CU180" s="17">
        <f>Approached_Quantification!CU180/10</f>
        <v>2.4687295822379975</v>
      </c>
      <c r="CV180" s="17">
        <f>Approached_Quantification!CV180/10</f>
        <v>1.9920318725099601E-9</v>
      </c>
      <c r="CW180" s="17">
        <f>Approached_Quantification!CW180/10</f>
        <v>2.3507287259050301E-9</v>
      </c>
      <c r="CX180" s="17">
        <f>Approached_Quantification!CX180/10</f>
        <v>2.9786830031358855</v>
      </c>
      <c r="CY180" s="17">
        <f>Approached_Quantification!CY180/10</f>
        <v>1.737813152578815</v>
      </c>
      <c r="CZ180" s="17">
        <f>Approached_Quantification!CZ180/10</f>
        <v>5.2132207277656136E-9</v>
      </c>
      <c r="DA180" s="17">
        <f>Approached_Quantification!DA180/10</f>
        <v>2.6581605528973949E-9</v>
      </c>
      <c r="DB180" s="17">
        <f>Approached_Quantification!DB180/10</f>
        <v>1.4991437069946691</v>
      </c>
      <c r="DC180" s="17">
        <f>Approached_Quantification!DC180/10</f>
        <v>0.98589159349063316</v>
      </c>
      <c r="DD180" s="17">
        <f>Approached_Quantification!DD180/10</f>
        <v>2.7247956403269754E-9</v>
      </c>
      <c r="DE180" s="17">
        <f>Approached_Quantification!DE180/10</f>
        <v>2.9222676797194622E-9</v>
      </c>
      <c r="DF180" s="17">
        <f>Approached_Quantification!DF180/10</f>
        <v>2.8105677346824057E-9</v>
      </c>
      <c r="DG180" s="17">
        <f>Approached_Quantification!DG180/10</f>
        <v>3.2278889606197539E-9</v>
      </c>
      <c r="DH180" s="17">
        <f>Approached_Quantification!DH180/10</f>
        <v>2.9222676797194622E-9</v>
      </c>
      <c r="DI180" s="17">
        <f>Approached_Quantification!DI180/10</f>
        <v>2.7716186252771617E-9</v>
      </c>
      <c r="DJ180" s="17">
        <f>Approached_Quantification!DJ180/10</f>
        <v>2.4497795198432142E-9</v>
      </c>
      <c r="DK180" s="17">
        <f>Approached_Quantification!DK180/10</f>
        <v>1.9376982596370742</v>
      </c>
      <c r="DL180" s="17">
        <f>Approached_Quantification!DL180/10</f>
        <v>3.1969309462915598E-9</v>
      </c>
      <c r="DM180" s="17">
        <f>Approached_Quantification!DM180/10</f>
        <v>3.1308703819661864E-9</v>
      </c>
      <c r="DN180" s="17">
        <f>Approached_Quantification!DN180/10</f>
        <v>2.617801047120419E-9</v>
      </c>
      <c r="DO180" s="17">
        <f>Approached_Quantification!DO180/10</f>
        <v>1.5158595810927711</v>
      </c>
      <c r="DP180" s="17">
        <f>Approached_Quantification!DP180/10</f>
        <v>2.9342723004694833E-9</v>
      </c>
      <c r="DQ180" s="17">
        <f>Approached_Quantification!DQ180/10</f>
        <v>4.5662100456621004E-9</v>
      </c>
      <c r="DR180" s="17">
        <f>Approached_Quantification!DR180/10</f>
        <v>4.4052863436123342E-9</v>
      </c>
      <c r="DS180" s="17">
        <f>Approached_Quantification!DS180/10</f>
        <v>3.9745627980922093E-9</v>
      </c>
      <c r="DT180" s="17">
        <f>Approached_Quantification!DT180/10</f>
        <v>2.9103608847497088E-9</v>
      </c>
      <c r="DU180" s="17">
        <f>Approached_Quantification!DU180/10</f>
        <v>1.7476406850751481E-9</v>
      </c>
      <c r="DV180" s="17">
        <f>Approached_Quantification!DV180/10</f>
        <v>3.3715441672285908E-9</v>
      </c>
      <c r="DW180" s="17">
        <f>Approached_Quantification!DW180/10</f>
        <v>2.8818443804034579E-9</v>
      </c>
      <c r="DX180" s="17">
        <f>Approached_Quantification!DX180/10</f>
        <v>2.2512381809995493E-9</v>
      </c>
      <c r="DY180" s="17">
        <f>Approached_Quantification!DY180/10</f>
        <v>1.7158544955387782E-9</v>
      </c>
      <c r="DZ180" s="17">
        <f>Approached_Quantification!DZ180/10</f>
        <v>2.1312872975277068E-9</v>
      </c>
      <c r="EA180" s="17">
        <f>Approached_Quantification!EA180/10</f>
        <v>2.8555111364934324E-9</v>
      </c>
      <c r="EB180" s="17">
        <f>Approached_Quantification!EB180/10</f>
        <v>2.4201355275895448E-9</v>
      </c>
      <c r="EC180" s="17">
        <f>Approached_Quantification!EC180/10</f>
        <v>2.3877745940783192E-9</v>
      </c>
      <c r="ED180" s="17">
        <f>Approached_Quantification!ED180/10</f>
        <v>2.5342118601115049E-9</v>
      </c>
      <c r="EE180" s="17">
        <f>Approached_Quantification!EE180/10</f>
        <v>2.3912003825920612E-9</v>
      </c>
      <c r="EF180" s="17">
        <f>Approached_Quantification!EF180/10</f>
        <v>5.8336250145840626E-9</v>
      </c>
      <c r="EG180" s="17">
        <f>Approached_Quantification!EG180/10</f>
        <v>2.1840788453314417</v>
      </c>
      <c r="EH180" s="17">
        <f>Approached_Quantification!EH180/10</f>
        <v>3.3333333333333334E-9</v>
      </c>
      <c r="EI180" s="17">
        <f>Approached_Quantification!EI180/10</f>
        <v>3.4223134839151262E-9</v>
      </c>
      <c r="EJ180" s="17">
        <f>Approached_Quantification!EJ180/10</f>
        <v>2.6041666666666664E-9</v>
      </c>
      <c r="EK180" s="17">
        <f>Approached_Quantification!EK180/10</f>
        <v>2.5000000000000001E-9</v>
      </c>
      <c r="EL180" s="17">
        <f>Approached_Quantification!EL180/10</f>
        <v>2.557544757033248E-9</v>
      </c>
      <c r="EM180" s="17">
        <f>Approached_Quantification!EM180/10</f>
        <v>2.1862702229995628E-9</v>
      </c>
      <c r="EN180" s="17">
        <f>Approached_Quantification!EN180/10</f>
        <v>2.2946305644791185E-9</v>
      </c>
      <c r="EO180" s="17">
        <f>Approached_Quantification!EO180/10</f>
        <v>2.7144408251900107E-9</v>
      </c>
      <c r="EP180" s="17">
        <f>Approached_Quantification!EP180/10</f>
        <v>3.0138637733574436E-9</v>
      </c>
      <c r="EQ180" s="17">
        <f>Approached_Quantification!EQ180/10</f>
        <v>2.035830618892508E-9</v>
      </c>
      <c r="ER180" s="17">
        <f>Approached_Quantification!ER180/10</f>
        <v>2.9481132075471697E-9</v>
      </c>
      <c r="ES180" s="17">
        <f>Approached_Quantification!ES180/10</f>
        <v>2.7322404371584699E-9</v>
      </c>
      <c r="ET180" s="17">
        <f>Approached_Quantification!ET180/10</f>
        <v>2.2999080036798523E-9</v>
      </c>
      <c r="EU180" s="17">
        <f>Approached_Quantification!EU180/10</f>
        <v>1.773049645390071E-9</v>
      </c>
      <c r="EV180" s="17">
        <f>Approached_Quantification!EV180/10</f>
        <v>2.8968713789107761E-9</v>
      </c>
      <c r="EW180" s="17">
        <f>Approached_Quantification!EW180/10</f>
        <v>1.7163857676803425</v>
      </c>
      <c r="EX180" s="17">
        <f>Approached_Quantification!EX180/10</f>
        <v>2.5156220087590055</v>
      </c>
      <c r="EY180" s="17">
        <f>Approached_Quantification!EY180/10</f>
        <v>2.1052631578947367E-9</v>
      </c>
      <c r="EZ180" s="17">
        <f>Approached_Quantification!EZ180/10</f>
        <v>2.4826216484607744E-9</v>
      </c>
      <c r="FA180" s="17">
        <f>Approached_Quantification!FA180/10</f>
        <v>2.8785261945883702E-9</v>
      </c>
      <c r="FB180" s="17">
        <f>Approached_Quantification!FB180/10</f>
        <v>3.9215686274509805E-9</v>
      </c>
      <c r="FC180" s="17">
        <f>Approached_Quantification!FC180/10</f>
        <v>2.8105677346824057E-9</v>
      </c>
      <c r="FD180" s="17">
        <f>Approached_Quantification!FD180/10</f>
        <v>1.4285714285714284E-9</v>
      </c>
      <c r="FE180" s="17">
        <f>Approached_Quantification!FE180/10</f>
        <v>3.5587188612099644E-9</v>
      </c>
      <c r="FF180" s="17">
        <f>Approached_Quantification!FF180/10</f>
        <v>2.9394473838918287E-9</v>
      </c>
      <c r="FG180" s="17">
        <f>Approached_Quantification!FG180/10</f>
        <v>3.0998140111593306E-9</v>
      </c>
      <c r="FH180" s="17">
        <f>Approached_Quantification!FH180/10</f>
        <v>2.7793218454697051E-9</v>
      </c>
      <c r="FI180" s="17">
        <f>Approached_Quantification!FI180/10</f>
        <v>1.9402405898331389E-9</v>
      </c>
      <c r="FJ180" s="17">
        <f>Approached_Quantification!FJ180/10</f>
        <v>1.9692792437967702E-9</v>
      </c>
      <c r="FK180" s="17">
        <f>Approached_Quantification!FK180/10</f>
        <v>3.0940594059405938E-9</v>
      </c>
      <c r="FL180" s="17">
        <f>Approached_Quantification!FL180/10</f>
        <v>2.2471910112359552E-9</v>
      </c>
      <c r="FM180" s="17">
        <f>Approached_Quantification!FM180/10</f>
        <v>2.2441651705565531E-9</v>
      </c>
      <c r="FN180" s="17">
        <f>Approached_Quantification!FN180/10</f>
        <v>1.7959770114942529E-9</v>
      </c>
      <c r="FO180" s="17">
        <f>Approached_Quantification!FO180/10</f>
        <v>2.8851702250432776E-9</v>
      </c>
      <c r="FP180" s="17">
        <f>Approached_Quantification!FP180/10</f>
        <v>2.1222410865874362E-9</v>
      </c>
    </row>
    <row r="181" spans="1:172" s="60" customFormat="1" ht="15.75" thickBot="1" x14ac:dyDescent="0.3">
      <c r="A181" s="97"/>
      <c r="B181" s="100"/>
      <c r="C181" s="25" t="s">
        <v>546</v>
      </c>
      <c r="D181" s="55">
        <f>Approached_Quantification!D181/10</f>
        <v>2.8121484814398198E-9</v>
      </c>
      <c r="E181" s="17">
        <f>Approached_Quantification!E181/10</f>
        <v>1.9516003122560496E-9</v>
      </c>
      <c r="F181" s="17">
        <f>Approached_Quantification!F181/10</f>
        <v>3.1806615776081424E-9</v>
      </c>
      <c r="G181" s="17">
        <f>Approached_Quantification!G181/10</f>
        <v>2.6780931976432781E-9</v>
      </c>
      <c r="H181" s="17">
        <f>Approached_Quantification!H181/10</f>
        <v>1.0406365282040191</v>
      </c>
      <c r="I181" s="17">
        <f>Approached_Quantification!I181/10</f>
        <v>4.9067713444553484E-9</v>
      </c>
      <c r="J181" s="17">
        <f>Approached_Quantification!J181/10</f>
        <v>3.9494470774091629E-9</v>
      </c>
      <c r="K181" s="17">
        <f>Approached_Quantification!K181/10</f>
        <v>1.2985049879513642</v>
      </c>
      <c r="L181" s="17">
        <f>Approached_Quantification!L181/10</f>
        <v>3.0193236714975847E-9</v>
      </c>
      <c r="M181" s="17">
        <f>Approached_Quantification!M181/10</f>
        <v>1.8218674816427385</v>
      </c>
      <c r="N181" s="17">
        <f>Approached_Quantification!N181/10</f>
        <v>1.1562332497229986</v>
      </c>
      <c r="O181" s="17">
        <f>Approached_Quantification!O181/10</f>
        <v>2.6737967914438504E-9</v>
      </c>
      <c r="P181" s="17">
        <f>Approached_Quantification!P181/10</f>
        <v>3.5014005602240894E-9</v>
      </c>
      <c r="Q181" s="17">
        <f>Approached_Quantification!Q181/10</f>
        <v>1.857664668545058</v>
      </c>
      <c r="R181" s="17">
        <f>Approached_Quantification!R181/10</f>
        <v>2.9376929308463202</v>
      </c>
      <c r="S181" s="17">
        <f>Approached_Quantification!S181/10</f>
        <v>2.7397260273972604E-9</v>
      </c>
      <c r="T181" s="17">
        <f>Approached_Quantification!T181/10</f>
        <v>3.6179450072358902E-9</v>
      </c>
      <c r="U181" s="17">
        <f>Approached_Quantification!U181/10</f>
        <v>2.3618327822390173E-9</v>
      </c>
      <c r="V181" s="17">
        <f>Approached_Quantification!V181/10</f>
        <v>2.3629489603024573E-9</v>
      </c>
      <c r="W181" s="17">
        <f>Approached_Quantification!W181/10</f>
        <v>3.62844702467344E-9</v>
      </c>
      <c r="X181" s="17">
        <f>Approached_Quantification!X181/10</f>
        <v>2.2460728780215922</v>
      </c>
      <c r="Y181" s="17">
        <f>Approached_Quantification!Y181/10</f>
        <v>3.9651070578905624E-9</v>
      </c>
      <c r="Z181" s="17">
        <f>Approached_Quantification!Z181/10</f>
        <v>1.2807456326230551</v>
      </c>
      <c r="AA181" s="17">
        <f>Approached_Quantification!AA181/10</f>
        <v>1.1634560686001623</v>
      </c>
      <c r="AB181" s="17">
        <f>Approached_Quantification!AB181/10</f>
        <v>1.706125334457262</v>
      </c>
      <c r="AC181" s="17">
        <f>Approached_Quantification!AC181/10</f>
        <v>3.3602150537634409E-9</v>
      </c>
      <c r="AD181" s="17">
        <f>Approached_Quantification!AD181/10</f>
        <v>2.1843599825251198E-9</v>
      </c>
      <c r="AE181" s="17">
        <f>Approached_Quantification!AE181/10</f>
        <v>2.8768699654775603E-9</v>
      </c>
      <c r="AF181" s="17">
        <f>Approached_Quantification!AF181/10</f>
        <v>3.2216494845360824E-9</v>
      </c>
      <c r="AG181" s="17">
        <f>Approached_Quantification!AG181/10</f>
        <v>2.7233115468409586E-9</v>
      </c>
      <c r="AH181" s="17">
        <f>Approached_Quantification!AH181/10</f>
        <v>2.9498525073746308E-9</v>
      </c>
      <c r="AI181" s="17">
        <f>Approached_Quantification!AI181/10</f>
        <v>2.1645021645021644E-9</v>
      </c>
      <c r="AJ181" s="17">
        <f>Approached_Quantification!AJ181/10</f>
        <v>2.3722991374320336E-9</v>
      </c>
      <c r="AK181" s="17">
        <f>Approached_Quantification!AK181/10</f>
        <v>2.4838549428713362E-9</v>
      </c>
      <c r="AL181" s="17">
        <f>Approached_Quantification!AL181/10</f>
        <v>3.1055900621118009E-9</v>
      </c>
      <c r="AM181" s="17">
        <f>Approached_Quantification!AM181/10</f>
        <v>2.1413276231263385E-9</v>
      </c>
      <c r="AN181" s="17">
        <f>Approached_Quantification!AN181/10</f>
        <v>2.7043352914928698</v>
      </c>
      <c r="AO181" s="17">
        <f>Approached_Quantification!AO181/10</f>
        <v>1.9462826002335541E-9</v>
      </c>
      <c r="AP181" s="17">
        <f>Approached_Quantification!AP181/10</f>
        <v>3.9154267815191847E-9</v>
      </c>
      <c r="AQ181" s="17">
        <f>Approached_Quantification!AQ181/10</f>
        <v>2.5933609958506227E-9</v>
      </c>
      <c r="AR181" s="17">
        <f>Approached_Quantification!AR181/10</f>
        <v>2.8636884306987396E-9</v>
      </c>
      <c r="AS181" s="17">
        <f>Approached_Quantification!AS181/10</f>
        <v>1.8294914013904134E-9</v>
      </c>
      <c r="AT181" s="17">
        <f>Approached_Quantification!AT181/10</f>
        <v>1.1720643339971755</v>
      </c>
      <c r="AU181" s="17">
        <f>Approached_Quantification!AU181/10</f>
        <v>2.7685492801771867E-9</v>
      </c>
      <c r="AV181" s="17">
        <f>Approached_Quantification!AV181/10</f>
        <v>2.6666666666666666E-9</v>
      </c>
      <c r="AW181" s="17">
        <f>Approached_Quantification!AW181/10</f>
        <v>3.328894806924101E-9</v>
      </c>
      <c r="AX181" s="17">
        <f>Approached_Quantification!AX181/10</f>
        <v>2.6567481402763018E-9</v>
      </c>
      <c r="AY181" s="17">
        <f>Approached_Quantification!AY181/10</f>
        <v>3.4989503149055282E-9</v>
      </c>
      <c r="AZ181" s="17">
        <f>Approached_Quantification!AZ181/10</f>
        <v>3.1347962382445141E-9</v>
      </c>
      <c r="BA181" s="17">
        <f>Approached_Quantification!BA181/10</f>
        <v>0.80325160817590557</v>
      </c>
      <c r="BB181" s="17">
        <f>Approached_Quantification!BB181/10</f>
        <v>3.5842293906810034E-9</v>
      </c>
      <c r="BC181" s="17">
        <f>Approached_Quantification!BC181/10</f>
        <v>0.98682771230898325</v>
      </c>
      <c r="BD181" s="17">
        <f>Approached_Quantification!BD181/10</f>
        <v>2.807411566535654E-9</v>
      </c>
      <c r="BE181" s="17">
        <f>Approached_Quantification!BE181/10</f>
        <v>2.5329280648429583E-9</v>
      </c>
      <c r="BF181" s="17">
        <f>Approached_Quantification!BF181/10</f>
        <v>1.5620589630126085</v>
      </c>
      <c r="BG181" s="17">
        <f>Approached_Quantification!BG181/10</f>
        <v>3.3898305084745764E-9</v>
      </c>
      <c r="BH181" s="17">
        <f>Approached_Quantification!BH181/10</f>
        <v>2.7700831024930746E-9</v>
      </c>
      <c r="BI181" s="17">
        <f>Approached_Quantification!BI181/10</f>
        <v>2.5974025974025972E-9</v>
      </c>
      <c r="BJ181" s="17">
        <f>Approached_Quantification!BJ181/10</f>
        <v>4.397639813485986</v>
      </c>
      <c r="BK181" s="17">
        <f>Approached_Quantification!BK181/10</f>
        <v>1.7206047178466626</v>
      </c>
      <c r="BL181" s="17">
        <f>Approached_Quantification!BL181/10</f>
        <v>1.6972634273574703</v>
      </c>
      <c r="BM181" s="17">
        <f>Approached_Quantification!BM181/10</f>
        <v>1.6157006524661779</v>
      </c>
      <c r="BN181" s="17">
        <f>Approached_Quantification!BN181/10</f>
        <v>8.7871377098384631</v>
      </c>
      <c r="BO181" s="17">
        <f>Approached_Quantification!BO181/10</f>
        <v>3.8210342328533655</v>
      </c>
      <c r="BP181" s="17">
        <f>Approached_Quantification!BP181/10</f>
        <v>8.3301194929961664</v>
      </c>
      <c r="BQ181" s="17">
        <f>Approached_Quantification!BQ181/10</f>
        <v>3.9559786217973474</v>
      </c>
      <c r="BR181" s="17">
        <f>Approached_Quantification!BR181/10</f>
        <v>5.2452257403008051</v>
      </c>
      <c r="BS181" s="17">
        <f>Approached_Quantification!BS181/10</f>
        <v>6.6697609972234106</v>
      </c>
      <c r="BT181" s="17">
        <f>Approached_Quantification!BT181/10</f>
        <v>2.9292925896326083</v>
      </c>
      <c r="BU181" s="17">
        <f>Approached_Quantification!BU181/10</f>
        <v>2.6582345688677913</v>
      </c>
      <c r="BV181" s="17">
        <f>Approached_Quantification!BV181/10</f>
        <v>2.9205607476635514E-9</v>
      </c>
      <c r="BW181" s="17">
        <f>Approached_Quantification!BW181/10</f>
        <v>2.6028110359187919E-9</v>
      </c>
      <c r="BX181" s="17">
        <f>Approached_Quantification!BX181/10</f>
        <v>2.8089887640449435E-9</v>
      </c>
      <c r="BY181" s="17">
        <f>Approached_Quantification!BY181/10</f>
        <v>3.7009622501850481E-9</v>
      </c>
      <c r="BZ181" s="17">
        <f>Approached_Quantification!BZ181/10</f>
        <v>1.9377888900729576</v>
      </c>
      <c r="CA181" s="17">
        <f>Approached_Quantification!CA181/10</f>
        <v>2.9691211401425177E-9</v>
      </c>
      <c r="CB181" s="17">
        <f>Approached_Quantification!CB181/10</f>
        <v>2.2286746052000832</v>
      </c>
      <c r="CC181" s="17">
        <f>Approached_Quantification!CC181/10</f>
        <v>3.1407035175879398E-9</v>
      </c>
      <c r="CD181" s="17">
        <f>Approached_Quantification!CD181/10</f>
        <v>2.6427061310782239E-9</v>
      </c>
      <c r="CE181" s="17">
        <f>Approached_Quantification!CE181/10</f>
        <v>2.2686025408348456E-9</v>
      </c>
      <c r="CF181" s="17">
        <f>Approached_Quantification!CF181/10</f>
        <v>2.3430178069353326E-9</v>
      </c>
      <c r="CG181" s="17">
        <f>Approached_Quantification!CG181/10</f>
        <v>0.89453155176414023</v>
      </c>
      <c r="CH181" s="17">
        <f>Approached_Quantification!CH181/10</f>
        <v>1.4897204971935047</v>
      </c>
      <c r="CI181" s="17">
        <f>Approached_Quantification!CI181/10</f>
        <v>3.4891835310537337E-9</v>
      </c>
      <c r="CJ181" s="17">
        <f>Approached_Quantification!CJ181/10</f>
        <v>2.5799793601651185E-9</v>
      </c>
      <c r="CK181" s="17">
        <f>Approached_Quantification!CK181/10</f>
        <v>2.4449877750611249E-9</v>
      </c>
      <c r="CL181" s="17">
        <f>Approached_Quantification!CL181/10</f>
        <v>3.2446463335496433E-9</v>
      </c>
      <c r="CM181" s="17">
        <f>Approached_Quantification!CM181/10</f>
        <v>3.6231884057971014E-9</v>
      </c>
      <c r="CN181" s="17">
        <f>Approached_Quantification!CN181/10</f>
        <v>2.465483234714004E-9</v>
      </c>
      <c r="CO181" s="17">
        <f>Approached_Quantification!CO181/10</f>
        <v>4.2735042735042733E-9</v>
      </c>
      <c r="CP181" s="17">
        <f>Approached_Quantification!CP181/10</f>
        <v>3.8910505836575873E-9</v>
      </c>
      <c r="CQ181" s="17">
        <f>Approached_Quantification!CQ181/10</f>
        <v>2.092050209205021E-9</v>
      </c>
      <c r="CR181" s="17">
        <f>Approached_Quantification!CR181/10</f>
        <v>2.1267545725223307E-9</v>
      </c>
      <c r="CS181" s="17">
        <f>Approached_Quantification!CS181/10</f>
        <v>1.8288222384784198E-9</v>
      </c>
      <c r="CT181" s="17">
        <f>Approached_Quantification!CT181/10</f>
        <v>2.8011204481792717E-9</v>
      </c>
      <c r="CU181" s="17">
        <f>Approached_Quantification!CU181/10</f>
        <v>2.1214897781383799</v>
      </c>
      <c r="CV181" s="17">
        <f>Approached_Quantification!CV181/10</f>
        <v>1.9920318725099601E-9</v>
      </c>
      <c r="CW181" s="17">
        <f>Approached_Quantification!CW181/10</f>
        <v>2.3507287259050301E-9</v>
      </c>
      <c r="CX181" s="17">
        <f>Approached_Quantification!CX181/10</f>
        <v>3.1423238590633824</v>
      </c>
      <c r="CY181" s="17">
        <f>Approached_Quantification!CY181/10</f>
        <v>1.2563575195395067</v>
      </c>
      <c r="CZ181" s="17">
        <f>Approached_Quantification!CZ181/10</f>
        <v>5.2132207277656136E-9</v>
      </c>
      <c r="DA181" s="17">
        <f>Approached_Quantification!DA181/10</f>
        <v>2.6581605528973949E-9</v>
      </c>
      <c r="DB181" s="17">
        <f>Approached_Quantification!DB181/10</f>
        <v>1.6423676536083458</v>
      </c>
      <c r="DC181" s="17">
        <f>Approached_Quantification!DC181/10</f>
        <v>1.1768185627417835</v>
      </c>
      <c r="DD181" s="17">
        <f>Approached_Quantification!DD181/10</f>
        <v>2.7247956403269754E-9</v>
      </c>
      <c r="DE181" s="17">
        <f>Approached_Quantification!DE181/10</f>
        <v>2.9222676797194622E-9</v>
      </c>
      <c r="DF181" s="17">
        <f>Approached_Quantification!DF181/10</f>
        <v>2.8105677346824057E-9</v>
      </c>
      <c r="DG181" s="17">
        <f>Approached_Quantification!DG181/10</f>
        <v>3.2278889606197539E-9</v>
      </c>
      <c r="DH181" s="17">
        <f>Approached_Quantification!DH181/10</f>
        <v>2.9222676797194622E-9</v>
      </c>
      <c r="DI181" s="17">
        <f>Approached_Quantification!DI181/10</f>
        <v>2.7716186252771617E-9</v>
      </c>
      <c r="DJ181" s="17">
        <f>Approached_Quantification!DJ181/10</f>
        <v>2.4497795198432142E-9</v>
      </c>
      <c r="DK181" s="17">
        <f>Approached_Quantification!DK181/10</f>
        <v>2.0953545127247013</v>
      </c>
      <c r="DL181" s="17">
        <f>Approached_Quantification!DL181/10</f>
        <v>3.1969309462915598E-9</v>
      </c>
      <c r="DM181" s="17">
        <f>Approached_Quantification!DM181/10</f>
        <v>3.1308703819661864E-9</v>
      </c>
      <c r="DN181" s="17">
        <f>Approached_Quantification!DN181/10</f>
        <v>2.617801047120419E-9</v>
      </c>
      <c r="DO181" s="17">
        <f>Approached_Quantification!DO181/10</f>
        <v>1.8318461209171719</v>
      </c>
      <c r="DP181" s="17">
        <f>Approached_Quantification!DP181/10</f>
        <v>2.9342723004694833E-9</v>
      </c>
      <c r="DQ181" s="17">
        <f>Approached_Quantification!DQ181/10</f>
        <v>4.5662100456621004E-9</v>
      </c>
      <c r="DR181" s="17">
        <f>Approached_Quantification!DR181/10</f>
        <v>4.4052863436123342E-9</v>
      </c>
      <c r="DS181" s="17">
        <f>Approached_Quantification!DS181/10</f>
        <v>3.9745627980922093E-9</v>
      </c>
      <c r="DT181" s="17">
        <f>Approached_Quantification!DT181/10</f>
        <v>2.9103608847497088E-9</v>
      </c>
      <c r="DU181" s="17">
        <f>Approached_Quantification!DU181/10</f>
        <v>1.7476406850751481E-9</v>
      </c>
      <c r="DV181" s="17">
        <f>Approached_Quantification!DV181/10</f>
        <v>3.3715441672285908E-9</v>
      </c>
      <c r="DW181" s="17">
        <f>Approached_Quantification!DW181/10</f>
        <v>2.8818443804034579E-9</v>
      </c>
      <c r="DX181" s="17">
        <f>Approached_Quantification!DX181/10</f>
        <v>2.2512381809995493E-9</v>
      </c>
      <c r="DY181" s="17">
        <f>Approached_Quantification!DY181/10</f>
        <v>1.7158544955387782E-9</v>
      </c>
      <c r="DZ181" s="17">
        <f>Approached_Quantification!DZ181/10</f>
        <v>1.1611317822476215</v>
      </c>
      <c r="EA181" s="17">
        <f>Approached_Quantification!EA181/10</f>
        <v>1.7336824771625359</v>
      </c>
      <c r="EB181" s="17">
        <f>Approached_Quantification!EB181/10</f>
        <v>2.4201355275895448E-9</v>
      </c>
      <c r="EC181" s="17">
        <f>Approached_Quantification!EC181/10</f>
        <v>2.3877745940783192E-9</v>
      </c>
      <c r="ED181" s="17">
        <f>Approached_Quantification!ED181/10</f>
        <v>2.5342118601115049E-9</v>
      </c>
      <c r="EE181" s="17">
        <f>Approached_Quantification!EE181/10</f>
        <v>1.4985843386443136</v>
      </c>
      <c r="EF181" s="17">
        <f>Approached_Quantification!EF181/10</f>
        <v>5.8336250145840626E-9</v>
      </c>
      <c r="EG181" s="17">
        <f>Approached_Quantification!EG181/10</f>
        <v>1.4224973632919709</v>
      </c>
      <c r="EH181" s="17">
        <f>Approached_Quantification!EH181/10</f>
        <v>3.3333333333333334E-9</v>
      </c>
      <c r="EI181" s="17">
        <f>Approached_Quantification!EI181/10</f>
        <v>3.4223134839151262E-9</v>
      </c>
      <c r="EJ181" s="17">
        <f>Approached_Quantification!EJ181/10</f>
        <v>2.6041666666666664E-9</v>
      </c>
      <c r="EK181" s="17">
        <f>Approached_Quantification!EK181/10</f>
        <v>2.5000000000000001E-9</v>
      </c>
      <c r="EL181" s="17">
        <f>Approached_Quantification!EL181/10</f>
        <v>2.557544757033248E-9</v>
      </c>
      <c r="EM181" s="17">
        <f>Approached_Quantification!EM181/10</f>
        <v>2.1862702229995628E-9</v>
      </c>
      <c r="EN181" s="17">
        <f>Approached_Quantification!EN181/10</f>
        <v>2.2946305644791185E-9</v>
      </c>
      <c r="EO181" s="17">
        <f>Approached_Quantification!EO181/10</f>
        <v>2.7144408251900107E-9</v>
      </c>
      <c r="EP181" s="17">
        <f>Approached_Quantification!EP181/10</f>
        <v>3.0138637733574436E-9</v>
      </c>
      <c r="EQ181" s="17">
        <f>Approached_Quantification!EQ181/10</f>
        <v>2.035830618892508E-9</v>
      </c>
      <c r="ER181" s="17">
        <f>Approached_Quantification!ER181/10</f>
        <v>2.9481132075471697E-9</v>
      </c>
      <c r="ES181" s="17">
        <f>Approached_Quantification!ES181/10</f>
        <v>2.7322404371584699E-9</v>
      </c>
      <c r="ET181" s="17">
        <f>Approached_Quantification!ET181/10</f>
        <v>2.2999080036798523E-9</v>
      </c>
      <c r="EU181" s="17">
        <f>Approached_Quantification!EU181/10</f>
        <v>1.773049645390071E-9</v>
      </c>
      <c r="EV181" s="17">
        <f>Approached_Quantification!EV181/10</f>
        <v>2.8968713789107761E-9</v>
      </c>
      <c r="EW181" s="17">
        <f>Approached_Quantification!EW181/10</f>
        <v>1.661946595550311</v>
      </c>
      <c r="EX181" s="17">
        <f>Approached_Quantification!EX181/10</f>
        <v>2.2463699668628734</v>
      </c>
      <c r="EY181" s="17">
        <f>Approached_Quantification!EY181/10</f>
        <v>0.93729410365727117</v>
      </c>
      <c r="EZ181" s="17">
        <f>Approached_Quantification!EZ181/10</f>
        <v>1.8703616411279544</v>
      </c>
      <c r="FA181" s="17">
        <f>Approached_Quantification!FA181/10</f>
        <v>2.8785261945883702E-9</v>
      </c>
      <c r="FB181" s="17">
        <f>Approached_Quantification!FB181/10</f>
        <v>3.9215686274509805E-9</v>
      </c>
      <c r="FC181" s="17">
        <f>Approached_Quantification!FC181/10</f>
        <v>2.8105677346824057E-9</v>
      </c>
      <c r="FD181" s="17">
        <f>Approached_Quantification!FD181/10</f>
        <v>1.4285714285714284E-9</v>
      </c>
      <c r="FE181" s="17">
        <f>Approached_Quantification!FE181/10</f>
        <v>3.5587188612099644E-9</v>
      </c>
      <c r="FF181" s="17">
        <f>Approached_Quantification!FF181/10</f>
        <v>1.5391496754538976</v>
      </c>
      <c r="FG181" s="17">
        <f>Approached_Quantification!FG181/10</f>
        <v>3.0998140111593306E-9</v>
      </c>
      <c r="FH181" s="17">
        <f>Approached_Quantification!FH181/10</f>
        <v>2.7793218454697051E-9</v>
      </c>
      <c r="FI181" s="17">
        <f>Approached_Quantification!FI181/10</f>
        <v>1.9402405898331389E-9</v>
      </c>
      <c r="FJ181" s="17">
        <f>Approached_Quantification!FJ181/10</f>
        <v>0.92260165959075235</v>
      </c>
      <c r="FK181" s="17">
        <f>Approached_Quantification!FK181/10</f>
        <v>3.0940594059405938E-9</v>
      </c>
      <c r="FL181" s="17">
        <f>Approached_Quantification!FL181/10</f>
        <v>2.2471910112359552E-9</v>
      </c>
      <c r="FM181" s="17">
        <f>Approached_Quantification!FM181/10</f>
        <v>2.2441651705565531E-9</v>
      </c>
      <c r="FN181" s="17">
        <f>Approached_Quantification!FN181/10</f>
        <v>0.98183220021163076</v>
      </c>
      <c r="FO181" s="17">
        <f>Approached_Quantification!FO181/10</f>
        <v>2.8851702250432776E-9</v>
      </c>
      <c r="FP181" s="17">
        <f>Approached_Quantification!FP181/10</f>
        <v>2.1222410865874362E-9</v>
      </c>
    </row>
    <row r="182" spans="1:172" s="60" customFormat="1" ht="16.5" customHeight="1" thickBot="1" x14ac:dyDescent="0.3">
      <c r="C182" s="32" t="s">
        <v>193</v>
      </c>
      <c r="D182" s="29">
        <f t="shared" ref="D182:E182" si="34">SUM(D172:D181)</f>
        <v>395.2627786505854</v>
      </c>
      <c r="E182" s="30">
        <f t="shared" si="34"/>
        <v>173.55362934967658</v>
      </c>
      <c r="F182" s="30">
        <f t="shared" ref="F182:BQ182" si="35">SUM(F172:F181)</f>
        <v>104.37031609531667</v>
      </c>
      <c r="G182" s="30">
        <f t="shared" si="35"/>
        <v>231.63626038998967</v>
      </c>
      <c r="H182" s="30">
        <f t="shared" si="35"/>
        <v>359.3919833464098</v>
      </c>
      <c r="I182" s="30">
        <f t="shared" si="35"/>
        <v>178.97862006829223</v>
      </c>
      <c r="J182" s="30">
        <f t="shared" si="35"/>
        <v>172.58848591661226</v>
      </c>
      <c r="K182" s="30">
        <f t="shared" si="35"/>
        <v>185.67524170116334</v>
      </c>
      <c r="L182" s="30">
        <f t="shared" si="35"/>
        <v>664.18052555599809</v>
      </c>
      <c r="M182" s="30">
        <f t="shared" si="35"/>
        <v>533.9229778604406</v>
      </c>
      <c r="N182" s="30">
        <f t="shared" si="35"/>
        <v>305.42706636030908</v>
      </c>
      <c r="O182" s="30">
        <f t="shared" si="35"/>
        <v>180.53270747967846</v>
      </c>
      <c r="P182" s="30">
        <f t="shared" si="35"/>
        <v>284.78225657562052</v>
      </c>
      <c r="Q182" s="30">
        <f t="shared" si="35"/>
        <v>825.49190687593557</v>
      </c>
      <c r="R182" s="30">
        <f t="shared" si="35"/>
        <v>789.45351122407942</v>
      </c>
      <c r="S182" s="30">
        <f t="shared" si="35"/>
        <v>252.39244993881582</v>
      </c>
      <c r="T182" s="30">
        <f t="shared" si="35"/>
        <v>593.87697918427648</v>
      </c>
      <c r="U182" s="30">
        <f t="shared" si="35"/>
        <v>285.66569544373942</v>
      </c>
      <c r="V182" s="30">
        <f t="shared" si="35"/>
        <v>165.17586721669136</v>
      </c>
      <c r="W182" s="30">
        <f t="shared" si="35"/>
        <v>235.04457082417352</v>
      </c>
      <c r="X182" s="30">
        <f t="shared" si="35"/>
        <v>265.36192271223337</v>
      </c>
      <c r="Y182" s="30">
        <f t="shared" si="35"/>
        <v>277.46840478194355</v>
      </c>
      <c r="Z182" s="30">
        <f t="shared" si="35"/>
        <v>279.86253194243363</v>
      </c>
      <c r="AA182" s="30">
        <f t="shared" si="35"/>
        <v>313.59460344270775</v>
      </c>
      <c r="AB182" s="30">
        <f t="shared" si="35"/>
        <v>666.22174083826201</v>
      </c>
      <c r="AC182" s="30">
        <f t="shared" si="35"/>
        <v>220.88908571549862</v>
      </c>
      <c r="AD182" s="30">
        <f t="shared" si="35"/>
        <v>118.58177571443062</v>
      </c>
      <c r="AE182" s="30">
        <f t="shared" si="35"/>
        <v>75.162271150996347</v>
      </c>
      <c r="AF182" s="30">
        <f t="shared" si="35"/>
        <v>292.48917762872964</v>
      </c>
      <c r="AG182" s="30">
        <f t="shared" si="35"/>
        <v>133.10490755135947</v>
      </c>
      <c r="AH182" s="30">
        <f t="shared" si="35"/>
        <v>163.52127185453364</v>
      </c>
      <c r="AI182" s="30">
        <f t="shared" si="35"/>
        <v>138.14116816315507</v>
      </c>
      <c r="AJ182" s="30">
        <f t="shared" si="35"/>
        <v>416.05602630635519</v>
      </c>
      <c r="AK182" s="30">
        <f t="shared" si="35"/>
        <v>420.0977152664189</v>
      </c>
      <c r="AL182" s="30">
        <f t="shared" si="35"/>
        <v>105.16369674402453</v>
      </c>
      <c r="AM182" s="30">
        <f t="shared" si="35"/>
        <v>190.73936951917966</v>
      </c>
      <c r="AN182" s="30">
        <f t="shared" si="35"/>
        <v>800.53419200112899</v>
      </c>
      <c r="AO182" s="30">
        <f t="shared" si="35"/>
        <v>107.33126839743001</v>
      </c>
      <c r="AP182" s="30">
        <f t="shared" si="35"/>
        <v>151.65733451286619</v>
      </c>
      <c r="AQ182" s="30">
        <f t="shared" si="35"/>
        <v>242.41104176939186</v>
      </c>
      <c r="AR182" s="30">
        <f t="shared" si="35"/>
        <v>255.75361752728273</v>
      </c>
      <c r="AS182" s="30">
        <f t="shared" si="35"/>
        <v>134.32136717402312</v>
      </c>
      <c r="AT182" s="30">
        <f t="shared" si="35"/>
        <v>362.09903692943055</v>
      </c>
      <c r="AU182" s="30">
        <f t="shared" si="35"/>
        <v>291.72675503085713</v>
      </c>
      <c r="AV182" s="30">
        <f t="shared" si="35"/>
        <v>172.50039821430639</v>
      </c>
      <c r="AW182" s="30">
        <f t="shared" si="35"/>
        <v>93.982408672451442</v>
      </c>
      <c r="AX182" s="30">
        <f t="shared" si="35"/>
        <v>150.76424734962214</v>
      </c>
      <c r="AY182" s="30">
        <f t="shared" si="35"/>
        <v>265.53525388186108</v>
      </c>
      <c r="AZ182" s="30">
        <f t="shared" si="35"/>
        <v>151.29071437658575</v>
      </c>
      <c r="BA182" s="30">
        <f t="shared" si="35"/>
        <v>162.50931901808767</v>
      </c>
      <c r="BB182" s="30">
        <f t="shared" si="35"/>
        <v>450.40771582826164</v>
      </c>
      <c r="BC182" s="30">
        <f t="shared" si="35"/>
        <v>351.00961560019499</v>
      </c>
      <c r="BD182" s="30">
        <f t="shared" si="35"/>
        <v>226.55569086863875</v>
      </c>
      <c r="BE182" s="30">
        <f t="shared" si="35"/>
        <v>136.43113360340803</v>
      </c>
      <c r="BF182" s="30">
        <f t="shared" si="35"/>
        <v>734.71094749815018</v>
      </c>
      <c r="BG182" s="30">
        <f t="shared" si="35"/>
        <v>593.38609183119513</v>
      </c>
      <c r="BH182" s="30">
        <f t="shared" si="35"/>
        <v>139.41819656897042</v>
      </c>
      <c r="BI182" s="30">
        <f t="shared" si="35"/>
        <v>258.01703534247491</v>
      </c>
      <c r="BJ182" s="30">
        <f t="shared" si="35"/>
        <v>984.97684396671707</v>
      </c>
      <c r="BK182" s="30">
        <f t="shared" si="35"/>
        <v>784.24459926688689</v>
      </c>
      <c r="BL182" s="30">
        <f t="shared" si="35"/>
        <v>428.51060243329749</v>
      </c>
      <c r="BM182" s="30">
        <f t="shared" si="35"/>
        <v>201.25843042902665</v>
      </c>
      <c r="BN182" s="30">
        <f t="shared" si="35"/>
        <v>678.61451050096161</v>
      </c>
      <c r="BO182" s="30">
        <f t="shared" si="35"/>
        <v>293.50589024444906</v>
      </c>
      <c r="BP182" s="30">
        <f t="shared" si="35"/>
        <v>833.78504692988724</v>
      </c>
      <c r="BQ182" s="30">
        <f t="shared" si="35"/>
        <v>244.26199446485742</v>
      </c>
      <c r="BR182" s="30">
        <f t="shared" ref="BR182:EC182" si="36">SUM(BR172:BR181)</f>
        <v>654.01177731566179</v>
      </c>
      <c r="BS182" s="30">
        <f t="shared" si="36"/>
        <v>728.24453582014905</v>
      </c>
      <c r="BT182" s="30">
        <f t="shared" si="36"/>
        <v>302.62899881300802</v>
      </c>
      <c r="BU182" s="30">
        <f t="shared" si="36"/>
        <v>195.41204436916254</v>
      </c>
      <c r="BV182" s="30">
        <f t="shared" si="36"/>
        <v>235.84238925041114</v>
      </c>
      <c r="BW182" s="30">
        <f t="shared" si="36"/>
        <v>172.97828507487779</v>
      </c>
      <c r="BX182" s="30">
        <f t="shared" si="36"/>
        <v>281.32337754289375</v>
      </c>
      <c r="BY182" s="30">
        <f t="shared" si="36"/>
        <v>134.75891926766295</v>
      </c>
      <c r="BZ182" s="30">
        <f t="shared" si="36"/>
        <v>470.08370258667372</v>
      </c>
      <c r="CA182" s="30">
        <f t="shared" si="36"/>
        <v>155.38658454016004</v>
      </c>
      <c r="CB182" s="30">
        <f t="shared" si="36"/>
        <v>280.48950310858794</v>
      </c>
      <c r="CC182" s="30">
        <f t="shared" si="36"/>
        <v>59.03554514936414</v>
      </c>
      <c r="CD182" s="30">
        <f t="shared" si="36"/>
        <v>289.80827416171002</v>
      </c>
      <c r="CE182" s="30">
        <f t="shared" si="36"/>
        <v>305.57860729653885</v>
      </c>
      <c r="CF182" s="30">
        <f t="shared" si="36"/>
        <v>270.47403128772226</v>
      </c>
      <c r="CG182" s="30">
        <f t="shared" si="36"/>
        <v>206.87489036994774</v>
      </c>
      <c r="CH182" s="30">
        <f t="shared" si="36"/>
        <v>478.16483824049237</v>
      </c>
      <c r="CI182" s="30">
        <f t="shared" si="36"/>
        <v>343.77598207766857</v>
      </c>
      <c r="CJ182" s="30">
        <f t="shared" si="36"/>
        <v>151.5328552000133</v>
      </c>
      <c r="CK182" s="30">
        <f t="shared" si="36"/>
        <v>74.101318898065514</v>
      </c>
      <c r="CL182" s="30">
        <f t="shared" si="36"/>
        <v>118.62698278380843</v>
      </c>
      <c r="CM182" s="30">
        <f t="shared" si="36"/>
        <v>81.57906905757892</v>
      </c>
      <c r="CN182" s="30">
        <f t="shared" si="36"/>
        <v>69.74065557085288</v>
      </c>
      <c r="CO182" s="30">
        <f t="shared" si="36"/>
        <v>158.07767441154274</v>
      </c>
      <c r="CP182" s="30">
        <f t="shared" si="36"/>
        <v>200.81757212415221</v>
      </c>
      <c r="CQ182" s="30">
        <f t="shared" si="36"/>
        <v>165.183354129653</v>
      </c>
      <c r="CR182" s="30">
        <f t="shared" si="36"/>
        <v>206.58032017865327</v>
      </c>
      <c r="CS182" s="30">
        <f t="shared" si="36"/>
        <v>96.946957407737671</v>
      </c>
      <c r="CT182" s="30">
        <f t="shared" si="36"/>
        <v>133.61732911948025</v>
      </c>
      <c r="CU182" s="30">
        <f t="shared" si="36"/>
        <v>782.41190610859769</v>
      </c>
      <c r="CV182" s="30">
        <f t="shared" si="36"/>
        <v>83.949522423222064</v>
      </c>
      <c r="CW182" s="30">
        <f t="shared" si="36"/>
        <v>82.954789694195739</v>
      </c>
      <c r="CX182" s="30">
        <f t="shared" si="36"/>
        <v>1206.2016033223599</v>
      </c>
      <c r="CY182" s="30">
        <f t="shared" si="36"/>
        <v>669.87334827312657</v>
      </c>
      <c r="CZ182" s="30">
        <f t="shared" si="36"/>
        <v>102.53659005016993</v>
      </c>
      <c r="DA182" s="30">
        <f t="shared" si="36"/>
        <v>51.716046777511188</v>
      </c>
      <c r="DB182" s="30">
        <f t="shared" si="36"/>
        <v>618.8534093189885</v>
      </c>
      <c r="DC182" s="30">
        <f t="shared" si="36"/>
        <v>298.39120109085661</v>
      </c>
      <c r="DD182" s="30">
        <f t="shared" si="36"/>
        <v>207.48984492114602</v>
      </c>
      <c r="DE182" s="30">
        <f t="shared" si="36"/>
        <v>126.51191091796828</v>
      </c>
      <c r="DF182" s="30">
        <f t="shared" si="36"/>
        <v>141.78268979084388</v>
      </c>
      <c r="DG182" s="30">
        <f t="shared" si="36"/>
        <v>275.86938061723555</v>
      </c>
      <c r="DH182" s="30">
        <f t="shared" si="36"/>
        <v>95.889150198480721</v>
      </c>
      <c r="DI182" s="30">
        <f t="shared" si="36"/>
        <v>84.22684629333618</v>
      </c>
      <c r="DJ182" s="30">
        <f t="shared" si="36"/>
        <v>270.40189945786597</v>
      </c>
      <c r="DK182" s="30">
        <f t="shared" si="36"/>
        <v>812.01771501186226</v>
      </c>
      <c r="DL182" s="30">
        <f t="shared" si="36"/>
        <v>174.45311017441358</v>
      </c>
      <c r="DM182" s="30">
        <f t="shared" si="36"/>
        <v>58.192575184143813</v>
      </c>
      <c r="DN182" s="30">
        <f t="shared" si="36"/>
        <v>552.61869679932784</v>
      </c>
      <c r="DO182" s="30">
        <f t="shared" si="36"/>
        <v>429.29214404281834</v>
      </c>
      <c r="DP182" s="30">
        <f t="shared" si="36"/>
        <v>211.05279807604711</v>
      </c>
      <c r="DQ182" s="30">
        <f t="shared" si="36"/>
        <v>130.59778014817289</v>
      </c>
      <c r="DR182" s="30">
        <f t="shared" si="36"/>
        <v>896.31746309564096</v>
      </c>
      <c r="DS182" s="30">
        <f t="shared" si="36"/>
        <v>475.24454668133603</v>
      </c>
      <c r="DT182" s="30">
        <f t="shared" si="36"/>
        <v>156.567337711107</v>
      </c>
      <c r="DU182" s="30">
        <f t="shared" si="36"/>
        <v>117.38742756202595</v>
      </c>
      <c r="DV182" s="30">
        <f t="shared" si="36"/>
        <v>290.20397397564835</v>
      </c>
      <c r="DW182" s="30">
        <f t="shared" si="36"/>
        <v>162.96416872711018</v>
      </c>
      <c r="DX182" s="30">
        <f t="shared" si="36"/>
        <v>175.80049185228532</v>
      </c>
      <c r="DY182" s="30">
        <f t="shared" si="36"/>
        <v>137.96796546746947</v>
      </c>
      <c r="DZ182" s="30">
        <f t="shared" si="36"/>
        <v>190.63324533954184</v>
      </c>
      <c r="EA182" s="30">
        <f t="shared" si="36"/>
        <v>501.45868531020233</v>
      </c>
      <c r="EB182" s="30">
        <f t="shared" si="36"/>
        <v>115.04174974118787</v>
      </c>
      <c r="EC182" s="30">
        <f t="shared" si="36"/>
        <v>361.09449996574926</v>
      </c>
      <c r="ED182" s="30">
        <f t="shared" ref="ED182:FP182" si="37">SUM(ED172:ED181)</f>
        <v>287.52909606725859</v>
      </c>
      <c r="EE182" s="30">
        <f t="shared" si="37"/>
        <v>358.61333098249827</v>
      </c>
      <c r="EF182" s="30">
        <f t="shared" si="37"/>
        <v>75.959791881745403</v>
      </c>
      <c r="EG182" s="30">
        <f t="shared" si="37"/>
        <v>721.16613461846248</v>
      </c>
      <c r="EH182" s="30">
        <f t="shared" si="37"/>
        <v>456.9374653424598</v>
      </c>
      <c r="EI182" s="30">
        <f t="shared" si="37"/>
        <v>131.80525872780117</v>
      </c>
      <c r="EJ182" s="30">
        <f t="shared" si="37"/>
        <v>156.15217932046397</v>
      </c>
      <c r="EK182" s="30">
        <f t="shared" si="37"/>
        <v>501.43553238597519</v>
      </c>
      <c r="EL182" s="30">
        <f t="shared" si="37"/>
        <v>130.9576722650645</v>
      </c>
      <c r="EM182" s="30">
        <f t="shared" si="37"/>
        <v>100.95498328655114</v>
      </c>
      <c r="EN182" s="30">
        <f t="shared" si="37"/>
        <v>174.91122921061515</v>
      </c>
      <c r="EO182" s="30">
        <f t="shared" si="37"/>
        <v>491.19142944252087</v>
      </c>
      <c r="EP182" s="30">
        <f t="shared" si="37"/>
        <v>266.59676294252654</v>
      </c>
      <c r="EQ182" s="30">
        <f t="shared" si="37"/>
        <v>128.14693678669187</v>
      </c>
      <c r="ER182" s="30">
        <f t="shared" si="37"/>
        <v>154.34327695153462</v>
      </c>
      <c r="ES182" s="30">
        <f t="shared" si="37"/>
        <v>108.51620974067967</v>
      </c>
      <c r="ET182" s="30">
        <f t="shared" si="37"/>
        <v>199.05001155070215</v>
      </c>
      <c r="EU182" s="30">
        <f t="shared" si="37"/>
        <v>147.37603934468882</v>
      </c>
      <c r="EV182" s="30">
        <f t="shared" si="37"/>
        <v>171.97737952419681</v>
      </c>
      <c r="EW182" s="30">
        <f t="shared" si="37"/>
        <v>509.87129834697339</v>
      </c>
      <c r="EX182" s="30">
        <f t="shared" si="37"/>
        <v>736.46402797565884</v>
      </c>
      <c r="EY182" s="30">
        <f t="shared" si="37"/>
        <v>167.95401528204647</v>
      </c>
      <c r="EZ182" s="30">
        <f t="shared" si="37"/>
        <v>400.9890870946723</v>
      </c>
      <c r="FA182" s="30">
        <f t="shared" si="37"/>
        <v>690.7047357887252</v>
      </c>
      <c r="FB182" s="30">
        <f t="shared" si="37"/>
        <v>340.27938063467559</v>
      </c>
      <c r="FC182" s="30">
        <f t="shared" si="37"/>
        <v>220.17857347044031</v>
      </c>
      <c r="FD182" s="30">
        <f t="shared" si="37"/>
        <v>180.52378991245936</v>
      </c>
      <c r="FE182" s="30">
        <f t="shared" si="37"/>
        <v>238.73297588928639</v>
      </c>
      <c r="FF182" s="30">
        <f t="shared" si="37"/>
        <v>258.92150232461296</v>
      </c>
      <c r="FG182" s="30">
        <f t="shared" si="37"/>
        <v>223.84886594407959</v>
      </c>
      <c r="FH182" s="30">
        <f t="shared" si="37"/>
        <v>109.09177334663708</v>
      </c>
      <c r="FI182" s="30">
        <f t="shared" si="37"/>
        <v>318.83190692809558</v>
      </c>
      <c r="FJ182" s="30">
        <f t="shared" si="37"/>
        <v>256.72193408001414</v>
      </c>
      <c r="FK182" s="30">
        <f t="shared" si="37"/>
        <v>208.39296584212107</v>
      </c>
      <c r="FL182" s="30">
        <f t="shared" si="37"/>
        <v>96.161651639798293</v>
      </c>
      <c r="FM182" s="30">
        <f t="shared" si="37"/>
        <v>335.68399978923179</v>
      </c>
      <c r="FN182" s="30">
        <f t="shared" si="37"/>
        <v>322.78874712921271</v>
      </c>
      <c r="FO182" s="30">
        <f t="shared" si="37"/>
        <v>155.01289902280882</v>
      </c>
      <c r="FP182" s="31">
        <f t="shared" si="37"/>
        <v>75.542263114585694</v>
      </c>
    </row>
    <row r="183" spans="1:172" s="60" customFormat="1" x14ac:dyDescent="0.25">
      <c r="A183" s="95" t="s">
        <v>163</v>
      </c>
      <c r="B183" s="98" t="s">
        <v>158</v>
      </c>
      <c r="C183" s="35" t="s">
        <v>167</v>
      </c>
      <c r="D183" s="55">
        <f>Approached_Quantification!D183/10</f>
        <v>6.9856793573174994E-9</v>
      </c>
      <c r="E183" s="17">
        <f>Approached_Quantification!E183/10</f>
        <v>1.8722182335321871</v>
      </c>
      <c r="F183" s="17">
        <f>Approached_Quantification!F183/10</f>
        <v>4.0310245300293461</v>
      </c>
      <c r="G183" s="17">
        <f>Approached_Quantification!G183/10</f>
        <v>5.738880918220947E-9</v>
      </c>
      <c r="H183" s="17">
        <f>Approached_Quantification!H183/10</f>
        <v>4.9900199600798402E-9</v>
      </c>
      <c r="I183" s="17">
        <f>Approached_Quantification!I183/10</f>
        <v>1.532567049808429E-8</v>
      </c>
      <c r="J183" s="17">
        <f>Approached_Quantification!J183/10</f>
        <v>7.2202166064981943E-9</v>
      </c>
      <c r="K183" s="17">
        <f>Approached_Quantification!K183/10</f>
        <v>5.0607287449392711E-9</v>
      </c>
      <c r="L183" s="17">
        <f>Approached_Quantification!L183/10</f>
        <v>6.2363579669473024E-9</v>
      </c>
      <c r="M183" s="17">
        <f>Approached_Quantification!M183/10</f>
        <v>2.4566188566285789</v>
      </c>
      <c r="N183" s="17">
        <f>Approached_Quantification!N183/10</f>
        <v>4.7246223157278937</v>
      </c>
      <c r="O183" s="17">
        <f>Approached_Quantification!O183/10</f>
        <v>5.7077625570776255E-9</v>
      </c>
      <c r="P183" s="17">
        <f>Approached_Quantification!P183/10</f>
        <v>7.6687116564417176E-9</v>
      </c>
      <c r="Q183" s="17">
        <f>Approached_Quantification!Q183/10</f>
        <v>1.0875475802066339E-8</v>
      </c>
      <c r="R183" s="17">
        <f>Approached_Quantification!R183/10</f>
        <v>5.627096534915184</v>
      </c>
      <c r="S183" s="17">
        <f>Approached_Quantification!S183/10</f>
        <v>3.0451727184060662</v>
      </c>
      <c r="T183" s="17">
        <f>Approached_Quantification!T183/10</f>
        <v>6.7430883344571816E-9</v>
      </c>
      <c r="U183" s="17">
        <f>Approached_Quantification!U183/10</f>
        <v>6.0222824450466729E-9</v>
      </c>
      <c r="V183" s="17">
        <f>Approached_Quantification!V183/10</f>
        <v>3.9812553244082203</v>
      </c>
      <c r="W183" s="17">
        <f>Approached_Quantification!W183/10</f>
        <v>3.2577777770114849</v>
      </c>
      <c r="X183" s="17">
        <f>Approached_Quantification!X183/10</f>
        <v>4.9043648847474249E-9</v>
      </c>
      <c r="Y183" s="17">
        <f>Approached_Quantification!Y183/10</f>
        <v>7.6190476190476192E-9</v>
      </c>
      <c r="Z183" s="17">
        <f>Approached_Quantification!Z183/10</f>
        <v>4.6161861747972726</v>
      </c>
      <c r="AA183" s="17">
        <f>Approached_Quantification!AA183/10</f>
        <v>4.1841004184100421E-9</v>
      </c>
      <c r="AB183" s="17">
        <f>Approached_Quantification!AB183/10</f>
        <v>5.3361792956243335E-9</v>
      </c>
      <c r="AC183" s="17">
        <f>Approached_Quantification!AC183/10</f>
        <v>5.250721974271462E-9</v>
      </c>
      <c r="AD183" s="17">
        <f>Approached_Quantification!AD183/10</f>
        <v>3.796600723667134</v>
      </c>
      <c r="AE183" s="17">
        <f>Approached_Quantification!AE183/10</f>
        <v>4.8042277203939471E-9</v>
      </c>
      <c r="AF183" s="17">
        <f>Approached_Quantification!AF183/10</f>
        <v>7.3019350127783851E-9</v>
      </c>
      <c r="AG183" s="17">
        <f>Approached_Quantification!AG183/10</f>
        <v>8.5616438356164382E-9</v>
      </c>
      <c r="AH183" s="17">
        <f>Approached_Quantification!AH183/10</f>
        <v>6.1996280223186595E-9</v>
      </c>
      <c r="AI183" s="17">
        <f>Approached_Quantification!AI183/10</f>
        <v>5.1098620337250881E-9</v>
      </c>
      <c r="AJ183" s="17">
        <f>Approached_Quantification!AJ183/10</f>
        <v>5.6465273856578205E-9</v>
      </c>
      <c r="AK183" s="17">
        <f>Approached_Quantification!AK183/10</f>
        <v>5.2687038988408849E-9</v>
      </c>
      <c r="AL183" s="17">
        <f>Approached_Quantification!AL183/10</f>
        <v>3.6582369932230288</v>
      </c>
      <c r="AM183" s="17">
        <f>Approached_Quantification!AM183/10</f>
        <v>2.5672138941806675</v>
      </c>
      <c r="AN183" s="17">
        <f>Approached_Quantification!AN183/10</f>
        <v>4.3754101947057541E-9</v>
      </c>
      <c r="AO183" s="17">
        <f>Approached_Quantification!AO183/10</f>
        <v>4.3763676148796494E-9</v>
      </c>
      <c r="AP183" s="17">
        <f>Approached_Quantification!AP183/10</f>
        <v>8.8691796008869172E-9</v>
      </c>
      <c r="AQ183" s="17">
        <f>Approached_Quantification!AQ183/10</f>
        <v>5.4929964295523207E-9</v>
      </c>
      <c r="AR183" s="17">
        <f>Approached_Quantification!AR183/10</f>
        <v>6.734006734006734E-9</v>
      </c>
      <c r="AS183" s="17">
        <f>Approached_Quantification!AS183/10</f>
        <v>4.3620501635768809E-9</v>
      </c>
      <c r="AT183" s="17">
        <f>Approached_Quantification!AT183/10</f>
        <v>6.4453754431195618E-9</v>
      </c>
      <c r="AU183" s="17">
        <f>Approached_Quantification!AU183/10</f>
        <v>4.2507970244420829E-9</v>
      </c>
      <c r="AV183" s="17">
        <f>Approached_Quantification!AV183/10</f>
        <v>4.7594294761462264</v>
      </c>
      <c r="AW183" s="17">
        <f>Approached_Quantification!AW183/10</f>
        <v>1.0293360782295419E-8</v>
      </c>
      <c r="AX183" s="17">
        <f>Approached_Quantification!AX183/10</f>
        <v>5.4171180931744309E-9</v>
      </c>
      <c r="AY183" s="17">
        <f>Approached_Quantification!AY183/10</f>
        <v>7.6045627376425847E-9</v>
      </c>
      <c r="AZ183" s="17">
        <f>Approached_Quantification!AZ183/10</f>
        <v>6.2656641604010022E-9</v>
      </c>
      <c r="BA183" s="17">
        <f>Approached_Quantification!BA183/10</f>
        <v>2.2136137244050914E-9</v>
      </c>
      <c r="BB183" s="17">
        <f>Approached_Quantification!BB183/10</f>
        <v>6.7159167226326396E-9</v>
      </c>
      <c r="BC183" s="17">
        <f>Approached_Quantification!BC183/10</f>
        <v>4.7427080863172865E-9</v>
      </c>
      <c r="BD183" s="17">
        <f>Approached_Quantification!BD183/10</f>
        <v>5.9559261465157831E-9</v>
      </c>
      <c r="BE183" s="17">
        <f>Approached_Quantification!BE183/10</f>
        <v>6.9565217391304344E-9</v>
      </c>
      <c r="BF183" s="17">
        <f>Approached_Quantification!BF183/10</f>
        <v>5.4406964091403695E-9</v>
      </c>
      <c r="BG183" s="17">
        <f>Approached_Quantification!BG183/10</f>
        <v>5.7903879559930506E-9</v>
      </c>
      <c r="BH183" s="17">
        <f>Approached_Quantification!BH183/10</f>
        <v>5.9132515696205044</v>
      </c>
      <c r="BI183" s="17">
        <f>Approached_Quantification!BI183/10</f>
        <v>2.8605746578524127</v>
      </c>
      <c r="BJ183" s="17">
        <f>Approached_Quantification!BJ183/10</f>
        <v>4.5882083046570315E-9</v>
      </c>
      <c r="BK183" s="17">
        <f>Approached_Quantification!BK183/10</f>
        <v>7.2358900144717803E-9</v>
      </c>
      <c r="BL183" s="17">
        <f>Approached_Quantification!BL183/10</f>
        <v>3.0228839253491446</v>
      </c>
      <c r="BM183" s="17">
        <f>Approached_Quantification!BM183/10</f>
        <v>4.5693397304089561E-9</v>
      </c>
      <c r="BN183" s="17">
        <f>Approached_Quantification!BN183/10</f>
        <v>5.2798310454065468E-9</v>
      </c>
      <c r="BO183" s="17">
        <f>Approached_Quantification!BO183/10</f>
        <v>2.1753981955941937</v>
      </c>
      <c r="BP183" s="17">
        <f>Approached_Quantification!BP183/10</f>
        <v>5.1541489360716195</v>
      </c>
      <c r="BQ183" s="17">
        <f>Approached_Quantification!BQ183/10</f>
        <v>4.0941658137154553E-9</v>
      </c>
      <c r="BR183" s="17">
        <f>Approached_Quantification!BR183/10</f>
        <v>5.5141990625861597E-9</v>
      </c>
      <c r="BS183" s="17">
        <f>Approached_Quantification!BS183/10</f>
        <v>9.1407678244972576E-9</v>
      </c>
      <c r="BT183" s="17">
        <f>Approached_Quantification!BT183/10</f>
        <v>7.8554595443833443E-9</v>
      </c>
      <c r="BU183" s="17">
        <f>Approached_Quantification!BU183/10</f>
        <v>7.7821011673151747E-9</v>
      </c>
      <c r="BV183" s="17">
        <f>Approached_Quantification!BV183/10</f>
        <v>7.459903021260723E-9</v>
      </c>
      <c r="BW183" s="17">
        <f>Approached_Quantification!BW183/10</f>
        <v>5.0530570995452242E-9</v>
      </c>
      <c r="BX183" s="17">
        <f>Approached_Quantification!BX183/10</f>
        <v>5.8582308142940832E-9</v>
      </c>
      <c r="BY183" s="17">
        <f>Approached_Quantification!BY183/10</f>
        <v>8.5178875638841574E-9</v>
      </c>
      <c r="BZ183" s="17">
        <f>Approached_Quantification!BZ183/10</f>
        <v>6.0331825037707396E-9</v>
      </c>
      <c r="CA183" s="17">
        <f>Approached_Quantification!CA183/10</f>
        <v>4.6630916297505247E-9</v>
      </c>
      <c r="CB183" s="17">
        <f>Approached_Quantification!CB183/10</f>
        <v>3.4332598572719433</v>
      </c>
      <c r="CC183" s="17">
        <f>Approached_Quantification!CC183/10</f>
        <v>6.9565217391304344E-9</v>
      </c>
      <c r="CD183" s="17">
        <f>Approached_Quantification!CD183/10</f>
        <v>6.4766839378238336E-9</v>
      </c>
      <c r="CE183" s="17">
        <f>Approached_Quantification!CE183/10</f>
        <v>5.3576212161800167E-9</v>
      </c>
      <c r="CF183" s="17">
        <f>Approached_Quantification!CF183/10</f>
        <v>5.5663790704146943E-9</v>
      </c>
      <c r="CG183" s="17">
        <f>Approached_Quantification!CG183/10</f>
        <v>5.933257612782822</v>
      </c>
      <c r="CH183" s="17">
        <f>Approached_Quantification!CH183/10</f>
        <v>6.0882800608828005E-9</v>
      </c>
      <c r="CI183" s="17">
        <f>Approached_Quantification!CI183/10</f>
        <v>7.7639751552795038E-9</v>
      </c>
      <c r="CJ183" s="17">
        <f>Approached_Quantification!CJ183/10</f>
        <v>4.0207063433614412</v>
      </c>
      <c r="CK183" s="17">
        <f>Approached_Quantification!CK183/10</f>
        <v>6.1349693251533739E-9</v>
      </c>
      <c r="CL183" s="17">
        <f>Approached_Quantification!CL183/10</f>
        <v>4.232804232804233E-9</v>
      </c>
      <c r="CM183" s="17">
        <f>Approached_Quantification!CM183/10</f>
        <v>6.1595318755774559E-9</v>
      </c>
      <c r="CN183" s="17">
        <f>Approached_Quantification!CN183/10</f>
        <v>4.5840018336007337E-9</v>
      </c>
      <c r="CO183" s="17">
        <f>Approached_Quantification!CO183/10</f>
        <v>1.0378827192527245E-8</v>
      </c>
      <c r="CP183" s="17">
        <f>Approached_Quantification!CP183/10</f>
        <v>1.0075566750629721E-8</v>
      </c>
      <c r="CQ183" s="17">
        <f>Approached_Quantification!CQ183/10</f>
        <v>4.9825610363726963E-9</v>
      </c>
      <c r="CR183" s="17">
        <f>Approached_Quantification!CR183/10</f>
        <v>4.8971596474045053E-9</v>
      </c>
      <c r="CS183" s="17">
        <f>Approached_Quantification!CS183/10</f>
        <v>2.7149821318573482</v>
      </c>
      <c r="CT183" s="17">
        <f>Approached_Quantification!CT183/10</f>
        <v>4.9273220004927318E-9</v>
      </c>
      <c r="CU183" s="17">
        <f>Approached_Quantification!CU183/10</f>
        <v>5.4171180931744309E-9</v>
      </c>
      <c r="CV183" s="17">
        <f>Approached_Quantification!CV183/10</f>
        <v>2.6450859159202742</v>
      </c>
      <c r="CW183" s="17">
        <f>Approached_Quantification!CW183/10</f>
        <v>5.5279159756771698E-9</v>
      </c>
      <c r="CX183" s="17">
        <f>Approached_Quantification!CX183/10</f>
        <v>8.1300813008130078E-9</v>
      </c>
      <c r="CY183" s="17">
        <f>Approached_Quantification!CY183/10</f>
        <v>6.3532401524777636E-9</v>
      </c>
      <c r="CZ183" s="17">
        <f>Approached_Quantification!CZ183/10</f>
        <v>9.7418412079883093E-9</v>
      </c>
      <c r="DA183" s="17">
        <f>Approached_Quantification!DA183/10</f>
        <v>6.2073246430788324E-9</v>
      </c>
      <c r="DB183" s="17">
        <f>Approached_Quantification!DB183/10</f>
        <v>4.4247787610619472E-9</v>
      </c>
      <c r="DC183" s="17">
        <f>Approached_Quantification!DC183/10</f>
        <v>3.812428516965307E-9</v>
      </c>
      <c r="DD183" s="17">
        <f>Approached_Quantification!DD183/10</f>
        <v>6.6379024228343836E-9</v>
      </c>
      <c r="DE183" s="17">
        <f>Approached_Quantification!DE183/10</f>
        <v>6.2266500622665006E-9</v>
      </c>
      <c r="DF183" s="17">
        <f>Approached_Quantification!DF183/10</f>
        <v>5.7487783845932734E-9</v>
      </c>
      <c r="DG183" s="17">
        <f>Approached_Quantification!DG183/10</f>
        <v>7.5443228970199925E-9</v>
      </c>
      <c r="DH183" s="17">
        <f>Approached_Quantification!DH183/10</f>
        <v>4.5075501464953799E-9</v>
      </c>
      <c r="DI183" s="17">
        <f>Approached_Quantification!DI183/10</f>
        <v>6.1012812690665038E-9</v>
      </c>
      <c r="DJ183" s="17">
        <f>Approached_Quantification!DJ183/10</f>
        <v>3.6205648081100651E-9</v>
      </c>
      <c r="DK183" s="17">
        <f>Approached_Quantification!DK183/10</f>
        <v>3.4147174321324905E-9</v>
      </c>
      <c r="DL183" s="17">
        <f>Approached_Quantification!DL183/10</f>
        <v>7.3937153419593339E-9</v>
      </c>
      <c r="DM183" s="17">
        <f>Approached_Quantification!DM183/10</f>
        <v>3.3043950073904895</v>
      </c>
      <c r="DN183" s="17">
        <f>Approached_Quantification!DN183/10</f>
        <v>6.3959066197633514E-9</v>
      </c>
      <c r="DO183" s="17">
        <f>Approached_Quantification!DO183/10</f>
        <v>5.5524708495280399E-9</v>
      </c>
      <c r="DP183" s="17">
        <f>Approached_Quantification!DP183/10</f>
        <v>4.5842625031033277</v>
      </c>
      <c r="DQ183" s="17">
        <f>Approached_Quantification!DQ183/10</f>
        <v>9.2592592592592591E-9</v>
      </c>
      <c r="DR183" s="17">
        <f>Approached_Quantification!DR183/10</f>
        <v>4.9287804864591918</v>
      </c>
      <c r="DS183" s="17">
        <f>Approached_Quantification!DS183/10</f>
        <v>9.1827364554637262E-9</v>
      </c>
      <c r="DT183" s="17">
        <f>Approached_Quantification!DT183/10</f>
        <v>6.5286986282327577</v>
      </c>
      <c r="DU183" s="17">
        <f>Approached_Quantification!DU183/10</f>
        <v>3.9439952672056791E-9</v>
      </c>
      <c r="DV183" s="17">
        <f>Approached_Quantification!DV183/10</f>
        <v>7.1505184125849121E-9</v>
      </c>
      <c r="DW183" s="17">
        <f>Approached_Quantification!DW183/10</f>
        <v>3.2098641160647574</v>
      </c>
      <c r="DX183" s="17">
        <f>Approached_Quantification!DX183/10</f>
        <v>4.822763443453099E-9</v>
      </c>
      <c r="DY183" s="17">
        <f>Approached_Quantification!DY183/10</f>
        <v>4.2256496936403973E-9</v>
      </c>
      <c r="DZ183" s="17">
        <f>Approached_Quantification!DZ183/10</f>
        <v>4.431641923332595E-9</v>
      </c>
      <c r="EA183" s="17">
        <f>Approached_Quantification!EA183/10</f>
        <v>3.3568660580458576</v>
      </c>
      <c r="EB183" s="17">
        <f>Approached_Quantification!EB183/10</f>
        <v>5.7438253877082133E-9</v>
      </c>
      <c r="EC183" s="17">
        <f>Approached_Quantification!EC183/10</f>
        <v>5.5803571428571431E-9</v>
      </c>
      <c r="ED183" s="17">
        <f>Approached_Quantification!ED183/10</f>
        <v>4.5798030684680558E-9</v>
      </c>
      <c r="EE183" s="17">
        <f>Approached_Quantification!EE183/10</f>
        <v>4.7517224994060349E-9</v>
      </c>
      <c r="EF183" s="17">
        <f>Approached_Quantification!EF183/10</f>
        <v>1.2285012285012286E-8</v>
      </c>
      <c r="EG183" s="17">
        <f>Approached_Quantification!EG183/10</f>
        <v>4.3010752688172041E-9</v>
      </c>
      <c r="EH183" s="17">
        <f>Approached_Quantification!EH183/10</f>
        <v>6.5019505851755528E-9</v>
      </c>
      <c r="EI183" s="17">
        <f>Approached_Quantification!EI183/10</f>
        <v>3.3944265801825688</v>
      </c>
      <c r="EJ183" s="17">
        <f>Approached_Quantification!EJ183/10</f>
        <v>5.4054054054054049E-9</v>
      </c>
      <c r="EK183" s="17">
        <f>Approached_Quantification!EK183/10</f>
        <v>5.4303556882975836E-9</v>
      </c>
      <c r="EL183" s="17">
        <f>Approached_Quantification!EL183/10</f>
        <v>5.4274084124830388E-9</v>
      </c>
      <c r="EM183" s="17">
        <f>Approached_Quantification!EM183/10</f>
        <v>4.6948356807511736E-9</v>
      </c>
      <c r="EN183" s="17">
        <f>Approached_Quantification!EN183/10</f>
        <v>5.8927519151443723E-9</v>
      </c>
      <c r="EO183" s="17">
        <f>Approached_Quantification!EO183/10</f>
        <v>6.383657835939993E-9</v>
      </c>
      <c r="EP183" s="17">
        <f>Approached_Quantification!EP183/10</f>
        <v>4.5506257110352671E-9</v>
      </c>
      <c r="EQ183" s="17">
        <f>Approached_Quantification!EQ183/10</f>
        <v>2.6407548859225671</v>
      </c>
      <c r="ER183" s="17">
        <f>Approached_Quantification!ER183/10</f>
        <v>6.2656641604010022E-9</v>
      </c>
      <c r="ES183" s="17">
        <f>Approached_Quantification!ES183/10</f>
        <v>4.8297512678097075E-9</v>
      </c>
      <c r="ET183" s="17">
        <f>Approached_Quantification!ET183/10</f>
        <v>4.7169811320754725E-9</v>
      </c>
      <c r="EU183" s="17">
        <f>Approached_Quantification!EU183/10</f>
        <v>5.0916496945010185E-9</v>
      </c>
      <c r="EV183" s="17">
        <f>Approached_Quantification!EV183/10</f>
        <v>5.9523809523809525E-9</v>
      </c>
      <c r="EW183" s="17">
        <f>Approached_Quantification!EW183/10</f>
        <v>4.8426150121065365E-9</v>
      </c>
      <c r="EX183" s="17">
        <f>Approached_Quantification!EX183/10</f>
        <v>6.1709348966368394E-9</v>
      </c>
      <c r="EY183" s="17">
        <f>Approached_Quantification!EY183/10</f>
        <v>3.4513274330605777</v>
      </c>
      <c r="EZ183" s="17">
        <f>Approached_Quantification!EZ183/10</f>
        <v>5.5157198014340876E-9</v>
      </c>
      <c r="FA183" s="17">
        <f>Approached_Quantification!FA183/10</f>
        <v>6.615944426066821E-9</v>
      </c>
      <c r="FB183" s="17">
        <f>Approached_Quantification!FB183/10</f>
        <v>9.3984962406015021E-9</v>
      </c>
      <c r="FC183" s="17">
        <f>Approached_Quantification!FC183/10</f>
        <v>6.788866259334691E-9</v>
      </c>
      <c r="FD183" s="17">
        <f>Approached_Quantification!FD183/10</f>
        <v>1.675522310709485</v>
      </c>
      <c r="FE183" s="17">
        <f>Approached_Quantification!FE183/10</f>
        <v>8.6355785837651114E-9</v>
      </c>
      <c r="FF183" s="17">
        <f>Approached_Quantification!FF183/10</f>
        <v>7.1968333933069447E-9</v>
      </c>
      <c r="FG183" s="17">
        <f>Approached_Quantification!FG183/10</f>
        <v>12.907703441732854</v>
      </c>
      <c r="FH183" s="17">
        <f>Approached_Quantification!FH183/10</f>
        <v>3.8610938461117037</v>
      </c>
      <c r="FI183" s="17">
        <f>Approached_Quantification!FI183/10</f>
        <v>4.0551500405515001E-9</v>
      </c>
      <c r="FJ183" s="17">
        <f>Approached_Quantification!FJ183/10</f>
        <v>4.9554013875123886E-9</v>
      </c>
      <c r="FK183" s="17">
        <f>Approached_Quantification!FK183/10</f>
        <v>6.7567567567567561E-9</v>
      </c>
      <c r="FL183" s="17">
        <f>Approached_Quantification!FL183/10</f>
        <v>4.6414481318171273E-9</v>
      </c>
      <c r="FM183" s="17">
        <f>Approached_Quantification!FM183/10</f>
        <v>4.5085662759242556E-9</v>
      </c>
      <c r="FN183" s="17">
        <f>Approached_Quantification!FN183/10</f>
        <v>4.4832997085855184E-9</v>
      </c>
      <c r="FO183" s="17">
        <f>Approached_Quantification!FO183/10</f>
        <v>6.0587700696758551E-9</v>
      </c>
      <c r="FP183" s="17">
        <f>Approached_Quantification!FP183/10</f>
        <v>4.5558086560364463E-9</v>
      </c>
    </row>
    <row r="184" spans="1:172" s="60" customFormat="1" x14ac:dyDescent="0.25">
      <c r="A184" s="96"/>
      <c r="B184" s="99"/>
      <c r="C184" s="25" t="s">
        <v>168</v>
      </c>
      <c r="D184" s="55">
        <f>Approached_Quantification!D184/10</f>
        <v>6.9856793573174994E-9</v>
      </c>
      <c r="E184" s="17">
        <f>Approached_Quantification!E184/10</f>
        <v>3.589375448671931E-9</v>
      </c>
      <c r="F184" s="17">
        <f>Approached_Quantification!F184/10</f>
        <v>7.2150072150072155E-9</v>
      </c>
      <c r="G184" s="17">
        <f>Approached_Quantification!G184/10</f>
        <v>5.738880918220947E-9</v>
      </c>
      <c r="H184" s="17">
        <f>Approached_Quantification!H184/10</f>
        <v>4.9900199600798402E-9</v>
      </c>
      <c r="I184" s="17">
        <f>Approached_Quantification!I184/10</f>
        <v>1.532567049808429E-8</v>
      </c>
      <c r="J184" s="17">
        <f>Approached_Quantification!J184/10</f>
        <v>7.2202166064981943E-9</v>
      </c>
      <c r="K184" s="17">
        <f>Approached_Quantification!K184/10</f>
        <v>5.0607287449392711E-9</v>
      </c>
      <c r="L184" s="17">
        <f>Approached_Quantification!L184/10</f>
        <v>6.2363579669473024E-9</v>
      </c>
      <c r="M184" s="17">
        <f>Approached_Quantification!M184/10</f>
        <v>4.7025628967787449E-9</v>
      </c>
      <c r="N184" s="17">
        <f>Approached_Quantification!N184/10</f>
        <v>5.300821627352239E-9</v>
      </c>
      <c r="O184" s="17">
        <f>Approached_Quantification!O184/10</f>
        <v>5.7077625570776255E-9</v>
      </c>
      <c r="P184" s="17">
        <f>Approached_Quantification!P184/10</f>
        <v>7.6687116564417176E-9</v>
      </c>
      <c r="Q184" s="17">
        <f>Approached_Quantification!Q184/10</f>
        <v>1.0875475802066339E-8</v>
      </c>
      <c r="R184" s="17">
        <f>Approached_Quantification!R184/10</f>
        <v>4.2462797619047619</v>
      </c>
      <c r="S184" s="17">
        <f>Approached_Quantification!S184/10</f>
        <v>5.9049306170652497E-9</v>
      </c>
      <c r="T184" s="17">
        <f>Approached_Quantification!T184/10</f>
        <v>6.7430883344571816E-9</v>
      </c>
      <c r="U184" s="17">
        <f>Approached_Quantification!U184/10</f>
        <v>6.0222824450466729E-9</v>
      </c>
      <c r="V184" s="17">
        <f>Approached_Quantification!V184/10</f>
        <v>5.6802044873615447E-9</v>
      </c>
      <c r="W184" s="17">
        <f>Approached_Quantification!W184/10</f>
        <v>5.5555555555555551E-9</v>
      </c>
      <c r="X184" s="17">
        <f>Approached_Quantification!X184/10</f>
        <v>4.9043648847474249E-9</v>
      </c>
      <c r="Y184" s="17">
        <f>Approached_Quantification!Y184/10</f>
        <v>7.6190476190476192E-9</v>
      </c>
      <c r="Z184" s="17">
        <f>Approached_Quantification!Z184/10</f>
        <v>6.9468565474122952E-9</v>
      </c>
      <c r="AA184" s="17">
        <f>Approached_Quantification!AA184/10</f>
        <v>4.1841004184100421E-9</v>
      </c>
      <c r="AB184" s="17">
        <f>Approached_Quantification!AB184/10</f>
        <v>5.3361792956243335E-9</v>
      </c>
      <c r="AC184" s="17">
        <f>Approached_Quantification!AC184/10</f>
        <v>5.250721974271462E-9</v>
      </c>
      <c r="AD184" s="17">
        <f>Approached_Quantification!AD184/10</f>
        <v>5.5725828921705203E-9</v>
      </c>
      <c r="AE184" s="17">
        <f>Approached_Quantification!AE184/10</f>
        <v>4.8042277203939471E-9</v>
      </c>
      <c r="AF184" s="17">
        <f>Approached_Quantification!AF184/10</f>
        <v>7.3019350127783851E-9</v>
      </c>
      <c r="AG184" s="17">
        <f>Approached_Quantification!AG184/10</f>
        <v>8.5616438356164382E-9</v>
      </c>
      <c r="AH184" s="17">
        <f>Approached_Quantification!AH184/10</f>
        <v>6.1996280223186595E-9</v>
      </c>
      <c r="AI184" s="17">
        <f>Approached_Quantification!AI184/10</f>
        <v>5.1098620337250881E-9</v>
      </c>
      <c r="AJ184" s="17">
        <f>Approached_Quantification!AJ184/10</f>
        <v>5.6465273856578205E-9</v>
      </c>
      <c r="AK184" s="17">
        <f>Approached_Quantification!AK184/10</f>
        <v>5.2687038988408849E-9</v>
      </c>
      <c r="AL184" s="17">
        <f>Approached_Quantification!AL184/10</f>
        <v>7.2254335260115606E-9</v>
      </c>
      <c r="AM184" s="17">
        <f>Approached_Quantification!AM184/10</f>
        <v>4.7585058291696403E-9</v>
      </c>
      <c r="AN184" s="17">
        <f>Approached_Quantification!AN184/10</f>
        <v>4.3754101947057541E-9</v>
      </c>
      <c r="AO184" s="17">
        <f>Approached_Quantification!AO184/10</f>
        <v>4.3763676148796494E-9</v>
      </c>
      <c r="AP184" s="17">
        <f>Approached_Quantification!AP184/10</f>
        <v>8.8691796008869172E-9</v>
      </c>
      <c r="AQ184" s="17">
        <f>Approached_Quantification!AQ184/10</f>
        <v>5.4929964295523207E-9</v>
      </c>
      <c r="AR184" s="17">
        <f>Approached_Quantification!AR184/10</f>
        <v>6.734006734006734E-9</v>
      </c>
      <c r="AS184" s="17">
        <f>Approached_Quantification!AS184/10</f>
        <v>4.3620501635768809E-9</v>
      </c>
      <c r="AT184" s="17">
        <f>Approached_Quantification!AT184/10</f>
        <v>6.4453754431195618E-9</v>
      </c>
      <c r="AU184" s="17">
        <f>Approached_Quantification!AU184/10</f>
        <v>4.2507970244420829E-9</v>
      </c>
      <c r="AV184" s="17">
        <f>Approached_Quantification!AV184/10</f>
        <v>6.3391442155309027E-9</v>
      </c>
      <c r="AW184" s="17">
        <f>Approached_Quantification!AW184/10</f>
        <v>1.0293360782295419E-8</v>
      </c>
      <c r="AX184" s="17">
        <f>Approached_Quantification!AX184/10</f>
        <v>5.4171180931744309E-9</v>
      </c>
      <c r="AY184" s="17">
        <f>Approached_Quantification!AY184/10</f>
        <v>7.6045627376425847E-9</v>
      </c>
      <c r="AZ184" s="17">
        <f>Approached_Quantification!AZ184/10</f>
        <v>6.2656641604010022E-9</v>
      </c>
      <c r="BA184" s="17">
        <f>Approached_Quantification!BA184/10</f>
        <v>2.2136137244050914E-9</v>
      </c>
      <c r="BB184" s="17">
        <f>Approached_Quantification!BB184/10</f>
        <v>6.7159167226326396E-9</v>
      </c>
      <c r="BC184" s="17">
        <f>Approached_Quantification!BC184/10</f>
        <v>4.7427080863172865E-9</v>
      </c>
      <c r="BD184" s="17">
        <f>Approached_Quantification!BD184/10</f>
        <v>5.9559261465157831E-9</v>
      </c>
      <c r="BE184" s="17">
        <f>Approached_Quantification!BE184/10</f>
        <v>6.9565217391304344E-9</v>
      </c>
      <c r="BF184" s="17">
        <f>Approached_Quantification!BF184/10</f>
        <v>5.4406964091403695E-9</v>
      </c>
      <c r="BG184" s="17">
        <f>Approached_Quantification!BG184/10</f>
        <v>5.7903879559930506E-9</v>
      </c>
      <c r="BH184" s="17">
        <f>Approached_Quantification!BH184/10</f>
        <v>5.9826503140891415E-9</v>
      </c>
      <c r="BI184" s="17">
        <f>Approached_Quantification!BI184/10</f>
        <v>4.7103155911446065E-9</v>
      </c>
      <c r="BJ184" s="17">
        <f>Approached_Quantification!BJ184/10</f>
        <v>4.5882083046570315E-9</v>
      </c>
      <c r="BK184" s="17">
        <f>Approached_Quantification!BK184/10</f>
        <v>7.2358900144717803E-9</v>
      </c>
      <c r="BL184" s="17">
        <f>Approached_Quantification!BL184/10</f>
        <v>5.5141990625861597E-9</v>
      </c>
      <c r="BM184" s="17">
        <f>Approached_Quantification!BM184/10</f>
        <v>4.5693397304089561E-9</v>
      </c>
      <c r="BN184" s="17">
        <f>Approached_Quantification!BN184/10</f>
        <v>5.2798310454065468E-9</v>
      </c>
      <c r="BO184" s="17">
        <f>Approached_Quantification!BO184/10</f>
        <v>3.8380349261178272E-9</v>
      </c>
      <c r="BP184" s="17">
        <f>Approached_Quantification!BP184/10</f>
        <v>4.2678852820674447</v>
      </c>
      <c r="BQ184" s="17">
        <f>Approached_Quantification!BQ184/10</f>
        <v>4.0941658137154553E-9</v>
      </c>
      <c r="BR184" s="17">
        <f>Approached_Quantification!BR184/10</f>
        <v>5.5141990625861597E-9</v>
      </c>
      <c r="BS184" s="17">
        <f>Approached_Quantification!BS184/10</f>
        <v>9.1407678244972576E-9</v>
      </c>
      <c r="BT184" s="17">
        <f>Approached_Quantification!BT184/10</f>
        <v>7.8554595443833443E-9</v>
      </c>
      <c r="BU184" s="17">
        <f>Approached_Quantification!BU184/10</f>
        <v>7.7821011673151747E-9</v>
      </c>
      <c r="BV184" s="17">
        <f>Approached_Quantification!BV184/10</f>
        <v>7.459903021260723E-9</v>
      </c>
      <c r="BW184" s="17">
        <f>Approached_Quantification!BW184/10</f>
        <v>5.0530570995452242E-9</v>
      </c>
      <c r="BX184" s="17">
        <f>Approached_Quantification!BX184/10</f>
        <v>5.8582308142940832E-9</v>
      </c>
      <c r="BY184" s="17">
        <f>Approached_Quantification!BY184/10</f>
        <v>8.5178875638841574E-9</v>
      </c>
      <c r="BZ184" s="17">
        <f>Approached_Quantification!BZ184/10</f>
        <v>6.0331825037707396E-9</v>
      </c>
      <c r="CA184" s="17">
        <f>Approached_Quantification!CA184/10</f>
        <v>4.6630916297505247E-9</v>
      </c>
      <c r="CB184" s="17">
        <f>Approached_Quantification!CB184/10</f>
        <v>4.8983590497183439E-9</v>
      </c>
      <c r="CC184" s="17">
        <f>Approached_Quantification!CC184/10</f>
        <v>6.9565217391304344E-9</v>
      </c>
      <c r="CD184" s="17">
        <f>Approached_Quantification!CD184/10</f>
        <v>6.4766839378238336E-9</v>
      </c>
      <c r="CE184" s="17">
        <f>Approached_Quantification!CE184/10</f>
        <v>5.3576212161800167E-9</v>
      </c>
      <c r="CF184" s="17">
        <f>Approached_Quantification!CF184/10</f>
        <v>5.5663790704146943E-9</v>
      </c>
      <c r="CG184" s="17">
        <f>Approached_Quantification!CG184/10</f>
        <v>3.3385402639375164</v>
      </c>
      <c r="CH184" s="17">
        <f>Approached_Quantification!CH184/10</f>
        <v>6.0882800608828005E-9</v>
      </c>
      <c r="CI184" s="17">
        <f>Approached_Quantification!CI184/10</f>
        <v>7.7639751552795038E-9</v>
      </c>
      <c r="CJ184" s="17">
        <f>Approached_Quantification!CJ184/10</f>
        <v>3.0622646973646104</v>
      </c>
      <c r="CK184" s="17">
        <f>Approached_Quantification!CK184/10</f>
        <v>6.1349693251533739E-9</v>
      </c>
      <c r="CL184" s="17">
        <f>Approached_Quantification!CL184/10</f>
        <v>4.232804232804233E-9</v>
      </c>
      <c r="CM184" s="17">
        <f>Approached_Quantification!CM184/10</f>
        <v>6.1595318755774559E-9</v>
      </c>
      <c r="CN184" s="17">
        <f>Approached_Quantification!CN184/10</f>
        <v>4.5840018336007337E-9</v>
      </c>
      <c r="CO184" s="17">
        <f>Approached_Quantification!CO184/10</f>
        <v>1.0378827192527245E-8</v>
      </c>
      <c r="CP184" s="17">
        <f>Approached_Quantification!CP184/10</f>
        <v>1.0075566750629721E-8</v>
      </c>
      <c r="CQ184" s="17">
        <f>Approached_Quantification!CQ184/10</f>
        <v>4.9825610363726963E-9</v>
      </c>
      <c r="CR184" s="17">
        <f>Approached_Quantification!CR184/10</f>
        <v>4.8971596474045053E-9</v>
      </c>
      <c r="CS184" s="17">
        <f>Approached_Quantification!CS184/10</f>
        <v>2.1367690782953419</v>
      </c>
      <c r="CT184" s="17">
        <f>Approached_Quantification!CT184/10</f>
        <v>4.9273220004927318E-9</v>
      </c>
      <c r="CU184" s="17">
        <f>Approached_Quantification!CU184/10</f>
        <v>5.4171180931744309E-9</v>
      </c>
      <c r="CV184" s="17">
        <f>Approached_Quantification!CV184/10</f>
        <v>2.5257557436517537</v>
      </c>
      <c r="CW184" s="17">
        <f>Approached_Quantification!CW184/10</f>
        <v>5.5279159756771698E-9</v>
      </c>
      <c r="CX184" s="17">
        <f>Approached_Quantification!CX184/10</f>
        <v>8.1300813008130078E-9</v>
      </c>
      <c r="CY184" s="17">
        <f>Approached_Quantification!CY184/10</f>
        <v>6.3532401524777636E-9</v>
      </c>
      <c r="CZ184" s="17">
        <f>Approached_Quantification!CZ184/10</f>
        <v>9.7418412079883093E-9</v>
      </c>
      <c r="DA184" s="17">
        <f>Approached_Quantification!DA184/10</f>
        <v>6.2073246430788324E-9</v>
      </c>
      <c r="DB184" s="17">
        <f>Approached_Quantification!DB184/10</f>
        <v>4.4247787610619472E-9</v>
      </c>
      <c r="DC184" s="17">
        <f>Approached_Quantification!DC184/10</f>
        <v>3.812428516965307E-9</v>
      </c>
      <c r="DD184" s="17">
        <f>Approached_Quantification!DD184/10</f>
        <v>6.6379024228343836E-9</v>
      </c>
      <c r="DE184" s="17">
        <f>Approached_Quantification!DE184/10</f>
        <v>6.2266500622665006E-9</v>
      </c>
      <c r="DF184" s="17">
        <f>Approached_Quantification!DF184/10</f>
        <v>5.7487783845932734E-9</v>
      </c>
      <c r="DG184" s="17">
        <f>Approached_Quantification!DG184/10</f>
        <v>7.5443228970199925E-9</v>
      </c>
      <c r="DH184" s="17">
        <f>Approached_Quantification!DH184/10</f>
        <v>4.5075501464953799E-9</v>
      </c>
      <c r="DI184" s="17">
        <f>Approached_Quantification!DI184/10</f>
        <v>6.1012812690665038E-9</v>
      </c>
      <c r="DJ184" s="17">
        <f>Approached_Quantification!DJ184/10</f>
        <v>3.6205648081100651E-9</v>
      </c>
      <c r="DK184" s="17">
        <f>Approached_Quantification!DK184/10</f>
        <v>3.4147174321324905E-9</v>
      </c>
      <c r="DL184" s="17">
        <f>Approached_Quantification!DL184/10</f>
        <v>7.3937153419593339E-9</v>
      </c>
      <c r="DM184" s="17">
        <f>Approached_Quantification!DM184/10</f>
        <v>5.4259359739555066E-9</v>
      </c>
      <c r="DN184" s="17">
        <f>Approached_Quantification!DN184/10</f>
        <v>6.3959066197633514E-9</v>
      </c>
      <c r="DO184" s="17">
        <f>Approached_Quantification!DO184/10</f>
        <v>5.5524708495280399E-9</v>
      </c>
      <c r="DP184" s="17">
        <f>Approached_Quantification!DP184/10</f>
        <v>6.3714558776680468E-9</v>
      </c>
      <c r="DQ184" s="17">
        <f>Approached_Quantification!DQ184/10</f>
        <v>9.2592592592592591E-9</v>
      </c>
      <c r="DR184" s="17">
        <f>Approached_Quantification!DR184/10</f>
        <v>9.75609756097561E-9</v>
      </c>
      <c r="DS184" s="17">
        <f>Approached_Quantification!DS184/10</f>
        <v>9.1827364554637262E-9</v>
      </c>
      <c r="DT184" s="17">
        <f>Approached_Quantification!DT184/10</f>
        <v>4.2453195610071015</v>
      </c>
      <c r="DU184" s="17">
        <f>Approached_Quantification!DU184/10</f>
        <v>3.9439952672056791E-9</v>
      </c>
      <c r="DV184" s="17">
        <f>Approached_Quantification!DV184/10</f>
        <v>7.1505184125849121E-9</v>
      </c>
      <c r="DW184" s="17">
        <f>Approached_Quantification!DW184/10</f>
        <v>5.0327126321087059E-9</v>
      </c>
      <c r="DX184" s="17">
        <f>Approached_Quantification!DX184/10</f>
        <v>4.822763443453099E-9</v>
      </c>
      <c r="DY184" s="17">
        <f>Approached_Quantification!DY184/10</f>
        <v>4.2256496936403973E-9</v>
      </c>
      <c r="DZ184" s="17">
        <f>Approached_Quantification!DZ184/10</f>
        <v>4.431641923332595E-9</v>
      </c>
      <c r="EA184" s="17">
        <f>Approached_Quantification!EA184/10</f>
        <v>3.5118110236220472</v>
      </c>
      <c r="EB184" s="17">
        <f>Approached_Quantification!EB184/10</f>
        <v>5.7438253877082133E-9</v>
      </c>
      <c r="EC184" s="17">
        <f>Approached_Quantification!EC184/10</f>
        <v>5.5803571428571431E-9</v>
      </c>
      <c r="ED184" s="17">
        <f>Approached_Quantification!ED184/10</f>
        <v>4.5798030684680558E-9</v>
      </c>
      <c r="EE184" s="17">
        <f>Approached_Quantification!EE184/10</f>
        <v>4.7517224994060349E-9</v>
      </c>
      <c r="EF184" s="17">
        <f>Approached_Quantification!EF184/10</f>
        <v>1.2285012285012286E-8</v>
      </c>
      <c r="EG184" s="17">
        <f>Approached_Quantification!EG184/10</f>
        <v>4.3010752688172041E-9</v>
      </c>
      <c r="EH184" s="17">
        <f>Approached_Quantification!EH184/10</f>
        <v>6.5019505851755528E-9</v>
      </c>
      <c r="EI184" s="17">
        <f>Approached_Quantification!EI184/10</f>
        <v>5.3590568060021434E-9</v>
      </c>
      <c r="EJ184" s="17">
        <f>Approached_Quantification!EJ184/10</f>
        <v>5.4054054054054049E-9</v>
      </c>
      <c r="EK184" s="17">
        <f>Approached_Quantification!EK184/10</f>
        <v>5.4303556882975836E-9</v>
      </c>
      <c r="EL184" s="17">
        <f>Approached_Quantification!EL184/10</f>
        <v>5.4274084124830388E-9</v>
      </c>
      <c r="EM184" s="17">
        <f>Approached_Quantification!EM184/10</f>
        <v>4.6948356807511736E-9</v>
      </c>
      <c r="EN184" s="17">
        <f>Approached_Quantification!EN184/10</f>
        <v>5.8927519151443723E-9</v>
      </c>
      <c r="EO184" s="17">
        <f>Approached_Quantification!EO184/10</f>
        <v>6.383657835939993E-9</v>
      </c>
      <c r="EP184" s="17">
        <f>Approached_Quantification!EP184/10</f>
        <v>4.5506257110352671E-9</v>
      </c>
      <c r="EQ184" s="17">
        <f>Approached_Quantification!EQ184/10</f>
        <v>4.4933722758930573E-9</v>
      </c>
      <c r="ER184" s="17">
        <f>Approached_Quantification!ER184/10</f>
        <v>6.2656641604010022E-9</v>
      </c>
      <c r="ES184" s="17">
        <f>Approached_Quantification!ES184/10</f>
        <v>4.8297512678097075E-9</v>
      </c>
      <c r="ET184" s="17">
        <f>Approached_Quantification!ET184/10</f>
        <v>4.7169811320754725E-9</v>
      </c>
      <c r="EU184" s="17">
        <f>Approached_Quantification!EU184/10</f>
        <v>5.0916496945010185E-9</v>
      </c>
      <c r="EV184" s="17">
        <f>Approached_Quantification!EV184/10</f>
        <v>5.9523809523809525E-9</v>
      </c>
      <c r="EW184" s="17">
        <f>Approached_Quantification!EW184/10</f>
        <v>4.8426150121065365E-9</v>
      </c>
      <c r="EX184" s="17">
        <f>Approached_Quantification!EX184/10</f>
        <v>6.1709348966368394E-9</v>
      </c>
      <c r="EY184" s="17">
        <f>Approached_Quantification!EY184/10</f>
        <v>4.1160732661041366E-9</v>
      </c>
      <c r="EZ184" s="17">
        <f>Approached_Quantification!EZ184/10</f>
        <v>5.5157198014340876E-9</v>
      </c>
      <c r="FA184" s="17">
        <f>Approached_Quantification!FA184/10</f>
        <v>6.615944426066821E-9</v>
      </c>
      <c r="FB184" s="17">
        <f>Approached_Quantification!FB184/10</f>
        <v>9.3984962406015021E-9</v>
      </c>
      <c r="FC184" s="17">
        <f>Approached_Quantification!FC184/10</f>
        <v>6.788866259334691E-9</v>
      </c>
      <c r="FD184" s="17">
        <f>Approached_Quantification!FD184/10</f>
        <v>2.5793139025019346E-9</v>
      </c>
      <c r="FE184" s="17">
        <f>Approached_Quantification!FE184/10</f>
        <v>8.6355785837651114E-9</v>
      </c>
      <c r="FF184" s="17">
        <f>Approached_Quantification!FF184/10</f>
        <v>7.1968333933069447E-9</v>
      </c>
      <c r="FG184" s="17">
        <f>Approached_Quantification!FG184/10</f>
        <v>4.921400264200793</v>
      </c>
      <c r="FH184" s="17">
        <f>Approached_Quantification!FH184/10</f>
        <v>3.2677316293929706</v>
      </c>
      <c r="FI184" s="17">
        <f>Approached_Quantification!FI184/10</f>
        <v>4.0551500405515001E-9</v>
      </c>
      <c r="FJ184" s="17">
        <f>Approached_Quantification!FJ184/10</f>
        <v>4.9554013875123886E-9</v>
      </c>
      <c r="FK184" s="17">
        <f>Approached_Quantification!FK184/10</f>
        <v>6.7567567567567561E-9</v>
      </c>
      <c r="FL184" s="17">
        <f>Approached_Quantification!FL184/10</f>
        <v>4.6414481318171273E-9</v>
      </c>
      <c r="FM184" s="17">
        <f>Approached_Quantification!FM184/10</f>
        <v>4.5085662759242556E-9</v>
      </c>
      <c r="FN184" s="17">
        <f>Approached_Quantification!FN184/10</f>
        <v>4.4832997085855184E-9</v>
      </c>
      <c r="FO184" s="17">
        <f>Approached_Quantification!FO184/10</f>
        <v>6.0587700696758551E-9</v>
      </c>
      <c r="FP184" s="17">
        <f>Approached_Quantification!FP184/10</f>
        <v>4.5558086560364463E-9</v>
      </c>
    </row>
    <row r="185" spans="1:172" s="60" customFormat="1" x14ac:dyDescent="0.25">
      <c r="A185" s="96"/>
      <c r="B185" s="99"/>
      <c r="C185" s="25" t="s">
        <v>170</v>
      </c>
      <c r="D185" s="55">
        <f>Approached_Quantification!D185/10</f>
        <v>6.9856793573174994E-9</v>
      </c>
      <c r="E185" s="17">
        <f>Approached_Quantification!E185/10</f>
        <v>3.5692749461593678</v>
      </c>
      <c r="F185" s="17">
        <f>Approached_Quantification!F185/10</f>
        <v>4.4653679653679657</v>
      </c>
      <c r="G185" s="17">
        <f>Approached_Quantification!G185/10</f>
        <v>4.323672883787661</v>
      </c>
      <c r="H185" s="17">
        <f>Approached_Quantification!H185/10</f>
        <v>4.9900199600798402E-9</v>
      </c>
      <c r="I185" s="17">
        <f>Approached_Quantification!I185/10</f>
        <v>1.532567049808429E-8</v>
      </c>
      <c r="J185" s="17">
        <f>Approached_Quantification!J185/10</f>
        <v>7.2202166064981943E-9</v>
      </c>
      <c r="K185" s="17">
        <f>Approached_Quantification!K185/10</f>
        <v>5.0607287449392711E-9</v>
      </c>
      <c r="L185" s="17">
        <f>Approached_Quantification!L185/10</f>
        <v>6.2363579669473024E-9</v>
      </c>
      <c r="M185" s="17">
        <f>Approached_Quantification!M185/10</f>
        <v>4.2172584058311777</v>
      </c>
      <c r="N185" s="17">
        <f>Approached_Quantification!N185/10</f>
        <v>3.9210177577524519</v>
      </c>
      <c r="O185" s="17">
        <f>Approached_Quantification!O185/10</f>
        <v>5.305365296803652</v>
      </c>
      <c r="P185" s="17">
        <f>Approached_Quantification!P185/10</f>
        <v>7.6687116564417176E-9</v>
      </c>
      <c r="Q185" s="17">
        <f>Approached_Quantification!Q185/10</f>
        <v>11.495377922784122</v>
      </c>
      <c r="R185" s="17">
        <f>Approached_Quantification!R185/10</f>
        <v>8.6607142857142865</v>
      </c>
      <c r="S185" s="17">
        <f>Approached_Quantification!S185/10</f>
        <v>5.5583111898435194</v>
      </c>
      <c r="T185" s="17">
        <f>Approached_Quantification!T185/10</f>
        <v>3.9393122049898857</v>
      </c>
      <c r="U185" s="17">
        <f>Approached_Quantification!U185/10</f>
        <v>5.9897621198434203</v>
      </c>
      <c r="V185" s="17">
        <f>Approached_Quantification!V185/10</f>
        <v>4.4067026412950865</v>
      </c>
      <c r="W185" s="17">
        <f>Approached_Quantification!W185/10</f>
        <v>5.8388888888888895</v>
      </c>
      <c r="X185" s="17">
        <f>Approached_Quantification!X185/10</f>
        <v>4.9043648847474249E-9</v>
      </c>
      <c r="Y185" s="17">
        <f>Approached_Quantification!Y185/10</f>
        <v>5.8575238095238094</v>
      </c>
      <c r="Z185" s="17">
        <f>Approached_Quantification!Z185/10</f>
        <v>5.4824591872177839</v>
      </c>
      <c r="AA185" s="17">
        <f>Approached_Quantification!AA185/10</f>
        <v>3.6313807531380755</v>
      </c>
      <c r="AB185" s="17">
        <f>Approached_Quantification!AB185/10</f>
        <v>5.8858057630736393</v>
      </c>
      <c r="AC185" s="17">
        <f>Approached_Quantification!AC185/10</f>
        <v>3.4087687056970331</v>
      </c>
      <c r="AD185" s="17">
        <f>Approached_Quantification!AD185/10</f>
        <v>4.0540540540540544</v>
      </c>
      <c r="AE185" s="17">
        <f>Approached_Quantification!AE185/10</f>
        <v>3.1141004083593566</v>
      </c>
      <c r="AF185" s="17">
        <f>Approached_Quantification!AF185/10</f>
        <v>7.3019350127783851E-9</v>
      </c>
      <c r="AG185" s="17">
        <f>Approached_Quantification!AG185/10</f>
        <v>4.3210616438356162</v>
      </c>
      <c r="AH185" s="17">
        <f>Approached_Quantification!AH185/10</f>
        <v>5.9981401115933037</v>
      </c>
      <c r="AI185" s="17">
        <f>Approached_Quantification!AI185/10</f>
        <v>5.0643842616249355</v>
      </c>
      <c r="AJ185" s="17">
        <f>Approached_Quantification!AJ185/10</f>
        <v>5.6408808582721628</v>
      </c>
      <c r="AK185" s="17">
        <f>Approached_Quantification!AK185/10</f>
        <v>5.1770284510010534</v>
      </c>
      <c r="AL185" s="17">
        <f>Approached_Quantification!AL185/10</f>
        <v>4.7565028901734099</v>
      </c>
      <c r="AM185" s="17">
        <f>Approached_Quantification!AM185/10</f>
        <v>6.3573637877706402</v>
      </c>
      <c r="AN185" s="17">
        <f>Approached_Quantification!AN185/10</f>
        <v>2.9612776197768538</v>
      </c>
      <c r="AO185" s="17">
        <f>Approached_Quantification!AO185/10</f>
        <v>3.6617067833698029</v>
      </c>
      <c r="AP185" s="17">
        <f>Approached_Quantification!AP185/10</f>
        <v>4.9791574279379152</v>
      </c>
      <c r="AQ185" s="17">
        <f>Approached_Quantification!AQ185/10</f>
        <v>4.2268607525405111</v>
      </c>
      <c r="AR185" s="17">
        <f>Approached_Quantification!AR185/10</f>
        <v>6.3528619528619519</v>
      </c>
      <c r="AS185" s="17">
        <f>Approached_Quantification!AS185/10</f>
        <v>3.3701199563794986</v>
      </c>
      <c r="AT185" s="17">
        <f>Approached_Quantification!AT185/10</f>
        <v>6.4453754431195618E-9</v>
      </c>
      <c r="AU185" s="17">
        <f>Approached_Quantification!AU185/10</f>
        <v>2.1356004250797023</v>
      </c>
      <c r="AV185" s="17">
        <f>Approached_Quantification!AV185/10</f>
        <v>5.5264659270998413</v>
      </c>
      <c r="AW185" s="17">
        <f>Approached_Quantification!AW185/10</f>
        <v>1.0293360782295419E-8</v>
      </c>
      <c r="AX185" s="17">
        <f>Approached_Quantification!AX185/10</f>
        <v>3.6072589382448541</v>
      </c>
      <c r="AY185" s="17">
        <f>Approached_Quantification!AY185/10</f>
        <v>7.6045627376425847E-9</v>
      </c>
      <c r="AZ185" s="17">
        <f>Approached_Quantification!AZ185/10</f>
        <v>6.2656641604010022E-9</v>
      </c>
      <c r="BA185" s="17">
        <f>Approached_Quantification!BA185/10</f>
        <v>1.8160486995019369</v>
      </c>
      <c r="BB185" s="17">
        <f>Approached_Quantification!BB185/10</f>
        <v>4.0711887172599059</v>
      </c>
      <c r="BC185" s="17">
        <f>Approached_Quantification!BC185/10</f>
        <v>5.0462414038415933</v>
      </c>
      <c r="BD185" s="17">
        <f>Approached_Quantification!BD185/10</f>
        <v>4.8933889219773672</v>
      </c>
      <c r="BE185" s="17">
        <f>Approached_Quantification!BE185/10</f>
        <v>6.9565217391304344E-9</v>
      </c>
      <c r="BF185" s="17">
        <f>Approached_Quantification!BF185/10</f>
        <v>4.287812840043526</v>
      </c>
      <c r="BG185" s="17">
        <f>Approached_Quantification!BG185/10</f>
        <v>3.7695425593514762</v>
      </c>
      <c r="BH185" s="17">
        <f>Approached_Quantification!BH185/10</f>
        <v>6.1980257253963504</v>
      </c>
      <c r="BI185" s="17">
        <f>Approached_Quantification!BI185/10</f>
        <v>4.7197362223268957</v>
      </c>
      <c r="BJ185" s="17">
        <f>Approached_Quantification!BJ185/10</f>
        <v>3.0029823353980274</v>
      </c>
      <c r="BK185" s="17">
        <f>Approached_Quantification!BK185/10</f>
        <v>5.290882778581766</v>
      </c>
      <c r="BL185" s="17">
        <f>Approached_Quantification!BL185/10</f>
        <v>5.0206782464846977</v>
      </c>
      <c r="BM185" s="17">
        <f>Approached_Quantification!BM185/10</f>
        <v>3.0312999771533011</v>
      </c>
      <c r="BN185" s="17">
        <f>Approached_Quantification!BN185/10</f>
        <v>5.8130939809926083</v>
      </c>
      <c r="BO185" s="17">
        <f>Approached_Quantification!BO185/10</f>
        <v>5.1161005565150637</v>
      </c>
      <c r="BP185" s="17">
        <f>Approached_Quantification!BP185/10</f>
        <v>7.3432083202017013</v>
      </c>
      <c r="BQ185" s="17">
        <f>Approached_Quantification!BQ185/10</f>
        <v>2.3439099283520983</v>
      </c>
      <c r="BR185" s="17">
        <f>Approached_Quantification!BR185/10</f>
        <v>5.5141990625861597E-9</v>
      </c>
      <c r="BS185" s="17">
        <f>Approached_Quantification!BS185/10</f>
        <v>9.1407678244972576E-9</v>
      </c>
      <c r="BT185" s="17">
        <f>Approached_Quantification!BT185/10</f>
        <v>7.8554595443833443E-9</v>
      </c>
      <c r="BU185" s="17">
        <f>Approached_Quantification!BU185/10</f>
        <v>7.7821011673151747E-9</v>
      </c>
      <c r="BV185" s="17">
        <f>Approached_Quantification!BV185/10</f>
        <v>7.459903021260723E-9</v>
      </c>
      <c r="BW185" s="17">
        <f>Approached_Quantification!BW185/10</f>
        <v>5.3764527539161184</v>
      </c>
      <c r="BX185" s="17">
        <f>Approached_Quantification!BX185/10</f>
        <v>5.8582308142940832E-9</v>
      </c>
      <c r="BY185" s="17">
        <f>Approached_Quantification!BY185/10</f>
        <v>5.549403747870528</v>
      </c>
      <c r="BZ185" s="17">
        <f>Approached_Quantification!BZ185/10</f>
        <v>6.9260935143288078</v>
      </c>
      <c r="CA185" s="17">
        <f>Approached_Quantification!CA185/10</f>
        <v>3.3886686873397069</v>
      </c>
      <c r="CB185" s="17">
        <f>Approached_Quantification!CB185/10</f>
        <v>4.976732794513838</v>
      </c>
      <c r="CC185" s="17">
        <f>Approached_Quantification!CC185/10</f>
        <v>6.9565217391304344E-9</v>
      </c>
      <c r="CD185" s="17">
        <f>Approached_Quantification!CD185/10</f>
        <v>6.4766839378238336E-9</v>
      </c>
      <c r="CE185" s="17">
        <f>Approached_Quantification!CE185/10</f>
        <v>3.2349316903294936</v>
      </c>
      <c r="CF185" s="17">
        <f>Approached_Quantification!CF185/10</f>
        <v>4.3979961035346511</v>
      </c>
      <c r="CG185" s="17">
        <f>Approached_Quantification!CG185/10</f>
        <v>7.7996229464045239</v>
      </c>
      <c r="CH185" s="17">
        <f>Approached_Quantification!CH185/10</f>
        <v>6.4779299847792995</v>
      </c>
      <c r="CI185" s="17">
        <f>Approached_Quantification!CI185/10</f>
        <v>7.4984472049689428</v>
      </c>
      <c r="CJ185" s="17">
        <f>Approached_Quantification!CJ185/10</f>
        <v>6.7477555748624383</v>
      </c>
      <c r="CK185" s="17">
        <f>Approached_Quantification!CK185/10</f>
        <v>6.1349693251533739E-9</v>
      </c>
      <c r="CL185" s="17">
        <f>Approached_Quantification!CL185/10</f>
        <v>2.1722751322751326</v>
      </c>
      <c r="CM185" s="17">
        <f>Approached_Quantification!CM185/10</f>
        <v>6.1595318755774559E-9</v>
      </c>
      <c r="CN185" s="17">
        <f>Approached_Quantification!CN185/10</f>
        <v>2.2988769195507679</v>
      </c>
      <c r="CO185" s="17">
        <f>Approached_Quantification!CO185/10</f>
        <v>1.0378827192527245E-8</v>
      </c>
      <c r="CP185" s="17">
        <f>Approached_Quantification!CP185/10</f>
        <v>1.0075566750629721E-8</v>
      </c>
      <c r="CQ185" s="17">
        <f>Approached_Quantification!CQ185/10</f>
        <v>4.9825610363726963E-9</v>
      </c>
      <c r="CR185" s="17">
        <f>Approached_Quantification!CR185/10</f>
        <v>4.8129285014691474</v>
      </c>
      <c r="CS185" s="17">
        <f>Approached_Quantification!CS185/10</f>
        <v>6.4737363726461838</v>
      </c>
      <c r="CT185" s="17">
        <f>Approached_Quantification!CT185/10</f>
        <v>4.9273220004927318E-9</v>
      </c>
      <c r="CU185" s="17">
        <f>Approached_Quantification!CU185/10</f>
        <v>5.3326110509209101</v>
      </c>
      <c r="CV185" s="17">
        <f>Approached_Quantification!CV185/10</f>
        <v>5.035066505441355</v>
      </c>
      <c r="CW185" s="17">
        <f>Approached_Quantification!CW185/10</f>
        <v>4.7899391929242672</v>
      </c>
      <c r="CX185" s="17">
        <f>Approached_Quantification!CX185/10</f>
        <v>8.1300813008130078E-9</v>
      </c>
      <c r="CY185" s="17">
        <f>Approached_Quantification!CY185/10</f>
        <v>6.3532401524777636E-9</v>
      </c>
      <c r="CZ185" s="17">
        <f>Approached_Quantification!CZ185/10</f>
        <v>9.7418412079883093E-9</v>
      </c>
      <c r="DA185" s="17">
        <f>Approached_Quantification!DA185/10</f>
        <v>6.2073246430788324E-9</v>
      </c>
      <c r="DB185" s="17">
        <f>Approached_Quantification!DB185/10</f>
        <v>4.1305309734513269</v>
      </c>
      <c r="DC185" s="17">
        <f>Approached_Quantification!DC185/10</f>
        <v>2.7964163171940526</v>
      </c>
      <c r="DD185" s="17">
        <f>Approached_Quantification!DD185/10</f>
        <v>4.0391636242947229</v>
      </c>
      <c r="DE185" s="17">
        <f>Approached_Quantification!DE185/10</f>
        <v>6.2266500622665006E-9</v>
      </c>
      <c r="DF185" s="17">
        <f>Approached_Quantification!DF185/10</f>
        <v>5.7487783845932734E-9</v>
      </c>
      <c r="DG185" s="17">
        <f>Approached_Quantification!DG185/10</f>
        <v>7.5443228970199925E-9</v>
      </c>
      <c r="DH185" s="17">
        <f>Approached_Quantification!DH185/10</f>
        <v>2.5134099616858241</v>
      </c>
      <c r="DI185" s="17">
        <f>Approached_Quantification!DI185/10</f>
        <v>6.1012812690665038E-9</v>
      </c>
      <c r="DJ185" s="17">
        <f>Approached_Quantification!DJ185/10</f>
        <v>3.6205648081100651E-9</v>
      </c>
      <c r="DK185" s="17">
        <f>Approached_Quantification!DK185/10</f>
        <v>1.990438791190029</v>
      </c>
      <c r="DL185" s="17">
        <f>Approached_Quantification!DL185/10</f>
        <v>4.4310536044362285</v>
      </c>
      <c r="DM185" s="17">
        <f>Approached_Quantification!DM185/10</f>
        <v>6.5436787845903428</v>
      </c>
      <c r="DN185" s="17">
        <f>Approached_Quantification!DN185/10</f>
        <v>6.3959066197633514E-9</v>
      </c>
      <c r="DO185" s="17">
        <f>Approached_Quantification!DO185/10</f>
        <v>5.5524708495280399E-9</v>
      </c>
      <c r="DP185" s="17">
        <f>Approached_Quantification!DP185/10</f>
        <v>4.1121376234469569</v>
      </c>
      <c r="DQ185" s="17">
        <f>Approached_Quantification!DQ185/10</f>
        <v>9.2592592592592591E-9</v>
      </c>
      <c r="DR185" s="17">
        <f>Approached_Quantification!DR185/10</f>
        <v>12.487804878048781</v>
      </c>
      <c r="DS185" s="17">
        <f>Approached_Quantification!DS185/10</f>
        <v>11.873278236914599</v>
      </c>
      <c r="DT185" s="17">
        <f>Approached_Quantification!DT185/10</f>
        <v>9.4060684312459664</v>
      </c>
      <c r="DU185" s="17">
        <f>Approached_Quantification!DU185/10</f>
        <v>3.9439952672056791E-9</v>
      </c>
      <c r="DV185" s="17">
        <f>Approached_Quantification!DV185/10</f>
        <v>7.1934215230604206</v>
      </c>
      <c r="DW185" s="17">
        <f>Approached_Quantification!DW185/10</f>
        <v>4.689984901862104</v>
      </c>
      <c r="DX185" s="17">
        <f>Approached_Quantification!DX185/10</f>
        <v>3.0706534844465883</v>
      </c>
      <c r="DY185" s="17">
        <f>Approached_Quantification!DY185/10</f>
        <v>4.2256496936403973E-9</v>
      </c>
      <c r="DZ185" s="17">
        <f>Approached_Quantification!DZ185/10</f>
        <v>2.4520274761799241</v>
      </c>
      <c r="EA185" s="17">
        <f>Approached_Quantification!EA185/10</f>
        <v>7.67244094488189</v>
      </c>
      <c r="EB185" s="17">
        <f>Approached_Quantification!EB185/10</f>
        <v>3.1395749569213098</v>
      </c>
      <c r="EC185" s="17">
        <f>Approached_Quantification!EC185/10</f>
        <v>5.5803571428571431E-9</v>
      </c>
      <c r="ED185" s="17">
        <f>Approached_Quantification!ED185/10</f>
        <v>3.7691779253492101</v>
      </c>
      <c r="EE185" s="17">
        <f>Approached_Quantification!EE185/10</f>
        <v>4.7517224994060349E-9</v>
      </c>
      <c r="EF185" s="17">
        <f>Approached_Quantification!EF185/10</f>
        <v>1.2285012285012286E-8</v>
      </c>
      <c r="EG185" s="17">
        <f>Approached_Quantification!EG185/10</f>
        <v>3.1991397849462366</v>
      </c>
      <c r="EH185" s="17">
        <f>Approached_Quantification!EH185/10</f>
        <v>4.4466840052015604</v>
      </c>
      <c r="EI185" s="17">
        <f>Approached_Quantification!EI185/10</f>
        <v>4.2936763129689179</v>
      </c>
      <c r="EJ185" s="17">
        <f>Approached_Quantification!EJ185/10</f>
        <v>5.3762162162162159</v>
      </c>
      <c r="EK185" s="17">
        <f>Approached_Quantification!EK185/10</f>
        <v>5.4303556882975836E-9</v>
      </c>
      <c r="EL185" s="17">
        <f>Approached_Quantification!EL185/10</f>
        <v>3.4724559023066481</v>
      </c>
      <c r="EM185" s="17">
        <f>Approached_Quantification!EM185/10</f>
        <v>3.7530516431924879</v>
      </c>
      <c r="EN185" s="17">
        <f>Approached_Quantification!EN185/10</f>
        <v>3.6717737183264587</v>
      </c>
      <c r="EO185" s="17">
        <f>Approached_Quantification!EO185/10</f>
        <v>6.383657835939993E-9</v>
      </c>
      <c r="EP185" s="17">
        <f>Approached_Quantification!EP185/10</f>
        <v>2.4104664391353814</v>
      </c>
      <c r="EQ185" s="17">
        <f>Approached_Quantification!EQ185/10</f>
        <v>7.638732869018197</v>
      </c>
      <c r="ER185" s="17">
        <f>Approached_Quantification!ER185/10</f>
        <v>6.2656641604010022E-9</v>
      </c>
      <c r="ES185" s="17">
        <f>Approached_Quantification!ES185/10</f>
        <v>4.8297512678097075E-9</v>
      </c>
      <c r="ET185" s="17">
        <f>Approached_Quantification!ET185/10</f>
        <v>3.9896226415094338</v>
      </c>
      <c r="EU185" s="17">
        <f>Approached_Quantification!EU185/10</f>
        <v>2.5570264765784114</v>
      </c>
      <c r="EV185" s="17">
        <f>Approached_Quantification!EV185/10</f>
        <v>5.9523809523809525E-9</v>
      </c>
      <c r="EW185" s="17">
        <f>Approached_Quantification!EW185/10</f>
        <v>3.6997578692493946</v>
      </c>
      <c r="EX185" s="17">
        <f>Approached_Quantification!EX185/10</f>
        <v>5.0780623264424563</v>
      </c>
      <c r="EY185" s="17">
        <f>Approached_Quantification!EY185/10</f>
        <v>4.4453591273924671</v>
      </c>
      <c r="EZ185" s="17">
        <f>Approached_Quantification!EZ185/10</f>
        <v>4.824600110314397</v>
      </c>
      <c r="FA185" s="17">
        <f>Approached_Quantification!FA185/10</f>
        <v>4.4002646377770427</v>
      </c>
      <c r="FB185" s="17">
        <f>Approached_Quantification!FB185/10</f>
        <v>4.8872180451127818</v>
      </c>
      <c r="FC185" s="17">
        <f>Approached_Quantification!FC185/10</f>
        <v>3.8628649015614394</v>
      </c>
      <c r="FD185" s="17">
        <f>Approached_Quantification!FD185/10</f>
        <v>3.9540882125354657</v>
      </c>
      <c r="FE185" s="17">
        <f>Approached_Quantification!FE185/10</f>
        <v>8.6355785837651114E-9</v>
      </c>
      <c r="FF185" s="17">
        <f>Approached_Quantification!FF185/10</f>
        <v>7.1968333933069447E-9</v>
      </c>
      <c r="FG185" s="17">
        <f>Approached_Quantification!FG185/10</f>
        <v>9.0752972258916778</v>
      </c>
      <c r="FH185" s="17">
        <f>Approached_Quantification!FH185/10</f>
        <v>9.5910543130990398</v>
      </c>
      <c r="FI185" s="17">
        <f>Approached_Quantification!FI185/10</f>
        <v>2.2019464720194648</v>
      </c>
      <c r="FJ185" s="17">
        <f>Approached_Quantification!FJ185/10</f>
        <v>4.9554013875123886E-9</v>
      </c>
      <c r="FK185" s="17">
        <f>Approached_Quantification!FK185/10</f>
        <v>6.7567567567567561E-9</v>
      </c>
      <c r="FL185" s="17">
        <f>Approached_Quantification!FL185/10</f>
        <v>4.6414481318171273E-9</v>
      </c>
      <c r="FM185" s="17">
        <f>Approached_Quantification!FM185/10</f>
        <v>4.5085662759242556E-9</v>
      </c>
      <c r="FN185" s="17">
        <f>Approached_Quantification!FN185/10</f>
        <v>4.4832997085855184E-9</v>
      </c>
      <c r="FO185" s="17">
        <f>Approached_Quantification!FO185/10</f>
        <v>6.0587700696758551E-9</v>
      </c>
      <c r="FP185" s="17">
        <f>Approached_Quantification!FP185/10</f>
        <v>4.5558086560364463E-9</v>
      </c>
    </row>
    <row r="186" spans="1:172" s="60" customFormat="1" x14ac:dyDescent="0.25">
      <c r="A186" s="96"/>
      <c r="B186" s="99"/>
      <c r="C186" s="25" t="s">
        <v>570</v>
      </c>
      <c r="D186" s="55">
        <f>Approached_Quantification!D186/10</f>
        <v>6.9856793573174994E-9</v>
      </c>
      <c r="E186" s="17">
        <f>Approached_Quantification!E186/10</f>
        <v>4.3431442928930366</v>
      </c>
      <c r="F186" s="17">
        <f>Approached_Quantification!F186/10</f>
        <v>9.4516594516594523</v>
      </c>
      <c r="G186" s="17">
        <f>Approached_Quantification!G186/10</f>
        <v>5.738880918220947E-9</v>
      </c>
      <c r="H186" s="17">
        <f>Approached_Quantification!H186/10</f>
        <v>4.9900199600798402E-9</v>
      </c>
      <c r="I186" s="17">
        <f>Approached_Quantification!I186/10</f>
        <v>1.532567049808429E-8</v>
      </c>
      <c r="J186" s="17">
        <f>Approached_Quantification!J186/10</f>
        <v>7.2202166064981943E-9</v>
      </c>
      <c r="K186" s="17">
        <f>Approached_Quantification!K186/10</f>
        <v>5.0607287449392711E-9</v>
      </c>
      <c r="L186" s="17">
        <f>Approached_Quantification!L186/10</f>
        <v>6.2363579669473024E-9</v>
      </c>
      <c r="M186" s="17">
        <f>Approached_Quantification!M186/10</f>
        <v>4.7025628967787449E-9</v>
      </c>
      <c r="N186" s="17">
        <f>Approached_Quantification!N186/10</f>
        <v>6.8698648290485025</v>
      </c>
      <c r="O186" s="17">
        <f>Approached_Quantification!O186/10</f>
        <v>5.7077625570776255E-9</v>
      </c>
      <c r="P186" s="17">
        <f>Approached_Quantification!P186/10</f>
        <v>7.6687116564417176E-9</v>
      </c>
      <c r="Q186" s="17">
        <f>Approached_Quantification!Q186/10</f>
        <v>1.0875475802066339E-8</v>
      </c>
      <c r="R186" s="17">
        <f>Approached_Quantification!R186/10</f>
        <v>16.547619047619044</v>
      </c>
      <c r="S186" s="17">
        <f>Approached_Quantification!S186/10</f>
        <v>5.9049306170652497E-9</v>
      </c>
      <c r="T186" s="17">
        <f>Approached_Quantification!T186/10</f>
        <v>6.7430883344571816E-9</v>
      </c>
      <c r="U186" s="17">
        <f>Approached_Quantification!U186/10</f>
        <v>6.0222824450466729E-9</v>
      </c>
      <c r="V186" s="17">
        <f>Approached_Quantification!V186/10</f>
        <v>4.0499857994887822</v>
      </c>
      <c r="W186" s="17">
        <f>Approached_Quantification!W186/10</f>
        <v>3.628333333333333</v>
      </c>
      <c r="X186" s="17">
        <f>Approached_Quantification!X186/10</f>
        <v>4.9043648847474249E-9</v>
      </c>
      <c r="Y186" s="17">
        <f>Approached_Quantification!Y186/10</f>
        <v>7.6190476190476192E-9</v>
      </c>
      <c r="Z186" s="17">
        <f>Approached_Quantification!Z186/10</f>
        <v>6.6064605765890931</v>
      </c>
      <c r="AA186" s="17">
        <f>Approached_Quantification!AA186/10</f>
        <v>4.1841004184100421E-9</v>
      </c>
      <c r="AB186" s="17">
        <f>Approached_Quantification!AB186/10</f>
        <v>5.3361792956243335E-9</v>
      </c>
      <c r="AC186" s="17">
        <f>Approached_Quantification!AC186/10</f>
        <v>5.250721974271462E-9</v>
      </c>
      <c r="AD186" s="17">
        <f>Approached_Quantification!AD186/10</f>
        <v>4.1721928113680695</v>
      </c>
      <c r="AE186" s="17">
        <f>Approached_Quantification!AE186/10</f>
        <v>4.8042277203939471E-9</v>
      </c>
      <c r="AF186" s="17">
        <f>Approached_Quantification!AF186/10</f>
        <v>7.3019350127783851E-9</v>
      </c>
      <c r="AG186" s="17">
        <f>Approached_Quantification!AG186/10</f>
        <v>8.5616438356164382E-9</v>
      </c>
      <c r="AH186" s="17">
        <f>Approached_Quantification!AH186/10</f>
        <v>6.1996280223186595E-9</v>
      </c>
      <c r="AI186" s="17">
        <f>Approached_Quantification!AI186/10</f>
        <v>5.1098620337250881E-9</v>
      </c>
      <c r="AJ186" s="17">
        <f>Approached_Quantification!AJ186/10</f>
        <v>5.6465273856578205E-9</v>
      </c>
      <c r="AK186" s="17">
        <f>Approached_Quantification!AK186/10</f>
        <v>5.9009483667017921</v>
      </c>
      <c r="AL186" s="17">
        <f>Approached_Quantification!AL186/10</f>
        <v>7.026734104046243</v>
      </c>
      <c r="AM186" s="17">
        <f>Approached_Quantification!AM186/10</f>
        <v>2.5676897454199379</v>
      </c>
      <c r="AN186" s="17">
        <f>Approached_Quantification!AN186/10</f>
        <v>4.3754101947057541E-9</v>
      </c>
      <c r="AO186" s="17">
        <f>Approached_Quantification!AO186/10</f>
        <v>3.54617067833698</v>
      </c>
      <c r="AP186" s="17">
        <f>Approached_Quantification!AP186/10</f>
        <v>8.8691796008869172E-9</v>
      </c>
      <c r="AQ186" s="17">
        <f>Approached_Quantification!AQ186/10</f>
        <v>3.4627849491897829</v>
      </c>
      <c r="AR186" s="17">
        <f>Approached_Quantification!AR186/10</f>
        <v>6.734006734006734E-9</v>
      </c>
      <c r="AS186" s="17">
        <f>Approached_Quantification!AS186/10</f>
        <v>2.8780806979280262</v>
      </c>
      <c r="AT186" s="17">
        <f>Approached_Quantification!AT186/10</f>
        <v>6.4453754431195618E-9</v>
      </c>
      <c r="AU186" s="17">
        <f>Approached_Quantification!AU186/10</f>
        <v>4.2507970244420829E-9</v>
      </c>
      <c r="AV186" s="17">
        <f>Approached_Quantification!AV186/10</f>
        <v>11.816164817749604</v>
      </c>
      <c r="AW186" s="17">
        <f>Approached_Quantification!AW186/10</f>
        <v>1.0293360782295419E-8</v>
      </c>
      <c r="AX186" s="17">
        <f>Approached_Quantification!AX186/10</f>
        <v>5.4171180931744309E-9</v>
      </c>
      <c r="AY186" s="17">
        <f>Approached_Quantification!AY186/10</f>
        <v>7.6045627376425847E-9</v>
      </c>
      <c r="AZ186" s="17">
        <f>Approached_Quantification!AZ186/10</f>
        <v>6.2656641604010022E-9</v>
      </c>
      <c r="BA186" s="17">
        <f>Approached_Quantification!BA186/10</f>
        <v>1.3992252351964583</v>
      </c>
      <c r="BB186" s="17">
        <f>Approached_Quantification!BB186/10</f>
        <v>6.7159167226326396E-9</v>
      </c>
      <c r="BC186" s="17">
        <f>Approached_Quantification!BC186/10</f>
        <v>4.7427080863172865E-9</v>
      </c>
      <c r="BD186" s="17">
        <f>Approached_Quantification!BD186/10</f>
        <v>4.4699225729600958</v>
      </c>
      <c r="BE186" s="17">
        <f>Approached_Quantification!BE186/10</f>
        <v>6.9565217391304344E-9</v>
      </c>
      <c r="BF186" s="17">
        <f>Approached_Quantification!BF186/10</f>
        <v>5.4406964091403695E-9</v>
      </c>
      <c r="BG186" s="17">
        <f>Approached_Quantification!BG186/10</f>
        <v>5.7903879559930506E-9</v>
      </c>
      <c r="BH186" s="17">
        <f>Approached_Quantification!BH186/10</f>
        <v>10.601256356565958</v>
      </c>
      <c r="BI186" s="17">
        <f>Approached_Quantification!BI186/10</f>
        <v>6.3730569948186533</v>
      </c>
      <c r="BJ186" s="17">
        <f>Approached_Quantification!BJ186/10</f>
        <v>4.5882083046570315E-9</v>
      </c>
      <c r="BK186" s="17">
        <f>Approached_Quantification!BK186/10</f>
        <v>7.2358900144717803E-9</v>
      </c>
      <c r="BL186" s="17">
        <f>Approached_Quantification!BL186/10</f>
        <v>4.0694789081885858</v>
      </c>
      <c r="BM186" s="17">
        <f>Approached_Quantification!BM186/10</f>
        <v>4.5693397304089561E-9</v>
      </c>
      <c r="BN186" s="17">
        <f>Approached_Quantification!BN186/10</f>
        <v>5.2798310454065468E-9</v>
      </c>
      <c r="BO186" s="17">
        <f>Approached_Quantification!BO186/10</f>
        <v>4.4367683745922086</v>
      </c>
      <c r="BP186" s="17">
        <f>Approached_Quantification!BP186/10</f>
        <v>8.6920895052001264</v>
      </c>
      <c r="BQ186" s="17">
        <f>Approached_Quantification!BQ186/10</f>
        <v>4.0941658137154553E-9</v>
      </c>
      <c r="BR186" s="17">
        <f>Approached_Quantification!BR186/10</f>
        <v>5.5141990625861597E-9</v>
      </c>
      <c r="BS186" s="17">
        <f>Approached_Quantification!BS186/10</f>
        <v>9.1407678244972576E-9</v>
      </c>
      <c r="BT186" s="17">
        <f>Approached_Quantification!BT186/10</f>
        <v>7.8554595443833443E-9</v>
      </c>
      <c r="BU186" s="17">
        <f>Approached_Quantification!BU186/10</f>
        <v>7.7821011673151747E-9</v>
      </c>
      <c r="BV186" s="17">
        <f>Approached_Quantification!BV186/10</f>
        <v>7.459903021260723E-9</v>
      </c>
      <c r="BW186" s="17">
        <f>Approached_Quantification!BW186/10</f>
        <v>5.0530570995452242E-9</v>
      </c>
      <c r="BX186" s="17">
        <f>Approached_Quantification!BX186/10</f>
        <v>2.994727592267135</v>
      </c>
      <c r="BY186" s="17">
        <f>Approached_Quantification!BY186/10</f>
        <v>8.5178875638841574E-9</v>
      </c>
      <c r="BZ186" s="17">
        <f>Approached_Quantification!BZ186/10</f>
        <v>6.0331825037707396E-9</v>
      </c>
      <c r="CA186" s="17">
        <f>Approached_Quantification!CA186/10</f>
        <v>4.6630916297505247E-9</v>
      </c>
      <c r="CB186" s="17">
        <f>Approached_Quantification!CB186/10</f>
        <v>4.8983590497183439E-9</v>
      </c>
      <c r="CC186" s="17">
        <f>Approached_Quantification!CC186/10</f>
        <v>6.9565217391304344E-9</v>
      </c>
      <c r="CD186" s="17">
        <f>Approached_Quantification!CD186/10</f>
        <v>6.4766839378238336E-9</v>
      </c>
      <c r="CE186" s="17">
        <f>Approached_Quantification!CE186/10</f>
        <v>5.3576212161800167E-9</v>
      </c>
      <c r="CF186" s="17">
        <f>Approached_Quantification!CF186/10</f>
        <v>5.5663790704146943E-9</v>
      </c>
      <c r="CG186" s="17">
        <f>Approached_Quantification!CG186/10</f>
        <v>7.3740910315109076</v>
      </c>
      <c r="CH186" s="17">
        <f>Approached_Quantification!CH186/10</f>
        <v>6.0882800608828005E-9</v>
      </c>
      <c r="CI186" s="17">
        <f>Approached_Quantification!CI186/10</f>
        <v>7.7639751552795038E-9</v>
      </c>
      <c r="CJ186" s="17">
        <f>Approached_Quantification!CJ186/10</f>
        <v>4.5902114103677958</v>
      </c>
      <c r="CK186" s="17">
        <f>Approached_Quantification!CK186/10</f>
        <v>4.4214723926380373</v>
      </c>
      <c r="CL186" s="17">
        <f>Approached_Quantification!CL186/10</f>
        <v>4.232804232804233E-9</v>
      </c>
      <c r="CM186" s="17">
        <f>Approached_Quantification!CM186/10</f>
        <v>6.1595318755774559E-9</v>
      </c>
      <c r="CN186" s="17">
        <f>Approached_Quantification!CN186/10</f>
        <v>4.5840018336007337E-9</v>
      </c>
      <c r="CO186" s="17">
        <f>Approached_Quantification!CO186/10</f>
        <v>1.0378827192527245E-8</v>
      </c>
      <c r="CP186" s="17">
        <f>Approached_Quantification!CP186/10</f>
        <v>1.0075566750629721E-8</v>
      </c>
      <c r="CQ186" s="17">
        <f>Approached_Quantification!CQ186/10</f>
        <v>4.9825610363726963E-9</v>
      </c>
      <c r="CR186" s="17">
        <f>Approached_Quantification!CR186/10</f>
        <v>3.6111655239960818</v>
      </c>
      <c r="CS186" s="17">
        <f>Approached_Quantification!CS186/10</f>
        <v>3.0775024777006936</v>
      </c>
      <c r="CT186" s="17">
        <f>Approached_Quantification!CT186/10</f>
        <v>4.9273220004927318E-9</v>
      </c>
      <c r="CU186" s="17">
        <f>Approached_Quantification!CU186/10</f>
        <v>5.4171180931744309E-9</v>
      </c>
      <c r="CV186" s="17">
        <f>Approached_Quantification!CV186/10</f>
        <v>7.8500604594921413</v>
      </c>
      <c r="CW186" s="17">
        <f>Approached_Quantification!CW186/10</f>
        <v>3.2177998894416802</v>
      </c>
      <c r="CX186" s="17">
        <f>Approached_Quantification!CX186/10</f>
        <v>8.1300813008130078E-9</v>
      </c>
      <c r="CY186" s="17">
        <f>Approached_Quantification!CY186/10</f>
        <v>6.3532401524777636E-9</v>
      </c>
      <c r="CZ186" s="17">
        <f>Approached_Quantification!CZ186/10</f>
        <v>6.8407208962493913</v>
      </c>
      <c r="DA186" s="17">
        <f>Approached_Quantification!DA186/10</f>
        <v>6.2073246430788324E-9</v>
      </c>
      <c r="DB186" s="17">
        <f>Approached_Quantification!DB186/10</f>
        <v>4.4247787610619472E-9</v>
      </c>
      <c r="DC186" s="17">
        <f>Approached_Quantification!DC186/10</f>
        <v>3.812428516965307E-9</v>
      </c>
      <c r="DD186" s="17">
        <f>Approached_Quantification!DD186/10</f>
        <v>4.7454364420843014</v>
      </c>
      <c r="DE186" s="17">
        <f>Approached_Quantification!DE186/10</f>
        <v>6.2266500622665006E-9</v>
      </c>
      <c r="DF186" s="17">
        <f>Approached_Quantification!DF186/10</f>
        <v>5.7487783845932734E-9</v>
      </c>
      <c r="DG186" s="17">
        <f>Approached_Quantification!DG186/10</f>
        <v>7.5443228970199925E-9</v>
      </c>
      <c r="DH186" s="17">
        <f>Approached_Quantification!DH186/10</f>
        <v>4.5075501464953799E-9</v>
      </c>
      <c r="DI186" s="17">
        <f>Approached_Quantification!DI186/10</f>
        <v>6.1012812690665038E-9</v>
      </c>
      <c r="DJ186" s="17">
        <f>Approached_Quantification!DJ186/10</f>
        <v>3.6205648081100651E-9</v>
      </c>
      <c r="DK186" s="17">
        <f>Approached_Quantification!DK186/10</f>
        <v>3.4147174321324905E-9</v>
      </c>
      <c r="DL186" s="17">
        <f>Approached_Quantification!DL186/10</f>
        <v>5.5452865064695009</v>
      </c>
      <c r="DM186" s="17">
        <f>Approached_Quantification!DM186/10</f>
        <v>3.2946283233857843</v>
      </c>
      <c r="DN186" s="17">
        <f>Approached_Quantification!DN186/10</f>
        <v>6.3959066197633514E-9</v>
      </c>
      <c r="DO186" s="17">
        <f>Approached_Quantification!DO186/10</f>
        <v>5.5524708495280399E-9</v>
      </c>
      <c r="DP186" s="17">
        <f>Approached_Quantification!DP186/10</f>
        <v>9.6718700223000944</v>
      </c>
      <c r="DQ186" s="17">
        <f>Approached_Quantification!DQ186/10</f>
        <v>9.2592592592592591E-9</v>
      </c>
      <c r="DR186" s="17">
        <f>Approached_Quantification!DR186/10</f>
        <v>9.75609756097561E-9</v>
      </c>
      <c r="DS186" s="17">
        <f>Approached_Quantification!DS186/10</f>
        <v>9.1827364554637262E-9</v>
      </c>
      <c r="DT186" s="17">
        <f>Approached_Quantification!DT186/10</f>
        <v>4.3182698515171074</v>
      </c>
      <c r="DU186" s="17">
        <f>Approached_Quantification!DU186/10</f>
        <v>3.9439952672056791E-9</v>
      </c>
      <c r="DV186" s="17">
        <f>Approached_Quantification!DV186/10</f>
        <v>7.1505184125849121E-9</v>
      </c>
      <c r="DW186" s="17">
        <f>Approached_Quantification!DW186/10</f>
        <v>3.7604428787116255</v>
      </c>
      <c r="DX186" s="17">
        <f>Approached_Quantification!DX186/10</f>
        <v>4.822763443453099E-9</v>
      </c>
      <c r="DY186" s="17">
        <f>Approached_Quantification!DY186/10</f>
        <v>4.2256496936403973E-9</v>
      </c>
      <c r="DZ186" s="17">
        <f>Approached_Quantification!DZ186/10</f>
        <v>4.431641923332595E-9</v>
      </c>
      <c r="EA186" s="17">
        <f>Approached_Quantification!EA186/10</f>
        <v>10.015748031496063</v>
      </c>
      <c r="EB186" s="17">
        <f>Approached_Quantification!EB186/10</f>
        <v>5.7438253877082133E-9</v>
      </c>
      <c r="EC186" s="17">
        <f>Approached_Quantification!EC186/10</f>
        <v>5.5803571428571431E-9</v>
      </c>
      <c r="ED186" s="17">
        <f>Approached_Quantification!ED186/10</f>
        <v>4.5798030684680558E-9</v>
      </c>
      <c r="EE186" s="17">
        <f>Approached_Quantification!EE186/10</f>
        <v>5.6925635542884301</v>
      </c>
      <c r="EF186" s="17">
        <f>Approached_Quantification!EF186/10</f>
        <v>1.2285012285012286E-8</v>
      </c>
      <c r="EG186" s="17">
        <f>Approached_Quantification!EG186/10</f>
        <v>4.3010752688172041E-9</v>
      </c>
      <c r="EH186" s="17">
        <f>Approached_Quantification!EH186/10</f>
        <v>6.5019505851755528E-9</v>
      </c>
      <c r="EI186" s="17">
        <f>Approached_Quantification!EI186/10</f>
        <v>4.7111468381564849</v>
      </c>
      <c r="EJ186" s="17">
        <f>Approached_Quantification!EJ186/10</f>
        <v>3.6356756756756758</v>
      </c>
      <c r="EK186" s="17">
        <f>Approached_Quantification!EK186/10</f>
        <v>5.4303556882975836E-9</v>
      </c>
      <c r="EL186" s="17">
        <f>Approached_Quantification!EL186/10</f>
        <v>5.4274084124830388E-9</v>
      </c>
      <c r="EM186" s="17">
        <f>Approached_Quantification!EM186/10</f>
        <v>4.6948356807511736E-9</v>
      </c>
      <c r="EN186" s="17">
        <f>Approached_Quantification!EN186/10</f>
        <v>4.1284619917501475</v>
      </c>
      <c r="EO186" s="17">
        <f>Approached_Quantification!EO186/10</f>
        <v>6.383657835939993E-9</v>
      </c>
      <c r="EP186" s="17">
        <f>Approached_Quantification!EP186/10</f>
        <v>4.5506257110352671E-9</v>
      </c>
      <c r="EQ186" s="17">
        <f>Approached_Quantification!EQ186/10</f>
        <v>3.7097281509773081</v>
      </c>
      <c r="ER186" s="17">
        <f>Approached_Quantification!ER186/10</f>
        <v>6.2656641604010022E-9</v>
      </c>
      <c r="ES186" s="17">
        <f>Approached_Quantification!ES186/10</f>
        <v>4.8297512678097075E-9</v>
      </c>
      <c r="ET186" s="17">
        <f>Approached_Quantification!ET186/10</f>
        <v>4.7169811320754725E-9</v>
      </c>
      <c r="EU186" s="17">
        <f>Approached_Quantification!EU186/10</f>
        <v>5.0916496945010185E-9</v>
      </c>
      <c r="EV186" s="17">
        <f>Approached_Quantification!EV186/10</f>
        <v>5.9523809523809525E-9</v>
      </c>
      <c r="EW186" s="17">
        <f>Approached_Quantification!EW186/10</f>
        <v>4.8426150121065365E-9</v>
      </c>
      <c r="EX186" s="17">
        <f>Approached_Quantification!EX186/10</f>
        <v>6.1709348966368394E-9</v>
      </c>
      <c r="EY186" s="17">
        <f>Approached_Quantification!EY186/10</f>
        <v>6.4210742951224535</v>
      </c>
      <c r="EZ186" s="17">
        <f>Approached_Quantification!EZ186/10</f>
        <v>5.9349145063430777</v>
      </c>
      <c r="FA186" s="17">
        <f>Approached_Quantification!FA186/10</f>
        <v>6.615944426066821E-9</v>
      </c>
      <c r="FB186" s="17">
        <f>Approached_Quantification!FB186/10</f>
        <v>9.3984962406015021E-9</v>
      </c>
      <c r="FC186" s="17">
        <f>Approached_Quantification!FC186/10</f>
        <v>6.788866259334691E-9</v>
      </c>
      <c r="FD186" s="17">
        <f>Approached_Quantification!FD186/10</f>
        <v>2.909466082022182</v>
      </c>
      <c r="FE186" s="17">
        <f>Approached_Quantification!FE186/10</f>
        <v>8.6355785837651114E-9</v>
      </c>
      <c r="FF186" s="17">
        <f>Approached_Quantification!FF186/10</f>
        <v>7.1968333933069447E-9</v>
      </c>
      <c r="FG186" s="17">
        <f>Approached_Quantification!FG186/10</f>
        <v>19.709379128137385</v>
      </c>
      <c r="FH186" s="17">
        <f>Approached_Quantification!FH186/10</f>
        <v>6.2498402555910548</v>
      </c>
      <c r="FI186" s="17">
        <f>Approached_Quantification!FI186/10</f>
        <v>3.6253041362530412</v>
      </c>
      <c r="FJ186" s="17">
        <f>Approached_Quantification!FJ186/10</f>
        <v>4.9554013875123886E-9</v>
      </c>
      <c r="FK186" s="17">
        <f>Approached_Quantification!FK186/10</f>
        <v>6.7567567567567561E-9</v>
      </c>
      <c r="FL186" s="17">
        <f>Approached_Quantification!FL186/10</f>
        <v>4.6414481318171273E-9</v>
      </c>
      <c r="FM186" s="17">
        <f>Approached_Quantification!FM186/10</f>
        <v>4.5085662759242556E-9</v>
      </c>
      <c r="FN186" s="17">
        <f>Approached_Quantification!FN186/10</f>
        <v>4.4832997085855184E-9</v>
      </c>
      <c r="FO186" s="17">
        <f>Approached_Quantification!FO186/10</f>
        <v>6.0587700696758551E-9</v>
      </c>
      <c r="FP186" s="17">
        <f>Approached_Quantification!FP186/10</f>
        <v>4.5558086560364463E-9</v>
      </c>
    </row>
    <row r="187" spans="1:172" s="60" customFormat="1" x14ac:dyDescent="0.25">
      <c r="A187" s="96"/>
      <c r="B187" s="99"/>
      <c r="C187" s="25" t="s">
        <v>573</v>
      </c>
      <c r="D187" s="55">
        <f>Approached_Quantification!D187/10</f>
        <v>6.9856793573174994E-9</v>
      </c>
      <c r="E187" s="17">
        <f>Approached_Quantification!E187/10</f>
        <v>0.60578623103267726</v>
      </c>
      <c r="F187" s="17">
        <f>Approached_Quantification!F187/10</f>
        <v>8.1836418369841262</v>
      </c>
      <c r="G187" s="17">
        <f>Approached_Quantification!G187/10</f>
        <v>5.738880918220947E-9</v>
      </c>
      <c r="H187" s="17">
        <f>Approached_Quantification!H187/10</f>
        <v>4.9900199600798402E-9</v>
      </c>
      <c r="I187" s="17">
        <f>Approached_Quantification!I187/10</f>
        <v>1.532567049808429E-8</v>
      </c>
      <c r="J187" s="17">
        <f>Approached_Quantification!J187/10</f>
        <v>7.2202166064981943E-9</v>
      </c>
      <c r="K187" s="17">
        <f>Approached_Quantification!K187/10</f>
        <v>0.26244720549878486</v>
      </c>
      <c r="L187" s="17">
        <f>Approached_Quantification!L187/10</f>
        <v>6.2363579669473024E-9</v>
      </c>
      <c r="M187" s="17">
        <f>Approached_Quantification!M187/10</f>
        <v>4.7025628967787449E-9</v>
      </c>
      <c r="N187" s="17">
        <f>Approached_Quantification!N187/10</f>
        <v>5.7123739153993949</v>
      </c>
      <c r="O187" s="17">
        <f>Approached_Quantification!O187/10</f>
        <v>1.1832879090743373</v>
      </c>
      <c r="P187" s="17">
        <f>Approached_Quantification!P187/10</f>
        <v>7.6687116564417176E-9</v>
      </c>
      <c r="Q187" s="17">
        <f>Approached_Quantification!Q187/10</f>
        <v>1.0875475802066339E-8</v>
      </c>
      <c r="R187" s="17">
        <f>Approached_Quantification!R187/10</f>
        <v>4.7493630825982738</v>
      </c>
      <c r="S187" s="17">
        <f>Approached_Quantification!S187/10</f>
        <v>4.5809853709359192E-3</v>
      </c>
      <c r="T187" s="17">
        <f>Approached_Quantification!T187/10</f>
        <v>6.7430883344571816E-9</v>
      </c>
      <c r="U187" s="17">
        <f>Approached_Quantification!U187/10</f>
        <v>0.20371977784325188</v>
      </c>
      <c r="V187" s="17">
        <f>Approached_Quantification!V187/10</f>
        <v>3.4516558953464127</v>
      </c>
      <c r="W187" s="17">
        <f>Approached_Quantification!W187/10</f>
        <v>5.5555555555555551E-9</v>
      </c>
      <c r="X187" s="17">
        <f>Approached_Quantification!X187/10</f>
        <v>4.9043648847474249E-9</v>
      </c>
      <c r="Y187" s="17">
        <f>Approached_Quantification!Y187/10</f>
        <v>1.3084080924849972</v>
      </c>
      <c r="Z187" s="17">
        <f>Approached_Quantification!Z187/10</f>
        <v>3.0908385238435008</v>
      </c>
      <c r="AA187" s="17">
        <f>Approached_Quantification!AA187/10</f>
        <v>0.83569115886292877</v>
      </c>
      <c r="AB187" s="17">
        <f>Approached_Quantification!AB187/10</f>
        <v>5.3361792956243335E-9</v>
      </c>
      <c r="AC187" s="17">
        <f>Approached_Quantification!AC187/10</f>
        <v>1.2046366779507063</v>
      </c>
      <c r="AD187" s="17">
        <f>Approached_Quantification!AD187/10</f>
        <v>3.9879726707800507</v>
      </c>
      <c r="AE187" s="17">
        <f>Approached_Quantification!AE187/10</f>
        <v>0.19684731329760316</v>
      </c>
      <c r="AF187" s="17">
        <f>Approached_Quantification!AF187/10</f>
        <v>7.3019350127783851E-9</v>
      </c>
      <c r="AG187" s="17">
        <f>Approached_Quantification!AG187/10</f>
        <v>8.5616438356164382E-9</v>
      </c>
      <c r="AH187" s="17">
        <f>Approached_Quantification!AH187/10</f>
        <v>3.9050336579646876</v>
      </c>
      <c r="AI187" s="17">
        <f>Approached_Quantification!AI187/10</f>
        <v>5.1098620337250881E-9</v>
      </c>
      <c r="AJ187" s="17">
        <f>Approached_Quantification!AJ187/10</f>
        <v>6.1065915613411637</v>
      </c>
      <c r="AK187" s="17">
        <f>Approached_Quantification!AK187/10</f>
        <v>0.8164406517115701</v>
      </c>
      <c r="AL187" s="17">
        <f>Approached_Quantification!AL187/10</f>
        <v>4.7824510906657798</v>
      </c>
      <c r="AM187" s="17">
        <f>Approached_Quantification!AM187/10</f>
        <v>1.9661658566490599</v>
      </c>
      <c r="AN187" s="17">
        <f>Approached_Quantification!AN187/10</f>
        <v>4.3754101947057541E-9</v>
      </c>
      <c r="AO187" s="17">
        <f>Approached_Quantification!AO187/10</f>
        <v>9.7763153617645079E-2</v>
      </c>
      <c r="AP187" s="17">
        <f>Approached_Quantification!AP187/10</f>
        <v>1.0778893322611078</v>
      </c>
      <c r="AQ187" s="17">
        <f>Approached_Quantification!AQ187/10</f>
        <v>3.3252112380530177</v>
      </c>
      <c r="AR187" s="17">
        <f>Approached_Quantification!AR187/10</f>
        <v>1.5948805458563773</v>
      </c>
      <c r="AS187" s="17">
        <f>Approached_Quantification!AS187/10</f>
        <v>1.5226335751904041</v>
      </c>
      <c r="AT187" s="17">
        <f>Approached_Quantification!AT187/10</f>
        <v>6.4453754431195618E-9</v>
      </c>
      <c r="AU187" s="17">
        <f>Approached_Quantification!AU187/10</f>
        <v>4.2507970244420829E-9</v>
      </c>
      <c r="AV187" s="17">
        <f>Approached_Quantification!AV187/10</f>
        <v>4.6579320914034605</v>
      </c>
      <c r="AW187" s="17">
        <f>Approached_Quantification!AW187/10</f>
        <v>0.74314706918258389</v>
      </c>
      <c r="AX187" s="17">
        <f>Approached_Quantification!AX187/10</f>
        <v>5.4171180931744309E-9</v>
      </c>
      <c r="AY187" s="17">
        <f>Approached_Quantification!AY187/10</f>
        <v>7.6045627376425847E-9</v>
      </c>
      <c r="AZ187" s="17">
        <f>Approached_Quantification!AZ187/10</f>
        <v>1.6110310152135838</v>
      </c>
      <c r="BA187" s="17">
        <f>Approached_Quantification!BA187/10</f>
        <v>0.67537263875998721</v>
      </c>
      <c r="BB187" s="17">
        <f>Approached_Quantification!BB187/10</f>
        <v>6.7159167226326396E-9</v>
      </c>
      <c r="BC187" s="17">
        <f>Approached_Quantification!BC187/10</f>
        <v>4.7427080863172865E-9</v>
      </c>
      <c r="BD187" s="17">
        <f>Approached_Quantification!BD187/10</f>
        <v>2.3523743907953296</v>
      </c>
      <c r="BE187" s="17">
        <f>Approached_Quantification!BE187/10</f>
        <v>6.9565217391304344E-9</v>
      </c>
      <c r="BF187" s="17">
        <f>Approached_Quantification!BF187/10</f>
        <v>5.4406964091403695E-9</v>
      </c>
      <c r="BG187" s="17">
        <f>Approached_Quantification!BG187/10</f>
        <v>5.7903879559930506E-9</v>
      </c>
      <c r="BH187" s="17">
        <f>Approached_Quantification!BH187/10</f>
        <v>8.0769644929745503</v>
      </c>
      <c r="BI187" s="17">
        <f>Approached_Quantification!BI187/10</f>
        <v>1.030523927800282</v>
      </c>
      <c r="BJ187" s="17">
        <f>Approached_Quantification!BJ187/10</f>
        <v>4.5882083046570315E-9</v>
      </c>
      <c r="BK187" s="17">
        <f>Approached_Quantification!BK187/10</f>
        <v>0.14777431557001375</v>
      </c>
      <c r="BL187" s="17">
        <f>Approached_Quantification!BL187/10</f>
        <v>2.2989190284333274</v>
      </c>
      <c r="BM187" s="17">
        <f>Approached_Quantification!BM187/10</f>
        <v>0.59570917565934667</v>
      </c>
      <c r="BN187" s="17">
        <f>Approached_Quantification!BN187/10</f>
        <v>0.2170776681022176</v>
      </c>
      <c r="BO187" s="17">
        <f>Approached_Quantification!BO187/10</f>
        <v>0.96795211890821675</v>
      </c>
      <c r="BP187" s="17">
        <f>Approached_Quantification!BP187/10</f>
        <v>4.0455170616444249</v>
      </c>
      <c r="BQ187" s="17">
        <f>Approached_Quantification!BQ187/10</f>
        <v>0.6030810828096459</v>
      </c>
      <c r="BR187" s="17">
        <f>Approached_Quantification!BR187/10</f>
        <v>5.5141990625861597E-9</v>
      </c>
      <c r="BS187" s="17">
        <f>Approached_Quantification!BS187/10</f>
        <v>9.1407678244972576E-9</v>
      </c>
      <c r="BT187" s="17">
        <f>Approached_Quantification!BT187/10</f>
        <v>7.8554595443833443E-9</v>
      </c>
      <c r="BU187" s="17">
        <f>Approached_Quantification!BU187/10</f>
        <v>7.7821011673151747E-9</v>
      </c>
      <c r="BV187" s="17">
        <f>Approached_Quantification!BV187/10</f>
        <v>7.459903021260723E-9</v>
      </c>
      <c r="BW187" s="17">
        <f>Approached_Quantification!BW187/10</f>
        <v>5.0530570995452242E-9</v>
      </c>
      <c r="BX187" s="17">
        <f>Approached_Quantification!BX187/10</f>
        <v>5.8582308142940832E-9</v>
      </c>
      <c r="BY187" s="17">
        <f>Approached_Quantification!BY187/10</f>
        <v>1.4203567434222828</v>
      </c>
      <c r="BZ187" s="17">
        <f>Approached_Quantification!BZ187/10</f>
        <v>0.33446323325210287</v>
      </c>
      <c r="CA187" s="17">
        <f>Approached_Quantification!CA187/10</f>
        <v>4.6630916297505247E-9</v>
      </c>
      <c r="CB187" s="17">
        <f>Approached_Quantification!CB187/10</f>
        <v>4.7043990926921193</v>
      </c>
      <c r="CC187" s="17">
        <f>Approached_Quantification!CC187/10</f>
        <v>6.9565217391304344E-9</v>
      </c>
      <c r="CD187" s="17">
        <f>Approached_Quantification!CD187/10</f>
        <v>6.4766839378238336E-9</v>
      </c>
      <c r="CE187" s="17">
        <f>Approached_Quantification!CE187/10</f>
        <v>5.3576212161800167E-9</v>
      </c>
      <c r="CF187" s="17">
        <f>Approached_Quantification!CF187/10</f>
        <v>0.61001735980130312</v>
      </c>
      <c r="CG187" s="17">
        <f>Approached_Quantification!CG187/10</f>
        <v>1.5504317401138485</v>
      </c>
      <c r="CH187" s="17">
        <f>Approached_Quantification!CH187/10</f>
        <v>6.0882800608828005E-9</v>
      </c>
      <c r="CI187" s="17">
        <f>Approached_Quantification!CI187/10</f>
        <v>7.7639751552795038E-9</v>
      </c>
      <c r="CJ187" s="17">
        <f>Approached_Quantification!CJ187/10</f>
        <v>2.4506181171110568</v>
      </c>
      <c r="CK187" s="17">
        <f>Approached_Quantification!CK187/10</f>
        <v>0.99020961187788958</v>
      </c>
      <c r="CL187" s="17">
        <f>Approached_Quantification!CL187/10</f>
        <v>4.232804232804233E-9</v>
      </c>
      <c r="CM187" s="17">
        <f>Approached_Quantification!CM187/10</f>
        <v>6.1595318755774559E-9</v>
      </c>
      <c r="CN187" s="17">
        <f>Approached_Quantification!CN187/10</f>
        <v>0.80571293852629844</v>
      </c>
      <c r="CO187" s="17">
        <f>Approached_Quantification!CO187/10</f>
        <v>1.0378827192527245E-8</v>
      </c>
      <c r="CP187" s="17">
        <f>Approached_Quantification!CP187/10</f>
        <v>1.0075566750629721E-8</v>
      </c>
      <c r="CQ187" s="17">
        <f>Approached_Quantification!CQ187/10</f>
        <v>4.9825610363726963E-9</v>
      </c>
      <c r="CR187" s="17">
        <f>Approached_Quantification!CR187/10</f>
        <v>4.8971596474045053E-9</v>
      </c>
      <c r="CS187" s="17">
        <f>Approached_Quantification!CS187/10</f>
        <v>0.57547506793425529</v>
      </c>
      <c r="CT187" s="17">
        <f>Approached_Quantification!CT187/10</f>
        <v>4.9273220004927318E-9</v>
      </c>
      <c r="CU187" s="17">
        <f>Approached_Quantification!CU187/10</f>
        <v>0.63950237725651071</v>
      </c>
      <c r="CV187" s="17">
        <f>Approached_Quantification!CV187/10</f>
        <v>1.5253350196401454</v>
      </c>
      <c r="CW187" s="17">
        <f>Approached_Quantification!CW187/10</f>
        <v>5.5279159756771698E-9</v>
      </c>
      <c r="CX187" s="17">
        <f>Approached_Quantification!CX187/10</f>
        <v>8.1300813008130078E-9</v>
      </c>
      <c r="CY187" s="17">
        <f>Approached_Quantification!CY187/10</f>
        <v>6.3532401524777636E-9</v>
      </c>
      <c r="CZ187" s="17">
        <f>Approached_Quantification!CZ187/10</f>
        <v>9.7418412079883093E-9</v>
      </c>
      <c r="DA187" s="17">
        <f>Approached_Quantification!DA187/10</f>
        <v>6.2073246430788324E-9</v>
      </c>
      <c r="DB187" s="17">
        <f>Approached_Quantification!DB187/10</f>
        <v>4.4247787610619472E-9</v>
      </c>
      <c r="DC187" s="17">
        <f>Approached_Quantification!DC187/10</f>
        <v>3.812428516965307E-9</v>
      </c>
      <c r="DD187" s="17">
        <f>Approached_Quantification!DD187/10</f>
        <v>4.3000048636306136</v>
      </c>
      <c r="DE187" s="17">
        <f>Approached_Quantification!DE187/10</f>
        <v>6.2266500622665006E-9</v>
      </c>
      <c r="DF187" s="17">
        <f>Approached_Quantification!DF187/10</f>
        <v>5.7487783845932734E-9</v>
      </c>
      <c r="DG187" s="17">
        <f>Approached_Quantification!DG187/10</f>
        <v>7.5443228970199925E-9</v>
      </c>
      <c r="DH187" s="17">
        <f>Approached_Quantification!DH187/10</f>
        <v>1.5945434858144871</v>
      </c>
      <c r="DI187" s="17">
        <f>Approached_Quantification!DI187/10</f>
        <v>6.1012812690665038E-9</v>
      </c>
      <c r="DJ187" s="17">
        <f>Approached_Quantification!DJ187/10</f>
        <v>3.6205648081100651E-9</v>
      </c>
      <c r="DK187" s="17">
        <f>Approached_Quantification!DK187/10</f>
        <v>3.4147174321324905E-9</v>
      </c>
      <c r="DL187" s="17">
        <f>Approached_Quantification!DL187/10</f>
        <v>1.8649735873687541</v>
      </c>
      <c r="DM187" s="17">
        <f>Approached_Quantification!DM187/10</f>
        <v>0.79200091547516005</v>
      </c>
      <c r="DN187" s="17">
        <f>Approached_Quantification!DN187/10</f>
        <v>6.3959066197633514E-9</v>
      </c>
      <c r="DO187" s="17">
        <f>Approached_Quantification!DO187/10</f>
        <v>5.5524708495280399E-9</v>
      </c>
      <c r="DP187" s="17">
        <f>Approached_Quantification!DP187/10</f>
        <v>1.0232204071237974</v>
      </c>
      <c r="DQ187" s="17">
        <f>Approached_Quantification!DQ187/10</f>
        <v>9.2592592592592591E-9</v>
      </c>
      <c r="DR187" s="17">
        <f>Approached_Quantification!DR187/10</f>
        <v>9.75609756097561E-9</v>
      </c>
      <c r="DS187" s="17">
        <f>Approached_Quantification!DS187/10</f>
        <v>9.1827364554637262E-9</v>
      </c>
      <c r="DT187" s="17">
        <f>Approached_Quantification!DT187/10</f>
        <v>3.0623838827272309</v>
      </c>
      <c r="DU187" s="17">
        <f>Approached_Quantification!DU187/10</f>
        <v>3.9439952672056791E-9</v>
      </c>
      <c r="DV187" s="17">
        <f>Approached_Quantification!DV187/10</f>
        <v>7.1505184125849121E-9</v>
      </c>
      <c r="DW187" s="17">
        <f>Approached_Quantification!DW187/10</f>
        <v>3.0559981773601606</v>
      </c>
      <c r="DX187" s="17">
        <f>Approached_Quantification!DX187/10</f>
        <v>4.822763443453099E-9</v>
      </c>
      <c r="DY187" s="17">
        <f>Approached_Quantification!DY187/10</f>
        <v>4.2256496936403973E-9</v>
      </c>
      <c r="DZ187" s="17">
        <f>Approached_Quantification!DZ187/10</f>
        <v>4.431641923332595E-9</v>
      </c>
      <c r="EA187" s="17">
        <f>Approached_Quantification!EA187/10</f>
        <v>5.0002833910828848</v>
      </c>
      <c r="EB187" s="17">
        <f>Approached_Quantification!EB187/10</f>
        <v>5.7438253877082133E-9</v>
      </c>
      <c r="EC187" s="17">
        <f>Approached_Quantification!EC187/10</f>
        <v>5.5803571428571431E-9</v>
      </c>
      <c r="ED187" s="17">
        <f>Approached_Quantification!ED187/10</f>
        <v>4.5798030684680558E-9</v>
      </c>
      <c r="EE187" s="17">
        <f>Approached_Quantification!EE187/10</f>
        <v>4.7517224994060349E-9</v>
      </c>
      <c r="EF187" s="17">
        <f>Approached_Quantification!EF187/10</f>
        <v>1.2285012285012286E-8</v>
      </c>
      <c r="EG187" s="17">
        <f>Approached_Quantification!EG187/10</f>
        <v>4.3010752688172041E-9</v>
      </c>
      <c r="EH187" s="17">
        <f>Approached_Quantification!EH187/10</f>
        <v>6.5019505851755528E-9</v>
      </c>
      <c r="EI187" s="17">
        <f>Approached_Quantification!EI187/10</f>
        <v>0.72237679379202535</v>
      </c>
      <c r="EJ187" s="17">
        <f>Approached_Quantification!EJ187/10</f>
        <v>1.2541445533126918</v>
      </c>
      <c r="EK187" s="17">
        <f>Approached_Quantification!EK187/10</f>
        <v>5.4303556882975836E-9</v>
      </c>
      <c r="EL187" s="17">
        <f>Approached_Quantification!EL187/10</f>
        <v>5.4274084124830388E-9</v>
      </c>
      <c r="EM187" s="17">
        <f>Approached_Quantification!EM187/10</f>
        <v>1.798718305480977</v>
      </c>
      <c r="EN187" s="17">
        <f>Approached_Quantification!EN187/10</f>
        <v>2.1777251890786564</v>
      </c>
      <c r="EO187" s="17">
        <f>Approached_Quantification!EO187/10</f>
        <v>6.383657835939993E-9</v>
      </c>
      <c r="EP187" s="17">
        <f>Approached_Quantification!EP187/10</f>
        <v>4.5506257110352671E-9</v>
      </c>
      <c r="EQ187" s="17">
        <f>Approached_Quantification!EQ187/10</f>
        <v>2.5908061126057058</v>
      </c>
      <c r="ER187" s="17">
        <f>Approached_Quantification!ER187/10</f>
        <v>6.2656641604010022E-9</v>
      </c>
      <c r="ES187" s="17">
        <f>Approached_Quantification!ES187/10</f>
        <v>4.8297512678097075E-9</v>
      </c>
      <c r="ET187" s="17">
        <f>Approached_Quantification!ET187/10</f>
        <v>4.7169811320754725E-9</v>
      </c>
      <c r="EU187" s="17">
        <f>Approached_Quantification!EU187/10</f>
        <v>5.0916496945010185E-9</v>
      </c>
      <c r="EV187" s="17">
        <f>Approached_Quantification!EV187/10</f>
        <v>5.9523809523809525E-9</v>
      </c>
      <c r="EW187" s="17">
        <f>Approached_Quantification!EW187/10</f>
        <v>4.8426150121065365E-9</v>
      </c>
      <c r="EX187" s="17">
        <f>Approached_Quantification!EX187/10</f>
        <v>6.1709348966368394E-9</v>
      </c>
      <c r="EY187" s="17">
        <f>Approached_Quantification!EY187/10</f>
        <v>1.9014599354736035</v>
      </c>
      <c r="EZ187" s="17">
        <f>Approached_Quantification!EZ187/10</f>
        <v>2.1929066667264854</v>
      </c>
      <c r="FA187" s="17">
        <f>Approached_Quantification!FA187/10</f>
        <v>0.21143197470708591</v>
      </c>
      <c r="FB187" s="17">
        <f>Approached_Quantification!FB187/10</f>
        <v>9.3984962406015021E-9</v>
      </c>
      <c r="FC187" s="17">
        <f>Approached_Quantification!FC187/10</f>
        <v>1.2326334682532512</v>
      </c>
      <c r="FD187" s="17">
        <f>Approached_Quantification!FD187/10</f>
        <v>4.6517643099638892</v>
      </c>
      <c r="FE187" s="17">
        <f>Approached_Quantification!FE187/10</f>
        <v>8.6355785837651114E-9</v>
      </c>
      <c r="FF187" s="17">
        <f>Approached_Quantification!FF187/10</f>
        <v>7.1968333933069447E-9</v>
      </c>
      <c r="FG187" s="17">
        <f>Approached_Quantification!FG187/10</f>
        <v>4.7966656492182294</v>
      </c>
      <c r="FH187" s="17">
        <f>Approached_Quantification!FH187/10</f>
        <v>7.6622975833581588</v>
      </c>
      <c r="FI187" s="17">
        <f>Approached_Quantification!FI187/10</f>
        <v>0.51557090916123316</v>
      </c>
      <c r="FJ187" s="17">
        <f>Approached_Quantification!FJ187/10</f>
        <v>4.9554013875123886E-9</v>
      </c>
      <c r="FK187" s="17">
        <f>Approached_Quantification!FK187/10</f>
        <v>6.7567567567567561E-9</v>
      </c>
      <c r="FL187" s="17">
        <f>Approached_Quantification!FL187/10</f>
        <v>4.6414481318171273E-9</v>
      </c>
      <c r="FM187" s="17">
        <f>Approached_Quantification!FM187/10</f>
        <v>4.5085662759242556E-9</v>
      </c>
      <c r="FN187" s="17">
        <f>Approached_Quantification!FN187/10</f>
        <v>4.4832997085855184E-9</v>
      </c>
      <c r="FO187" s="17">
        <f>Approached_Quantification!FO187/10</f>
        <v>0.52121893627943028</v>
      </c>
      <c r="FP187" s="17">
        <f>Approached_Quantification!FP187/10</f>
        <v>0.62708335660322589</v>
      </c>
    </row>
    <row r="188" spans="1:172" s="60" customFormat="1" ht="15.75" thickBot="1" x14ac:dyDescent="0.3">
      <c r="A188" s="97"/>
      <c r="B188" s="100"/>
      <c r="C188" s="25" t="s">
        <v>574</v>
      </c>
      <c r="D188" s="55">
        <f>Approached_Quantification!D188/10</f>
        <v>23.395040167656305</v>
      </c>
      <c r="E188" s="17">
        <f>Approached_Quantification!E188/10</f>
        <v>31.288585786073224</v>
      </c>
      <c r="F188" s="17">
        <f>Approached_Quantification!F188/10</f>
        <v>48.701298701298697</v>
      </c>
      <c r="G188" s="17">
        <f>Approached_Quantification!G188/10</f>
        <v>24.476327116212339</v>
      </c>
      <c r="H188" s="17">
        <f>Approached_Quantification!H188/10</f>
        <v>5.828343313373253</v>
      </c>
      <c r="I188" s="17">
        <f>Approached_Quantification!I188/10</f>
        <v>8.9195402298850581</v>
      </c>
      <c r="J188" s="17">
        <f>Approached_Quantification!J188/10</f>
        <v>13.711191335740072</v>
      </c>
      <c r="K188" s="17">
        <f>Approached_Quantification!K188/10</f>
        <v>22.165991902834012</v>
      </c>
      <c r="L188" s="17">
        <f>Approached_Quantification!L188/10</f>
        <v>15.846585594013096</v>
      </c>
      <c r="M188" s="17">
        <f>Approached_Quantification!M188/10</f>
        <v>20.686574182929697</v>
      </c>
      <c r="N188" s="17">
        <f>Approached_Quantification!N188/10</f>
        <v>41.388815266366286</v>
      </c>
      <c r="O188" s="17">
        <f>Approached_Quantification!O188/10</f>
        <v>41.963470319634709</v>
      </c>
      <c r="P188" s="17">
        <f>Approached_Quantification!P188/10</f>
        <v>8.2898773006134974</v>
      </c>
      <c r="Q188" s="17">
        <f>Approached_Quantification!Q188/10</f>
        <v>48.548123980424137</v>
      </c>
      <c r="R188" s="17">
        <f>Approached_Quantification!R188/10</f>
        <v>44.33779761904762</v>
      </c>
      <c r="S188" s="17">
        <f>Approached_Quantification!S188/10</f>
        <v>33.888396811337472</v>
      </c>
      <c r="T188" s="17">
        <f>Approached_Quantification!T188/10</f>
        <v>8.840188806473364</v>
      </c>
      <c r="U188" s="17">
        <f>Approached_Quantification!U188/10</f>
        <v>21.866907557964467</v>
      </c>
      <c r="V188" s="17">
        <f>Approached_Quantification!V188/10</f>
        <v>19.329735870491341</v>
      </c>
      <c r="W188" s="17">
        <f>Approached_Quantification!W188/10</f>
        <v>19.627777777777776</v>
      </c>
      <c r="X188" s="17">
        <f>Approached_Quantification!X188/10</f>
        <v>8.3374203040706227</v>
      </c>
      <c r="Y188" s="17">
        <f>Approached_Quantification!Y188/10</f>
        <v>24.289523809523807</v>
      </c>
      <c r="Z188" s="17">
        <f>Approached_Quantification!Z188/10</f>
        <v>31.823549843695723</v>
      </c>
      <c r="AA188" s="17">
        <f>Approached_Quantification!AA188/10</f>
        <v>9.497907949790795</v>
      </c>
      <c r="AB188" s="17">
        <f>Approached_Quantification!AB188/10</f>
        <v>23.409818569903948</v>
      </c>
      <c r="AC188" s="17">
        <f>Approached_Quantification!AC188/10</f>
        <v>24.027303754266214</v>
      </c>
      <c r="AD188" s="17">
        <f>Approached_Quantification!AD188/10</f>
        <v>35.748119253273892</v>
      </c>
      <c r="AE188" s="17">
        <f>Approached_Quantification!AE188/10</f>
        <v>28.623588758107132</v>
      </c>
      <c r="AF188" s="17">
        <f>Approached_Quantification!AF188/10</f>
        <v>16.15188024826579</v>
      </c>
      <c r="AG188" s="17">
        <f>Approached_Quantification!AG188/10</f>
        <v>44.06678082191781</v>
      </c>
      <c r="AH188" s="17">
        <f>Approached_Quantification!AH188/10</f>
        <v>35.443273403595782</v>
      </c>
      <c r="AI188" s="17">
        <f>Approached_Quantification!AI188/10</f>
        <v>29.259070005109862</v>
      </c>
      <c r="AJ188" s="17">
        <f>Approached_Quantification!AJ188/10</f>
        <v>9.6555618294748733</v>
      </c>
      <c r="AK188" s="17">
        <f>Approached_Quantification!AK188/10</f>
        <v>33.788198103266595</v>
      </c>
      <c r="AL188" s="17">
        <f>Approached_Quantification!AL188/10</f>
        <v>32.239884393063583</v>
      </c>
      <c r="AM188" s="17">
        <f>Approached_Quantification!AM188/10</f>
        <v>31.644063763978114</v>
      </c>
      <c r="AN188" s="17">
        <f>Approached_Quantification!AN188/10</f>
        <v>9.1752351782979655</v>
      </c>
      <c r="AO188" s="17">
        <f>Approached_Quantification!AO188/10</f>
        <v>22.914660831509845</v>
      </c>
      <c r="AP188" s="17">
        <f>Approached_Quantification!AP188/10</f>
        <v>39.866962305986696</v>
      </c>
      <c r="AQ188" s="17">
        <f>Approached_Quantification!AQ188/10</f>
        <v>32.38670694864048</v>
      </c>
      <c r="AR188" s="17">
        <f>Approached_Quantification!AR188/10</f>
        <v>40.612794612794616</v>
      </c>
      <c r="AS188" s="17">
        <f>Approached_Quantification!AS188/10</f>
        <v>28.135223555070883</v>
      </c>
      <c r="AT188" s="17">
        <f>Approached_Quantification!AT188/10</f>
        <v>11.530776667740897</v>
      </c>
      <c r="AU188" s="17">
        <f>Approached_Quantification!AU188/10</f>
        <v>16.038257173219979</v>
      </c>
      <c r="AV188" s="17">
        <f>Approached_Quantification!AV188/10</f>
        <v>40.938193343898568</v>
      </c>
      <c r="AW188" s="17">
        <f>Approached_Quantification!AW188/10</f>
        <v>31.64179104477612</v>
      </c>
      <c r="AX188" s="17">
        <f>Approached_Quantification!AX188/10</f>
        <v>14.52329360780065</v>
      </c>
      <c r="AY188" s="17">
        <f>Approached_Quantification!AY188/10</f>
        <v>17.756653992395435</v>
      </c>
      <c r="AZ188" s="17">
        <f>Approached_Quantification!AZ188/10</f>
        <v>29.442355889724315</v>
      </c>
      <c r="BA188" s="17">
        <f>Approached_Quantification!BA188/10</f>
        <v>19.041505257332595</v>
      </c>
      <c r="BB188" s="17">
        <f>Approached_Quantification!BB188/10</f>
        <v>13.015446608462057</v>
      </c>
      <c r="BC188" s="17">
        <f>Approached_Quantification!BC188/10</f>
        <v>24.458145601138249</v>
      </c>
      <c r="BD188" s="17">
        <f>Approached_Quantification!BD188/10</f>
        <v>42.007147111375822</v>
      </c>
      <c r="BE188" s="17">
        <f>Approached_Quantification!BE188/10</f>
        <v>29.446956521739128</v>
      </c>
      <c r="BF188" s="17">
        <f>Approached_Quantification!BF188/10</f>
        <v>23.683351468988029</v>
      </c>
      <c r="BG188" s="17">
        <f>Approached_Quantification!BG188/10</f>
        <v>23.561088592935725</v>
      </c>
      <c r="BH188" s="17">
        <f>Approached_Quantification!BH188/10</f>
        <v>50.750822614418183</v>
      </c>
      <c r="BI188" s="17">
        <f>Approached_Quantification!BI188/10</f>
        <v>28.26189354686764</v>
      </c>
      <c r="BJ188" s="17">
        <f>Approached_Quantification!BJ188/10</f>
        <v>12.622161046111493</v>
      </c>
      <c r="BK188" s="17">
        <f>Approached_Quantification!BK188/10</f>
        <v>32.185238784370476</v>
      </c>
      <c r="BL188" s="17">
        <f>Approached_Quantification!BL188/10</f>
        <v>44.014336917562723</v>
      </c>
      <c r="BM188" s="17">
        <f>Approached_Quantification!BM188/10</f>
        <v>21.836874571624399</v>
      </c>
      <c r="BN188" s="17">
        <f>Approached_Quantification!BN188/10</f>
        <v>15.205913410770856</v>
      </c>
      <c r="BO188" s="17">
        <f>Approached_Quantification!BO188/10</f>
        <v>28.508923431203225</v>
      </c>
      <c r="BP188" s="17">
        <f>Approached_Quantification!BP188/10</f>
        <v>26.624645445950204</v>
      </c>
      <c r="BQ188" s="17">
        <f>Approached_Quantification!BQ188/10</f>
        <v>12.233367451381779</v>
      </c>
      <c r="BR188" s="17">
        <f>Approached_Quantification!BR188/10</f>
        <v>7.7088502894954498</v>
      </c>
      <c r="BS188" s="17">
        <f>Approached_Quantification!BS188/10</f>
        <v>7.5100548446069464</v>
      </c>
      <c r="BT188" s="17">
        <f>Approached_Quantification!BT188/10</f>
        <v>11.005498821681069</v>
      </c>
      <c r="BU188" s="17">
        <f>Approached_Quantification!BU188/10</f>
        <v>11.330739299610894</v>
      </c>
      <c r="BV188" s="17">
        <f>Approached_Quantification!BV188/10</f>
        <v>9.1160014919806045</v>
      </c>
      <c r="BW188" s="17">
        <f>Approached_Quantification!BW188/10</f>
        <v>21.824153612935827</v>
      </c>
      <c r="BX188" s="17">
        <f>Approached_Quantification!BX188/10</f>
        <v>28.213239601640304</v>
      </c>
      <c r="BY188" s="17">
        <f>Approached_Quantification!BY188/10</f>
        <v>31.499148211243615</v>
      </c>
      <c r="BZ188" s="17">
        <f>Approached_Quantification!BZ188/10</f>
        <v>22.190045248868778</v>
      </c>
      <c r="CA188" s="17">
        <f>Approached_Quantification!CA188/10</f>
        <v>14.51620424341338</v>
      </c>
      <c r="CB188" s="17">
        <f>Approached_Quantification!CB188/10</f>
        <v>36.409502816556454</v>
      </c>
      <c r="CC188" s="17">
        <f>Approached_Quantification!CC188/10</f>
        <v>15.520000000000001</v>
      </c>
      <c r="CD188" s="17">
        <f>Approached_Quantification!CD188/10</f>
        <v>3.3335492227979282</v>
      </c>
      <c r="CE188" s="17">
        <f>Approached_Quantification!CE188/10</f>
        <v>12.285025448700777</v>
      </c>
      <c r="CF188" s="17">
        <f>Approached_Quantification!CF188/10</f>
        <v>23.055942109657668</v>
      </c>
      <c r="CG188" s="17">
        <f>Approached_Quantification!CG188/10</f>
        <v>36.913546997037436</v>
      </c>
      <c r="CH188" s="17">
        <f>Approached_Quantification!CH188/10</f>
        <v>13.656012176560122</v>
      </c>
      <c r="CI188" s="17">
        <f>Approached_Quantification!CI188/10</f>
        <v>23.664596273291927</v>
      </c>
      <c r="CJ188" s="17">
        <f>Approached_Quantification!CJ188/10</f>
        <v>31.43353605560382</v>
      </c>
      <c r="CK188" s="17">
        <f>Approached_Quantification!CK188/10</f>
        <v>20.29447852760736</v>
      </c>
      <c r="CL188" s="17">
        <f>Approached_Quantification!CL188/10</f>
        <v>7.2677248677248674</v>
      </c>
      <c r="CM188" s="17">
        <f>Approached_Quantification!CM188/10</f>
        <v>3.3125962426855553</v>
      </c>
      <c r="CN188" s="17">
        <f>Approached_Quantification!CN188/10</f>
        <v>17.652991061196424</v>
      </c>
      <c r="CO188" s="17">
        <f>Approached_Quantification!CO188/10</f>
        <v>24.058121432278153</v>
      </c>
      <c r="CP188" s="17">
        <f>Approached_Quantification!CP188/10</f>
        <v>5.6947103274559199</v>
      </c>
      <c r="CQ188" s="17">
        <f>Approached_Quantification!CQ188/10</f>
        <v>10.189337319382163</v>
      </c>
      <c r="CR188" s="17">
        <f>Approached_Quantification!CR188/10</f>
        <v>42.610186092066598</v>
      </c>
      <c r="CS188" s="17">
        <f>Approached_Quantification!CS188/10</f>
        <v>25.443012884043608</v>
      </c>
      <c r="CT188" s="17">
        <f>Approached_Quantification!CT188/10</f>
        <v>8.9874353288987443</v>
      </c>
      <c r="CU188" s="17">
        <f>Approached_Quantification!CU188/10</f>
        <v>22.45937161430119</v>
      </c>
      <c r="CV188" s="17">
        <f>Approached_Quantification!CV188/10</f>
        <v>33.494558645707379</v>
      </c>
      <c r="CW188" s="17">
        <f>Approached_Quantification!CW188/10</f>
        <v>35.019347705914868</v>
      </c>
      <c r="CX188" s="17">
        <f>Approached_Quantification!CX188/10</f>
        <v>13.089430894308942</v>
      </c>
      <c r="CY188" s="17">
        <f>Approached_Quantification!CY188/10</f>
        <v>31.658195679796695</v>
      </c>
      <c r="CZ188" s="17">
        <f>Approached_Quantification!CZ188/10</f>
        <v>20.048709206039941</v>
      </c>
      <c r="DA188" s="17">
        <f>Approached_Quantification!DA188/10</f>
        <v>7.9515828677839853</v>
      </c>
      <c r="DB188" s="17">
        <f>Approached_Quantification!DB188/10</f>
        <v>23.526548672566371</v>
      </c>
      <c r="DC188" s="17">
        <f>Approached_Quantification!DC188/10</f>
        <v>16.202821197102555</v>
      </c>
      <c r="DD188" s="17">
        <f>Approached_Quantification!DD188/10</f>
        <v>43.7836043810156</v>
      </c>
      <c r="DE188" s="17">
        <f>Approached_Quantification!DE188/10</f>
        <v>14.676214196762142</v>
      </c>
      <c r="DF188" s="17">
        <f>Approached_Quantification!DF188/10</f>
        <v>6.852543834435183</v>
      </c>
      <c r="DG188" s="17">
        <f>Approached_Quantification!DG188/10</f>
        <v>6.5462089777442474</v>
      </c>
      <c r="DH188" s="17">
        <f>Approached_Quantification!DH188/10</f>
        <v>19.098489970700925</v>
      </c>
      <c r="DI188" s="17">
        <f>Approached_Quantification!DI188/10</f>
        <v>15.33862111043319</v>
      </c>
      <c r="DJ188" s="17">
        <f>Approached_Quantification!DJ188/10</f>
        <v>3.6205648081100651E-9</v>
      </c>
      <c r="DK188" s="17">
        <f>Approached_Quantification!DK188/10</f>
        <v>11.821751750042683</v>
      </c>
      <c r="DL188" s="17">
        <f>Approached_Quantification!DL188/10</f>
        <v>32.362292051756008</v>
      </c>
      <c r="DM188" s="17">
        <f>Approached_Quantification!DM188/10</f>
        <v>33.809007053716769</v>
      </c>
      <c r="DN188" s="17">
        <f>Approached_Quantification!DN188/10</f>
        <v>6.3959066197633514E-9</v>
      </c>
      <c r="DO188" s="17">
        <f>Approached_Quantification!DO188/10</f>
        <v>12.437534702942809</v>
      </c>
      <c r="DP188" s="17">
        <f>Approached_Quantification!DP188/10</f>
        <v>40.395030264415418</v>
      </c>
      <c r="DQ188" s="17">
        <f>Approached_Quantification!DQ188/10</f>
        <v>30.194444444444446</v>
      </c>
      <c r="DR188" s="17">
        <f>Approached_Quantification!DR188/10</f>
        <v>21.287804878048782</v>
      </c>
      <c r="DS188" s="17">
        <f>Approached_Quantification!DS188/10</f>
        <v>34.095500459136829</v>
      </c>
      <c r="DT188" s="17">
        <f>Approached_Quantification!DT188/10</f>
        <v>41.020012911555845</v>
      </c>
      <c r="DU188" s="17">
        <f>Approached_Quantification!DU188/10</f>
        <v>4.0110431867481759</v>
      </c>
      <c r="DV188" s="17">
        <f>Approached_Quantification!DV188/10</f>
        <v>22.345370039327854</v>
      </c>
      <c r="DW188" s="17">
        <f>Approached_Quantification!DW188/10</f>
        <v>29.929542023150482</v>
      </c>
      <c r="DX188" s="17">
        <f>Approached_Quantification!DX188/10</f>
        <v>20.352061731372078</v>
      </c>
      <c r="DY188" s="17">
        <f>Approached_Quantification!DY188/10</f>
        <v>4.2256496936403973E-9</v>
      </c>
      <c r="DZ188" s="17">
        <f>Approached_Quantification!DZ188/10</f>
        <v>10.312430755594949</v>
      </c>
      <c r="EA188" s="17">
        <f>Approached_Quantification!EA188/10</f>
        <v>52.34015748031495</v>
      </c>
      <c r="EB188" s="17">
        <f>Approached_Quantification!EB188/10</f>
        <v>21.430212521539346</v>
      </c>
      <c r="EC188" s="17">
        <f>Approached_Quantification!EC188/10</f>
        <v>3.8119419642857144</v>
      </c>
      <c r="ED188" s="17">
        <f>Approached_Quantification!ED188/10</f>
        <v>14.920998397068924</v>
      </c>
      <c r="EE188" s="17">
        <f>Approached_Quantification!EE188/10</f>
        <v>35.362318840579711</v>
      </c>
      <c r="EF188" s="17">
        <f>Approached_Quantification!EF188/10</f>
        <v>34.545454545454547</v>
      </c>
      <c r="EG188" s="17">
        <f>Approached_Quantification!EG188/10</f>
        <v>12.034408602150538</v>
      </c>
      <c r="EH188" s="17">
        <f>Approached_Quantification!EH188/10</f>
        <v>21.228868660598177</v>
      </c>
      <c r="EI188" s="17">
        <f>Approached_Quantification!EI188/10</f>
        <v>25.139335476956056</v>
      </c>
      <c r="EJ188" s="17">
        <f>Approached_Quantification!EJ188/10</f>
        <v>31.372972972972974</v>
      </c>
      <c r="EK188" s="17">
        <f>Approached_Quantification!EK188/10</f>
        <v>23.730654357860441</v>
      </c>
      <c r="EL188" s="17">
        <f>Approached_Quantification!EL188/10</f>
        <v>26.208955223880601</v>
      </c>
      <c r="EM188" s="17">
        <f>Approached_Quantification!EM188/10</f>
        <v>28.070422535211272</v>
      </c>
      <c r="EN188" s="17">
        <f>Approached_Quantification!EN188/10</f>
        <v>29.929286977018268</v>
      </c>
      <c r="EO188" s="17">
        <f>Approached_Quantification!EO188/10</f>
        <v>15.001595914458985</v>
      </c>
      <c r="EP188" s="17">
        <f>Approached_Quantification!EP188/10</f>
        <v>31.18998862343572</v>
      </c>
      <c r="EQ188" s="17">
        <f>Approached_Quantification!EQ188/10</f>
        <v>46.955740283082449</v>
      </c>
      <c r="ER188" s="17">
        <f>Approached_Quantification!ER188/10</f>
        <v>32.211779448621556</v>
      </c>
      <c r="ES188" s="17">
        <f>Approached_Quantification!ES188/10</f>
        <v>8.5486597440231833</v>
      </c>
      <c r="ET188" s="17">
        <f>Approached_Quantification!ET188/10</f>
        <v>17.716981132075471</v>
      </c>
      <c r="EU188" s="17">
        <f>Approached_Quantification!EU188/10</f>
        <v>22.352342158859472</v>
      </c>
      <c r="EV188" s="17">
        <f>Approached_Quantification!EV188/10</f>
        <v>19.666666666666664</v>
      </c>
      <c r="EW188" s="17">
        <f>Approached_Quantification!EW188/10</f>
        <v>15.651331719128331</v>
      </c>
      <c r="EX188" s="17">
        <f>Approached_Quantification!EX188/10</f>
        <v>20.962665843875349</v>
      </c>
      <c r="EY188" s="17">
        <f>Approached_Quantification!EY188/10</f>
        <v>33.447211360362211</v>
      </c>
      <c r="EZ188" s="17">
        <f>Approached_Quantification!EZ188/10</f>
        <v>50.198565912851635</v>
      </c>
      <c r="FA188" s="17">
        <f>Approached_Quantification!FA188/10</f>
        <v>35.051273569302012</v>
      </c>
      <c r="FB188" s="17">
        <f>Approached_Quantification!FB188/10</f>
        <v>39.078947368421055</v>
      </c>
      <c r="FC188" s="17">
        <f>Approached_Quantification!FC188/10</f>
        <v>35.417515274949082</v>
      </c>
      <c r="FD188" s="17">
        <f>Approached_Quantification!FD188/10</f>
        <v>18.377611555326283</v>
      </c>
      <c r="FE188" s="17">
        <f>Approached_Quantification!FE188/10</f>
        <v>8.6355785837651133</v>
      </c>
      <c r="FF188" s="17">
        <f>Approached_Quantification!FF188/10</f>
        <v>4.4454839870456997</v>
      </c>
      <c r="FG188" s="17">
        <f>Approached_Quantification!FG188/10</f>
        <v>56.770145310435929</v>
      </c>
      <c r="FH188" s="17">
        <f>Approached_Quantification!FH188/10</f>
        <v>15.309904153354632</v>
      </c>
      <c r="FI188" s="17">
        <f>Approached_Quantification!FI188/10</f>
        <v>14.416058394160583</v>
      </c>
      <c r="FJ188" s="17">
        <f>Approached_Quantification!FJ188/10</f>
        <v>11.382556987115958</v>
      </c>
      <c r="FK188" s="17">
        <f>Approached_Quantification!FK188/10</f>
        <v>25.695945945945944</v>
      </c>
      <c r="FL188" s="17">
        <f>Approached_Quantification!FL188/10</f>
        <v>28.136458575075427</v>
      </c>
      <c r="FM188" s="17">
        <f>Approached_Quantification!FM188/10</f>
        <v>2.7930568079350762</v>
      </c>
      <c r="FN188" s="17">
        <f>Approached_Quantification!FN188/10</f>
        <v>17.332436673391616</v>
      </c>
      <c r="FO188" s="17">
        <f>Approached_Quantification!FO188/10</f>
        <v>21.417752196304154</v>
      </c>
      <c r="FP188" s="17">
        <f>Approached_Quantification!FP188/10</f>
        <v>15.075170842824601</v>
      </c>
    </row>
    <row r="189" spans="1:172" s="60" customFormat="1" ht="16.5" customHeight="1" thickBot="1" x14ac:dyDescent="0.3">
      <c r="C189" s="32" t="s">
        <v>194</v>
      </c>
      <c r="D189" s="29">
        <f>SUM(D183:D188)</f>
        <v>23.395040202584703</v>
      </c>
      <c r="E189" s="30">
        <f>SUM(E183:E188)</f>
        <v>41.679009493279864</v>
      </c>
      <c r="F189" s="30">
        <f t="shared" ref="F189:BQ189" si="38">SUM(F183:F188)</f>
        <v>74.832992492554595</v>
      </c>
      <c r="G189" s="30">
        <f t="shared" si="38"/>
        <v>28.800000022955523</v>
      </c>
      <c r="H189" s="30">
        <f t="shared" si="38"/>
        <v>5.8283433383233527</v>
      </c>
      <c r="I189" s="30">
        <f t="shared" si="38"/>
        <v>8.9195403065134098</v>
      </c>
      <c r="J189" s="30">
        <f t="shared" si="38"/>
        <v>13.711191371841155</v>
      </c>
      <c r="K189" s="30">
        <f t="shared" si="38"/>
        <v>22.428439128575711</v>
      </c>
      <c r="L189" s="30">
        <f t="shared" si="38"/>
        <v>15.846585625194885</v>
      </c>
      <c r="M189" s="30">
        <f t="shared" si="38"/>
        <v>27.360451459497142</v>
      </c>
      <c r="N189" s="30">
        <f t="shared" si="38"/>
        <v>62.616694089595349</v>
      </c>
      <c r="O189" s="30">
        <f t="shared" si="38"/>
        <v>48.452123542635988</v>
      </c>
      <c r="P189" s="30">
        <f t="shared" si="38"/>
        <v>8.289877338957055</v>
      </c>
      <c r="Q189" s="30">
        <f t="shared" si="38"/>
        <v>60.043501946710165</v>
      </c>
      <c r="R189" s="30">
        <f t="shared" si="38"/>
        <v>84.16887033179917</v>
      </c>
      <c r="S189" s="30">
        <f t="shared" si="38"/>
        <v>42.496461716767854</v>
      </c>
      <c r="T189" s="30">
        <f t="shared" si="38"/>
        <v>12.779501038435603</v>
      </c>
      <c r="U189" s="30">
        <f t="shared" si="38"/>
        <v>28.060389473717986</v>
      </c>
      <c r="V189" s="30">
        <f t="shared" si="38"/>
        <v>35.219335536710048</v>
      </c>
      <c r="W189" s="30">
        <f t="shared" si="38"/>
        <v>32.352777788122594</v>
      </c>
      <c r="X189" s="30">
        <f t="shared" si="38"/>
        <v>8.3374203285924473</v>
      </c>
      <c r="Y189" s="30">
        <f t="shared" si="38"/>
        <v>31.455455734389759</v>
      </c>
      <c r="Z189" s="30">
        <f t="shared" si="38"/>
        <v>51.619494313090229</v>
      </c>
      <c r="AA189" s="30">
        <f t="shared" si="38"/>
        <v>13.964979874344101</v>
      </c>
      <c r="AB189" s="30">
        <f t="shared" si="38"/>
        <v>29.295624354322307</v>
      </c>
      <c r="AC189" s="30">
        <f t="shared" si="38"/>
        <v>28.640709153666119</v>
      </c>
      <c r="AD189" s="30">
        <f t="shared" si="38"/>
        <v>51.758939518715778</v>
      </c>
      <c r="AE189" s="30">
        <f t="shared" si="38"/>
        <v>31.934536494176776</v>
      </c>
      <c r="AF189" s="30">
        <f t="shared" si="38"/>
        <v>16.151880284775466</v>
      </c>
      <c r="AG189" s="30">
        <f t="shared" si="38"/>
        <v>48.387842500000005</v>
      </c>
      <c r="AH189" s="30">
        <f t="shared" si="38"/>
        <v>45.346447191752659</v>
      </c>
      <c r="AI189" s="30">
        <f t="shared" si="38"/>
        <v>34.323454287174243</v>
      </c>
      <c r="AJ189" s="30">
        <f t="shared" si="38"/>
        <v>21.403034266027781</v>
      </c>
      <c r="AK189" s="30">
        <f t="shared" si="38"/>
        <v>45.682615583218421</v>
      </c>
      <c r="AL189" s="30">
        <f t="shared" si="38"/>
        <v>52.463809478397479</v>
      </c>
      <c r="AM189" s="30">
        <f t="shared" si="38"/>
        <v>45.102497052756924</v>
      </c>
      <c r="AN189" s="30">
        <f t="shared" si="38"/>
        <v>12.136512815576459</v>
      </c>
      <c r="AO189" s="30">
        <f t="shared" si="38"/>
        <v>30.220301455587009</v>
      </c>
      <c r="AP189" s="30">
        <f t="shared" si="38"/>
        <v>45.924009092793256</v>
      </c>
      <c r="AQ189" s="30">
        <f t="shared" si="38"/>
        <v>43.40156389940978</v>
      </c>
      <c r="AR189" s="30">
        <f t="shared" si="38"/>
        <v>48.560537131714966</v>
      </c>
      <c r="AS189" s="30">
        <f t="shared" si="38"/>
        <v>35.906057793292916</v>
      </c>
      <c r="AT189" s="30">
        <f t="shared" si="38"/>
        <v>11.530776699967774</v>
      </c>
      <c r="AU189" s="30">
        <f t="shared" si="38"/>
        <v>18.173857615302868</v>
      </c>
      <c r="AV189" s="30">
        <f t="shared" si="38"/>
        <v>67.698185662636845</v>
      </c>
      <c r="AW189" s="30">
        <f t="shared" si="38"/>
        <v>32.384938155132147</v>
      </c>
      <c r="AX189" s="30">
        <f t="shared" si="38"/>
        <v>18.130552567713977</v>
      </c>
      <c r="AY189" s="30">
        <f t="shared" si="38"/>
        <v>17.75665403041825</v>
      </c>
      <c r="AZ189" s="30">
        <f t="shared" si="38"/>
        <v>31.053386930000556</v>
      </c>
      <c r="BA189" s="30">
        <f t="shared" si="38"/>
        <v>22.932151835218207</v>
      </c>
      <c r="BB189" s="30">
        <f t="shared" si="38"/>
        <v>17.086635352585631</v>
      </c>
      <c r="BC189" s="30">
        <f t="shared" si="38"/>
        <v>29.504387023950674</v>
      </c>
      <c r="BD189" s="30">
        <f t="shared" si="38"/>
        <v>53.722833009020462</v>
      </c>
      <c r="BE189" s="30">
        <f t="shared" si="38"/>
        <v>29.446956556521737</v>
      </c>
      <c r="BF189" s="30">
        <f t="shared" si="38"/>
        <v>27.971164330794341</v>
      </c>
      <c r="BG189" s="30">
        <f t="shared" si="38"/>
        <v>27.330631175448755</v>
      </c>
      <c r="BH189" s="30">
        <f t="shared" si="38"/>
        <v>81.540320764958196</v>
      </c>
      <c r="BI189" s="30">
        <f t="shared" si="38"/>
        <v>43.245785354376196</v>
      </c>
      <c r="BJ189" s="30">
        <f t="shared" si="38"/>
        <v>15.625143399862354</v>
      </c>
      <c r="BK189" s="30">
        <f t="shared" si="38"/>
        <v>37.623895900229925</v>
      </c>
      <c r="BL189" s="30">
        <f t="shared" si="38"/>
        <v>58.426297031532677</v>
      </c>
      <c r="BM189" s="30">
        <f t="shared" si="38"/>
        <v>25.463883738145064</v>
      </c>
      <c r="BN189" s="30">
        <f t="shared" si="38"/>
        <v>21.236085075705176</v>
      </c>
      <c r="BO189" s="30">
        <f t="shared" si="38"/>
        <v>41.205142680650944</v>
      </c>
      <c r="BP189" s="30">
        <f t="shared" si="38"/>
        <v>56.12749455113552</v>
      </c>
      <c r="BQ189" s="30">
        <f t="shared" si="38"/>
        <v>15.180358474826022</v>
      </c>
      <c r="BR189" s="30">
        <f t="shared" ref="BR189:EC189" si="39">SUM(BR183:BR188)</f>
        <v>7.7088503170664451</v>
      </c>
      <c r="BS189" s="30">
        <f t="shared" si="39"/>
        <v>7.5100548903107853</v>
      </c>
      <c r="BT189" s="30">
        <f t="shared" si="39"/>
        <v>11.005498860958367</v>
      </c>
      <c r="BU189" s="30">
        <f t="shared" si="39"/>
        <v>11.330739338521399</v>
      </c>
      <c r="BV189" s="30">
        <f t="shared" si="39"/>
        <v>9.1160015292801191</v>
      </c>
      <c r="BW189" s="30">
        <f t="shared" si="39"/>
        <v>27.200606387064177</v>
      </c>
      <c r="BX189" s="30">
        <f t="shared" si="39"/>
        <v>31.207967217340361</v>
      </c>
      <c r="BY189" s="30">
        <f t="shared" si="39"/>
        <v>38.468908728090085</v>
      </c>
      <c r="BZ189" s="30">
        <f t="shared" si="39"/>
        <v>29.450602014549236</v>
      </c>
      <c r="CA189" s="30">
        <f t="shared" si="39"/>
        <v>17.904872949405455</v>
      </c>
      <c r="CB189" s="30">
        <f t="shared" si="39"/>
        <v>49.523894570831075</v>
      </c>
      <c r="CC189" s="30">
        <f t="shared" si="39"/>
        <v>15.52000003478261</v>
      </c>
      <c r="CD189" s="30">
        <f t="shared" si="39"/>
        <v>3.3335492551813477</v>
      </c>
      <c r="CE189" s="30">
        <f t="shared" si="39"/>
        <v>15.519957160460756</v>
      </c>
      <c r="CF189" s="30">
        <f t="shared" si="39"/>
        <v>28.06395558969276</v>
      </c>
      <c r="CG189" s="30">
        <f t="shared" si="39"/>
        <v>62.909490591787048</v>
      </c>
      <c r="CH189" s="30">
        <f t="shared" si="39"/>
        <v>20.13394218569254</v>
      </c>
      <c r="CI189" s="30">
        <f t="shared" si="39"/>
        <v>31.163043509316772</v>
      </c>
      <c r="CJ189" s="30">
        <f t="shared" si="39"/>
        <v>52.305092198671161</v>
      </c>
      <c r="CK189" s="30">
        <f t="shared" si="39"/>
        <v>25.706160550528196</v>
      </c>
      <c r="CL189" s="30">
        <f t="shared" si="39"/>
        <v>9.4400000169312168</v>
      </c>
      <c r="CM189" s="30">
        <f t="shared" si="39"/>
        <v>3.3125962734832148</v>
      </c>
      <c r="CN189" s="30">
        <f t="shared" si="39"/>
        <v>20.757580933025494</v>
      </c>
      <c r="CO189" s="30">
        <f t="shared" si="39"/>
        <v>24.05812148417229</v>
      </c>
      <c r="CP189" s="30">
        <f t="shared" si="39"/>
        <v>5.6947103778337533</v>
      </c>
      <c r="CQ189" s="30">
        <f t="shared" si="39"/>
        <v>10.18933734429497</v>
      </c>
      <c r="CR189" s="30">
        <f t="shared" si="39"/>
        <v>51.034280132223309</v>
      </c>
      <c r="CS189" s="30">
        <f t="shared" si="39"/>
        <v>40.421478012477429</v>
      </c>
      <c r="CT189" s="30">
        <f t="shared" si="39"/>
        <v>8.9874353535353535</v>
      </c>
      <c r="CU189" s="30">
        <f t="shared" si="39"/>
        <v>28.431485058729965</v>
      </c>
      <c r="CV189" s="30">
        <f t="shared" si="39"/>
        <v>53.075862289853049</v>
      </c>
      <c r="CW189" s="30">
        <f t="shared" si="39"/>
        <v>43.027086804864567</v>
      </c>
      <c r="CX189" s="30">
        <f t="shared" si="39"/>
        <v>13.089430934959347</v>
      </c>
      <c r="CY189" s="30">
        <f t="shared" si="39"/>
        <v>31.658195711562897</v>
      </c>
      <c r="CZ189" s="30">
        <f t="shared" si="39"/>
        <v>26.889430141256696</v>
      </c>
      <c r="DA189" s="30">
        <f t="shared" si="39"/>
        <v>7.9515828988206083</v>
      </c>
      <c r="DB189" s="30">
        <f t="shared" si="39"/>
        <v>27.657079663716814</v>
      </c>
      <c r="DC189" s="30">
        <f t="shared" si="39"/>
        <v>18.999237529546321</v>
      </c>
      <c r="DD189" s="30">
        <f t="shared" si="39"/>
        <v>56.868209324301041</v>
      </c>
      <c r="DE189" s="30">
        <f t="shared" si="39"/>
        <v>14.676214227895393</v>
      </c>
      <c r="DF189" s="30">
        <f t="shared" si="39"/>
        <v>6.8525438631790747</v>
      </c>
      <c r="DG189" s="30">
        <f t="shared" si="39"/>
        <v>6.5462090154658616</v>
      </c>
      <c r="DH189" s="30">
        <f t="shared" si="39"/>
        <v>23.206443431723887</v>
      </c>
      <c r="DI189" s="30">
        <f t="shared" si="39"/>
        <v>15.338621140939596</v>
      </c>
      <c r="DJ189" s="30">
        <f t="shared" si="39"/>
        <v>2.1723388848660392E-8</v>
      </c>
      <c r="DK189" s="30">
        <f t="shared" si="39"/>
        <v>13.812190554891581</v>
      </c>
      <c r="DL189" s="30">
        <f t="shared" si="39"/>
        <v>44.203605764817922</v>
      </c>
      <c r="DM189" s="30">
        <f t="shared" si="39"/>
        <v>47.743710089984482</v>
      </c>
      <c r="DN189" s="30">
        <f t="shared" si="39"/>
        <v>3.8375439718580105E-8</v>
      </c>
      <c r="DO189" s="30">
        <f t="shared" si="39"/>
        <v>12.437534730705163</v>
      </c>
      <c r="DP189" s="30">
        <f t="shared" si="39"/>
        <v>59.786520826761048</v>
      </c>
      <c r="DQ189" s="30">
        <f t="shared" si="39"/>
        <v>30.194444490740743</v>
      </c>
      <c r="DR189" s="30">
        <f t="shared" si="39"/>
        <v>38.704390271825048</v>
      </c>
      <c r="DS189" s="30">
        <f t="shared" si="39"/>
        <v>45.968778732782376</v>
      </c>
      <c r="DT189" s="30">
        <f t="shared" si="39"/>
        <v>68.58075326628601</v>
      </c>
      <c r="DU189" s="30">
        <f t="shared" si="39"/>
        <v>4.0110432064681527</v>
      </c>
      <c r="DV189" s="30">
        <f t="shared" si="39"/>
        <v>29.53879159099035</v>
      </c>
      <c r="DW189" s="30">
        <f t="shared" si="39"/>
        <v>44.645832102181842</v>
      </c>
      <c r="DX189" s="30">
        <f t="shared" si="39"/>
        <v>23.42271523510972</v>
      </c>
      <c r="DY189" s="30">
        <f t="shared" si="39"/>
        <v>2.5353898161842384E-8</v>
      </c>
      <c r="DZ189" s="30">
        <f t="shared" si="39"/>
        <v>12.764458249501441</v>
      </c>
      <c r="EA189" s="30">
        <f t="shared" si="39"/>
        <v>81.897306929443687</v>
      </c>
      <c r="EB189" s="30">
        <f t="shared" si="39"/>
        <v>24.569787501435957</v>
      </c>
      <c r="EC189" s="30">
        <f t="shared" si="39"/>
        <v>3.8119419921875002</v>
      </c>
      <c r="ED189" s="30">
        <f t="shared" ref="ED189:FP189" si="40">SUM(ED183:ED188)</f>
        <v>18.690176340737345</v>
      </c>
      <c r="EE189" s="30">
        <f t="shared" si="40"/>
        <v>41.054882413875035</v>
      </c>
      <c r="EF189" s="30">
        <f t="shared" si="40"/>
        <v>34.545454606879609</v>
      </c>
      <c r="EG189" s="30">
        <f t="shared" si="40"/>
        <v>15.233548404301075</v>
      </c>
      <c r="EH189" s="30">
        <f t="shared" si="40"/>
        <v>25.675552691807539</v>
      </c>
      <c r="EI189" s="30">
        <f t="shared" si="40"/>
        <v>38.26096200741511</v>
      </c>
      <c r="EJ189" s="30">
        <f t="shared" si="40"/>
        <v>41.639009428988366</v>
      </c>
      <c r="EK189" s="30">
        <f t="shared" si="40"/>
        <v>23.730654385012219</v>
      </c>
      <c r="EL189" s="30">
        <f t="shared" si="40"/>
        <v>29.681411147896881</v>
      </c>
      <c r="EM189" s="30">
        <f t="shared" si="40"/>
        <v>33.622192497969245</v>
      </c>
      <c r="EN189" s="30">
        <f t="shared" si="40"/>
        <v>39.907247887959031</v>
      </c>
      <c r="EO189" s="30">
        <f t="shared" si="40"/>
        <v>15.001595946377273</v>
      </c>
      <c r="EP189" s="30">
        <f t="shared" si="40"/>
        <v>33.600455080773607</v>
      </c>
      <c r="EQ189" s="30">
        <f t="shared" si="40"/>
        <v>63.535762306099599</v>
      </c>
      <c r="ER189" s="30">
        <f t="shared" si="40"/>
        <v>32.211779479949875</v>
      </c>
      <c r="ES189" s="30">
        <f t="shared" si="40"/>
        <v>8.5486597681719392</v>
      </c>
      <c r="ET189" s="30">
        <f t="shared" si="40"/>
        <v>21.706603792452828</v>
      </c>
      <c r="EU189" s="30">
        <f t="shared" si="40"/>
        <v>24.909368655804482</v>
      </c>
      <c r="EV189" s="30">
        <f t="shared" si="40"/>
        <v>19.666666696428567</v>
      </c>
      <c r="EW189" s="30">
        <f t="shared" si="40"/>
        <v>19.351089607748186</v>
      </c>
      <c r="EX189" s="30">
        <f t="shared" si="40"/>
        <v>26.040728195001545</v>
      </c>
      <c r="EY189" s="30">
        <f t="shared" si="40"/>
        <v>49.666432155527389</v>
      </c>
      <c r="EZ189" s="30">
        <f t="shared" si="40"/>
        <v>63.150987207267036</v>
      </c>
      <c r="FA189" s="30">
        <f t="shared" si="40"/>
        <v>39.662970201633975</v>
      </c>
      <c r="FB189" s="30">
        <f t="shared" si="40"/>
        <v>43.966165451127821</v>
      </c>
      <c r="FC189" s="30">
        <f t="shared" si="40"/>
        <v>40.513013665130373</v>
      </c>
      <c r="FD189" s="30">
        <f t="shared" si="40"/>
        <v>31.568452473136617</v>
      </c>
      <c r="FE189" s="30">
        <f t="shared" si="40"/>
        <v>8.6355786269430066</v>
      </c>
      <c r="FF189" s="30">
        <f t="shared" si="40"/>
        <v>4.4454840230298664</v>
      </c>
      <c r="FG189" s="30">
        <f t="shared" si="40"/>
        <v>108.18059101961686</v>
      </c>
      <c r="FH189" s="30">
        <f t="shared" si="40"/>
        <v>45.941921780907556</v>
      </c>
      <c r="FI189" s="30">
        <f t="shared" si="40"/>
        <v>20.758879919704622</v>
      </c>
      <c r="FJ189" s="30">
        <f t="shared" si="40"/>
        <v>11.382557011892965</v>
      </c>
      <c r="FK189" s="30">
        <f t="shared" si="40"/>
        <v>25.695945979729728</v>
      </c>
      <c r="FL189" s="30">
        <f t="shared" si="40"/>
        <v>28.136458598282669</v>
      </c>
      <c r="FM189" s="30">
        <f t="shared" si="40"/>
        <v>2.7930568304779078</v>
      </c>
      <c r="FN189" s="30">
        <f t="shared" si="40"/>
        <v>17.332436695808113</v>
      </c>
      <c r="FO189" s="30">
        <f t="shared" si="40"/>
        <v>21.938971156818663</v>
      </c>
      <c r="FP189" s="31">
        <f t="shared" si="40"/>
        <v>15.702254217651062</v>
      </c>
    </row>
  </sheetData>
  <mergeCells count="27">
    <mergeCell ref="A137:A170"/>
    <mergeCell ref="B137:B170"/>
    <mergeCell ref="A172:A181"/>
    <mergeCell ref="B172:B181"/>
    <mergeCell ref="A183:A188"/>
    <mergeCell ref="B183:B188"/>
    <mergeCell ref="A67:A105"/>
    <mergeCell ref="B67:B105"/>
    <mergeCell ref="A107:A109"/>
    <mergeCell ref="B107:B109"/>
    <mergeCell ref="A111:A135"/>
    <mergeCell ref="B111:B135"/>
    <mergeCell ref="A34:A39"/>
    <mergeCell ref="B34:B39"/>
    <mergeCell ref="A43:A44"/>
    <mergeCell ref="B43:B44"/>
    <mergeCell ref="A46:A65"/>
    <mergeCell ref="B46:B65"/>
    <mergeCell ref="A7:A21"/>
    <mergeCell ref="B7:B21"/>
    <mergeCell ref="A23:A28"/>
    <mergeCell ref="B23:B28"/>
    <mergeCell ref="A30:A32"/>
    <mergeCell ref="B30:B32"/>
    <mergeCell ref="A3:C3"/>
    <mergeCell ref="A1:C1"/>
    <mergeCell ref="A2:C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831B-1DB1-4438-A016-13DC54447E02}">
  <sheetPr>
    <tabColor theme="8"/>
  </sheetPr>
  <dimension ref="A1:E568"/>
  <sheetViews>
    <sheetView workbookViewId="0">
      <selection activeCell="O37" sqref="O37"/>
    </sheetView>
  </sheetViews>
  <sheetFormatPr baseColWidth="10" defaultRowHeight="15" x14ac:dyDescent="0.25"/>
  <cols>
    <col min="1" max="2" width="21.28515625" bestFit="1" customWidth="1"/>
    <col min="16" max="16" width="20" bestFit="1" customWidth="1"/>
  </cols>
  <sheetData>
    <row r="1" spans="1:4" x14ac:dyDescent="0.25">
      <c r="A1" s="105" t="s">
        <v>595</v>
      </c>
      <c r="B1" s="106"/>
      <c r="C1" s="106"/>
      <c r="D1" s="107"/>
    </row>
    <row r="2" spans="1:4" ht="15.75" thickBot="1" x14ac:dyDescent="0.3">
      <c r="A2" s="108"/>
      <c r="B2" s="109"/>
      <c r="C2" s="109"/>
      <c r="D2" s="110"/>
    </row>
    <row r="3" spans="1:4" s="7" customFormat="1" ht="15.75" thickBot="1" x14ac:dyDescent="0.3"/>
    <row r="4" spans="1:4" ht="15.75" thickBot="1" x14ac:dyDescent="0.3">
      <c r="A4" s="43" t="s">
        <v>612</v>
      </c>
      <c r="B4" s="44" t="s">
        <v>605</v>
      </c>
    </row>
    <row r="5" spans="1:4" x14ac:dyDescent="0.25">
      <c r="A5" s="40" t="s">
        <v>5</v>
      </c>
      <c r="B5" s="36" t="s">
        <v>5</v>
      </c>
    </row>
    <row r="6" spans="1:4" s="7" customFormat="1" x14ac:dyDescent="0.25">
      <c r="A6" s="41" t="s">
        <v>599</v>
      </c>
      <c r="B6" s="37" t="s">
        <v>6</v>
      </c>
    </row>
    <row r="7" spans="1:4" x14ac:dyDescent="0.25">
      <c r="A7" s="41" t="s">
        <v>6</v>
      </c>
      <c r="B7" s="37" t="s">
        <v>8</v>
      </c>
    </row>
    <row r="8" spans="1:4" x14ac:dyDescent="0.25">
      <c r="A8" s="41" t="s">
        <v>7</v>
      </c>
      <c r="B8" s="37" t="s">
        <v>9</v>
      </c>
    </row>
    <row r="9" spans="1:4" x14ac:dyDescent="0.25">
      <c r="A9" s="41" t="s">
        <v>8</v>
      </c>
      <c r="B9" s="37" t="s">
        <v>11</v>
      </c>
    </row>
    <row r="10" spans="1:4" x14ac:dyDescent="0.25">
      <c r="A10" s="41" t="s">
        <v>9</v>
      </c>
      <c r="B10" s="37" t="s">
        <v>13</v>
      </c>
    </row>
    <row r="11" spans="1:4" x14ac:dyDescent="0.25">
      <c r="A11" s="41" t="s">
        <v>10</v>
      </c>
      <c r="B11" s="37" t="s">
        <v>17</v>
      </c>
    </row>
    <row r="12" spans="1:4" x14ac:dyDescent="0.25">
      <c r="A12" s="41" t="s">
        <v>11</v>
      </c>
      <c r="B12" s="37" t="s">
        <v>22</v>
      </c>
    </row>
    <row r="13" spans="1:4" x14ac:dyDescent="0.25">
      <c r="A13" s="41" t="s">
        <v>12</v>
      </c>
      <c r="B13" s="37" t="s">
        <v>25</v>
      </c>
    </row>
    <row r="14" spans="1:4" x14ac:dyDescent="0.25">
      <c r="A14" s="41" t="s">
        <v>13</v>
      </c>
      <c r="B14" s="37" t="s">
        <v>26</v>
      </c>
    </row>
    <row r="15" spans="1:4" x14ac:dyDescent="0.25">
      <c r="A15" s="41" t="s">
        <v>14</v>
      </c>
      <c r="B15" s="37" t="s">
        <v>28</v>
      </c>
    </row>
    <row r="16" spans="1:4" x14ac:dyDescent="0.25">
      <c r="A16" s="41" t="s">
        <v>15</v>
      </c>
      <c r="B16" s="37" t="s">
        <v>29</v>
      </c>
    </row>
    <row r="17" spans="1:2" x14ac:dyDescent="0.25">
      <c r="A17" s="41" t="s">
        <v>16</v>
      </c>
      <c r="B17" s="37" t="s">
        <v>292</v>
      </c>
    </row>
    <row r="18" spans="1:2" x14ac:dyDescent="0.25">
      <c r="A18" s="41" t="s">
        <v>17</v>
      </c>
      <c r="B18" s="37" t="s">
        <v>31</v>
      </c>
    </row>
    <row r="19" spans="1:2" x14ac:dyDescent="0.25">
      <c r="A19" s="41" t="s">
        <v>276</v>
      </c>
      <c r="B19" s="37" t="s">
        <v>32</v>
      </c>
    </row>
    <row r="20" spans="1:2" x14ac:dyDescent="0.25">
      <c r="A20" s="41" t="s">
        <v>277</v>
      </c>
      <c r="B20" s="37" t="s">
        <v>293</v>
      </c>
    </row>
    <row r="21" spans="1:2" x14ac:dyDescent="0.25">
      <c r="A21" s="41" t="s">
        <v>278</v>
      </c>
      <c r="B21" s="37" t="s">
        <v>294</v>
      </c>
    </row>
    <row r="22" spans="1:2" x14ac:dyDescent="0.25">
      <c r="A22" s="41" t="s">
        <v>18</v>
      </c>
      <c r="B22" s="37" t="s">
        <v>36</v>
      </c>
    </row>
    <row r="23" spans="1:2" x14ac:dyDescent="0.25">
      <c r="A23" s="41" t="s">
        <v>279</v>
      </c>
      <c r="B23" s="37" t="s">
        <v>38</v>
      </c>
    </row>
    <row r="24" spans="1:2" x14ac:dyDescent="0.25">
      <c r="A24" s="41" t="s">
        <v>280</v>
      </c>
      <c r="B24" s="37" t="s">
        <v>207</v>
      </c>
    </row>
    <row r="25" spans="1:2" x14ac:dyDescent="0.25">
      <c r="A25" s="41" t="s">
        <v>281</v>
      </c>
      <c r="B25" s="37" t="s">
        <v>208</v>
      </c>
    </row>
    <row r="26" spans="1:2" x14ac:dyDescent="0.25">
      <c r="A26" s="41" t="s">
        <v>282</v>
      </c>
      <c r="B26" s="37" t="s">
        <v>210</v>
      </c>
    </row>
    <row r="27" spans="1:2" x14ac:dyDescent="0.25">
      <c r="A27" s="41" t="s">
        <v>19</v>
      </c>
      <c r="B27" s="37" t="s">
        <v>218</v>
      </c>
    </row>
    <row r="28" spans="1:2" x14ac:dyDescent="0.25">
      <c r="A28" s="41" t="s">
        <v>283</v>
      </c>
      <c r="B28" s="37" t="s">
        <v>39</v>
      </c>
    </row>
    <row r="29" spans="1:2" x14ac:dyDescent="0.25">
      <c r="A29" s="41" t="s">
        <v>284</v>
      </c>
      <c r="B29" s="37" t="s">
        <v>229</v>
      </c>
    </row>
    <row r="30" spans="1:2" x14ac:dyDescent="0.25">
      <c r="A30" s="41" t="s">
        <v>20</v>
      </c>
      <c r="B30" s="37" t="s">
        <v>234</v>
      </c>
    </row>
    <row r="31" spans="1:2" x14ac:dyDescent="0.25">
      <c r="A31" s="41" t="s">
        <v>285</v>
      </c>
      <c r="B31" s="37" t="s">
        <v>235</v>
      </c>
    </row>
    <row r="32" spans="1:2" x14ac:dyDescent="0.25">
      <c r="A32" s="41" t="s">
        <v>286</v>
      </c>
      <c r="B32" s="37" t="s">
        <v>41</v>
      </c>
    </row>
    <row r="33" spans="1:2" x14ac:dyDescent="0.25">
      <c r="A33" s="41" t="s">
        <v>287</v>
      </c>
      <c r="B33" s="37" t="s">
        <v>44</v>
      </c>
    </row>
    <row r="34" spans="1:2" x14ac:dyDescent="0.25">
      <c r="A34" s="41" t="s">
        <v>288</v>
      </c>
      <c r="B34" s="37" t="s">
        <v>259</v>
      </c>
    </row>
    <row r="35" spans="1:2" x14ac:dyDescent="0.25">
      <c r="A35" s="41" t="s">
        <v>21</v>
      </c>
      <c r="B35" s="37" t="s">
        <v>263</v>
      </c>
    </row>
    <row r="36" spans="1:2" x14ac:dyDescent="0.25">
      <c r="A36" s="41" t="s">
        <v>289</v>
      </c>
      <c r="B36" s="37" t="s">
        <v>267</v>
      </c>
    </row>
    <row r="37" spans="1:2" x14ac:dyDescent="0.25">
      <c r="A37" s="41" t="s">
        <v>290</v>
      </c>
      <c r="B37" s="37" t="s">
        <v>269</v>
      </c>
    </row>
    <row r="38" spans="1:2" x14ac:dyDescent="0.25">
      <c r="A38" s="41" t="s">
        <v>291</v>
      </c>
      <c r="B38" s="37" t="s">
        <v>270</v>
      </c>
    </row>
    <row r="39" spans="1:2" x14ac:dyDescent="0.25">
      <c r="A39" s="41" t="s">
        <v>22</v>
      </c>
      <c r="B39" s="37" t="s">
        <v>52</v>
      </c>
    </row>
    <row r="40" spans="1:2" x14ac:dyDescent="0.25">
      <c r="A40" s="41" t="s">
        <v>600</v>
      </c>
      <c r="B40" s="37" t="s">
        <v>54</v>
      </c>
    </row>
    <row r="41" spans="1:2" x14ac:dyDescent="0.25">
      <c r="A41" s="41" t="s">
        <v>23</v>
      </c>
      <c r="B41" s="37" t="s">
        <v>321</v>
      </c>
    </row>
    <row r="42" spans="1:2" x14ac:dyDescent="0.25">
      <c r="A42" s="41" t="s">
        <v>24</v>
      </c>
      <c r="B42" s="37" t="s">
        <v>322</v>
      </c>
    </row>
    <row r="43" spans="1:2" x14ac:dyDescent="0.25">
      <c r="A43" s="41" t="s">
        <v>25</v>
      </c>
      <c r="B43" s="37" t="s">
        <v>324</v>
      </c>
    </row>
    <row r="44" spans="1:2" x14ac:dyDescent="0.25">
      <c r="A44" s="41" t="s">
        <v>26</v>
      </c>
      <c r="B44" s="37" t="s">
        <v>60</v>
      </c>
    </row>
    <row r="45" spans="1:2" x14ac:dyDescent="0.25">
      <c r="A45" s="41" t="s">
        <v>27</v>
      </c>
      <c r="B45" s="37" t="s">
        <v>325</v>
      </c>
    </row>
    <row r="46" spans="1:2" x14ac:dyDescent="0.25">
      <c r="A46" s="41" t="s">
        <v>28</v>
      </c>
      <c r="B46" s="37" t="s">
        <v>61</v>
      </c>
    </row>
    <row r="47" spans="1:2" x14ac:dyDescent="0.25">
      <c r="A47" s="41" t="s">
        <v>29</v>
      </c>
      <c r="B47" s="37" t="s">
        <v>62</v>
      </c>
    </row>
    <row r="48" spans="1:2" x14ac:dyDescent="0.25">
      <c r="A48" s="41" t="s">
        <v>292</v>
      </c>
      <c r="B48" s="37" t="s">
        <v>326</v>
      </c>
    </row>
    <row r="49" spans="1:2" x14ac:dyDescent="0.25">
      <c r="A49" s="41" t="s">
        <v>30</v>
      </c>
      <c r="B49" s="37" t="s">
        <v>63</v>
      </c>
    </row>
    <row r="50" spans="1:2" x14ac:dyDescent="0.25">
      <c r="A50" s="41" t="s">
        <v>31</v>
      </c>
      <c r="B50" s="37" t="s">
        <v>64</v>
      </c>
    </row>
    <row r="51" spans="1:2" x14ac:dyDescent="0.25">
      <c r="A51" s="41" t="s">
        <v>32</v>
      </c>
      <c r="B51" s="37" t="s">
        <v>65</v>
      </c>
    </row>
    <row r="52" spans="1:2" x14ac:dyDescent="0.25">
      <c r="A52" s="41" t="s">
        <v>293</v>
      </c>
      <c r="B52" s="37" t="s">
        <v>66</v>
      </c>
    </row>
    <row r="53" spans="1:2" x14ac:dyDescent="0.25">
      <c r="A53" s="41" t="s">
        <v>294</v>
      </c>
      <c r="B53" s="37" t="s">
        <v>330</v>
      </c>
    </row>
    <row r="54" spans="1:2" x14ac:dyDescent="0.25">
      <c r="A54" s="41" t="s">
        <v>295</v>
      </c>
      <c r="B54" s="37" t="s">
        <v>67</v>
      </c>
    </row>
    <row r="55" spans="1:2" x14ac:dyDescent="0.25">
      <c r="A55" s="41" t="s">
        <v>296</v>
      </c>
      <c r="B55" s="37" t="s">
        <v>331</v>
      </c>
    </row>
    <row r="56" spans="1:2" x14ac:dyDescent="0.25">
      <c r="A56" s="41" t="s">
        <v>297</v>
      </c>
      <c r="B56" s="37" t="s">
        <v>332</v>
      </c>
    </row>
    <row r="57" spans="1:2" x14ac:dyDescent="0.25">
      <c r="A57" s="41" t="s">
        <v>298</v>
      </c>
      <c r="B57" s="37" t="s">
        <v>333</v>
      </c>
    </row>
    <row r="58" spans="1:2" x14ac:dyDescent="0.25">
      <c r="A58" s="41" t="s">
        <v>299</v>
      </c>
      <c r="B58" s="37" t="s">
        <v>335</v>
      </c>
    </row>
    <row r="59" spans="1:2" x14ac:dyDescent="0.25">
      <c r="A59" s="41" t="s">
        <v>300</v>
      </c>
      <c r="B59" s="37" t="s">
        <v>336</v>
      </c>
    </row>
    <row r="60" spans="1:2" x14ac:dyDescent="0.25">
      <c r="A60" s="41" t="s">
        <v>301</v>
      </c>
      <c r="B60" s="37" t="s">
        <v>337</v>
      </c>
    </row>
    <row r="61" spans="1:2" x14ac:dyDescent="0.25">
      <c r="A61" s="41" t="s">
        <v>302</v>
      </c>
      <c r="B61" s="37" t="s">
        <v>339</v>
      </c>
    </row>
    <row r="62" spans="1:2" x14ac:dyDescent="0.25">
      <c r="A62" s="41" t="s">
        <v>303</v>
      </c>
      <c r="B62" s="37" t="s">
        <v>340</v>
      </c>
    </row>
    <row r="63" spans="1:2" x14ac:dyDescent="0.25">
      <c r="A63" s="41" t="s">
        <v>304</v>
      </c>
      <c r="B63" s="37" t="s">
        <v>69</v>
      </c>
    </row>
    <row r="64" spans="1:2" x14ac:dyDescent="0.25">
      <c r="A64" s="41" t="s">
        <v>305</v>
      </c>
      <c r="B64" s="37" t="s">
        <v>76</v>
      </c>
    </row>
    <row r="65" spans="1:2" x14ac:dyDescent="0.25">
      <c r="A65" s="41" t="s">
        <v>306</v>
      </c>
      <c r="B65" s="37" t="s">
        <v>78</v>
      </c>
    </row>
    <row r="66" spans="1:2" x14ac:dyDescent="0.25">
      <c r="A66" s="41" t="s">
        <v>307</v>
      </c>
      <c r="B66" s="37" t="s">
        <v>80</v>
      </c>
    </row>
    <row r="67" spans="1:2" x14ac:dyDescent="0.25">
      <c r="A67" s="41" t="s">
        <v>308</v>
      </c>
      <c r="B67" s="37" t="s">
        <v>81</v>
      </c>
    </row>
    <row r="68" spans="1:2" x14ac:dyDescent="0.25">
      <c r="A68" s="41" t="s">
        <v>309</v>
      </c>
      <c r="B68" s="37" t="s">
        <v>82</v>
      </c>
    </row>
    <row r="69" spans="1:2" x14ac:dyDescent="0.25">
      <c r="A69" s="41" t="s">
        <v>310</v>
      </c>
      <c r="B69" s="37" t="s">
        <v>84</v>
      </c>
    </row>
    <row r="70" spans="1:2" x14ac:dyDescent="0.25">
      <c r="A70" s="41" t="s">
        <v>311</v>
      </c>
      <c r="B70" s="37" t="s">
        <v>85</v>
      </c>
    </row>
    <row r="71" spans="1:2" x14ac:dyDescent="0.25">
      <c r="A71" s="41" t="s">
        <v>312</v>
      </c>
      <c r="B71" s="37" t="s">
        <v>86</v>
      </c>
    </row>
    <row r="72" spans="1:2" x14ac:dyDescent="0.25">
      <c r="A72" s="41" t="s">
        <v>313</v>
      </c>
      <c r="B72" s="37" t="s">
        <v>87</v>
      </c>
    </row>
    <row r="73" spans="1:2" x14ac:dyDescent="0.25">
      <c r="A73" s="41" t="s">
        <v>198</v>
      </c>
      <c r="B73" s="37" t="s">
        <v>344</v>
      </c>
    </row>
    <row r="74" spans="1:2" x14ac:dyDescent="0.25">
      <c r="A74" s="41" t="s">
        <v>199</v>
      </c>
      <c r="B74" s="37" t="s">
        <v>88</v>
      </c>
    </row>
    <row r="75" spans="1:2" x14ac:dyDescent="0.25">
      <c r="A75" s="41" t="s">
        <v>200</v>
      </c>
      <c r="B75" s="37" t="s">
        <v>89</v>
      </c>
    </row>
    <row r="76" spans="1:2" x14ac:dyDescent="0.25">
      <c r="A76" s="41" t="s">
        <v>201</v>
      </c>
      <c r="B76" s="37" t="s">
        <v>90</v>
      </c>
    </row>
    <row r="77" spans="1:2" x14ac:dyDescent="0.25">
      <c r="A77" s="41" t="s">
        <v>202</v>
      </c>
      <c r="B77" s="37" t="s">
        <v>91</v>
      </c>
    </row>
    <row r="78" spans="1:2" x14ac:dyDescent="0.25">
      <c r="A78" s="41" t="s">
        <v>34</v>
      </c>
      <c r="B78" s="37" t="s">
        <v>92</v>
      </c>
    </row>
    <row r="79" spans="1:2" x14ac:dyDescent="0.25">
      <c r="A79" s="41" t="s">
        <v>35</v>
      </c>
      <c r="B79" s="37" t="s">
        <v>345</v>
      </c>
    </row>
    <row r="80" spans="1:2" x14ac:dyDescent="0.25">
      <c r="A80" s="41" t="s">
        <v>203</v>
      </c>
      <c r="B80" s="37" t="s">
        <v>346</v>
      </c>
    </row>
    <row r="81" spans="1:2" x14ac:dyDescent="0.25">
      <c r="A81" s="41" t="s">
        <v>36</v>
      </c>
      <c r="B81" s="37" t="s">
        <v>347</v>
      </c>
    </row>
    <row r="82" spans="1:2" x14ac:dyDescent="0.25">
      <c r="A82" s="41" t="s">
        <v>37</v>
      </c>
      <c r="B82" s="37" t="s">
        <v>348</v>
      </c>
    </row>
    <row r="83" spans="1:2" x14ac:dyDescent="0.25">
      <c r="A83" s="41" t="s">
        <v>204</v>
      </c>
      <c r="B83" s="37" t="s">
        <v>349</v>
      </c>
    </row>
    <row r="84" spans="1:2" x14ac:dyDescent="0.25">
      <c r="A84" s="41" t="s">
        <v>205</v>
      </c>
      <c r="B84" s="37" t="s">
        <v>350</v>
      </c>
    </row>
    <row r="85" spans="1:2" x14ac:dyDescent="0.25">
      <c r="A85" s="41" t="s">
        <v>38</v>
      </c>
      <c r="B85" s="37" t="s">
        <v>351</v>
      </c>
    </row>
    <row r="86" spans="1:2" x14ac:dyDescent="0.25">
      <c r="A86" s="41" t="s">
        <v>206</v>
      </c>
      <c r="B86" s="37" t="s">
        <v>358</v>
      </c>
    </row>
    <row r="87" spans="1:2" x14ac:dyDescent="0.25">
      <c r="A87" s="41" t="s">
        <v>207</v>
      </c>
      <c r="B87" s="37" t="s">
        <v>359</v>
      </c>
    </row>
    <row r="88" spans="1:2" x14ac:dyDescent="0.25">
      <c r="A88" s="41" t="s">
        <v>208</v>
      </c>
      <c r="B88" s="37" t="s">
        <v>360</v>
      </c>
    </row>
    <row r="89" spans="1:2" x14ac:dyDescent="0.25">
      <c r="A89" s="41" t="s">
        <v>209</v>
      </c>
      <c r="B89" s="37" t="s">
        <v>361</v>
      </c>
    </row>
    <row r="90" spans="1:2" x14ac:dyDescent="0.25">
      <c r="A90" s="41" t="s">
        <v>210</v>
      </c>
      <c r="B90" s="37" t="s">
        <v>362</v>
      </c>
    </row>
    <row r="91" spans="1:2" x14ac:dyDescent="0.25">
      <c r="A91" s="41" t="s">
        <v>211</v>
      </c>
      <c r="B91" s="37" t="s">
        <v>383</v>
      </c>
    </row>
    <row r="92" spans="1:2" x14ac:dyDescent="0.25">
      <c r="A92" s="41" t="s">
        <v>212</v>
      </c>
      <c r="B92" s="37" t="s">
        <v>384</v>
      </c>
    </row>
    <row r="93" spans="1:2" x14ac:dyDescent="0.25">
      <c r="A93" s="41" t="s">
        <v>213</v>
      </c>
      <c r="B93" s="37" t="s">
        <v>385</v>
      </c>
    </row>
    <row r="94" spans="1:2" x14ac:dyDescent="0.25">
      <c r="A94" s="41" t="s">
        <v>214</v>
      </c>
      <c r="B94" s="37" t="s">
        <v>386</v>
      </c>
    </row>
    <row r="95" spans="1:2" x14ac:dyDescent="0.25">
      <c r="A95" s="41" t="s">
        <v>215</v>
      </c>
      <c r="B95" s="37" t="s">
        <v>387</v>
      </c>
    </row>
    <row r="96" spans="1:2" x14ac:dyDescent="0.25">
      <c r="A96" s="41" t="s">
        <v>216</v>
      </c>
      <c r="B96" s="37" t="s">
        <v>390</v>
      </c>
    </row>
    <row r="97" spans="1:2" x14ac:dyDescent="0.25">
      <c r="A97" s="41" t="s">
        <v>217</v>
      </c>
      <c r="B97" s="37" t="s">
        <v>391</v>
      </c>
    </row>
    <row r="98" spans="1:2" x14ac:dyDescent="0.25">
      <c r="A98" s="41" t="s">
        <v>218</v>
      </c>
      <c r="B98" s="37" t="s">
        <v>392</v>
      </c>
    </row>
    <row r="99" spans="1:2" x14ac:dyDescent="0.25">
      <c r="A99" s="41" t="s">
        <v>219</v>
      </c>
      <c r="B99" s="37" t="s">
        <v>396</v>
      </c>
    </row>
    <row r="100" spans="1:2" x14ac:dyDescent="0.25">
      <c r="A100" s="41" t="s">
        <v>220</v>
      </c>
      <c r="B100" s="37" t="s">
        <v>397</v>
      </c>
    </row>
    <row r="101" spans="1:2" x14ac:dyDescent="0.25">
      <c r="A101" s="41" t="s">
        <v>39</v>
      </c>
      <c r="B101" s="37" t="s">
        <v>398</v>
      </c>
    </row>
    <row r="102" spans="1:2" x14ac:dyDescent="0.25">
      <c r="A102" s="41" t="s">
        <v>221</v>
      </c>
      <c r="B102" s="37" t="s">
        <v>402</v>
      </c>
    </row>
    <row r="103" spans="1:2" x14ac:dyDescent="0.25">
      <c r="A103" s="41" t="s">
        <v>222</v>
      </c>
      <c r="B103" s="37" t="s">
        <v>405</v>
      </c>
    </row>
    <row r="104" spans="1:2" x14ac:dyDescent="0.25">
      <c r="A104" s="41" t="s">
        <v>223</v>
      </c>
      <c r="B104" s="37" t="s">
        <v>95</v>
      </c>
    </row>
    <row r="105" spans="1:2" x14ac:dyDescent="0.25">
      <c r="A105" s="41" t="s">
        <v>224</v>
      </c>
      <c r="B105" s="37" t="s">
        <v>115</v>
      </c>
    </row>
    <row r="106" spans="1:2" x14ac:dyDescent="0.25">
      <c r="A106" s="41" t="s">
        <v>225</v>
      </c>
      <c r="B106" s="37" t="s">
        <v>438</v>
      </c>
    </row>
    <row r="107" spans="1:2" x14ac:dyDescent="0.25">
      <c r="A107" s="41" t="s">
        <v>226</v>
      </c>
      <c r="B107" s="37" t="s">
        <v>444</v>
      </c>
    </row>
    <row r="108" spans="1:2" x14ac:dyDescent="0.25">
      <c r="A108" s="41" t="s">
        <v>227</v>
      </c>
      <c r="B108" s="37" t="s">
        <v>122</v>
      </c>
    </row>
    <row r="109" spans="1:2" x14ac:dyDescent="0.25">
      <c r="A109" s="41" t="s">
        <v>228</v>
      </c>
      <c r="B109" s="37" t="s">
        <v>455</v>
      </c>
    </row>
    <row r="110" spans="1:2" x14ac:dyDescent="0.25">
      <c r="A110" s="41" t="s">
        <v>229</v>
      </c>
      <c r="B110" s="37" t="s">
        <v>456</v>
      </c>
    </row>
    <row r="111" spans="1:2" x14ac:dyDescent="0.25">
      <c r="A111" s="41" t="s">
        <v>230</v>
      </c>
      <c r="B111" s="37" t="s">
        <v>457</v>
      </c>
    </row>
    <row r="112" spans="1:2" x14ac:dyDescent="0.25">
      <c r="A112" s="41" t="s">
        <v>231</v>
      </c>
      <c r="B112" s="37" t="s">
        <v>458</v>
      </c>
    </row>
    <row r="113" spans="1:2" x14ac:dyDescent="0.25">
      <c r="A113" s="41" t="s">
        <v>232</v>
      </c>
      <c r="B113" s="37" t="s">
        <v>459</v>
      </c>
    </row>
    <row r="114" spans="1:2" x14ac:dyDescent="0.25">
      <c r="A114" s="41" t="s">
        <v>233</v>
      </c>
      <c r="B114" s="37" t="s">
        <v>461</v>
      </c>
    </row>
    <row r="115" spans="1:2" x14ac:dyDescent="0.25">
      <c r="A115" s="41" t="s">
        <v>234</v>
      </c>
      <c r="B115" s="37" t="s">
        <v>462</v>
      </c>
    </row>
    <row r="116" spans="1:2" x14ac:dyDescent="0.25">
      <c r="A116" s="41" t="s">
        <v>235</v>
      </c>
      <c r="B116" s="37" t="s">
        <v>463</v>
      </c>
    </row>
    <row r="117" spans="1:2" x14ac:dyDescent="0.25">
      <c r="A117" s="41" t="s">
        <v>236</v>
      </c>
      <c r="B117" s="37" t="s">
        <v>464</v>
      </c>
    </row>
    <row r="118" spans="1:2" x14ac:dyDescent="0.25">
      <c r="A118" s="41" t="s">
        <v>237</v>
      </c>
      <c r="B118" s="37" t="s">
        <v>466</v>
      </c>
    </row>
    <row r="119" spans="1:2" x14ac:dyDescent="0.25">
      <c r="A119" s="41" t="s">
        <v>238</v>
      </c>
      <c r="B119" s="37" t="s">
        <v>468</v>
      </c>
    </row>
    <row r="120" spans="1:2" x14ac:dyDescent="0.25">
      <c r="A120" s="41" t="s">
        <v>239</v>
      </c>
      <c r="B120" s="37" t="s">
        <v>469</v>
      </c>
    </row>
    <row r="121" spans="1:2" x14ac:dyDescent="0.25">
      <c r="A121" s="41" t="s">
        <v>240</v>
      </c>
      <c r="B121" s="37" t="s">
        <v>470</v>
      </c>
    </row>
    <row r="122" spans="1:2" x14ac:dyDescent="0.25">
      <c r="A122" s="41" t="s">
        <v>241</v>
      </c>
      <c r="B122" s="37" t="s">
        <v>472</v>
      </c>
    </row>
    <row r="123" spans="1:2" x14ac:dyDescent="0.25">
      <c r="A123" s="41" t="s">
        <v>242</v>
      </c>
      <c r="B123" s="37" t="s">
        <v>473</v>
      </c>
    </row>
    <row r="124" spans="1:2" x14ac:dyDescent="0.25">
      <c r="A124" s="41" t="s">
        <v>243</v>
      </c>
      <c r="B124" s="37" t="s">
        <v>474</v>
      </c>
    </row>
    <row r="125" spans="1:2" x14ac:dyDescent="0.25">
      <c r="A125" s="41" t="s">
        <v>244</v>
      </c>
      <c r="B125" s="37" t="s">
        <v>475</v>
      </c>
    </row>
    <row r="126" spans="1:2" x14ac:dyDescent="0.25">
      <c r="A126" s="41" t="s">
        <v>245</v>
      </c>
      <c r="B126" s="37" t="s">
        <v>476</v>
      </c>
    </row>
    <row r="127" spans="1:2" x14ac:dyDescent="0.25">
      <c r="A127" s="41" t="s">
        <v>246</v>
      </c>
      <c r="B127" s="37" t="s">
        <v>477</v>
      </c>
    </row>
    <row r="128" spans="1:2" x14ac:dyDescent="0.25">
      <c r="A128" s="41" t="s">
        <v>247</v>
      </c>
      <c r="B128" s="37" t="s">
        <v>479</v>
      </c>
    </row>
    <row r="129" spans="1:2" x14ac:dyDescent="0.25">
      <c r="A129" s="41" t="s">
        <v>248</v>
      </c>
      <c r="B129" s="37" t="s">
        <v>480</v>
      </c>
    </row>
    <row r="130" spans="1:2" x14ac:dyDescent="0.25">
      <c r="A130" s="41" t="s">
        <v>249</v>
      </c>
      <c r="B130" s="37" t="s">
        <v>481</v>
      </c>
    </row>
    <row r="131" spans="1:2" x14ac:dyDescent="0.25">
      <c r="A131" s="41" t="s">
        <v>250</v>
      </c>
      <c r="B131" s="37" t="s">
        <v>482</v>
      </c>
    </row>
    <row r="132" spans="1:2" x14ac:dyDescent="0.25">
      <c r="A132" s="41" t="s">
        <v>41</v>
      </c>
      <c r="B132" s="37" t="s">
        <v>483</v>
      </c>
    </row>
    <row r="133" spans="1:2" x14ac:dyDescent="0.25">
      <c r="A133" s="41" t="s">
        <v>42</v>
      </c>
      <c r="B133" s="37" t="s">
        <v>484</v>
      </c>
    </row>
    <row r="134" spans="1:2" x14ac:dyDescent="0.25">
      <c r="A134" s="41" t="s">
        <v>251</v>
      </c>
      <c r="B134" s="37" t="s">
        <v>124</v>
      </c>
    </row>
    <row r="135" spans="1:2" x14ac:dyDescent="0.25">
      <c r="A135" s="41" t="s">
        <v>43</v>
      </c>
      <c r="B135" s="37" t="s">
        <v>126</v>
      </c>
    </row>
    <row r="136" spans="1:2" x14ac:dyDescent="0.25">
      <c r="A136" s="41" t="s">
        <v>252</v>
      </c>
      <c r="B136" s="37" t="s">
        <v>127</v>
      </c>
    </row>
    <row r="137" spans="1:2" x14ac:dyDescent="0.25">
      <c r="A137" s="41" t="s">
        <v>44</v>
      </c>
      <c r="B137" s="37" t="s">
        <v>128</v>
      </c>
    </row>
    <row r="138" spans="1:2" x14ac:dyDescent="0.25">
      <c r="A138" s="41" t="s">
        <v>253</v>
      </c>
      <c r="B138" s="37" t="s">
        <v>487</v>
      </c>
    </row>
    <row r="139" spans="1:2" x14ac:dyDescent="0.25">
      <c r="A139" s="41" t="s">
        <v>45</v>
      </c>
      <c r="B139" s="37" t="s">
        <v>129</v>
      </c>
    </row>
    <row r="140" spans="1:2" x14ac:dyDescent="0.25">
      <c r="A140" s="41" t="s">
        <v>46</v>
      </c>
      <c r="B140" s="37" t="s">
        <v>130</v>
      </c>
    </row>
    <row r="141" spans="1:2" x14ac:dyDescent="0.25">
      <c r="A141" s="41" t="s">
        <v>47</v>
      </c>
      <c r="B141" s="37" t="s">
        <v>490</v>
      </c>
    </row>
    <row r="142" spans="1:2" x14ac:dyDescent="0.25">
      <c r="A142" s="41" t="s">
        <v>48</v>
      </c>
      <c r="B142" s="37" t="s">
        <v>132</v>
      </c>
    </row>
    <row r="143" spans="1:2" x14ac:dyDescent="0.25">
      <c r="A143" s="41" t="s">
        <v>254</v>
      </c>
      <c r="B143" s="37" t="s">
        <v>133</v>
      </c>
    </row>
    <row r="144" spans="1:2" x14ac:dyDescent="0.25">
      <c r="A144" s="41" t="s">
        <v>49</v>
      </c>
      <c r="B144" s="37" t="s">
        <v>134</v>
      </c>
    </row>
    <row r="145" spans="1:2" x14ac:dyDescent="0.25">
      <c r="A145" s="41" t="s">
        <v>255</v>
      </c>
      <c r="B145" s="37" t="s">
        <v>491</v>
      </c>
    </row>
    <row r="146" spans="1:2" x14ac:dyDescent="0.25">
      <c r="A146" s="41" t="s">
        <v>50</v>
      </c>
      <c r="B146" s="37" t="s">
        <v>492</v>
      </c>
    </row>
    <row r="147" spans="1:2" x14ac:dyDescent="0.25">
      <c r="A147" s="41" t="s">
        <v>51</v>
      </c>
      <c r="B147" s="37" t="s">
        <v>495</v>
      </c>
    </row>
    <row r="148" spans="1:2" x14ac:dyDescent="0.25">
      <c r="A148" s="41" t="s">
        <v>256</v>
      </c>
      <c r="B148" s="37" t="s">
        <v>135</v>
      </c>
    </row>
    <row r="149" spans="1:2" x14ac:dyDescent="0.25">
      <c r="A149" s="41" t="s">
        <v>257</v>
      </c>
      <c r="B149" s="37" t="s">
        <v>136</v>
      </c>
    </row>
    <row r="150" spans="1:2" x14ac:dyDescent="0.25">
      <c r="A150" s="41" t="s">
        <v>258</v>
      </c>
      <c r="B150" s="37" t="s">
        <v>137</v>
      </c>
    </row>
    <row r="151" spans="1:2" x14ac:dyDescent="0.25">
      <c r="A151" s="41" t="s">
        <v>259</v>
      </c>
      <c r="B151" s="37" t="s">
        <v>496</v>
      </c>
    </row>
    <row r="152" spans="1:2" x14ac:dyDescent="0.25">
      <c r="A152" s="41" t="s">
        <v>260</v>
      </c>
      <c r="B152" s="37" t="s">
        <v>497</v>
      </c>
    </row>
    <row r="153" spans="1:2" x14ac:dyDescent="0.25">
      <c r="A153" s="41" t="s">
        <v>261</v>
      </c>
      <c r="B153" s="37" t="s">
        <v>498</v>
      </c>
    </row>
    <row r="154" spans="1:2" x14ac:dyDescent="0.25">
      <c r="A154" s="41" t="s">
        <v>262</v>
      </c>
      <c r="B154" s="37" t="s">
        <v>138</v>
      </c>
    </row>
    <row r="155" spans="1:2" x14ac:dyDescent="0.25">
      <c r="A155" s="41" t="s">
        <v>263</v>
      </c>
      <c r="B155" s="37" t="s">
        <v>139</v>
      </c>
    </row>
    <row r="156" spans="1:2" x14ac:dyDescent="0.25">
      <c r="A156" s="41" t="s">
        <v>264</v>
      </c>
      <c r="B156" s="37" t="s">
        <v>140</v>
      </c>
    </row>
    <row r="157" spans="1:2" x14ac:dyDescent="0.25">
      <c r="A157" s="41" t="s">
        <v>265</v>
      </c>
      <c r="B157" s="37" t="s">
        <v>500</v>
      </c>
    </row>
    <row r="158" spans="1:2" x14ac:dyDescent="0.25">
      <c r="A158" s="41" t="s">
        <v>266</v>
      </c>
      <c r="B158" s="37" t="s">
        <v>501</v>
      </c>
    </row>
    <row r="159" spans="1:2" x14ac:dyDescent="0.25">
      <c r="A159" s="41" t="s">
        <v>267</v>
      </c>
      <c r="B159" s="37" t="s">
        <v>141</v>
      </c>
    </row>
    <row r="160" spans="1:2" x14ac:dyDescent="0.25">
      <c r="A160" s="41" t="s">
        <v>268</v>
      </c>
      <c r="B160" s="37" t="s">
        <v>142</v>
      </c>
    </row>
    <row r="161" spans="1:2" x14ac:dyDescent="0.25">
      <c r="A161" s="41" t="s">
        <v>269</v>
      </c>
      <c r="B161" s="37" t="s">
        <v>502</v>
      </c>
    </row>
    <row r="162" spans="1:2" x14ac:dyDescent="0.25">
      <c r="A162" s="41" t="s">
        <v>270</v>
      </c>
      <c r="B162" s="37" t="s">
        <v>503</v>
      </c>
    </row>
    <row r="163" spans="1:2" x14ac:dyDescent="0.25">
      <c r="A163" s="41" t="s">
        <v>271</v>
      </c>
      <c r="B163" s="37" t="s">
        <v>504</v>
      </c>
    </row>
    <row r="164" spans="1:2" x14ac:dyDescent="0.25">
      <c r="A164" s="41" t="s">
        <v>272</v>
      </c>
      <c r="B164" s="37" t="s">
        <v>508</v>
      </c>
    </row>
    <row r="165" spans="1:2" x14ac:dyDescent="0.25">
      <c r="A165" s="41" t="s">
        <v>273</v>
      </c>
      <c r="B165" s="37" t="s">
        <v>509</v>
      </c>
    </row>
    <row r="166" spans="1:2" x14ac:dyDescent="0.25">
      <c r="A166" s="41" t="s">
        <v>274</v>
      </c>
      <c r="B166" s="37" t="s">
        <v>510</v>
      </c>
    </row>
    <row r="167" spans="1:2" x14ac:dyDescent="0.25">
      <c r="A167" s="41" t="s">
        <v>275</v>
      </c>
      <c r="B167" s="37" t="s">
        <v>511</v>
      </c>
    </row>
    <row r="168" spans="1:2" x14ac:dyDescent="0.25">
      <c r="A168" s="41" t="s">
        <v>52</v>
      </c>
      <c r="B168" s="37" t="s">
        <v>512</v>
      </c>
    </row>
    <row r="169" spans="1:2" x14ac:dyDescent="0.25">
      <c r="A169" s="41" t="s">
        <v>144</v>
      </c>
      <c r="B169" s="37" t="s">
        <v>517</v>
      </c>
    </row>
    <row r="170" spans="1:2" x14ac:dyDescent="0.25">
      <c r="A170" s="41" t="s">
        <v>145</v>
      </c>
      <c r="B170" s="37" t="s">
        <v>518</v>
      </c>
    </row>
    <row r="171" spans="1:2" x14ac:dyDescent="0.25">
      <c r="A171" s="41" t="s">
        <v>528</v>
      </c>
      <c r="B171" s="58" t="s">
        <v>519</v>
      </c>
    </row>
    <row r="172" spans="1:2" x14ac:dyDescent="0.25">
      <c r="A172" s="41" t="s">
        <v>146</v>
      </c>
      <c r="B172" s="58" t="s">
        <v>145</v>
      </c>
    </row>
    <row r="173" spans="1:2" x14ac:dyDescent="0.25">
      <c r="A173" s="41" t="s">
        <v>147</v>
      </c>
      <c r="B173" s="58" t="s">
        <v>146</v>
      </c>
    </row>
    <row r="174" spans="1:2" x14ac:dyDescent="0.25">
      <c r="A174" s="41" t="s">
        <v>529</v>
      </c>
      <c r="B174" s="58" t="s">
        <v>147</v>
      </c>
    </row>
    <row r="175" spans="1:2" x14ac:dyDescent="0.25">
      <c r="A175" s="41" t="s">
        <v>148</v>
      </c>
      <c r="B175" s="58" t="s">
        <v>148</v>
      </c>
    </row>
    <row r="176" spans="1:2" x14ac:dyDescent="0.25">
      <c r="A176" s="41" t="s">
        <v>530</v>
      </c>
      <c r="B176" s="58" t="s">
        <v>149</v>
      </c>
    </row>
    <row r="177" spans="1:2" x14ac:dyDescent="0.25">
      <c r="A177" s="41" t="s">
        <v>149</v>
      </c>
      <c r="B177" s="58" t="s">
        <v>150</v>
      </c>
    </row>
    <row r="178" spans="1:2" x14ac:dyDescent="0.25">
      <c r="A178" s="41" t="s">
        <v>531</v>
      </c>
      <c r="B178" s="58" t="s">
        <v>151</v>
      </c>
    </row>
    <row r="179" spans="1:2" x14ac:dyDescent="0.25">
      <c r="A179" s="41" t="s">
        <v>150</v>
      </c>
      <c r="B179" s="58" t="s">
        <v>533</v>
      </c>
    </row>
    <row r="180" spans="1:2" x14ac:dyDescent="0.25">
      <c r="A180" s="41" t="s">
        <v>532</v>
      </c>
      <c r="B180" s="58" t="s">
        <v>537</v>
      </c>
    </row>
    <row r="181" spans="1:2" x14ac:dyDescent="0.25">
      <c r="A181" s="41" t="s">
        <v>151</v>
      </c>
      <c r="B181" s="58" t="s">
        <v>538</v>
      </c>
    </row>
    <row r="182" spans="1:2" x14ac:dyDescent="0.25">
      <c r="A182" s="41" t="s">
        <v>533</v>
      </c>
      <c r="B182" s="58" t="s">
        <v>539</v>
      </c>
    </row>
    <row r="183" spans="1:2" x14ac:dyDescent="0.25">
      <c r="A183" s="41" t="s">
        <v>534</v>
      </c>
      <c r="B183" s="58" t="s">
        <v>540</v>
      </c>
    </row>
    <row r="184" spans="1:2" x14ac:dyDescent="0.25">
      <c r="A184" s="41" t="s">
        <v>535</v>
      </c>
      <c r="B184" s="37" t="s">
        <v>544</v>
      </c>
    </row>
    <row r="185" spans="1:2" x14ac:dyDescent="0.25">
      <c r="A185" s="41" t="s">
        <v>536</v>
      </c>
      <c r="B185" s="37" t="s">
        <v>545</v>
      </c>
    </row>
    <row r="186" spans="1:2" x14ac:dyDescent="0.25">
      <c r="A186" s="41" t="s">
        <v>152</v>
      </c>
      <c r="B186" s="37" t="s">
        <v>546</v>
      </c>
    </row>
    <row r="187" spans="1:2" x14ac:dyDescent="0.25">
      <c r="A187" s="41" t="s">
        <v>537</v>
      </c>
      <c r="B187" s="37" t="s">
        <v>158</v>
      </c>
    </row>
    <row r="188" spans="1:2" x14ac:dyDescent="0.25">
      <c r="A188" s="41" t="s">
        <v>538</v>
      </c>
      <c r="B188" s="37" t="s">
        <v>164</v>
      </c>
    </row>
    <row r="189" spans="1:2" x14ac:dyDescent="0.25">
      <c r="A189" s="41" t="s">
        <v>539</v>
      </c>
      <c r="B189" s="37" t="s">
        <v>167</v>
      </c>
    </row>
    <row r="190" spans="1:2" x14ac:dyDescent="0.25">
      <c r="A190" s="41" t="s">
        <v>540</v>
      </c>
      <c r="B190" s="37" t="s">
        <v>168</v>
      </c>
    </row>
    <row r="191" spans="1:2" x14ac:dyDescent="0.25">
      <c r="A191" s="41" t="s">
        <v>541</v>
      </c>
      <c r="B191" s="37" t="s">
        <v>170</v>
      </c>
    </row>
    <row r="192" spans="1:2" x14ac:dyDescent="0.25">
      <c r="A192" s="41" t="s">
        <v>542</v>
      </c>
      <c r="B192" s="37" t="s">
        <v>570</v>
      </c>
    </row>
    <row r="193" spans="1:5" x14ac:dyDescent="0.25">
      <c r="A193" s="41" t="s">
        <v>153</v>
      </c>
      <c r="B193" s="37" t="s">
        <v>573</v>
      </c>
    </row>
    <row r="194" spans="1:5" x14ac:dyDescent="0.25">
      <c r="A194" s="41" t="s">
        <v>154</v>
      </c>
      <c r="B194" s="37" t="s">
        <v>574</v>
      </c>
    </row>
    <row r="195" spans="1:5" x14ac:dyDescent="0.25">
      <c r="A195" s="41" t="s">
        <v>543</v>
      </c>
      <c r="B195" s="37" t="s">
        <v>173</v>
      </c>
    </row>
    <row r="196" spans="1:5" x14ac:dyDescent="0.25">
      <c r="A196" s="41" t="s">
        <v>544</v>
      </c>
      <c r="B196" s="38"/>
    </row>
    <row r="197" spans="1:5" x14ac:dyDescent="0.25">
      <c r="A197" s="41" t="s">
        <v>545</v>
      </c>
      <c r="B197" s="38"/>
    </row>
    <row r="198" spans="1:5" x14ac:dyDescent="0.25">
      <c r="A198" s="41" t="s">
        <v>546</v>
      </c>
      <c r="B198" s="38"/>
    </row>
    <row r="199" spans="1:5" x14ac:dyDescent="0.25">
      <c r="A199" s="41" t="s">
        <v>547</v>
      </c>
      <c r="B199" s="38"/>
    </row>
    <row r="200" spans="1:5" x14ac:dyDescent="0.25">
      <c r="A200" s="41" t="s">
        <v>155</v>
      </c>
      <c r="B200" s="38"/>
    </row>
    <row r="201" spans="1:5" x14ac:dyDescent="0.25">
      <c r="A201" s="41" t="s">
        <v>548</v>
      </c>
      <c r="B201" s="38"/>
    </row>
    <row r="202" spans="1:5" x14ac:dyDescent="0.25">
      <c r="A202" s="41" t="s">
        <v>549</v>
      </c>
      <c r="B202" s="38"/>
    </row>
    <row r="203" spans="1:5" x14ac:dyDescent="0.25">
      <c r="A203" s="41" t="s">
        <v>550</v>
      </c>
      <c r="B203" s="38"/>
    </row>
    <row r="204" spans="1:5" x14ac:dyDescent="0.25">
      <c r="A204" s="41" t="s">
        <v>551</v>
      </c>
      <c r="B204" s="38"/>
    </row>
    <row r="205" spans="1:5" x14ac:dyDescent="0.25">
      <c r="A205" s="41" t="s">
        <v>156</v>
      </c>
      <c r="B205" s="38"/>
      <c r="D205" s="7"/>
      <c r="E205" s="7"/>
    </row>
    <row r="206" spans="1:5" x14ac:dyDescent="0.25">
      <c r="A206" s="41" t="s">
        <v>57</v>
      </c>
      <c r="B206" s="38"/>
    </row>
    <row r="207" spans="1:5" x14ac:dyDescent="0.25">
      <c r="A207" s="41" t="s">
        <v>314</v>
      </c>
      <c r="B207" s="38"/>
    </row>
    <row r="208" spans="1:5" x14ac:dyDescent="0.25">
      <c r="A208" s="41" t="s">
        <v>315</v>
      </c>
      <c r="B208" s="38"/>
    </row>
    <row r="209" spans="1:2" x14ac:dyDescent="0.25">
      <c r="A209" s="41" t="s">
        <v>316</v>
      </c>
      <c r="B209" s="38"/>
    </row>
    <row r="210" spans="1:2" x14ac:dyDescent="0.25">
      <c r="A210" s="41" t="s">
        <v>54</v>
      </c>
      <c r="B210" s="38"/>
    </row>
    <row r="211" spans="1:2" x14ac:dyDescent="0.25">
      <c r="A211" s="41" t="s">
        <v>55</v>
      </c>
      <c r="B211" s="38"/>
    </row>
    <row r="212" spans="1:2" x14ac:dyDescent="0.25">
      <c r="A212" s="41" t="s">
        <v>56</v>
      </c>
      <c r="B212" s="38"/>
    </row>
    <row r="213" spans="1:2" x14ac:dyDescent="0.25">
      <c r="A213" s="41" t="s">
        <v>317</v>
      </c>
      <c r="B213" s="38"/>
    </row>
    <row r="214" spans="1:2" x14ac:dyDescent="0.25">
      <c r="A214" s="41" t="s">
        <v>318</v>
      </c>
      <c r="B214" s="38"/>
    </row>
    <row r="215" spans="1:2" x14ac:dyDescent="0.25">
      <c r="A215" s="41" t="s">
        <v>319</v>
      </c>
      <c r="B215" s="38"/>
    </row>
    <row r="216" spans="1:2" x14ac:dyDescent="0.25">
      <c r="A216" s="41" t="s">
        <v>320</v>
      </c>
      <c r="B216" s="38"/>
    </row>
    <row r="217" spans="1:2" x14ac:dyDescent="0.25">
      <c r="A217" s="41" t="s">
        <v>321</v>
      </c>
      <c r="B217" s="38"/>
    </row>
    <row r="218" spans="1:2" x14ac:dyDescent="0.25">
      <c r="A218" s="41" t="s">
        <v>322</v>
      </c>
      <c r="B218" s="38"/>
    </row>
    <row r="219" spans="1:2" x14ac:dyDescent="0.25">
      <c r="A219" s="41" t="s">
        <v>59</v>
      </c>
      <c r="B219" s="38"/>
    </row>
    <row r="220" spans="1:2" x14ac:dyDescent="0.25">
      <c r="A220" s="41" t="s">
        <v>323</v>
      </c>
      <c r="B220" s="38"/>
    </row>
    <row r="221" spans="1:2" x14ac:dyDescent="0.25">
      <c r="A221" s="41" t="s">
        <v>324</v>
      </c>
      <c r="B221" s="38"/>
    </row>
    <row r="222" spans="1:2" x14ac:dyDescent="0.25">
      <c r="A222" s="41" t="s">
        <v>60</v>
      </c>
      <c r="B222" s="38"/>
    </row>
    <row r="223" spans="1:2" x14ac:dyDescent="0.25">
      <c r="A223" s="41" t="s">
        <v>325</v>
      </c>
      <c r="B223" s="38"/>
    </row>
    <row r="224" spans="1:2" x14ac:dyDescent="0.25">
      <c r="A224" s="41" t="s">
        <v>61</v>
      </c>
      <c r="B224" s="38"/>
    </row>
    <row r="225" spans="1:2" x14ac:dyDescent="0.25">
      <c r="A225" s="41" t="s">
        <v>62</v>
      </c>
      <c r="B225" s="38"/>
    </row>
    <row r="226" spans="1:2" x14ac:dyDescent="0.25">
      <c r="A226" s="41" t="s">
        <v>326</v>
      </c>
      <c r="B226" s="38"/>
    </row>
    <row r="227" spans="1:2" x14ac:dyDescent="0.25">
      <c r="A227" s="41" t="s">
        <v>327</v>
      </c>
      <c r="B227" s="38"/>
    </row>
    <row r="228" spans="1:2" x14ac:dyDescent="0.25">
      <c r="A228" s="41" t="s">
        <v>63</v>
      </c>
      <c r="B228" s="38"/>
    </row>
    <row r="229" spans="1:2" x14ac:dyDescent="0.25">
      <c r="A229" s="41" t="s">
        <v>64</v>
      </c>
      <c r="B229" s="38"/>
    </row>
    <row r="230" spans="1:2" x14ac:dyDescent="0.25">
      <c r="A230" s="41" t="s">
        <v>65</v>
      </c>
      <c r="B230" s="38"/>
    </row>
    <row r="231" spans="1:2" x14ac:dyDescent="0.25">
      <c r="A231" s="41" t="s">
        <v>66</v>
      </c>
      <c r="B231" s="38"/>
    </row>
    <row r="232" spans="1:2" x14ac:dyDescent="0.25">
      <c r="A232" s="41" t="s">
        <v>328</v>
      </c>
      <c r="B232" s="38"/>
    </row>
    <row r="233" spans="1:2" x14ac:dyDescent="0.25">
      <c r="A233" s="41" t="s">
        <v>329</v>
      </c>
      <c r="B233" s="38"/>
    </row>
    <row r="234" spans="1:2" x14ac:dyDescent="0.25">
      <c r="A234" s="41" t="s">
        <v>330</v>
      </c>
      <c r="B234" s="38"/>
    </row>
    <row r="235" spans="1:2" x14ac:dyDescent="0.25">
      <c r="A235" s="41" t="s">
        <v>67</v>
      </c>
      <c r="B235" s="38"/>
    </row>
    <row r="236" spans="1:2" x14ac:dyDescent="0.25">
      <c r="A236" s="41" t="s">
        <v>331</v>
      </c>
      <c r="B236" s="38"/>
    </row>
    <row r="237" spans="1:2" x14ac:dyDescent="0.25">
      <c r="A237" s="41" t="s">
        <v>332</v>
      </c>
      <c r="B237" s="38"/>
    </row>
    <row r="238" spans="1:2" x14ac:dyDescent="0.25">
      <c r="A238" s="41" t="s">
        <v>333</v>
      </c>
      <c r="B238" s="38"/>
    </row>
    <row r="239" spans="1:2" x14ac:dyDescent="0.25">
      <c r="A239" s="41" t="s">
        <v>334</v>
      </c>
      <c r="B239" s="38"/>
    </row>
    <row r="240" spans="1:2" x14ac:dyDescent="0.25">
      <c r="A240" s="41" t="s">
        <v>335</v>
      </c>
      <c r="B240" s="38"/>
    </row>
    <row r="241" spans="1:2" x14ac:dyDescent="0.25">
      <c r="A241" s="41" t="s">
        <v>336</v>
      </c>
      <c r="B241" s="38"/>
    </row>
    <row r="242" spans="1:2" x14ac:dyDescent="0.25">
      <c r="A242" s="41" t="s">
        <v>337</v>
      </c>
      <c r="B242" s="38"/>
    </row>
    <row r="243" spans="1:2" x14ac:dyDescent="0.25">
      <c r="A243" s="41" t="s">
        <v>338</v>
      </c>
      <c r="B243" s="38"/>
    </row>
    <row r="244" spans="1:2" x14ac:dyDescent="0.25">
      <c r="A244" s="41" t="s">
        <v>339</v>
      </c>
      <c r="B244" s="38"/>
    </row>
    <row r="245" spans="1:2" x14ac:dyDescent="0.25">
      <c r="A245" s="41" t="s">
        <v>340</v>
      </c>
      <c r="B245" s="38"/>
    </row>
    <row r="246" spans="1:2" x14ac:dyDescent="0.25">
      <c r="A246" s="41" t="s">
        <v>69</v>
      </c>
      <c r="B246" s="38"/>
    </row>
    <row r="247" spans="1:2" x14ac:dyDescent="0.25">
      <c r="A247" s="41" t="s">
        <v>70</v>
      </c>
      <c r="B247" s="38"/>
    </row>
    <row r="248" spans="1:2" x14ac:dyDescent="0.25">
      <c r="A248" s="41" t="s">
        <v>71</v>
      </c>
      <c r="B248" s="38"/>
    </row>
    <row r="249" spans="1:2" x14ac:dyDescent="0.25">
      <c r="A249" s="41" t="s">
        <v>72</v>
      </c>
      <c r="B249" s="38"/>
    </row>
    <row r="250" spans="1:2" x14ac:dyDescent="0.25">
      <c r="A250" s="41" t="s">
        <v>73</v>
      </c>
      <c r="B250" s="38"/>
    </row>
    <row r="251" spans="1:2" x14ac:dyDescent="0.25">
      <c r="A251" s="41" t="s">
        <v>341</v>
      </c>
      <c r="B251" s="38"/>
    </row>
    <row r="252" spans="1:2" x14ac:dyDescent="0.25">
      <c r="A252" s="41" t="s">
        <v>74</v>
      </c>
      <c r="B252" s="38"/>
    </row>
    <row r="253" spans="1:2" x14ac:dyDescent="0.25">
      <c r="A253" s="41" t="s">
        <v>342</v>
      </c>
      <c r="B253" s="38"/>
    </row>
    <row r="254" spans="1:2" x14ac:dyDescent="0.25">
      <c r="A254" s="41" t="s">
        <v>343</v>
      </c>
      <c r="B254" s="38"/>
    </row>
    <row r="255" spans="1:2" x14ac:dyDescent="0.25">
      <c r="A255" s="41" t="s">
        <v>76</v>
      </c>
      <c r="B255" s="38"/>
    </row>
    <row r="256" spans="1:2" x14ac:dyDescent="0.25">
      <c r="A256" s="41" t="s">
        <v>77</v>
      </c>
      <c r="B256" s="38"/>
    </row>
    <row r="257" spans="1:2" x14ac:dyDescent="0.25">
      <c r="A257" s="41" t="s">
        <v>78</v>
      </c>
      <c r="B257" s="38"/>
    </row>
    <row r="258" spans="1:2" x14ac:dyDescent="0.25">
      <c r="A258" s="41" t="s">
        <v>79</v>
      </c>
      <c r="B258" s="38"/>
    </row>
    <row r="259" spans="1:2" x14ac:dyDescent="0.25">
      <c r="A259" s="41" t="s">
        <v>80</v>
      </c>
      <c r="B259" s="38"/>
    </row>
    <row r="260" spans="1:2" x14ac:dyDescent="0.25">
      <c r="A260" s="41" t="s">
        <v>81</v>
      </c>
      <c r="B260" s="38"/>
    </row>
    <row r="261" spans="1:2" x14ac:dyDescent="0.25">
      <c r="A261" s="41" t="s">
        <v>82</v>
      </c>
      <c r="B261" s="38"/>
    </row>
    <row r="262" spans="1:2" x14ac:dyDescent="0.25">
      <c r="A262" s="41" t="s">
        <v>83</v>
      </c>
      <c r="B262" s="38"/>
    </row>
    <row r="263" spans="1:2" x14ac:dyDescent="0.25">
      <c r="A263" s="41" t="s">
        <v>84</v>
      </c>
      <c r="B263" s="38"/>
    </row>
    <row r="264" spans="1:2" x14ac:dyDescent="0.25">
      <c r="A264" s="41" t="s">
        <v>85</v>
      </c>
      <c r="B264" s="38"/>
    </row>
    <row r="265" spans="1:2" x14ac:dyDescent="0.25">
      <c r="A265" s="41" t="s">
        <v>86</v>
      </c>
      <c r="B265" s="38"/>
    </row>
    <row r="266" spans="1:2" x14ac:dyDescent="0.25">
      <c r="A266" s="41" t="s">
        <v>87</v>
      </c>
      <c r="B266" s="38"/>
    </row>
    <row r="267" spans="1:2" s="7" customFormat="1" x14ac:dyDescent="0.25">
      <c r="A267" s="41" t="s">
        <v>344</v>
      </c>
      <c r="B267" s="38"/>
    </row>
    <row r="268" spans="1:2" x14ac:dyDescent="0.25">
      <c r="A268" s="41" t="s">
        <v>596</v>
      </c>
      <c r="B268" s="38"/>
    </row>
    <row r="269" spans="1:2" x14ac:dyDescent="0.25">
      <c r="A269" s="41" t="s">
        <v>88</v>
      </c>
      <c r="B269" s="38"/>
    </row>
    <row r="270" spans="1:2" x14ac:dyDescent="0.25">
      <c r="A270" s="41" t="s">
        <v>89</v>
      </c>
      <c r="B270" s="38"/>
    </row>
    <row r="271" spans="1:2" x14ac:dyDescent="0.25">
      <c r="A271" s="41" t="s">
        <v>90</v>
      </c>
      <c r="B271" s="38"/>
    </row>
    <row r="272" spans="1:2" x14ac:dyDescent="0.25">
      <c r="A272" s="41" t="s">
        <v>91</v>
      </c>
      <c r="B272" s="38"/>
    </row>
    <row r="273" spans="1:2" x14ac:dyDescent="0.25">
      <c r="A273" s="41" t="s">
        <v>92</v>
      </c>
      <c r="B273" s="38"/>
    </row>
    <row r="274" spans="1:2" x14ac:dyDescent="0.25">
      <c r="A274" s="41" t="s">
        <v>345</v>
      </c>
      <c r="B274" s="38"/>
    </row>
    <row r="275" spans="1:2" x14ac:dyDescent="0.25">
      <c r="A275" s="41" t="s">
        <v>93</v>
      </c>
      <c r="B275" s="38"/>
    </row>
    <row r="276" spans="1:2" x14ac:dyDescent="0.25">
      <c r="A276" s="41" t="s">
        <v>346</v>
      </c>
      <c r="B276" s="38"/>
    </row>
    <row r="277" spans="1:2" x14ac:dyDescent="0.25">
      <c r="A277" s="41" t="s">
        <v>347</v>
      </c>
      <c r="B277" s="38"/>
    </row>
    <row r="278" spans="1:2" x14ac:dyDescent="0.25">
      <c r="A278" s="41" t="s">
        <v>348</v>
      </c>
      <c r="B278" s="38"/>
    </row>
    <row r="279" spans="1:2" x14ac:dyDescent="0.25">
      <c r="A279" s="41" t="s">
        <v>349</v>
      </c>
      <c r="B279" s="38"/>
    </row>
    <row r="280" spans="1:2" x14ac:dyDescent="0.25">
      <c r="A280" s="41" t="s">
        <v>350</v>
      </c>
      <c r="B280" s="38"/>
    </row>
    <row r="281" spans="1:2" x14ac:dyDescent="0.25">
      <c r="A281" s="41" t="s">
        <v>351</v>
      </c>
      <c r="B281" s="38"/>
    </row>
    <row r="282" spans="1:2" x14ac:dyDescent="0.25">
      <c r="A282" s="41" t="s">
        <v>352</v>
      </c>
      <c r="B282" s="38"/>
    </row>
    <row r="283" spans="1:2" x14ac:dyDescent="0.25">
      <c r="A283" s="41" t="s">
        <v>353</v>
      </c>
      <c r="B283" s="38"/>
    </row>
    <row r="284" spans="1:2" x14ac:dyDescent="0.25">
      <c r="A284" s="41" t="s">
        <v>354</v>
      </c>
      <c r="B284" s="38"/>
    </row>
    <row r="285" spans="1:2" x14ac:dyDescent="0.25">
      <c r="A285" s="41" t="s">
        <v>355</v>
      </c>
      <c r="B285" s="38"/>
    </row>
    <row r="286" spans="1:2" x14ac:dyDescent="0.25">
      <c r="A286" s="41" t="s">
        <v>356</v>
      </c>
      <c r="B286" s="38"/>
    </row>
    <row r="287" spans="1:2" x14ac:dyDescent="0.25">
      <c r="A287" s="41" t="s">
        <v>357</v>
      </c>
      <c r="B287" s="38"/>
    </row>
    <row r="288" spans="1:2" x14ac:dyDescent="0.25">
      <c r="A288" s="41" t="s">
        <v>358</v>
      </c>
      <c r="B288" s="38"/>
    </row>
    <row r="289" spans="1:2" x14ac:dyDescent="0.25">
      <c r="A289" s="41" t="s">
        <v>359</v>
      </c>
      <c r="B289" s="38"/>
    </row>
    <row r="290" spans="1:2" x14ac:dyDescent="0.25">
      <c r="A290" s="41" t="s">
        <v>360</v>
      </c>
      <c r="B290" s="38"/>
    </row>
    <row r="291" spans="1:2" x14ac:dyDescent="0.25">
      <c r="A291" s="41" t="s">
        <v>361</v>
      </c>
      <c r="B291" s="38"/>
    </row>
    <row r="292" spans="1:2" x14ac:dyDescent="0.25">
      <c r="A292" s="41" t="s">
        <v>362</v>
      </c>
      <c r="B292" s="38"/>
    </row>
    <row r="293" spans="1:2" x14ac:dyDescent="0.25">
      <c r="A293" s="41" t="s">
        <v>363</v>
      </c>
      <c r="B293" s="38"/>
    </row>
    <row r="294" spans="1:2" x14ac:dyDescent="0.25">
      <c r="A294" s="41" t="s">
        <v>364</v>
      </c>
      <c r="B294" s="38"/>
    </row>
    <row r="295" spans="1:2" x14ac:dyDescent="0.25">
      <c r="A295" s="41" t="s">
        <v>365</v>
      </c>
      <c r="B295" s="38"/>
    </row>
    <row r="296" spans="1:2" x14ac:dyDescent="0.25">
      <c r="A296" s="41" t="s">
        <v>366</v>
      </c>
      <c r="B296" s="38"/>
    </row>
    <row r="297" spans="1:2" x14ac:dyDescent="0.25">
      <c r="A297" s="41" t="s">
        <v>367</v>
      </c>
      <c r="B297" s="38"/>
    </row>
    <row r="298" spans="1:2" x14ac:dyDescent="0.25">
      <c r="A298" s="41" t="s">
        <v>368</v>
      </c>
      <c r="B298" s="38"/>
    </row>
    <row r="299" spans="1:2" x14ac:dyDescent="0.25">
      <c r="A299" s="41" t="s">
        <v>369</v>
      </c>
      <c r="B299" s="38"/>
    </row>
    <row r="300" spans="1:2" x14ac:dyDescent="0.25">
      <c r="A300" s="41" t="s">
        <v>370</v>
      </c>
      <c r="B300" s="38"/>
    </row>
    <row r="301" spans="1:2" x14ac:dyDescent="0.25">
      <c r="A301" s="41" t="s">
        <v>371</v>
      </c>
      <c r="B301" s="38"/>
    </row>
    <row r="302" spans="1:2" x14ac:dyDescent="0.25">
      <c r="A302" s="41" t="s">
        <v>372</v>
      </c>
      <c r="B302" s="38"/>
    </row>
    <row r="303" spans="1:2" x14ac:dyDescent="0.25">
      <c r="A303" s="41" t="s">
        <v>373</v>
      </c>
      <c r="B303" s="38"/>
    </row>
    <row r="304" spans="1:2" x14ac:dyDescent="0.25">
      <c r="A304" s="41" t="s">
        <v>374</v>
      </c>
      <c r="B304" s="38"/>
    </row>
    <row r="305" spans="1:2" x14ac:dyDescent="0.25">
      <c r="A305" s="41" t="s">
        <v>375</v>
      </c>
      <c r="B305" s="38"/>
    </row>
    <row r="306" spans="1:2" x14ac:dyDescent="0.25">
      <c r="A306" s="41" t="s">
        <v>376</v>
      </c>
      <c r="B306" s="38"/>
    </row>
    <row r="307" spans="1:2" x14ac:dyDescent="0.25">
      <c r="A307" s="41" t="s">
        <v>377</v>
      </c>
      <c r="B307" s="38"/>
    </row>
    <row r="308" spans="1:2" x14ac:dyDescent="0.25">
      <c r="A308" s="41" t="s">
        <v>378</v>
      </c>
      <c r="B308" s="38"/>
    </row>
    <row r="309" spans="1:2" x14ac:dyDescent="0.25">
      <c r="A309" s="41" t="s">
        <v>379</v>
      </c>
      <c r="B309" s="38"/>
    </row>
    <row r="310" spans="1:2" x14ac:dyDescent="0.25">
      <c r="A310" s="41" t="s">
        <v>380</v>
      </c>
      <c r="B310" s="38"/>
    </row>
    <row r="311" spans="1:2" x14ac:dyDescent="0.25">
      <c r="A311" s="41" t="s">
        <v>381</v>
      </c>
      <c r="B311" s="38"/>
    </row>
    <row r="312" spans="1:2" x14ac:dyDescent="0.25">
      <c r="A312" s="41" t="s">
        <v>382</v>
      </c>
      <c r="B312" s="38"/>
    </row>
    <row r="313" spans="1:2" x14ac:dyDescent="0.25">
      <c r="A313" s="41" t="s">
        <v>383</v>
      </c>
      <c r="B313" s="38"/>
    </row>
    <row r="314" spans="1:2" x14ac:dyDescent="0.25">
      <c r="A314" s="41" t="s">
        <v>384</v>
      </c>
      <c r="B314" s="38"/>
    </row>
    <row r="315" spans="1:2" x14ac:dyDescent="0.25">
      <c r="A315" s="41" t="s">
        <v>385</v>
      </c>
      <c r="B315" s="38"/>
    </row>
    <row r="316" spans="1:2" x14ac:dyDescent="0.25">
      <c r="A316" s="41" t="s">
        <v>386</v>
      </c>
      <c r="B316" s="38"/>
    </row>
    <row r="317" spans="1:2" x14ac:dyDescent="0.25">
      <c r="A317" s="41" t="s">
        <v>387</v>
      </c>
      <c r="B317" s="38"/>
    </row>
    <row r="318" spans="1:2" x14ac:dyDescent="0.25">
      <c r="A318" s="41" t="s">
        <v>388</v>
      </c>
      <c r="B318" s="38"/>
    </row>
    <row r="319" spans="1:2" x14ac:dyDescent="0.25">
      <c r="A319" s="41" t="s">
        <v>389</v>
      </c>
      <c r="B319" s="38"/>
    </row>
    <row r="320" spans="1:2" x14ac:dyDescent="0.25">
      <c r="A320" s="41" t="s">
        <v>390</v>
      </c>
      <c r="B320" s="38"/>
    </row>
    <row r="321" spans="1:2" x14ac:dyDescent="0.25">
      <c r="A321" s="41" t="s">
        <v>391</v>
      </c>
      <c r="B321" s="38"/>
    </row>
    <row r="322" spans="1:2" x14ac:dyDescent="0.25">
      <c r="A322" s="41" t="s">
        <v>392</v>
      </c>
      <c r="B322" s="38"/>
    </row>
    <row r="323" spans="1:2" x14ac:dyDescent="0.25">
      <c r="A323" s="41" t="s">
        <v>393</v>
      </c>
      <c r="B323" s="38"/>
    </row>
    <row r="324" spans="1:2" x14ac:dyDescent="0.25">
      <c r="A324" s="41" t="s">
        <v>394</v>
      </c>
      <c r="B324" s="38"/>
    </row>
    <row r="325" spans="1:2" x14ac:dyDescent="0.25">
      <c r="A325" s="41" t="s">
        <v>395</v>
      </c>
      <c r="B325" s="38"/>
    </row>
    <row r="326" spans="1:2" x14ac:dyDescent="0.25">
      <c r="A326" s="41" t="s">
        <v>396</v>
      </c>
      <c r="B326" s="38"/>
    </row>
    <row r="327" spans="1:2" x14ac:dyDescent="0.25">
      <c r="A327" s="41" t="s">
        <v>397</v>
      </c>
      <c r="B327" s="38"/>
    </row>
    <row r="328" spans="1:2" x14ac:dyDescent="0.25">
      <c r="A328" s="41" t="s">
        <v>398</v>
      </c>
      <c r="B328" s="38"/>
    </row>
    <row r="329" spans="1:2" x14ac:dyDescent="0.25">
      <c r="A329" s="41" t="s">
        <v>399</v>
      </c>
      <c r="B329" s="38"/>
    </row>
    <row r="330" spans="1:2" x14ac:dyDescent="0.25">
      <c r="A330" s="41" t="s">
        <v>400</v>
      </c>
      <c r="B330" s="38"/>
    </row>
    <row r="331" spans="1:2" x14ac:dyDescent="0.25">
      <c r="A331" s="41" t="s">
        <v>401</v>
      </c>
      <c r="B331" s="38"/>
    </row>
    <row r="332" spans="1:2" x14ac:dyDescent="0.25">
      <c r="A332" s="41" t="s">
        <v>402</v>
      </c>
      <c r="B332" s="38"/>
    </row>
    <row r="333" spans="1:2" x14ac:dyDescent="0.25">
      <c r="A333" s="41" t="s">
        <v>403</v>
      </c>
      <c r="B333" s="38"/>
    </row>
    <row r="334" spans="1:2" x14ac:dyDescent="0.25">
      <c r="A334" s="41" t="s">
        <v>404</v>
      </c>
      <c r="B334" s="38"/>
    </row>
    <row r="335" spans="1:2" x14ac:dyDescent="0.25">
      <c r="A335" s="41" t="s">
        <v>405</v>
      </c>
      <c r="B335" s="38"/>
    </row>
    <row r="336" spans="1:2" x14ac:dyDescent="0.25">
      <c r="A336" s="41" t="s">
        <v>95</v>
      </c>
      <c r="B336" s="38"/>
    </row>
    <row r="337" spans="1:2" x14ac:dyDescent="0.25">
      <c r="A337" s="41" t="s">
        <v>601</v>
      </c>
      <c r="B337" s="38"/>
    </row>
    <row r="338" spans="1:2" x14ac:dyDescent="0.25">
      <c r="A338" s="41" t="s">
        <v>96</v>
      </c>
      <c r="B338" s="38"/>
    </row>
    <row r="339" spans="1:2" x14ac:dyDescent="0.25">
      <c r="A339" s="41" t="s">
        <v>97</v>
      </c>
      <c r="B339" s="38"/>
    </row>
    <row r="340" spans="1:2" x14ac:dyDescent="0.25">
      <c r="A340" s="41" t="s">
        <v>98</v>
      </c>
      <c r="B340" s="38"/>
    </row>
    <row r="341" spans="1:2" x14ac:dyDescent="0.25">
      <c r="A341" s="41" t="s">
        <v>99</v>
      </c>
      <c r="B341" s="38"/>
    </row>
    <row r="342" spans="1:2" x14ac:dyDescent="0.25">
      <c r="A342" s="41" t="s">
        <v>100</v>
      </c>
      <c r="B342" s="38"/>
    </row>
    <row r="343" spans="1:2" x14ac:dyDescent="0.25">
      <c r="A343" s="41" t="s">
        <v>101</v>
      </c>
      <c r="B343" s="38"/>
    </row>
    <row r="344" spans="1:2" x14ac:dyDescent="0.25">
      <c r="A344" s="41" t="s">
        <v>102</v>
      </c>
      <c r="B344" s="38"/>
    </row>
    <row r="345" spans="1:2" x14ac:dyDescent="0.25">
      <c r="A345" s="41" t="s">
        <v>103</v>
      </c>
      <c r="B345" s="38"/>
    </row>
    <row r="346" spans="1:2" x14ac:dyDescent="0.25">
      <c r="A346" s="41" t="s">
        <v>104</v>
      </c>
      <c r="B346" s="38"/>
    </row>
    <row r="347" spans="1:2" x14ac:dyDescent="0.25">
      <c r="A347" s="41" t="s">
        <v>105</v>
      </c>
      <c r="B347" s="38"/>
    </row>
    <row r="348" spans="1:2" x14ac:dyDescent="0.25">
      <c r="A348" s="41" t="s">
        <v>106</v>
      </c>
      <c r="B348" s="38"/>
    </row>
    <row r="349" spans="1:2" x14ac:dyDescent="0.25">
      <c r="A349" s="41" t="s">
        <v>107</v>
      </c>
      <c r="B349" s="38"/>
    </row>
    <row r="350" spans="1:2" x14ac:dyDescent="0.25">
      <c r="A350" s="41" t="s">
        <v>108</v>
      </c>
      <c r="B350" s="38"/>
    </row>
    <row r="351" spans="1:2" x14ac:dyDescent="0.25">
      <c r="A351" s="41" t="s">
        <v>109</v>
      </c>
      <c r="B351" s="38"/>
    </row>
    <row r="352" spans="1:2" x14ac:dyDescent="0.25">
      <c r="A352" s="41" t="s">
        <v>110</v>
      </c>
      <c r="B352" s="38"/>
    </row>
    <row r="353" spans="1:2" x14ac:dyDescent="0.25">
      <c r="A353" s="41" t="s">
        <v>111</v>
      </c>
      <c r="B353" s="38"/>
    </row>
    <row r="354" spans="1:2" x14ac:dyDescent="0.25">
      <c r="A354" s="41" t="s">
        <v>112</v>
      </c>
      <c r="B354" s="38"/>
    </row>
    <row r="355" spans="1:2" x14ac:dyDescent="0.25">
      <c r="A355" s="41" t="s">
        <v>113</v>
      </c>
      <c r="B355" s="38"/>
    </row>
    <row r="356" spans="1:2" x14ac:dyDescent="0.25">
      <c r="A356" s="41" t="s">
        <v>114</v>
      </c>
      <c r="B356" s="38"/>
    </row>
    <row r="357" spans="1:2" x14ac:dyDescent="0.25">
      <c r="A357" s="41" t="s">
        <v>115</v>
      </c>
      <c r="B357" s="38"/>
    </row>
    <row r="358" spans="1:2" x14ac:dyDescent="0.25">
      <c r="A358" s="41" t="s">
        <v>116</v>
      </c>
      <c r="B358" s="38"/>
    </row>
    <row r="359" spans="1:2" x14ac:dyDescent="0.25">
      <c r="A359" s="41" t="s">
        <v>117</v>
      </c>
      <c r="B359" s="38"/>
    </row>
    <row r="360" spans="1:2" x14ac:dyDescent="0.25">
      <c r="A360" s="41" t="s">
        <v>118</v>
      </c>
      <c r="B360" s="38"/>
    </row>
    <row r="361" spans="1:2" x14ac:dyDescent="0.25">
      <c r="A361" s="41" t="s">
        <v>406</v>
      </c>
      <c r="B361" s="38"/>
    </row>
    <row r="362" spans="1:2" x14ac:dyDescent="0.25">
      <c r="A362" s="41" t="s">
        <v>407</v>
      </c>
      <c r="B362" s="38"/>
    </row>
    <row r="363" spans="1:2" x14ac:dyDescent="0.25">
      <c r="A363" s="41" t="s">
        <v>408</v>
      </c>
      <c r="B363" s="38"/>
    </row>
    <row r="364" spans="1:2" x14ac:dyDescent="0.25">
      <c r="A364" s="41" t="s">
        <v>409</v>
      </c>
      <c r="B364" s="38"/>
    </row>
    <row r="365" spans="1:2" x14ac:dyDescent="0.25">
      <c r="A365" s="41" t="s">
        <v>410</v>
      </c>
      <c r="B365" s="38"/>
    </row>
    <row r="366" spans="1:2" x14ac:dyDescent="0.25">
      <c r="A366" s="41" t="s">
        <v>411</v>
      </c>
      <c r="B366" s="38"/>
    </row>
    <row r="367" spans="1:2" x14ac:dyDescent="0.25">
      <c r="A367" s="41" t="s">
        <v>412</v>
      </c>
      <c r="B367" s="38"/>
    </row>
    <row r="368" spans="1:2" x14ac:dyDescent="0.25">
      <c r="A368" s="41" t="s">
        <v>413</v>
      </c>
      <c r="B368" s="38"/>
    </row>
    <row r="369" spans="1:2" x14ac:dyDescent="0.25">
      <c r="A369" s="41" t="s">
        <v>414</v>
      </c>
      <c r="B369" s="38"/>
    </row>
    <row r="370" spans="1:2" x14ac:dyDescent="0.25">
      <c r="A370" s="41" t="s">
        <v>415</v>
      </c>
      <c r="B370" s="38"/>
    </row>
    <row r="371" spans="1:2" x14ac:dyDescent="0.25">
      <c r="A371" s="41" t="s">
        <v>416</v>
      </c>
      <c r="B371" s="38"/>
    </row>
    <row r="372" spans="1:2" x14ac:dyDescent="0.25">
      <c r="A372" s="41" t="s">
        <v>417</v>
      </c>
      <c r="B372" s="38"/>
    </row>
    <row r="373" spans="1:2" x14ac:dyDescent="0.25">
      <c r="A373" s="41" t="s">
        <v>418</v>
      </c>
      <c r="B373" s="38"/>
    </row>
    <row r="374" spans="1:2" x14ac:dyDescent="0.25">
      <c r="A374" s="41" t="s">
        <v>419</v>
      </c>
      <c r="B374" s="38"/>
    </row>
    <row r="375" spans="1:2" x14ac:dyDescent="0.25">
      <c r="A375" s="41" t="s">
        <v>420</v>
      </c>
      <c r="B375" s="38"/>
    </row>
    <row r="376" spans="1:2" x14ac:dyDescent="0.25">
      <c r="A376" s="41" t="s">
        <v>421</v>
      </c>
      <c r="B376" s="38"/>
    </row>
    <row r="377" spans="1:2" x14ac:dyDescent="0.25">
      <c r="A377" s="41" t="s">
        <v>422</v>
      </c>
      <c r="B377" s="38"/>
    </row>
    <row r="378" spans="1:2" x14ac:dyDescent="0.25">
      <c r="A378" s="41" t="s">
        <v>423</v>
      </c>
      <c r="B378" s="38"/>
    </row>
    <row r="379" spans="1:2" x14ac:dyDescent="0.25">
      <c r="A379" s="41" t="s">
        <v>424</v>
      </c>
      <c r="B379" s="38"/>
    </row>
    <row r="380" spans="1:2" x14ac:dyDescent="0.25">
      <c r="A380" s="41" t="s">
        <v>425</v>
      </c>
      <c r="B380" s="38"/>
    </row>
    <row r="381" spans="1:2" x14ac:dyDescent="0.25">
      <c r="A381" s="41" t="s">
        <v>426</v>
      </c>
      <c r="B381" s="38"/>
    </row>
    <row r="382" spans="1:2" x14ac:dyDescent="0.25">
      <c r="A382" s="41" t="s">
        <v>427</v>
      </c>
      <c r="B382" s="38"/>
    </row>
    <row r="383" spans="1:2" x14ac:dyDescent="0.25">
      <c r="A383" s="41" t="s">
        <v>428</v>
      </c>
      <c r="B383" s="38"/>
    </row>
    <row r="384" spans="1:2" x14ac:dyDescent="0.25">
      <c r="A384" s="41" t="s">
        <v>429</v>
      </c>
      <c r="B384" s="38"/>
    </row>
    <row r="385" spans="1:2" x14ac:dyDescent="0.25">
      <c r="A385" s="41" t="s">
        <v>430</v>
      </c>
      <c r="B385" s="38"/>
    </row>
    <row r="386" spans="1:2" x14ac:dyDescent="0.25">
      <c r="A386" s="41" t="s">
        <v>431</v>
      </c>
      <c r="B386" s="38"/>
    </row>
    <row r="387" spans="1:2" x14ac:dyDescent="0.25">
      <c r="A387" s="41" t="s">
        <v>432</v>
      </c>
      <c r="B387" s="38"/>
    </row>
    <row r="388" spans="1:2" x14ac:dyDescent="0.25">
      <c r="A388" s="41" t="s">
        <v>433</v>
      </c>
      <c r="B388" s="38"/>
    </row>
    <row r="389" spans="1:2" x14ac:dyDescent="0.25">
      <c r="A389" s="41" t="s">
        <v>434</v>
      </c>
      <c r="B389" s="38"/>
    </row>
    <row r="390" spans="1:2" x14ac:dyDescent="0.25">
      <c r="A390" s="41" t="s">
        <v>119</v>
      </c>
      <c r="B390" s="38"/>
    </row>
    <row r="391" spans="1:2" x14ac:dyDescent="0.25">
      <c r="A391" s="41" t="s">
        <v>435</v>
      </c>
      <c r="B391" s="38"/>
    </row>
    <row r="392" spans="1:2" x14ac:dyDescent="0.25">
      <c r="A392" s="41" t="s">
        <v>120</v>
      </c>
      <c r="B392" s="38"/>
    </row>
    <row r="393" spans="1:2" x14ac:dyDescent="0.25">
      <c r="A393" s="41" t="s">
        <v>436</v>
      </c>
      <c r="B393" s="38"/>
    </row>
    <row r="394" spans="1:2" x14ac:dyDescent="0.25">
      <c r="A394" s="41" t="s">
        <v>437</v>
      </c>
      <c r="B394" s="38"/>
    </row>
    <row r="395" spans="1:2" x14ac:dyDescent="0.25">
      <c r="A395" s="41" t="s">
        <v>438</v>
      </c>
      <c r="B395" s="38"/>
    </row>
    <row r="396" spans="1:2" x14ac:dyDescent="0.25">
      <c r="A396" s="41" t="s">
        <v>439</v>
      </c>
      <c r="B396" s="38"/>
    </row>
    <row r="397" spans="1:2" x14ac:dyDescent="0.25">
      <c r="A397" s="41" t="s">
        <v>440</v>
      </c>
      <c r="B397" s="38"/>
    </row>
    <row r="398" spans="1:2" x14ac:dyDescent="0.25">
      <c r="A398" s="41" t="s">
        <v>441</v>
      </c>
      <c r="B398" s="38"/>
    </row>
    <row r="399" spans="1:2" x14ac:dyDescent="0.25">
      <c r="A399" s="41" t="s">
        <v>442</v>
      </c>
      <c r="B399" s="38"/>
    </row>
    <row r="400" spans="1:2" x14ac:dyDescent="0.25">
      <c r="A400" s="41" t="s">
        <v>443</v>
      </c>
      <c r="B400" s="38"/>
    </row>
    <row r="401" spans="1:2" x14ac:dyDescent="0.25">
      <c r="A401" s="41" t="s">
        <v>444</v>
      </c>
      <c r="B401" s="38"/>
    </row>
    <row r="402" spans="1:2" x14ac:dyDescent="0.25">
      <c r="A402" s="41" t="s">
        <v>445</v>
      </c>
      <c r="B402" s="38"/>
    </row>
    <row r="403" spans="1:2" x14ac:dyDescent="0.25">
      <c r="A403" s="41" t="s">
        <v>446</v>
      </c>
      <c r="B403" s="38"/>
    </row>
    <row r="404" spans="1:2" x14ac:dyDescent="0.25">
      <c r="A404" s="41" t="s">
        <v>447</v>
      </c>
      <c r="B404" s="38"/>
    </row>
    <row r="405" spans="1:2" x14ac:dyDescent="0.25">
      <c r="A405" s="41" t="s">
        <v>448</v>
      </c>
      <c r="B405" s="38"/>
    </row>
    <row r="406" spans="1:2" x14ac:dyDescent="0.25">
      <c r="A406" s="41" t="s">
        <v>449</v>
      </c>
      <c r="B406" s="38"/>
    </row>
    <row r="407" spans="1:2" x14ac:dyDescent="0.25">
      <c r="A407" s="41" t="s">
        <v>450</v>
      </c>
      <c r="B407" s="38"/>
    </row>
    <row r="408" spans="1:2" x14ac:dyDescent="0.25">
      <c r="A408" s="41" t="s">
        <v>451</v>
      </c>
      <c r="B408" s="38"/>
    </row>
    <row r="409" spans="1:2" x14ac:dyDescent="0.25">
      <c r="A409" s="41" t="s">
        <v>452</v>
      </c>
      <c r="B409" s="38"/>
    </row>
    <row r="410" spans="1:2" x14ac:dyDescent="0.25">
      <c r="A410" s="41" t="s">
        <v>453</v>
      </c>
      <c r="B410" s="38"/>
    </row>
    <row r="411" spans="1:2" x14ac:dyDescent="0.25">
      <c r="A411" s="41" t="s">
        <v>158</v>
      </c>
      <c r="B411" s="38"/>
    </row>
    <row r="412" spans="1:2" x14ac:dyDescent="0.25">
      <c r="A412" s="41" t="s">
        <v>552</v>
      </c>
      <c r="B412" s="38"/>
    </row>
    <row r="413" spans="1:2" x14ac:dyDescent="0.25">
      <c r="A413" s="41" t="s">
        <v>159</v>
      </c>
      <c r="B413" s="38"/>
    </row>
    <row r="414" spans="1:2" x14ac:dyDescent="0.25">
      <c r="A414" s="41" t="s">
        <v>160</v>
      </c>
      <c r="B414" s="38"/>
    </row>
    <row r="415" spans="1:2" x14ac:dyDescent="0.25">
      <c r="A415" s="41" t="s">
        <v>161</v>
      </c>
      <c r="B415" s="38"/>
    </row>
    <row r="416" spans="1:2" x14ac:dyDescent="0.25">
      <c r="A416" s="41" t="s">
        <v>553</v>
      </c>
      <c r="B416" s="38"/>
    </row>
    <row r="417" spans="1:2" x14ac:dyDescent="0.25">
      <c r="A417" s="41" t="s">
        <v>554</v>
      </c>
      <c r="B417" s="38"/>
    </row>
    <row r="418" spans="1:2" x14ac:dyDescent="0.25">
      <c r="A418" s="41" t="s">
        <v>555</v>
      </c>
      <c r="B418" s="38"/>
    </row>
    <row r="419" spans="1:2" x14ac:dyDescent="0.25">
      <c r="A419" s="41" t="s">
        <v>162</v>
      </c>
      <c r="B419" s="38"/>
    </row>
    <row r="420" spans="1:2" x14ac:dyDescent="0.25">
      <c r="A420" s="41" t="s">
        <v>556</v>
      </c>
      <c r="B420" s="38"/>
    </row>
    <row r="421" spans="1:2" x14ac:dyDescent="0.25">
      <c r="A421" s="41" t="s">
        <v>557</v>
      </c>
      <c r="B421" s="38"/>
    </row>
    <row r="422" spans="1:2" x14ac:dyDescent="0.25">
      <c r="A422" s="41" t="s">
        <v>558</v>
      </c>
      <c r="B422" s="38"/>
    </row>
    <row r="423" spans="1:2" x14ac:dyDescent="0.25">
      <c r="A423" s="41" t="s">
        <v>559</v>
      </c>
      <c r="B423" s="38"/>
    </row>
    <row r="424" spans="1:2" x14ac:dyDescent="0.25">
      <c r="A424" s="41" t="s">
        <v>560</v>
      </c>
      <c r="B424" s="38"/>
    </row>
    <row r="425" spans="1:2" x14ac:dyDescent="0.25">
      <c r="A425" s="41" t="s">
        <v>561</v>
      </c>
      <c r="B425" s="38"/>
    </row>
    <row r="426" spans="1:2" x14ac:dyDescent="0.25">
      <c r="A426" s="41" t="s">
        <v>562</v>
      </c>
      <c r="B426" s="38"/>
    </row>
    <row r="427" spans="1:2" x14ac:dyDescent="0.25">
      <c r="A427" s="41" t="s">
        <v>563</v>
      </c>
      <c r="B427" s="38"/>
    </row>
    <row r="428" spans="1:2" x14ac:dyDescent="0.25">
      <c r="A428" s="41" t="s">
        <v>564</v>
      </c>
      <c r="B428" s="38"/>
    </row>
    <row r="429" spans="1:2" x14ac:dyDescent="0.25">
      <c r="A429" s="41" t="s">
        <v>565</v>
      </c>
      <c r="B429" s="38"/>
    </row>
    <row r="430" spans="1:2" x14ac:dyDescent="0.25">
      <c r="A430" s="41" t="s">
        <v>566</v>
      </c>
      <c r="B430" s="38"/>
    </row>
    <row r="431" spans="1:2" x14ac:dyDescent="0.25">
      <c r="A431" s="41" t="s">
        <v>567</v>
      </c>
      <c r="B431" s="38"/>
    </row>
    <row r="432" spans="1:2" x14ac:dyDescent="0.25">
      <c r="A432" s="41" t="s">
        <v>164</v>
      </c>
      <c r="B432" s="38"/>
    </row>
    <row r="433" spans="1:2" x14ac:dyDescent="0.25">
      <c r="A433" s="41" t="s">
        <v>165</v>
      </c>
      <c r="B433" s="38"/>
    </row>
    <row r="434" spans="1:2" x14ac:dyDescent="0.25">
      <c r="A434" s="41" t="s">
        <v>166</v>
      </c>
      <c r="B434" s="38"/>
    </row>
    <row r="435" spans="1:2" x14ac:dyDescent="0.25">
      <c r="A435" s="41" t="s">
        <v>167</v>
      </c>
      <c r="B435" s="38"/>
    </row>
    <row r="436" spans="1:2" x14ac:dyDescent="0.25">
      <c r="A436" s="41" t="s">
        <v>168</v>
      </c>
      <c r="B436" s="38"/>
    </row>
    <row r="437" spans="1:2" x14ac:dyDescent="0.25">
      <c r="A437" s="41" t="s">
        <v>568</v>
      </c>
      <c r="B437" s="38"/>
    </row>
    <row r="438" spans="1:2" x14ac:dyDescent="0.25">
      <c r="A438" s="41" t="s">
        <v>569</v>
      </c>
      <c r="B438" s="38"/>
    </row>
    <row r="439" spans="1:2" x14ac:dyDescent="0.25">
      <c r="A439" s="41" t="s">
        <v>169</v>
      </c>
      <c r="B439" s="38"/>
    </row>
    <row r="440" spans="1:2" x14ac:dyDescent="0.25">
      <c r="A440" s="41" t="s">
        <v>170</v>
      </c>
      <c r="B440" s="38"/>
    </row>
    <row r="441" spans="1:2" x14ac:dyDescent="0.25">
      <c r="A441" s="41" t="s">
        <v>171</v>
      </c>
      <c r="B441" s="38"/>
    </row>
    <row r="442" spans="1:2" x14ac:dyDescent="0.25">
      <c r="A442" s="41" t="s">
        <v>570</v>
      </c>
      <c r="B442" s="38"/>
    </row>
    <row r="443" spans="1:2" x14ac:dyDescent="0.25">
      <c r="A443" s="41" t="s">
        <v>571</v>
      </c>
      <c r="B443" s="38"/>
    </row>
    <row r="444" spans="1:2" x14ac:dyDescent="0.25">
      <c r="A444" s="41" t="s">
        <v>572</v>
      </c>
      <c r="B444" s="38"/>
    </row>
    <row r="445" spans="1:2" x14ac:dyDescent="0.25">
      <c r="A445" s="41" t="s">
        <v>573</v>
      </c>
      <c r="B445" s="38"/>
    </row>
    <row r="446" spans="1:2" x14ac:dyDescent="0.25">
      <c r="A446" s="41" t="s">
        <v>574</v>
      </c>
      <c r="B446" s="38"/>
    </row>
    <row r="447" spans="1:2" x14ac:dyDescent="0.25">
      <c r="A447" s="41" t="s">
        <v>575</v>
      </c>
      <c r="B447" s="38"/>
    </row>
    <row r="448" spans="1:2" x14ac:dyDescent="0.25">
      <c r="A448" s="41" t="s">
        <v>576</v>
      </c>
      <c r="B448" s="38"/>
    </row>
    <row r="449" spans="1:2" x14ac:dyDescent="0.25">
      <c r="A449" s="41" t="s">
        <v>577</v>
      </c>
      <c r="B449" s="38"/>
    </row>
    <row r="450" spans="1:2" x14ac:dyDescent="0.25">
      <c r="A450" s="41" t="s">
        <v>578</v>
      </c>
      <c r="B450" s="38"/>
    </row>
    <row r="451" spans="1:2" x14ac:dyDescent="0.25">
      <c r="A451" s="41" t="s">
        <v>579</v>
      </c>
      <c r="B451" s="38"/>
    </row>
    <row r="452" spans="1:2" x14ac:dyDescent="0.25">
      <c r="A452" s="41" t="s">
        <v>580</v>
      </c>
      <c r="B452" s="38"/>
    </row>
    <row r="453" spans="1:2" x14ac:dyDescent="0.25">
      <c r="A453" s="41" t="s">
        <v>173</v>
      </c>
      <c r="B453" s="38"/>
    </row>
    <row r="454" spans="1:2" x14ac:dyDescent="0.25">
      <c r="A454" s="41" t="s">
        <v>581</v>
      </c>
      <c r="B454" s="38"/>
    </row>
    <row r="455" spans="1:2" x14ac:dyDescent="0.25">
      <c r="A455" s="41" t="s">
        <v>582</v>
      </c>
      <c r="B455" s="38"/>
    </row>
    <row r="456" spans="1:2" x14ac:dyDescent="0.25">
      <c r="A456" s="41" t="s">
        <v>174</v>
      </c>
      <c r="B456" s="38"/>
    </row>
    <row r="457" spans="1:2" x14ac:dyDescent="0.25">
      <c r="A457" s="41" t="s">
        <v>175</v>
      </c>
      <c r="B457" s="38"/>
    </row>
    <row r="458" spans="1:2" x14ac:dyDescent="0.25">
      <c r="A458" s="41" t="s">
        <v>583</v>
      </c>
      <c r="B458" s="38"/>
    </row>
    <row r="459" spans="1:2" x14ac:dyDescent="0.25">
      <c r="A459" s="41" t="s">
        <v>176</v>
      </c>
      <c r="B459" s="38"/>
    </row>
    <row r="460" spans="1:2" x14ac:dyDescent="0.25">
      <c r="A460" s="41" t="s">
        <v>177</v>
      </c>
      <c r="B460" s="38"/>
    </row>
    <row r="461" spans="1:2" x14ac:dyDescent="0.25">
      <c r="A461" s="41" t="s">
        <v>584</v>
      </c>
      <c r="B461" s="38"/>
    </row>
    <row r="462" spans="1:2" x14ac:dyDescent="0.25">
      <c r="A462" s="41" t="s">
        <v>585</v>
      </c>
      <c r="B462" s="38"/>
    </row>
    <row r="463" spans="1:2" x14ac:dyDescent="0.25">
      <c r="A463" s="41" t="s">
        <v>586</v>
      </c>
      <c r="B463" s="38"/>
    </row>
    <row r="464" spans="1:2" x14ac:dyDescent="0.25">
      <c r="A464" s="41" t="s">
        <v>587</v>
      </c>
      <c r="B464" s="38"/>
    </row>
    <row r="465" spans="1:2" x14ac:dyDescent="0.25">
      <c r="A465" s="41" t="s">
        <v>588</v>
      </c>
      <c r="B465" s="38"/>
    </row>
    <row r="466" spans="1:2" x14ac:dyDescent="0.25">
      <c r="A466" s="41" t="s">
        <v>589</v>
      </c>
      <c r="B466" s="38"/>
    </row>
    <row r="467" spans="1:2" x14ac:dyDescent="0.25">
      <c r="A467" s="41" t="s">
        <v>590</v>
      </c>
      <c r="B467" s="38"/>
    </row>
    <row r="468" spans="1:2" x14ac:dyDescent="0.25">
      <c r="A468" s="41" t="s">
        <v>178</v>
      </c>
      <c r="B468" s="38"/>
    </row>
    <row r="469" spans="1:2" x14ac:dyDescent="0.25">
      <c r="A469" s="41" t="s">
        <v>591</v>
      </c>
      <c r="B469" s="38"/>
    </row>
    <row r="470" spans="1:2" x14ac:dyDescent="0.25">
      <c r="A470" s="41" t="s">
        <v>592</v>
      </c>
      <c r="B470" s="38"/>
    </row>
    <row r="471" spans="1:2" x14ac:dyDescent="0.25">
      <c r="A471" s="41" t="s">
        <v>593</v>
      </c>
      <c r="B471" s="38"/>
    </row>
    <row r="472" spans="1:2" x14ac:dyDescent="0.25">
      <c r="A472" s="41" t="s">
        <v>179</v>
      </c>
      <c r="B472" s="38"/>
    </row>
    <row r="473" spans="1:2" x14ac:dyDescent="0.25">
      <c r="A473" s="41" t="s">
        <v>594</v>
      </c>
      <c r="B473" s="38"/>
    </row>
    <row r="474" spans="1:2" x14ac:dyDescent="0.25">
      <c r="A474" s="41" t="s">
        <v>180</v>
      </c>
      <c r="B474" s="38"/>
    </row>
    <row r="475" spans="1:2" x14ac:dyDescent="0.25">
      <c r="A475" s="41" t="s">
        <v>122</v>
      </c>
      <c r="B475" s="38"/>
    </row>
    <row r="476" spans="1:2" x14ac:dyDescent="0.25">
      <c r="A476" s="41" t="s">
        <v>454</v>
      </c>
      <c r="B476" s="38"/>
    </row>
    <row r="477" spans="1:2" x14ac:dyDescent="0.25">
      <c r="A477" s="41" t="s">
        <v>455</v>
      </c>
      <c r="B477" s="38"/>
    </row>
    <row r="478" spans="1:2" x14ac:dyDescent="0.25">
      <c r="A478" s="41" t="s">
        <v>456</v>
      </c>
      <c r="B478" s="38"/>
    </row>
    <row r="479" spans="1:2" x14ac:dyDescent="0.25">
      <c r="A479" s="41" t="s">
        <v>457</v>
      </c>
      <c r="B479" s="38"/>
    </row>
    <row r="480" spans="1:2" x14ac:dyDescent="0.25">
      <c r="A480" s="41" t="s">
        <v>458</v>
      </c>
      <c r="B480" s="38"/>
    </row>
    <row r="481" spans="1:2" x14ac:dyDescent="0.25">
      <c r="A481" s="41" t="s">
        <v>459</v>
      </c>
      <c r="B481" s="38"/>
    </row>
    <row r="482" spans="1:2" x14ac:dyDescent="0.25">
      <c r="A482" s="41" t="s">
        <v>460</v>
      </c>
      <c r="B482" s="38"/>
    </row>
    <row r="483" spans="1:2" x14ac:dyDescent="0.25">
      <c r="A483" s="41" t="s">
        <v>461</v>
      </c>
      <c r="B483" s="38"/>
    </row>
    <row r="484" spans="1:2" x14ac:dyDescent="0.25">
      <c r="A484" s="41" t="s">
        <v>462</v>
      </c>
      <c r="B484" s="38"/>
    </row>
    <row r="485" spans="1:2" x14ac:dyDescent="0.25">
      <c r="A485" s="41" t="s">
        <v>463</v>
      </c>
      <c r="B485" s="38"/>
    </row>
    <row r="486" spans="1:2" x14ac:dyDescent="0.25">
      <c r="A486" s="41" t="s">
        <v>464</v>
      </c>
      <c r="B486" s="38"/>
    </row>
    <row r="487" spans="1:2" x14ac:dyDescent="0.25">
      <c r="A487" s="41" t="s">
        <v>465</v>
      </c>
      <c r="B487" s="38"/>
    </row>
    <row r="488" spans="1:2" x14ac:dyDescent="0.25">
      <c r="A488" s="41" t="s">
        <v>466</v>
      </c>
      <c r="B488" s="38"/>
    </row>
    <row r="489" spans="1:2" x14ac:dyDescent="0.25">
      <c r="A489" s="41" t="s">
        <v>467</v>
      </c>
      <c r="B489" s="38"/>
    </row>
    <row r="490" spans="1:2" x14ac:dyDescent="0.25">
      <c r="A490" s="41" t="s">
        <v>468</v>
      </c>
      <c r="B490" s="38"/>
    </row>
    <row r="491" spans="1:2" x14ac:dyDescent="0.25">
      <c r="A491" s="41" t="s">
        <v>469</v>
      </c>
      <c r="B491" s="38"/>
    </row>
    <row r="492" spans="1:2" x14ac:dyDescent="0.25">
      <c r="A492" s="41" t="s">
        <v>470</v>
      </c>
      <c r="B492" s="38"/>
    </row>
    <row r="493" spans="1:2" x14ac:dyDescent="0.25">
      <c r="A493" s="41" t="s">
        <v>471</v>
      </c>
      <c r="B493" s="38"/>
    </row>
    <row r="494" spans="1:2" x14ac:dyDescent="0.25">
      <c r="A494" s="41" t="s">
        <v>472</v>
      </c>
      <c r="B494" s="38"/>
    </row>
    <row r="495" spans="1:2" x14ac:dyDescent="0.25">
      <c r="A495" s="41" t="s">
        <v>473</v>
      </c>
      <c r="B495" s="38"/>
    </row>
    <row r="496" spans="1:2" x14ac:dyDescent="0.25">
      <c r="A496" s="41" t="s">
        <v>474</v>
      </c>
      <c r="B496" s="38"/>
    </row>
    <row r="497" spans="1:2" x14ac:dyDescent="0.25">
      <c r="A497" s="41" t="s">
        <v>475</v>
      </c>
      <c r="B497" s="38"/>
    </row>
    <row r="498" spans="1:2" x14ac:dyDescent="0.25">
      <c r="A498" s="41" t="s">
        <v>476</v>
      </c>
      <c r="B498" s="38"/>
    </row>
    <row r="499" spans="1:2" x14ac:dyDescent="0.25">
      <c r="A499" s="41" t="s">
        <v>477</v>
      </c>
      <c r="B499" s="38"/>
    </row>
    <row r="500" spans="1:2" x14ac:dyDescent="0.25">
      <c r="A500" s="41" t="s">
        <v>478</v>
      </c>
      <c r="B500" s="38"/>
    </row>
    <row r="501" spans="1:2" x14ac:dyDescent="0.25">
      <c r="A501" s="41" t="s">
        <v>479</v>
      </c>
      <c r="B501" s="38"/>
    </row>
    <row r="502" spans="1:2" x14ac:dyDescent="0.25">
      <c r="A502" s="41" t="s">
        <v>480</v>
      </c>
      <c r="B502" s="38"/>
    </row>
    <row r="503" spans="1:2" x14ac:dyDescent="0.25">
      <c r="A503" s="41" t="s">
        <v>481</v>
      </c>
      <c r="B503" s="38"/>
    </row>
    <row r="504" spans="1:2" x14ac:dyDescent="0.25">
      <c r="A504" s="41" t="s">
        <v>482</v>
      </c>
      <c r="B504" s="38"/>
    </row>
    <row r="505" spans="1:2" x14ac:dyDescent="0.25">
      <c r="A505" s="41" t="s">
        <v>483</v>
      </c>
      <c r="B505" s="38"/>
    </row>
    <row r="506" spans="1:2" x14ac:dyDescent="0.25">
      <c r="A506" s="41" t="s">
        <v>484</v>
      </c>
      <c r="B506" s="38"/>
    </row>
    <row r="507" spans="1:2" x14ac:dyDescent="0.25">
      <c r="A507" s="41" t="s">
        <v>485</v>
      </c>
      <c r="B507" s="38"/>
    </row>
    <row r="508" spans="1:2" x14ac:dyDescent="0.25">
      <c r="A508" s="41" t="s">
        <v>486</v>
      </c>
      <c r="B508" s="38"/>
    </row>
    <row r="509" spans="1:2" x14ac:dyDescent="0.25">
      <c r="A509" s="41" t="s">
        <v>124</v>
      </c>
      <c r="B509" s="38"/>
    </row>
    <row r="510" spans="1:2" x14ac:dyDescent="0.25">
      <c r="A510" s="41" t="s">
        <v>125</v>
      </c>
      <c r="B510" s="38"/>
    </row>
    <row r="511" spans="1:2" x14ac:dyDescent="0.25">
      <c r="A511" s="41" t="s">
        <v>126</v>
      </c>
      <c r="B511" s="38"/>
    </row>
    <row r="512" spans="1:2" x14ac:dyDescent="0.25">
      <c r="A512" s="41" t="s">
        <v>127</v>
      </c>
      <c r="B512" s="38"/>
    </row>
    <row r="513" spans="1:2" x14ac:dyDescent="0.25">
      <c r="A513" s="41" t="s">
        <v>128</v>
      </c>
      <c r="B513" s="38"/>
    </row>
    <row r="514" spans="1:2" x14ac:dyDescent="0.25">
      <c r="A514" s="41" t="s">
        <v>487</v>
      </c>
      <c r="B514" s="38"/>
    </row>
    <row r="515" spans="1:2" x14ac:dyDescent="0.25">
      <c r="A515" s="41" t="s">
        <v>129</v>
      </c>
      <c r="B515" s="38"/>
    </row>
    <row r="516" spans="1:2" x14ac:dyDescent="0.25">
      <c r="A516" s="41" t="s">
        <v>130</v>
      </c>
      <c r="B516" s="38"/>
    </row>
    <row r="517" spans="1:2" x14ac:dyDescent="0.25">
      <c r="A517" s="41" t="s">
        <v>131</v>
      </c>
      <c r="B517" s="38"/>
    </row>
    <row r="518" spans="1:2" x14ac:dyDescent="0.25">
      <c r="A518" s="41" t="s">
        <v>488</v>
      </c>
      <c r="B518" s="38"/>
    </row>
    <row r="519" spans="1:2" x14ac:dyDescent="0.25">
      <c r="A519" s="41" t="s">
        <v>489</v>
      </c>
      <c r="B519" s="38"/>
    </row>
    <row r="520" spans="1:2" x14ac:dyDescent="0.25">
      <c r="A520" s="41" t="s">
        <v>490</v>
      </c>
      <c r="B520" s="38"/>
    </row>
    <row r="521" spans="1:2" x14ac:dyDescent="0.25">
      <c r="A521" s="41" t="s">
        <v>132</v>
      </c>
      <c r="B521" s="38"/>
    </row>
    <row r="522" spans="1:2" x14ac:dyDescent="0.25">
      <c r="A522" s="41" t="s">
        <v>133</v>
      </c>
      <c r="B522" s="38"/>
    </row>
    <row r="523" spans="1:2" x14ac:dyDescent="0.25">
      <c r="A523" s="41" t="s">
        <v>134</v>
      </c>
      <c r="B523" s="38"/>
    </row>
    <row r="524" spans="1:2" x14ac:dyDescent="0.25">
      <c r="A524" s="41" t="s">
        <v>491</v>
      </c>
      <c r="B524" s="38"/>
    </row>
    <row r="525" spans="1:2" x14ac:dyDescent="0.25">
      <c r="A525" s="41" t="s">
        <v>492</v>
      </c>
      <c r="B525" s="38"/>
    </row>
    <row r="526" spans="1:2" x14ac:dyDescent="0.25">
      <c r="A526" s="41" t="s">
        <v>493</v>
      </c>
      <c r="B526" s="38"/>
    </row>
    <row r="527" spans="1:2" x14ac:dyDescent="0.25">
      <c r="A527" s="41" t="s">
        <v>494</v>
      </c>
      <c r="B527" s="38"/>
    </row>
    <row r="528" spans="1:2" x14ac:dyDescent="0.25">
      <c r="A528" s="41" t="s">
        <v>495</v>
      </c>
      <c r="B528" s="38"/>
    </row>
    <row r="529" spans="1:2" x14ac:dyDescent="0.25">
      <c r="A529" s="41" t="s">
        <v>135</v>
      </c>
      <c r="B529" s="38"/>
    </row>
    <row r="530" spans="1:2" x14ac:dyDescent="0.25">
      <c r="A530" s="41" t="s">
        <v>136</v>
      </c>
      <c r="B530" s="38"/>
    </row>
    <row r="531" spans="1:2" x14ac:dyDescent="0.25">
      <c r="A531" s="41" t="s">
        <v>137</v>
      </c>
      <c r="B531" s="38"/>
    </row>
    <row r="532" spans="1:2" x14ac:dyDescent="0.25">
      <c r="A532" s="41" t="s">
        <v>496</v>
      </c>
      <c r="B532" s="38"/>
    </row>
    <row r="533" spans="1:2" x14ac:dyDescent="0.25">
      <c r="A533" s="41" t="s">
        <v>497</v>
      </c>
      <c r="B533" s="38"/>
    </row>
    <row r="534" spans="1:2" x14ac:dyDescent="0.25">
      <c r="A534" s="41" t="s">
        <v>498</v>
      </c>
      <c r="B534" s="38"/>
    </row>
    <row r="535" spans="1:2" x14ac:dyDescent="0.25">
      <c r="A535" s="41" t="s">
        <v>499</v>
      </c>
      <c r="B535" s="38"/>
    </row>
    <row r="536" spans="1:2" x14ac:dyDescent="0.25">
      <c r="A536" s="41" t="s">
        <v>138</v>
      </c>
      <c r="B536" s="38"/>
    </row>
    <row r="537" spans="1:2" x14ac:dyDescent="0.25">
      <c r="A537" s="41" t="s">
        <v>139</v>
      </c>
      <c r="B537" s="38"/>
    </row>
    <row r="538" spans="1:2" x14ac:dyDescent="0.25">
      <c r="A538" s="41" t="s">
        <v>140</v>
      </c>
      <c r="B538" s="38"/>
    </row>
    <row r="539" spans="1:2" x14ac:dyDescent="0.25">
      <c r="A539" s="41" t="s">
        <v>500</v>
      </c>
      <c r="B539" s="38"/>
    </row>
    <row r="540" spans="1:2" x14ac:dyDescent="0.25">
      <c r="A540" s="41" t="s">
        <v>501</v>
      </c>
      <c r="B540" s="38"/>
    </row>
    <row r="541" spans="1:2" x14ac:dyDescent="0.25">
      <c r="A541" s="41" t="s">
        <v>141</v>
      </c>
      <c r="B541" s="38"/>
    </row>
    <row r="542" spans="1:2" x14ac:dyDescent="0.25">
      <c r="A542" s="41" t="s">
        <v>142</v>
      </c>
      <c r="B542" s="38"/>
    </row>
    <row r="543" spans="1:2" x14ac:dyDescent="0.25">
      <c r="A543" s="41" t="s">
        <v>502</v>
      </c>
      <c r="B543" s="38"/>
    </row>
    <row r="544" spans="1:2" x14ac:dyDescent="0.25">
      <c r="A544" s="41" t="s">
        <v>503</v>
      </c>
      <c r="B544" s="38"/>
    </row>
    <row r="545" spans="1:2" x14ac:dyDescent="0.25">
      <c r="A545" s="41" t="s">
        <v>504</v>
      </c>
      <c r="B545" s="38"/>
    </row>
    <row r="546" spans="1:2" x14ac:dyDescent="0.25">
      <c r="A546" s="41" t="s">
        <v>505</v>
      </c>
      <c r="B546" s="38"/>
    </row>
    <row r="547" spans="1:2" x14ac:dyDescent="0.25">
      <c r="A547" s="41" t="s">
        <v>506</v>
      </c>
      <c r="B547" s="38"/>
    </row>
    <row r="548" spans="1:2" x14ac:dyDescent="0.25">
      <c r="A548" s="41" t="s">
        <v>507</v>
      </c>
      <c r="B548" s="38"/>
    </row>
    <row r="549" spans="1:2" x14ac:dyDescent="0.25">
      <c r="A549" s="41" t="s">
        <v>508</v>
      </c>
      <c r="B549" s="38"/>
    </row>
    <row r="550" spans="1:2" x14ac:dyDescent="0.25">
      <c r="A550" s="41" t="s">
        <v>509</v>
      </c>
      <c r="B550" s="38"/>
    </row>
    <row r="551" spans="1:2" x14ac:dyDescent="0.25">
      <c r="A551" s="41" t="s">
        <v>510</v>
      </c>
      <c r="B551" s="38"/>
    </row>
    <row r="552" spans="1:2" x14ac:dyDescent="0.25">
      <c r="A552" s="41" t="s">
        <v>511</v>
      </c>
      <c r="B552" s="38"/>
    </row>
    <row r="553" spans="1:2" x14ac:dyDescent="0.25">
      <c r="A553" s="41" t="s">
        <v>512</v>
      </c>
      <c r="B553" s="38"/>
    </row>
    <row r="554" spans="1:2" x14ac:dyDescent="0.25">
      <c r="A554" s="41" t="s">
        <v>513</v>
      </c>
      <c r="B554" s="38"/>
    </row>
    <row r="555" spans="1:2" x14ac:dyDescent="0.25">
      <c r="A555" s="41" t="s">
        <v>514</v>
      </c>
      <c r="B555" s="38"/>
    </row>
    <row r="556" spans="1:2" x14ac:dyDescent="0.25">
      <c r="A556" s="41" t="s">
        <v>515</v>
      </c>
      <c r="B556" s="38"/>
    </row>
    <row r="557" spans="1:2" x14ac:dyDescent="0.25">
      <c r="A557" s="41" t="s">
        <v>516</v>
      </c>
      <c r="B557" s="38"/>
    </row>
    <row r="558" spans="1:2" x14ac:dyDescent="0.25">
      <c r="A558" s="41" t="s">
        <v>517</v>
      </c>
      <c r="B558" s="38"/>
    </row>
    <row r="559" spans="1:2" x14ac:dyDescent="0.25">
      <c r="A559" s="41" t="s">
        <v>518</v>
      </c>
      <c r="B559" s="38"/>
    </row>
    <row r="560" spans="1:2" x14ac:dyDescent="0.25">
      <c r="A560" s="41" t="s">
        <v>519</v>
      </c>
      <c r="B560" s="38"/>
    </row>
    <row r="561" spans="1:2" x14ac:dyDescent="0.25">
      <c r="A561" s="41" t="s">
        <v>520</v>
      </c>
      <c r="B561" s="38"/>
    </row>
    <row r="562" spans="1:2" x14ac:dyDescent="0.25">
      <c r="A562" s="41" t="s">
        <v>521</v>
      </c>
      <c r="B562" s="38"/>
    </row>
    <row r="563" spans="1:2" x14ac:dyDescent="0.25">
      <c r="A563" s="41" t="s">
        <v>522</v>
      </c>
      <c r="B563" s="38"/>
    </row>
    <row r="564" spans="1:2" x14ac:dyDescent="0.25">
      <c r="A564" s="41" t="s">
        <v>523</v>
      </c>
      <c r="B564" s="38"/>
    </row>
    <row r="565" spans="1:2" x14ac:dyDescent="0.25">
      <c r="A565" s="41" t="s">
        <v>524</v>
      </c>
      <c r="B565" s="38"/>
    </row>
    <row r="566" spans="1:2" x14ac:dyDescent="0.25">
      <c r="A566" s="41" t="s">
        <v>525</v>
      </c>
      <c r="B566" s="38"/>
    </row>
    <row r="567" spans="1:2" x14ac:dyDescent="0.25">
      <c r="A567" s="41" t="s">
        <v>526</v>
      </c>
      <c r="B567" s="38"/>
    </row>
    <row r="568" spans="1:2" ht="15.75" thickBot="1" x14ac:dyDescent="0.3">
      <c r="A568" s="42" t="s">
        <v>527</v>
      </c>
      <c r="B568" s="39"/>
    </row>
  </sheetData>
  <sortState xmlns:xlrd2="http://schemas.microsoft.com/office/spreadsheetml/2017/richdata2" ref="B5:B170">
    <sortCondition ref="B5:B170"/>
  </sortState>
  <mergeCells count="1">
    <mergeCell ref="A1:D2"/>
  </mergeCells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669CE6A7D2B4380E46325873835BB" ma:contentTypeVersion="" ma:contentTypeDescription="Crée un document." ma:contentTypeScope="" ma:versionID="4ff881ca51d1354232c90b46a429ded2">
  <xsd:schema xmlns:xsd="http://www.w3.org/2001/XMLSchema" xmlns:xs="http://www.w3.org/2001/XMLSchema" xmlns:p="http://schemas.microsoft.com/office/2006/metadata/properties" xmlns:ns2="7b6a087e-a11d-4f06-8ae6-022eca126b7e" xmlns:ns3="e68a6edb-406f-4ece-ad46-1736b5fcf761" targetNamespace="http://schemas.microsoft.com/office/2006/metadata/properties" ma:root="true" ma:fieldsID="1c837692f4a1a746ea9b902cdb0fe603" ns2:_="" ns3:_="">
    <xsd:import namespace="7b6a087e-a11d-4f06-8ae6-022eca126b7e"/>
    <xsd:import namespace="e68a6edb-406f-4ece-ad46-1736b5fcf761"/>
    <xsd:element name="properties">
      <xsd:complexType>
        <xsd:sequence>
          <xsd:element name="documentManagement">
            <xsd:complexType>
              <xsd:all>
                <xsd:element ref="ns2:Type_x0020_de_x0020_document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a087e-a11d-4f06-8ae6-022eca126b7e" elementFormDefault="qualified">
    <xsd:import namespace="http://schemas.microsoft.com/office/2006/documentManagement/types"/>
    <xsd:import namespace="http://schemas.microsoft.com/office/infopath/2007/PartnerControls"/>
    <xsd:element name="Type_x0020_de_x0020_document" ma:index="8" nillable="true" ma:displayName="Type de document" ma:internalName="Type_x0020_de_x0020_docu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a6edb-406f-4ece-ad46-1736b5fcf76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x0020_de_x0020_document xmlns="7b6a087e-a11d-4f06-8ae6-022eca126b7e" xsi:nil="true"/>
  </documentManagement>
</p:properties>
</file>

<file path=customXml/itemProps1.xml><?xml version="1.0" encoding="utf-8"?>
<ds:datastoreItem xmlns:ds="http://schemas.openxmlformats.org/officeDocument/2006/customXml" ds:itemID="{A236F571-58AB-42D6-897A-B0A77245EB22}"/>
</file>

<file path=customXml/itemProps2.xml><?xml version="1.0" encoding="utf-8"?>
<ds:datastoreItem xmlns:ds="http://schemas.openxmlformats.org/officeDocument/2006/customXml" ds:itemID="{5930D380-B54D-4A88-BD79-4951BF6364DB}"/>
</file>

<file path=customXml/itemProps3.xml><?xml version="1.0" encoding="utf-8"?>
<ds:datastoreItem xmlns:ds="http://schemas.openxmlformats.org/officeDocument/2006/customXml" ds:itemID="{7C7C8634-BC2C-420B-85E6-06CFA25269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Raw datas</vt:lpstr>
      <vt:lpstr>Approached_Quantification</vt:lpstr>
      <vt:lpstr>Normalisation_µL_plasma</vt:lpstr>
      <vt:lpstr>Database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Cyrielle CLEMENT</dc:creator>
  <cp:lastModifiedBy>Cyrielle CLEMENT</cp:lastModifiedBy>
  <dcterms:created xsi:type="dcterms:W3CDTF">2024-07-24T13:40:16Z</dcterms:created>
  <dcterms:modified xsi:type="dcterms:W3CDTF">2025-01-09T14:12:05Z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0x010100780669CE6A7D2B4380E46325873835BB</vt:lpwstr>
  </property>
</Properties>
</file>